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45" windowWidth="15600" windowHeight="11220" firstSheet="10" activeTab="12"/>
  </bookViews>
  <sheets>
    <sheet name="EVENTOS SALUD PUBLICA 2007" sheetId="5" r:id="rId1"/>
    <sheet name="EVENTOS SALUD PUBLICA 2008" sheetId="4" r:id="rId2"/>
    <sheet name="EVENTOS SALUD PUBLICA 2009" sheetId="8" r:id="rId3"/>
    <sheet name="EVENTOS SALUD PUBLICA 2010" sheetId="10" r:id="rId4"/>
    <sheet name="EVENTOS SALUD PUBLICA 2011" sheetId="11" r:id="rId5"/>
    <sheet name="EVENTOS SALUD PÚBLICA 2012" sheetId="14" r:id="rId6"/>
    <sheet name="EVENTOS SALUD PÚBLICA 2013" sheetId="15" r:id="rId7"/>
    <sheet name="EVENTOS SALUD PUBLICA 2014" sheetId="18" r:id="rId8"/>
    <sheet name="EVENTOS SALUD PUBLICA 2015" sheetId="19" r:id="rId9"/>
    <sheet name="EVENTOS SALUD PUBLICA 2016" sheetId="20" r:id="rId10"/>
    <sheet name="EVENTOS SALUD PUBLICA 2017" sheetId="21" r:id="rId11"/>
    <sheet name="EVENTOS SALUD PUBLICA 2018" sheetId="22" r:id="rId12"/>
    <sheet name="EVENTOS SALUD PÚBLICA 2019" sheetId="24" r:id="rId13"/>
  </sheets>
  <externalReferences>
    <externalReference r:id="rId14"/>
    <externalReference r:id="rId15"/>
  </externalReferences>
  <definedNames>
    <definedName name="_1">[1]LIS183!#REF!</definedName>
    <definedName name="_1_13__Reporte_Ministerio___Definitivo_">#REF!</definedName>
    <definedName name="_10">[1]LIS183!#REF!</definedName>
    <definedName name="_100">[1]LIS183!#REF!</definedName>
    <definedName name="_101">[1]LIS183!#REF!</definedName>
    <definedName name="_102">[1]LIS183!#REF!</definedName>
    <definedName name="_103">[1]LIS183!#REF!</definedName>
    <definedName name="_104">[1]LIS183!#REF!</definedName>
    <definedName name="_105">[1]LIS183!#REF!</definedName>
    <definedName name="_106">[1]LIS183!#REF!</definedName>
    <definedName name="_107">[1]LIS183!#REF!</definedName>
    <definedName name="_108">[1]LIS183!#REF!</definedName>
    <definedName name="_109">[1]LIS183!#REF!</definedName>
    <definedName name="_11">[1]LIS183!#REF!</definedName>
    <definedName name="_110">[1]LIS183!#REF!</definedName>
    <definedName name="_111">[1]LIS183!#REF!</definedName>
    <definedName name="_112">[1]LIS183!#REF!</definedName>
    <definedName name="_113">[1]LIS183!#REF!</definedName>
    <definedName name="_114">[1]LIS183!#REF!</definedName>
    <definedName name="_115">[1]LIS183!#REF!</definedName>
    <definedName name="_1154">[1]LIS183!#REF!</definedName>
    <definedName name="_116">[1]LIS183!#REF!</definedName>
    <definedName name="_117">[1]LIS183!#REF!</definedName>
    <definedName name="_118">[1]LIS183!#REF!</definedName>
    <definedName name="_119">[1]LIS183!#REF!</definedName>
    <definedName name="_12">[1]LIS183!#REF!</definedName>
    <definedName name="_120">[1]LIS183!#REF!</definedName>
    <definedName name="_121">[1]LIS183!#REF!</definedName>
    <definedName name="_122">[1]LIS183!#REF!</definedName>
    <definedName name="_123">[1]LIS183!#REF!</definedName>
    <definedName name="_124">[1]LIS183!#REF!</definedName>
    <definedName name="_125">[1]LIS183!#REF!</definedName>
    <definedName name="_126">[1]LIS183!#REF!</definedName>
    <definedName name="_127">[1]LIS183!#REF!</definedName>
    <definedName name="_128">[1]LIS183!#REF!</definedName>
    <definedName name="_129">[1]LIS183!#REF!</definedName>
    <definedName name="_13">[1]LIS183!#REF!</definedName>
    <definedName name="_130">[1]LIS183!#REF!</definedName>
    <definedName name="_131">[1]LIS183!#REF!</definedName>
    <definedName name="_132">[1]LIS183!#REF!</definedName>
    <definedName name="_133">[1]LIS183!#REF!</definedName>
    <definedName name="_134">[1]LIS183!#REF!</definedName>
    <definedName name="_135">[1]LIS183!#REF!</definedName>
    <definedName name="_136">[1]LIS183!#REF!</definedName>
    <definedName name="_137">[1]LIS183!#REF!</definedName>
    <definedName name="_138">[1]LIS183!#REF!</definedName>
    <definedName name="_139">[1]LIS183!#REF!</definedName>
    <definedName name="_14">[1]LIS183!#REF!</definedName>
    <definedName name="_140">[1]LIS183!#REF!</definedName>
    <definedName name="_141">[1]LIS183!#REF!</definedName>
    <definedName name="_142">[1]LIS183!#REF!</definedName>
    <definedName name="_143">[1]LIS183!#REF!</definedName>
    <definedName name="_144">[1]LIS183!#REF!</definedName>
    <definedName name="_145">[1]LIS183!#REF!</definedName>
    <definedName name="_146">[1]LIS183!#REF!</definedName>
    <definedName name="_147">[1]LIS183!#REF!</definedName>
    <definedName name="_148">[1]LIS183!#REF!</definedName>
    <definedName name="_149">[1]LIS183!#REF!</definedName>
    <definedName name="_15">[1]LIS183!#REF!</definedName>
    <definedName name="_150">[1]LIS183!#REF!</definedName>
    <definedName name="_151">[1]LIS183!#REF!</definedName>
    <definedName name="_152">[1]LIS183!#REF!</definedName>
    <definedName name="_153">[1]LIS183!#REF!</definedName>
    <definedName name="_154">[1]LIS183!#REF!</definedName>
    <definedName name="_155">[1]LIS183!#REF!</definedName>
    <definedName name="_156">[1]LIS183!#REF!</definedName>
    <definedName name="_157">[1]LIS183!#REF!</definedName>
    <definedName name="_158">[1]LIS183!#REF!</definedName>
    <definedName name="_159">[1]LIS183!#REF!</definedName>
    <definedName name="_16">[1]LIS183!#REF!</definedName>
    <definedName name="_160">[1]LIS183!#REF!</definedName>
    <definedName name="_161">[1]LIS183!#REF!</definedName>
    <definedName name="_162">[1]LIS183!#REF!</definedName>
    <definedName name="_163">[1]LIS183!#REF!</definedName>
    <definedName name="_164">[1]LIS183!#REF!</definedName>
    <definedName name="_165">[1]LIS183!#REF!</definedName>
    <definedName name="_166">[1]LIS183!#REF!</definedName>
    <definedName name="_167">[1]LIS183!#REF!</definedName>
    <definedName name="_168">[1]LIS183!#REF!</definedName>
    <definedName name="_169">[1]LIS183!#REF!</definedName>
    <definedName name="_17">[1]LIS183!#REF!</definedName>
    <definedName name="_170">[1]LIS183!#REF!</definedName>
    <definedName name="_171">[1]LIS183!#REF!</definedName>
    <definedName name="_172">[1]LIS183!#REF!</definedName>
    <definedName name="_173">[1]LIS183!#REF!</definedName>
    <definedName name="_174">[1]LIS183!#REF!</definedName>
    <definedName name="_175">[1]LIS183!#REF!</definedName>
    <definedName name="_176">[1]LIS183!#REF!</definedName>
    <definedName name="_177">[1]LIS183!#REF!</definedName>
    <definedName name="_178">[1]LIS183!#REF!</definedName>
    <definedName name="_179">[1]LIS183!#REF!</definedName>
    <definedName name="_18">[1]LIS183!#REF!</definedName>
    <definedName name="_180">[1]LIS183!#REF!</definedName>
    <definedName name="_181">[1]LIS183!#REF!</definedName>
    <definedName name="_182">[1]LIS183!#REF!</definedName>
    <definedName name="_183">[1]LIS183!#REF!</definedName>
    <definedName name="_184">[1]LIS183!#REF!</definedName>
    <definedName name="_185">[1]LIS183!#REF!</definedName>
    <definedName name="_186">[1]LIS183!#REF!</definedName>
    <definedName name="_187">[1]LIS183!#REF!</definedName>
    <definedName name="_188">[1]LIS183!#REF!</definedName>
    <definedName name="_189">[1]LIS183!#REF!</definedName>
    <definedName name="_19">[1]LIS183!#REF!</definedName>
    <definedName name="_190">[1]LIS183!#REF!</definedName>
    <definedName name="_191">[1]LIS183!#REF!</definedName>
    <definedName name="_192">[1]LIS183!#REF!</definedName>
    <definedName name="_193">[1]LIS183!#REF!</definedName>
    <definedName name="_194">[1]LIS183!#REF!</definedName>
    <definedName name="_195">[1]LIS183!#REF!</definedName>
    <definedName name="_196">[1]LIS183!#REF!</definedName>
    <definedName name="_197">[1]LIS183!#REF!</definedName>
    <definedName name="_198">[1]LIS183!#REF!</definedName>
    <definedName name="_199">[1]LIS183!#REF!</definedName>
    <definedName name="_2">[1]LIS183!#REF!</definedName>
    <definedName name="_20">[1]LIS183!#REF!</definedName>
    <definedName name="_21">[1]LIS183!#REF!</definedName>
    <definedName name="_22">[1]LIS183!#REF!</definedName>
    <definedName name="_23">[1]LIS183!#REF!</definedName>
    <definedName name="_24">[1]LIS183!#REF!</definedName>
    <definedName name="_25">[1]LIS183!#REF!</definedName>
    <definedName name="_26">[1]LIS183!#REF!</definedName>
    <definedName name="_27">[1]LIS183!#REF!</definedName>
    <definedName name="_28">[1]LIS183!#REF!</definedName>
    <definedName name="_29">[1]LIS183!#REF!</definedName>
    <definedName name="_3">[1]LIS183!#REF!</definedName>
    <definedName name="_30">[1]LIS183!#REF!</definedName>
    <definedName name="_31">[1]LIS183!#REF!</definedName>
    <definedName name="_32">[1]LIS183!#REF!</definedName>
    <definedName name="_33">[1]LIS183!#REF!</definedName>
    <definedName name="_34">[1]LIS183!#REF!</definedName>
    <definedName name="_35">[1]LIS183!#REF!</definedName>
    <definedName name="_36">[1]LIS183!#REF!</definedName>
    <definedName name="_37">[1]LIS183!#REF!</definedName>
    <definedName name="_38">[1]LIS183!#REF!</definedName>
    <definedName name="_39">[1]LIS183!#REF!</definedName>
    <definedName name="_4">[1]LIS183!#REF!</definedName>
    <definedName name="_40">[1]LIS183!#REF!</definedName>
    <definedName name="_41">[1]LIS183!#REF!</definedName>
    <definedName name="_42">[1]LIS183!#REF!</definedName>
    <definedName name="_43">[1]LIS183!#REF!</definedName>
    <definedName name="_44">[1]LIS183!#REF!</definedName>
    <definedName name="_45">[1]LIS183!#REF!</definedName>
    <definedName name="_46">[1]LIS183!#REF!</definedName>
    <definedName name="_47">[1]LIS183!#REF!</definedName>
    <definedName name="_48">[1]LIS183!#REF!</definedName>
    <definedName name="_49">[1]LIS183!#REF!</definedName>
    <definedName name="_5">[1]LIS183!#REF!</definedName>
    <definedName name="_50">[1]LIS183!#REF!</definedName>
    <definedName name="_51">[1]LIS183!#REF!</definedName>
    <definedName name="_52">[1]LIS183!#REF!</definedName>
    <definedName name="_53">[1]LIS183!#REF!</definedName>
    <definedName name="_54">[1]LIS183!#REF!</definedName>
    <definedName name="_55">[1]LIS183!#REF!</definedName>
    <definedName name="_56">[1]LIS183!#REF!</definedName>
    <definedName name="_57">[1]LIS183!#REF!</definedName>
    <definedName name="_58">[1]LIS183!#REF!</definedName>
    <definedName name="_59">[1]LIS183!#REF!</definedName>
    <definedName name="_6">[1]LIS183!#REF!</definedName>
    <definedName name="_60">[1]LIS183!#REF!</definedName>
    <definedName name="_61">[1]LIS183!#REF!</definedName>
    <definedName name="_62">[1]LIS183!#REF!</definedName>
    <definedName name="_63">[1]LIS183!#REF!</definedName>
    <definedName name="_64">[1]LIS183!#REF!</definedName>
    <definedName name="_65">[1]LIS183!#REF!</definedName>
    <definedName name="_66">[1]LIS183!#REF!</definedName>
    <definedName name="_67">[1]LIS183!#REF!</definedName>
    <definedName name="_68">[1]LIS183!#REF!</definedName>
    <definedName name="_69">[1]LIS183!#REF!</definedName>
    <definedName name="_7">[1]LIS183!#REF!</definedName>
    <definedName name="_70">[1]LIS183!#REF!</definedName>
    <definedName name="_71">[1]LIS183!#REF!</definedName>
    <definedName name="_72">[1]LIS183!#REF!</definedName>
    <definedName name="_73">[1]LIS183!#REF!</definedName>
    <definedName name="_74">[1]LIS183!#REF!</definedName>
    <definedName name="_75">[1]LIS183!#REF!</definedName>
    <definedName name="_76">[1]LIS183!#REF!</definedName>
    <definedName name="_77">[1]LIS183!#REF!</definedName>
    <definedName name="_78">[1]LIS183!#REF!</definedName>
    <definedName name="_79">[1]LIS183!#REF!</definedName>
    <definedName name="_8">[1]LIS183!#REF!</definedName>
    <definedName name="_80">[1]LIS183!#REF!</definedName>
    <definedName name="_81">[1]LIS183!#REF!</definedName>
    <definedName name="_82">[1]LIS183!#REF!</definedName>
    <definedName name="_83">[1]LIS183!#REF!</definedName>
    <definedName name="_84">[1]LIS183!#REF!</definedName>
    <definedName name="_85">[1]LIS183!#REF!</definedName>
    <definedName name="_86">[1]LIS183!#REF!</definedName>
    <definedName name="_87">[1]LIS183!#REF!</definedName>
    <definedName name="_88">[1]LIS183!#REF!</definedName>
    <definedName name="_89">[1]LIS183!#REF!</definedName>
    <definedName name="_9">[1]LIS183!#REF!</definedName>
    <definedName name="_90">[1]LIS183!#REF!</definedName>
    <definedName name="_91">[1]LIS183!#REF!</definedName>
    <definedName name="_92">[1]LIS183!#REF!</definedName>
    <definedName name="_93">[1]LIS183!#REF!</definedName>
    <definedName name="_94">[1]LIS183!#REF!</definedName>
    <definedName name="_95">[1]LIS183!#REF!</definedName>
    <definedName name="_96">[1]LIS183!#REF!</definedName>
    <definedName name="_97">[1]LIS183!#REF!</definedName>
    <definedName name="_98">[1]LIS183!#REF!</definedName>
    <definedName name="_99">[1]LIS183!#REF!</definedName>
    <definedName name="_CAU103">[2]Hoja1!$A$1:$C$10607</definedName>
    <definedName name="_xlnm._FilterDatabase" localSheetId="0" hidden="1">'EVENTOS SALUD PUBLICA 2007'!#REF!</definedName>
    <definedName name="_xlnm._FilterDatabase" localSheetId="1" hidden="1">'EVENTOS SALUD PUBLICA 2008'!$A$2:$BU$142</definedName>
    <definedName name="_xlnm._FilterDatabase" localSheetId="2" hidden="1">'EVENTOS SALUD PUBLICA 2009'!$A$6:$CQ$142</definedName>
    <definedName name="_xlnm._FilterDatabase" localSheetId="3" hidden="1">'EVENTOS SALUD PUBLICA 2010'!$A$6:$DK$142</definedName>
    <definedName name="_xlnm._FilterDatabase" localSheetId="4" hidden="1">'EVENTOS SALUD PUBLICA 2011'!$CH$6:$CI$142</definedName>
    <definedName name="_xlnm._FilterDatabase" localSheetId="6" hidden="1">'EVENTOS SALUD PÚBLICA 2013'!$BD$6:$BQ$142</definedName>
    <definedName name="_xlnm._FilterDatabase" localSheetId="7" hidden="1">'EVENTOS SALUD PUBLICA 2014'!$A$7:$DG$142</definedName>
    <definedName name="_xlnm._FilterDatabase" localSheetId="8" hidden="1">'EVENTOS SALUD PUBLICA 2015'!$A$7:$DC$142</definedName>
    <definedName name="_xlnm._FilterDatabase" localSheetId="9" hidden="1">'EVENTOS SALUD PUBLICA 2016'!$A$7:$A$142</definedName>
    <definedName name="_xlnm._FilterDatabase" localSheetId="10" hidden="1">'EVENTOS SALUD PUBLICA 2017'!$A$6:$EE$142</definedName>
    <definedName name="_xlnm.Database">#REF!</definedName>
    <definedName name="CAU">#REF!</definedName>
    <definedName name="dd">#REF!</definedName>
    <definedName name="Def" localSheetId="1">#REF!</definedName>
    <definedName name="Def" localSheetId="3">#REF!</definedName>
    <definedName name="Def">#REF!</definedName>
    <definedName name="DIAGNOSTICOS4" localSheetId="1">#REF!</definedName>
    <definedName name="DIAGNOSTICOS4" localSheetId="3">#REF!</definedName>
    <definedName name="DIAGNOSTICOS4">#REF!</definedName>
    <definedName name="GRUPO105">#REF!</definedName>
    <definedName name="INFARTOMIO2000">#REF!</definedName>
    <definedName name="MPIOS">#REF!</definedName>
    <definedName name="VECTORES">#REF!</definedName>
  </definedNames>
  <calcPr calcId="145621"/>
</workbook>
</file>

<file path=xl/calcChain.xml><?xml version="1.0" encoding="utf-8"?>
<calcChain xmlns="http://schemas.openxmlformats.org/spreadsheetml/2006/main">
  <c r="CI48" i="11" l="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99" i="11"/>
  <c r="CI100" i="11"/>
  <c r="CI101" i="11"/>
  <c r="CI102" i="11"/>
  <c r="CI103" i="11"/>
  <c r="CI104" i="11"/>
  <c r="CI105" i="11"/>
  <c r="CI106" i="11"/>
  <c r="CI107" i="11"/>
  <c r="CI108" i="11"/>
  <c r="CI109" i="11"/>
  <c r="CI110" i="11"/>
  <c r="CI111" i="11"/>
  <c r="CI112" i="11"/>
  <c r="CI113" i="11"/>
  <c r="CI114" i="11"/>
  <c r="CI115" i="11"/>
  <c r="CI116" i="11"/>
  <c r="CI117" i="11"/>
  <c r="CI118" i="11"/>
  <c r="CI119" i="11"/>
  <c r="CI120" i="11"/>
  <c r="CI121" i="11"/>
  <c r="CI122" i="11"/>
  <c r="CI123" i="11"/>
  <c r="CI124" i="11"/>
  <c r="CI125" i="11"/>
  <c r="CI126" i="11"/>
  <c r="CI127" i="11"/>
  <c r="CI128" i="11"/>
  <c r="CI129" i="11"/>
  <c r="CI130" i="11"/>
  <c r="CI131" i="11"/>
  <c r="CI132" i="11"/>
  <c r="CI133" i="11"/>
  <c r="CI134" i="11"/>
  <c r="CI135" i="11"/>
  <c r="CI136" i="11"/>
  <c r="CI137" i="11"/>
  <c r="CI138" i="11"/>
  <c r="CI139" i="11"/>
  <c r="CI140" i="11"/>
  <c r="CI141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7" i="11"/>
  <c r="CG8" i="18"/>
  <c r="CG9" i="18"/>
  <c r="CG10" i="18"/>
  <c r="CG11" i="18"/>
  <c r="CG12" i="18"/>
  <c r="CG13" i="18"/>
  <c r="CG14" i="18"/>
  <c r="CG15" i="18"/>
  <c r="CG16" i="18"/>
  <c r="CG17" i="18"/>
  <c r="CG18" i="18"/>
  <c r="CG19" i="18"/>
  <c r="CG20" i="18"/>
  <c r="CG21" i="18"/>
  <c r="CG22" i="18"/>
  <c r="CG23" i="18"/>
  <c r="CG24" i="18"/>
  <c r="CG25" i="18"/>
  <c r="CG26" i="18"/>
  <c r="CG27" i="18"/>
  <c r="CG28" i="18"/>
  <c r="CG29" i="18"/>
  <c r="CG30" i="18"/>
  <c r="CG31" i="18"/>
  <c r="CG32" i="18"/>
  <c r="CG33" i="18"/>
  <c r="CG34" i="18"/>
  <c r="CG35" i="18"/>
  <c r="CG36" i="18"/>
  <c r="CG37" i="18"/>
  <c r="CG38" i="18"/>
  <c r="CG39" i="18"/>
  <c r="CG40" i="18"/>
  <c r="CG41" i="18"/>
  <c r="CG42" i="18"/>
  <c r="CG43" i="18"/>
  <c r="CG44" i="18"/>
  <c r="CG45" i="18"/>
  <c r="CG46" i="18"/>
  <c r="CG47" i="18"/>
  <c r="CG48" i="18"/>
  <c r="CG49" i="18"/>
  <c r="CG50" i="18"/>
  <c r="CG51" i="18"/>
  <c r="CG52" i="18"/>
  <c r="CG53" i="18"/>
  <c r="CG54" i="18"/>
  <c r="CG55" i="18"/>
  <c r="CG56" i="18"/>
  <c r="CG57" i="18"/>
  <c r="CG58" i="18"/>
  <c r="CG59" i="18"/>
  <c r="CG60" i="18"/>
  <c r="CG61" i="18"/>
  <c r="CG62" i="18"/>
  <c r="CG63" i="18"/>
  <c r="CG64" i="18"/>
  <c r="CG65" i="18"/>
  <c r="CG66" i="18"/>
  <c r="CG67" i="18"/>
  <c r="CG68" i="18"/>
  <c r="CG69" i="18"/>
  <c r="CG70" i="18"/>
  <c r="CG71" i="18"/>
  <c r="CG72" i="18"/>
  <c r="CG73" i="18"/>
  <c r="CG74" i="18"/>
  <c r="CG75" i="18"/>
  <c r="CG76" i="18"/>
  <c r="CG77" i="18"/>
  <c r="CG78" i="18"/>
  <c r="CG79" i="18"/>
  <c r="CG80" i="18"/>
  <c r="CG81" i="18"/>
  <c r="CG82" i="18"/>
  <c r="CG83" i="18"/>
  <c r="CG84" i="18"/>
  <c r="CG85" i="18"/>
  <c r="CG86" i="18"/>
  <c r="CG87" i="18"/>
  <c r="CG88" i="18"/>
  <c r="CG89" i="18"/>
  <c r="CG90" i="18"/>
  <c r="CG91" i="18"/>
  <c r="CG92" i="18"/>
  <c r="CG93" i="18"/>
  <c r="CG94" i="18"/>
  <c r="CG95" i="18"/>
  <c r="CG96" i="18"/>
  <c r="CG97" i="18"/>
  <c r="CG98" i="18"/>
  <c r="CG99" i="18"/>
  <c r="CG100" i="18"/>
  <c r="CG101" i="18"/>
  <c r="CG102" i="18"/>
  <c r="CG103" i="18"/>
  <c r="CG104" i="18"/>
  <c r="CG105" i="18"/>
  <c r="CG106" i="18"/>
  <c r="CG107" i="18"/>
  <c r="CG108" i="18"/>
  <c r="CG109" i="18"/>
  <c r="CG110" i="18"/>
  <c r="CG111" i="18"/>
  <c r="CG112" i="18"/>
  <c r="CG113" i="18"/>
  <c r="CG114" i="18"/>
  <c r="CG115" i="18"/>
  <c r="CG116" i="18"/>
  <c r="CG117" i="18"/>
  <c r="CG118" i="18"/>
  <c r="CG119" i="18"/>
  <c r="CG120" i="18"/>
  <c r="CG121" i="18"/>
  <c r="CG122" i="18"/>
  <c r="CG123" i="18"/>
  <c r="CG124" i="18"/>
  <c r="CG125" i="18"/>
  <c r="CG126" i="18"/>
  <c r="CG127" i="18"/>
  <c r="CG128" i="18"/>
  <c r="CG129" i="18"/>
  <c r="CG130" i="18"/>
  <c r="CG131" i="18"/>
  <c r="CG132" i="18"/>
  <c r="CG133" i="18"/>
  <c r="CG134" i="18"/>
  <c r="CG135" i="18"/>
  <c r="CG136" i="18"/>
  <c r="CG137" i="18"/>
  <c r="CG138" i="18"/>
  <c r="CG139" i="18"/>
  <c r="CG140" i="18"/>
  <c r="CG141" i="18"/>
  <c r="CG7" i="18"/>
</calcChain>
</file>

<file path=xl/sharedStrings.xml><?xml version="1.0" encoding="utf-8"?>
<sst xmlns="http://schemas.openxmlformats.org/spreadsheetml/2006/main" count="4171" uniqueCount="561">
  <si>
    <t>INTOXICACIONES</t>
  </si>
  <si>
    <t>ENFERMEDADES TRANSMITIDAS POR VECTORES</t>
  </si>
  <si>
    <t>OTRAS</t>
  </si>
  <si>
    <t>EXPOSICION RABICA</t>
  </si>
  <si>
    <t>INTOXICACION ALIMENTARIA</t>
  </si>
  <si>
    <t>LEPRA</t>
  </si>
  <si>
    <t>VARICELA</t>
  </si>
  <si>
    <t>VIOLENCIA INTRAFAMILIAR</t>
  </si>
  <si>
    <t>TETANOS NEONATAL</t>
  </si>
  <si>
    <t>TOSFERINA</t>
  </si>
  <si>
    <t>RUBEOLA</t>
  </si>
  <si>
    <t>PAROTIDITIS</t>
  </si>
  <si>
    <t>DIFTERIA</t>
  </si>
  <si>
    <t>SARAMPION</t>
  </si>
  <si>
    <t>POLIOMIELITIS</t>
  </si>
  <si>
    <t>TUBERCULOSIS</t>
  </si>
  <si>
    <t>TOTAL MALARIA</t>
  </si>
  <si>
    <t>SIFILIS CONGENITA</t>
  </si>
  <si>
    <t>MAGDALENA MEDIO</t>
  </si>
  <si>
    <t>BAJO CAUCA</t>
  </si>
  <si>
    <t>URABA</t>
  </si>
  <si>
    <t>NORDESTE</t>
  </si>
  <si>
    <t>OCCIDENTE</t>
  </si>
  <si>
    <t>NORTE</t>
  </si>
  <si>
    <t>ORIENTE</t>
  </si>
  <si>
    <t>SUROESTE</t>
  </si>
  <si>
    <t>VALLE DE ABURRA</t>
  </si>
  <si>
    <t>ENFERMEDADES  INMUNOPREVENIBLES</t>
  </si>
  <si>
    <t xml:space="preserve">HEPATITIS  B </t>
  </si>
  <si>
    <t>FIEBRE AMARILLA</t>
  </si>
  <si>
    <t>MENINGITIS POR   HAEMOPHILUS</t>
  </si>
  <si>
    <t>MENINGITIS POR  NEUMOCOCO</t>
  </si>
  <si>
    <t>HIV - SIDA</t>
  </si>
  <si>
    <t>SIFILIS EN  EMBARAZADA</t>
  </si>
  <si>
    <t xml:space="preserve"> PLAGUICIDAS</t>
  </si>
  <si>
    <t xml:space="preserve">DENGUE </t>
  </si>
  <si>
    <t xml:space="preserve">MALARIA  </t>
  </si>
  <si>
    <t xml:space="preserve">LEISHMANIASIS </t>
  </si>
  <si>
    <t>MENINGITIS  MENINGOCOCICA</t>
  </si>
  <si>
    <t>TETANOS OTRAS FORMAS</t>
  </si>
  <si>
    <t>PULMONAR</t>
  </si>
  <si>
    <t>EXTRAPULMONAR</t>
  </si>
  <si>
    <t>CLASICO</t>
  </si>
  <si>
    <t>HEMORRAGICO</t>
  </si>
  <si>
    <t xml:space="preserve"> MIXTA</t>
  </si>
  <si>
    <t xml:space="preserve"> VIVAX</t>
  </si>
  <si>
    <t>FALCIPARUM</t>
  </si>
  <si>
    <t xml:space="preserve"> CUTANEA</t>
  </si>
  <si>
    <t xml:space="preserve"> MUCOCUTANEA</t>
  </si>
  <si>
    <t>HEPATITIS A</t>
  </si>
  <si>
    <t>casos</t>
  </si>
  <si>
    <t>Tasa x mil Nacidos vivos</t>
  </si>
  <si>
    <t>Tasa x  cienmil hbtes.</t>
  </si>
  <si>
    <t>Tasa x mil  Embarazos</t>
  </si>
  <si>
    <t>FARMACOS</t>
  </si>
  <si>
    <t>INTENTO DE SUICIDIO</t>
  </si>
  <si>
    <t>Tasa x  cienmil hbtes</t>
  </si>
  <si>
    <t>MERCURIO</t>
  </si>
  <si>
    <t>Actualizado 16 de Junio de 2009</t>
  </si>
  <si>
    <t>Caracolí</t>
  </si>
  <si>
    <t>Maceo</t>
  </si>
  <si>
    <t>Puerto Berrío</t>
  </si>
  <si>
    <t>Puerto Nare</t>
  </si>
  <si>
    <t>Puerto Triunfo</t>
  </si>
  <si>
    <t>Yondó</t>
  </si>
  <si>
    <t>Cáceres</t>
  </si>
  <si>
    <t>Caucasia</t>
  </si>
  <si>
    <t>El Bagre</t>
  </si>
  <si>
    <t>Nechí</t>
  </si>
  <si>
    <t>Tarazá</t>
  </si>
  <si>
    <t>Zaragoza</t>
  </si>
  <si>
    <t>|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</si>
  <si>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</si>
  <si>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</si>
  <si>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</si>
  <si>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</si>
  <si>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</si>
  <si>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</si>
  <si>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</si>
  <si>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U.</t>
  </si>
  <si>
    <t>San Pedro de U.</t>
  </si>
  <si>
    <t>Turbo</t>
  </si>
  <si>
    <t>Vigía del Fuerte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</si>
  <si>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</si>
  <si>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</si>
  <si>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</si>
  <si>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</si>
  <si>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</si>
  <si>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</si>
  <si>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</si>
  <si>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</si>
  <si>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</si>
  <si>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</si>
  <si>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</si>
  <si>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</si>
  <si>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</si>
  <si>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</si>
  <si>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</si>
  <si>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</si>
  <si>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</si>
  <si>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</si>
  <si>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</si>
  <si>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</si>
  <si>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</si>
  <si>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</si>
  <si>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</si>
  <si>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</si>
  <si>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</si>
  <si>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</si>
  <si>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Ant.</t>
  </si>
  <si>
    <t>Sopetrán</t>
  </si>
  <si>
    <t>Uramita</t>
  </si>
  <si>
    <t>Angostura</t>
  </si>
  <si>
    <t>Belmira</t>
  </si>
  <si>
    <t>Briceño</t>
  </si>
  <si>
    <t>Campamento</t>
  </si>
  <si>
    <t>Carolina</t>
  </si>
  <si>
    <t>Donmatías</t>
  </si>
  <si>
    <t>Entrerríos</t>
  </si>
  <si>
    <t>Gómez Plata</t>
  </si>
  <si>
    <t>Guadalupe</t>
  </si>
  <si>
    <t>Ituango</t>
  </si>
  <si>
    <t>San Andrés de C.</t>
  </si>
  <si>
    <t>San José de la M.</t>
  </si>
  <si>
    <t>San Pedro de los M.</t>
  </si>
  <si>
    <t>Santa Rosa de O.</t>
  </si>
  <si>
    <t>Toledo</t>
  </si>
  <si>
    <t>Valdivia</t>
  </si>
  <si>
    <t>Yarumal</t>
  </si>
  <si>
    <t>Abejorral</t>
  </si>
  <si>
    <t>Alejandría</t>
  </si>
  <si>
    <t>Argelia</t>
  </si>
  <si>
    <t>Cocorná</t>
  </si>
  <si>
    <t>Concepción</t>
  </si>
  <si>
    <t>El Carmen de Viboral</t>
  </si>
  <si>
    <t>El Peñol</t>
  </si>
  <si>
    <t>El Retiro</t>
  </si>
  <si>
    <t>El Santuario</t>
  </si>
  <si>
    <t>Granada</t>
  </si>
  <si>
    <t>Guarne</t>
  </si>
  <si>
    <t>Guatapé</t>
  </si>
  <si>
    <t>La Ceja</t>
  </si>
  <si>
    <t>La Unión</t>
  </si>
  <si>
    <t>Marinilla</t>
  </si>
  <si>
    <t>Nariño</t>
  </si>
  <si>
    <t>Rionegro</t>
  </si>
  <si>
    <t>San Carlos</t>
  </si>
  <si>
    <t>San Francisco</t>
  </si>
  <si>
    <t>San Luis</t>
  </si>
  <si>
    <t>San Rafael</t>
  </si>
  <si>
    <t>San Vicente</t>
  </si>
  <si>
    <t>Sonsón</t>
  </si>
  <si>
    <t>Amagá</t>
  </si>
  <si>
    <t>Andes</t>
  </si>
  <si>
    <t>Angelópolis</t>
  </si>
  <si>
    <t>Betania</t>
  </si>
  <si>
    <t>Betulia</t>
  </si>
  <si>
    <t>Caramanta</t>
  </si>
  <si>
    <t>Ciudad Bolívar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</si>
  <si>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</si>
  <si>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</si>
  <si>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</si>
  <si>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</si>
  <si>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</si>
  <si>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</si>
  <si>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</si>
  <si>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</si>
  <si>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</si>
  <si>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Santa Bárbara</t>
  </si>
  <si>
    <t>Támesis</t>
  </si>
  <si>
    <t>Tarso</t>
  </si>
  <si>
    <t>Titiribí</t>
  </si>
  <si>
    <t>Urrao</t>
  </si>
  <si>
    <t>Valparaíso</t>
  </si>
  <si>
    <t>Venecia</t>
  </si>
  <si>
    <t>Barbosa</t>
  </si>
  <si>
    <t>Bello</t>
  </si>
  <si>
    <t>Caldas</t>
  </si>
  <si>
    <t>Copacabana</t>
  </si>
  <si>
    <t>Envigado</t>
  </si>
  <si>
    <t>Girardota</t>
  </si>
  <si>
    <t>Itaguí</t>
  </si>
  <si>
    <t>La Estrella</t>
  </si>
  <si>
    <t>Medellín</t>
  </si>
  <si>
    <t>Sabaneta</t>
  </si>
  <si>
    <t>Sin dato</t>
  </si>
  <si>
    <t>SUBREGION / MUNICIPIO</t>
  </si>
  <si>
    <t>TOTAL DEPARTAMENTO</t>
  </si>
  <si>
    <t>FUENTE: SIVIGILA</t>
  </si>
  <si>
    <t>PROCESA: DSSA</t>
  </si>
  <si>
    <t>EVENTOS DE INTERES EN SALUD PUBLICA POR SUBREGIONES Y MUNICIPIOS. ANTIOQUIA 2007</t>
  </si>
  <si>
    <t xml:space="preserve"> MERCURIO</t>
  </si>
  <si>
    <t xml:space="preserve">HEPATITIS </t>
  </si>
  <si>
    <t>HEPATITIS C</t>
  </si>
  <si>
    <t>POB TOTAL</t>
  </si>
  <si>
    <t>HOMBRES</t>
  </si>
  <si>
    <t>MUJERES</t>
  </si>
  <si>
    <t>&lt;5 AÑOS</t>
  </si>
  <si>
    <t>N VIVOS</t>
  </si>
  <si>
    <t>EMBARAZOS</t>
  </si>
  <si>
    <t>MUCOCUTANEA</t>
  </si>
  <si>
    <t>INFECCIONES DE TRANSMISION SEXUAL</t>
  </si>
  <si>
    <t>INFECCIONES DE TRASMISION SEXUAL</t>
  </si>
  <si>
    <t>ENFERMEDADES DE TRANSMISION SEXUAL</t>
  </si>
  <si>
    <t>ZOONOSIS</t>
  </si>
  <si>
    <t>VIOLENCIA</t>
  </si>
  <si>
    <t>SOLVENTES</t>
  </si>
  <si>
    <t>OTRAS SUSTANCIAS</t>
  </si>
  <si>
    <t>DENGUE</t>
  </si>
  <si>
    <t>MALARIA</t>
  </si>
  <si>
    <t>LEISHMANIASIS</t>
  </si>
  <si>
    <t>CHAGAS</t>
  </si>
  <si>
    <t>ACCIDENTE OFIDICO</t>
  </si>
  <si>
    <t>ABANDONO</t>
  </si>
  <si>
    <t>ABUSO SEXUAL</t>
  </si>
  <si>
    <t>ACCIDENTE POR MINA ANTIPERSONA</t>
  </si>
  <si>
    <t>NEGLIGENCIA</t>
  </si>
  <si>
    <t>VIOLENCIA FISICA</t>
  </si>
  <si>
    <t>VIOLENCIA PSICOLÓGICA</t>
  </si>
  <si>
    <t>VIOLENCIA SEXUAL</t>
  </si>
  <si>
    <t xml:space="preserve"> BAJO CAUCA</t>
  </si>
  <si>
    <t xml:space="preserve"> OCCIDENTE</t>
  </si>
  <si>
    <t xml:space="preserve"> ORIENTE</t>
  </si>
  <si>
    <t>Fuente : SIVIGILA</t>
  </si>
  <si>
    <t>Procesa: DSSA</t>
  </si>
  <si>
    <t>Actualizado 16 de marzo de 2010</t>
  </si>
  <si>
    <t>EVENTOS DE INTERES EN SALUD PUBLICA POR SUBREGIONES Y MUNICIPIOS. ANTIOQUIA 2008</t>
  </si>
  <si>
    <r>
      <t xml:space="preserve"> MERCURIO </t>
    </r>
    <r>
      <rPr>
        <sz val="8"/>
        <color indexed="9"/>
        <rFont val="Arial"/>
        <family val="2"/>
      </rPr>
      <t>(Tasa en municipios mineros = 45,9)</t>
    </r>
  </si>
  <si>
    <t>EVENTOS DE INTERES EN SALUD PUBLICA POR SUBREGIONES Y MUNICIPIOS. ANTIOQUIA 2009</t>
  </si>
  <si>
    <t>EVENTOS DE INTERÉS EN SALUD PÚBLICA, SEGÚN SUBREGIÓN Y MUNICIPIO.  ANTIOQUIA 2010</t>
  </si>
  <si>
    <t>Región/ Municpio</t>
  </si>
  <si>
    <t>MENINGITIS MENINGOCOCICA</t>
  </si>
  <si>
    <t xml:space="preserve"> MERCURIO                          </t>
  </si>
  <si>
    <t>SUSTANCIAS PSICOACTIVAS</t>
  </si>
  <si>
    <r>
      <t xml:space="preserve">LEISHMANIASIS </t>
    </r>
    <r>
      <rPr>
        <sz val="9"/>
        <color indexed="9"/>
        <rFont val="Arial"/>
        <family val="2"/>
      </rPr>
      <t>(tasa por población rural)</t>
    </r>
  </si>
  <si>
    <t>ENFERMEDAD TRANSMITIDA POR ALIMENTOS</t>
  </si>
  <si>
    <t>LESIONES POR POLVORA</t>
  </si>
  <si>
    <t>ESI- IRAG</t>
  </si>
  <si>
    <t>LEUCEMIA AGUDA PEDIATRICA LINFOIDE</t>
  </si>
  <si>
    <t>LEPTOSPIROSIS</t>
  </si>
  <si>
    <t>ABUSO 
SEXUAL</t>
  </si>
  <si>
    <t>VIOLENCIA 
FISICA</t>
  </si>
  <si>
    <t>VIOLENCIA 
PSICOLOGICA</t>
  </si>
  <si>
    <t>VIOLENCIA 
SEXUAL</t>
  </si>
  <si>
    <t>ACCIDENTES 
POR MAP</t>
  </si>
  <si>
    <t>INTENTO DE 
SUICIDIO</t>
  </si>
  <si>
    <t>VIVAX</t>
  </si>
  <si>
    <t>MIXTA</t>
  </si>
  <si>
    <t>TOTAL LEISHMANIASIS</t>
  </si>
  <si>
    <t>poblacion 2010</t>
  </si>
  <si>
    <t xml:space="preserve">Población Urbana </t>
  </si>
  <si>
    <t>Rural</t>
  </si>
  <si>
    <t>poblacion menor de 15</t>
  </si>
  <si>
    <t>nacimientos 2009</t>
  </si>
  <si>
    <t>embarazos2009</t>
  </si>
  <si>
    <t>Fuente: SIVIGILA</t>
  </si>
  <si>
    <t>Actualizado: 19 de mayo de 2011</t>
  </si>
  <si>
    <t>CRONICAS NO TRANSMISIBLES</t>
  </si>
  <si>
    <t xml:space="preserve">HIV - SIDA </t>
  </si>
  <si>
    <t>SIFILIS EN  EMBARAZADAOK</t>
  </si>
  <si>
    <t xml:space="preserve"> MERCURIO                    </t>
  </si>
  <si>
    <t>LEISHMANIASIS (tasa por población rural)</t>
  </si>
  <si>
    <t xml:space="preserve">ENFERMEDAD TRANSMITIDA POR ALIMENTOS </t>
  </si>
  <si>
    <t xml:space="preserve">LEUCEMIA AGUDA PEDIATRICA MIELOIDE </t>
  </si>
  <si>
    <t>VIOLENCIA INTRAFAMILIAR Y SEXUAL</t>
  </si>
  <si>
    <t>DENGUE GRAVE</t>
  </si>
  <si>
    <t>Tasa x  cien mil hbtes (población municipios mineros) .</t>
  </si>
  <si>
    <t>Santa Fe de Antioquia</t>
  </si>
  <si>
    <t>Fecha de actualización: 30 de julio de 2012</t>
  </si>
  <si>
    <t>MATERNIDAD SEGURA</t>
  </si>
  <si>
    <t>MORBILIDAD MATERNA EXTREMA</t>
  </si>
  <si>
    <t xml:space="preserve">METALES PESADOS </t>
  </si>
  <si>
    <t>MERCURIO*</t>
  </si>
  <si>
    <t>MONOXIDO DE CARBONO</t>
  </si>
  <si>
    <t>METANOL*</t>
  </si>
  <si>
    <t>TOTAL INTOXICACIONES</t>
  </si>
  <si>
    <t>HIPOTIROIDISMO CONGÉNITO</t>
  </si>
  <si>
    <t>ANOMALIAS CONGÉNITAS</t>
  </si>
  <si>
    <t>PRIVACIÓN Y NEGLIGENCIA</t>
  </si>
  <si>
    <t>TOTAL DENGUE</t>
  </si>
  <si>
    <t xml:space="preserve">Tasa x  cien mil hbtes </t>
  </si>
  <si>
    <t>Fecha de actualizacion: 9 de mayo de 2012</t>
  </si>
  <si>
    <t xml:space="preserve">*Los casos de intoxicación por mercurio están contenidos en los casos de  Intoxicación por Metales pesados </t>
  </si>
  <si>
    <t xml:space="preserve">LEUCEMIA AGUDA PEDIATRICA LINFOIDE </t>
  </si>
  <si>
    <t>EVENTOS DE INTERÉS EN SALUD PÚBLICA POR SUBREGIÓN Y MUNICIPIO. ANTIOQUIA 2013</t>
  </si>
  <si>
    <t>VECTORES</t>
  </si>
  <si>
    <t>ENFERMEDADES VEHICULIZADAS</t>
  </si>
  <si>
    <t>CRÓNICAS O TRANSMISIBLES</t>
  </si>
  <si>
    <t xml:space="preserve">VIOLENCIA 
</t>
  </si>
  <si>
    <t xml:space="preserve">INTOXICACION POR MONOXIDO DE CARBONO Y OTROS GASES </t>
  </si>
  <si>
    <t>METANOL</t>
  </si>
  <si>
    <r>
      <t xml:space="preserve">LEISHMANIASIS </t>
    </r>
    <r>
      <rPr>
        <sz val="10"/>
        <color indexed="9"/>
        <rFont val="Arial"/>
        <family val="2"/>
      </rPr>
      <t>(tasa por población rural)</t>
    </r>
  </si>
  <si>
    <t xml:space="preserve">VIOLENCIA INTRAFAMILIAR </t>
  </si>
  <si>
    <t>CACERES</t>
  </si>
  <si>
    <t>CAUCASIA</t>
  </si>
  <si>
    <t>EL BAGRE</t>
  </si>
  <si>
    <t>NECHI</t>
  </si>
  <si>
    <t>TARAZA</t>
  </si>
  <si>
    <t>ZARAGOZA</t>
  </si>
  <si>
    <t>CARACOLI</t>
  </si>
  <si>
    <t>MACEO</t>
  </si>
  <si>
    <t>PUERTO BERRIO</t>
  </si>
  <si>
    <t>PUERTO NARE (LA MAGDALENA )</t>
  </si>
  <si>
    <t>PUERTO TRIUNFO</t>
  </si>
  <si>
    <t>YONDO (CASABE)</t>
  </si>
  <si>
    <t>AMALFI</t>
  </si>
  <si>
    <t>ANORI</t>
  </si>
  <si>
    <t>CISNEROS</t>
  </si>
  <si>
    <t>MEDELLIN</t>
  </si>
  <si>
    <t>REMEDIOS</t>
  </si>
  <si>
    <t>SAN ROQUE</t>
  </si>
  <si>
    <t>SANTO DOMINGO</t>
  </si>
  <si>
    <t>SEGOVIA</t>
  </si>
  <si>
    <t>VEGACHI</t>
  </si>
  <si>
    <t>YALI</t>
  </si>
  <si>
    <t>YOLOMBO</t>
  </si>
  <si>
    <t>BRICENO</t>
  </si>
  <si>
    <t>GOMEZ PLATA</t>
  </si>
  <si>
    <t>ITUANGO</t>
  </si>
  <si>
    <t>SAN ANDRES</t>
  </si>
  <si>
    <t>SAN JOSE DE LA MONTANA</t>
  </si>
  <si>
    <t>SAN PEDRO</t>
  </si>
  <si>
    <t>SANTA ROSA DE OSOS</t>
  </si>
  <si>
    <t>TOLEDO</t>
  </si>
  <si>
    <t>VALDIVIA</t>
  </si>
  <si>
    <t>YARUMAL</t>
  </si>
  <si>
    <t>ANTIOQUIA</t>
  </si>
  <si>
    <t>ANZA</t>
  </si>
  <si>
    <t>ARMENIA</t>
  </si>
  <si>
    <t>BURITICA</t>
  </si>
  <si>
    <t>CAÑASGORDAS</t>
  </si>
  <si>
    <t>DABEIBA</t>
  </si>
  <si>
    <t>EBEJICO</t>
  </si>
  <si>
    <t>FRONTINO</t>
  </si>
  <si>
    <t>GIRALDO</t>
  </si>
  <si>
    <t>LIBORINA</t>
  </si>
  <si>
    <t>OLAYA</t>
  </si>
  <si>
    <t>PEQUE</t>
  </si>
  <si>
    <t>SABANALARGA</t>
  </si>
  <si>
    <t>SAN JERONIMO</t>
  </si>
  <si>
    <t>SOPETRAN</t>
  </si>
  <si>
    <t>URAMITA</t>
  </si>
  <si>
    <t>ABEJORRAL</t>
  </si>
  <si>
    <t>ALEJANDRIA</t>
  </si>
  <si>
    <t>CARMEN DE VIBORAL</t>
  </si>
  <si>
    <t>CONCEPCION</t>
  </si>
  <si>
    <t>GRANADA</t>
  </si>
  <si>
    <t>GUARNE</t>
  </si>
  <si>
    <t>GUATAPE</t>
  </si>
  <si>
    <t>LA CEJA</t>
  </si>
  <si>
    <t>MARINILLA</t>
  </si>
  <si>
    <t>NARIÑO</t>
  </si>
  <si>
    <t>RETIRO</t>
  </si>
  <si>
    <t>RIONEGRO</t>
  </si>
  <si>
    <t>SAN FRANCISCO</t>
  </si>
  <si>
    <t>SAN LUIS</t>
  </si>
  <si>
    <t>SAN RAFAEL</t>
  </si>
  <si>
    <t>SAN VICENTE</t>
  </si>
  <si>
    <t>SANTUARIO</t>
  </si>
  <si>
    <t>SONSON</t>
  </si>
  <si>
    <t>SIN DATO</t>
  </si>
  <si>
    <t>AMAGA</t>
  </si>
  <si>
    <t>ANDES</t>
  </si>
  <si>
    <t>BETANIA</t>
  </si>
  <si>
    <t>BOLIVAR</t>
  </si>
  <si>
    <t>CARAMANTA</t>
  </si>
  <si>
    <t>CONCORDIA</t>
  </si>
  <si>
    <t>FREDONIA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</si>
  <si>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</si>
  <si>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</si>
  <si>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</si>
  <si>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</si>
  <si>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</si>
  <si>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</si>
  <si>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</si>
  <si>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</si>
  <si>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URRAO</t>
  </si>
  <si>
    <t>VALPARAISO</t>
  </si>
  <si>
    <t>VENECIA</t>
  </si>
  <si>
    <t>APARTADO</t>
  </si>
  <si>
    <t>ARBOLETES</t>
  </si>
  <si>
    <t>CAREPA</t>
  </si>
  <si>
    <t>CHIGORODO</t>
  </si>
  <si>
    <t>MUTATA</t>
  </si>
  <si>
    <t>NECOCLI</t>
  </si>
  <si>
    <t>SAN JUAN DE URABA</t>
  </si>
  <si>
    <t>SAN PEDRO DE URABA</t>
  </si>
  <si>
    <t>TURBO</t>
  </si>
  <si>
    <t>BARBOSA</t>
  </si>
  <si>
    <t>BELLO</t>
  </si>
  <si>
    <t>CALDAS</t>
  </si>
  <si>
    <t>COPACABANA</t>
  </si>
  <si>
    <t>ENVIGADO</t>
  </si>
  <si>
    <t>GIRARDOTA</t>
  </si>
  <si>
    <t>ITAGUI</t>
  </si>
  <si>
    <t>LA ESTRELLA</t>
  </si>
  <si>
    <t>SABANETA</t>
  </si>
  <si>
    <t>MURINDO</t>
  </si>
  <si>
    <t>VIGIA DEL FUERTE</t>
  </si>
  <si>
    <t>ABRIAQUI</t>
  </si>
  <si>
    <t>CAICEDO</t>
  </si>
  <si>
    <t>HELICONIA</t>
  </si>
  <si>
    <t>ANGOSTURA</t>
  </si>
  <si>
    <t>BELMIRA</t>
  </si>
  <si>
    <t>CAMPAMENTO</t>
  </si>
  <si>
    <t>CAROLINA</t>
  </si>
  <si>
    <t>DON MATIAS</t>
  </si>
  <si>
    <t>ENTRERRIOS</t>
  </si>
  <si>
    <t>GUADALUPE</t>
  </si>
  <si>
    <t>ARGELIA</t>
  </si>
  <si>
    <t>COCORNA</t>
  </si>
  <si>
    <t>LA UNION</t>
  </si>
  <si>
    <t>EL PEÑOL</t>
  </si>
  <si>
    <t>SAN CARLOS</t>
  </si>
  <si>
    <t>ANGELOPOLIS</t>
  </si>
  <si>
    <t>BETULIA</t>
  </si>
  <si>
    <t>HISPANIA</t>
  </si>
  <si>
    <t>TARSO</t>
  </si>
  <si>
    <t>TITIRIBI</t>
  </si>
  <si>
    <t>Fecha de actualizacion: 5 de septiembre de 2014</t>
  </si>
  <si>
    <t>MICOSIS</t>
  </si>
  <si>
    <t xml:space="preserve">ENFERMEDADES VEHICULIZADAS POR EL AGUA </t>
  </si>
  <si>
    <t>CRÓNICAS NO TRANSMISIBLES</t>
  </si>
  <si>
    <t xml:space="preserve">INTOXICACIÓN POR MONÓXIDO DE CARBONO Y OTROS GASES </t>
  </si>
  <si>
    <t>DEFECTOS CONGÉNITOS</t>
  </si>
  <si>
    <t>EXPOSICION RÁBICA</t>
  </si>
  <si>
    <t>Casos</t>
  </si>
  <si>
    <t>Fecha de actualizacion: 17 de junio de 2015</t>
  </si>
  <si>
    <t>TÉTANOS NEONATAL</t>
  </si>
  <si>
    <t>TÉTANOS OTRAS FORMAS</t>
  </si>
  <si>
    <t>SÍFILIS CONGÉNITA</t>
  </si>
  <si>
    <t>SÍFILIS EN  EMBARAZADA</t>
  </si>
  <si>
    <t>FÁRMACOS</t>
  </si>
  <si>
    <t>PLAGUICIDAS</t>
  </si>
  <si>
    <t>METALES PESADOS</t>
  </si>
  <si>
    <r>
      <t xml:space="preserve">LEISHMANIASIS CUTÁNEA </t>
    </r>
    <r>
      <rPr>
        <sz val="9"/>
        <color indexed="9"/>
        <rFont val="Arial"/>
        <family val="2"/>
      </rPr>
      <t>(tasa por población rural)</t>
    </r>
  </si>
  <si>
    <t>LESIONES POR PÓLVORA</t>
  </si>
  <si>
    <t>CÁNCER INFANTIL</t>
  </si>
  <si>
    <t>EXPOSICIÓN RÁBICA</t>
  </si>
  <si>
    <t>ACCIDENTE OFÍDICO</t>
  </si>
  <si>
    <t>VIOLENCIA 
FÍSICA</t>
  </si>
  <si>
    <t>VIOLENCIA 
PSICOLÓGICA</t>
  </si>
  <si>
    <t>ACCIDENTES 
POR MINA ANTIPERSONA</t>
  </si>
  <si>
    <t>FALCÍPARUM</t>
  </si>
  <si>
    <t>Fecha de actualizacion: 9 de mayo de 2016</t>
  </si>
  <si>
    <t>ENFERMEDADES DE TRANSMISIÓN SEXUAL</t>
  </si>
  <si>
    <t>SARAMPIÓN</t>
  </si>
  <si>
    <t>MENINGITIS MENINGOCÓCICA</t>
  </si>
  <si>
    <t>SÍFILIS GESTACIONAL</t>
  </si>
  <si>
    <t>ZIKA</t>
  </si>
  <si>
    <t>CHIKUNGUNYA</t>
  </si>
  <si>
    <t>LESIONES POR PÓLVORA*</t>
  </si>
  <si>
    <t>CÁNCER INFANTIL (Tasa por población menor de 18 años)</t>
  </si>
  <si>
    <t>ARTEFACTOS EXPLOSIVOS</t>
  </si>
  <si>
    <t>TOTAL TUBERCULOSIS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</si>
  <si>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</si>
  <si>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MUCUOSA
(tasa por población rural)</t>
  </si>
  <si>
    <t>TOTAL LEISHMANIASIS (tasa por población rural)</t>
  </si>
  <si>
    <t>Tasa por 100.000 hbtes</t>
  </si>
  <si>
    <t>Fecha de actualizacion: 8 de mayo de 2017</t>
  </si>
  <si>
    <t>* La incidencia de lesiones por pólvora corresponde a la temporada de intensificación de la vigilancia del evento (1 de diciembre de 2016 a 17 de enero de 2017)</t>
  </si>
  <si>
    <t xml:space="preserve">OTROS </t>
  </si>
  <si>
    <t>FIEBRE TIFOIDEA Y PARATIFOIDEA</t>
  </si>
  <si>
    <t>ENFERMEDADES HUÉRFANAS</t>
  </si>
  <si>
    <t>CÁNCER DE MAMA</t>
  </si>
  <si>
    <t>CÁNCER DE CÉRVIX</t>
  </si>
  <si>
    <t>DESNUTRICIÓN AGUDA EN MENORES DE 5 AÑOS</t>
  </si>
  <si>
    <t>Tasa x  cienmil menores de 18 años</t>
  </si>
  <si>
    <t>Tasa x  cienmil mujeres.</t>
  </si>
  <si>
    <t>Tasa x cienmil menores de 5 años</t>
  </si>
  <si>
    <t>Población 2017</t>
  </si>
  <si>
    <t>Nacidos vivos 2017</t>
  </si>
  <si>
    <t xml:space="preserve">Embarazos 2017 </t>
  </si>
  <si>
    <t>POBLACION MUJERES</t>
  </si>
  <si>
    <t>Menores de 18</t>
  </si>
  <si>
    <t>Fecha de actualizacion: 8 de mayo de 2018</t>
  </si>
  <si>
    <t>* La incidencia de lesiones por pólvora corresponde a la temporada de intensificación de la vigilancia del evento (1 de diciembre de 2017 a 13 de enero de 2018)</t>
  </si>
  <si>
    <t>VIOLENCIA CONTRA LA MUJER</t>
  </si>
  <si>
    <t xml:space="preserve">NEGLIGENCIA </t>
  </si>
  <si>
    <t>TOTAL VIOLENCIA CONTRA LA MUJER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</si>
  <si>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</si>
  <si>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Población 2018</t>
  </si>
  <si>
    <t>Nacidos vivos 2018</t>
  </si>
  <si>
    <t>Embarazos 2018</t>
  </si>
  <si>
    <t>POBLACION MUJERES 2018</t>
  </si>
  <si>
    <t xml:space="preserve">Menores de 5 años </t>
  </si>
  <si>
    <t>Fecha de actualizacion: 8 de julio de 2019</t>
  </si>
  <si>
    <t>* La incidencia de lesiones por pólvora corresponde a la temporada de intensificación de la vigilancia del evento (1 de diciembre de 2018 a 12 de enero de 2019)</t>
  </si>
  <si>
    <t>EVENTOS DE INTERÉS EN SALUD PÚBLICA POR SUBREGIÓN Y MUNICIPIO. ANTIOQUIA 2015</t>
  </si>
  <si>
    <t>EVENTOS DE INTERÉS EN SALUD PÚBLICA POR SUBREGIÓN Y MUNICIPIO. ANTIOQUIA 2016</t>
  </si>
  <si>
    <t>EVENTOS DE INTERÉS EN SALUD PÚBLICA POR SUBREGIÓN Y MUNICIPIO. ANTIOQUIA 2012</t>
  </si>
  <si>
    <t>EVENTOS DE INTERÉS EN SALUD PÚBLICA POR SUBREGIÓN Y MUNICIPIO. ANTIOQUIA 2011</t>
  </si>
  <si>
    <t>POBLACION 2011</t>
  </si>
  <si>
    <t>LEUCEMIA AGUDA PEDIÁTRICA MIELOIDE</t>
  </si>
  <si>
    <t>LEUCEMIA AGUDA PEDIÁTRICA LINFOIDE</t>
  </si>
  <si>
    <t>HEMORRÁGICO</t>
  </si>
  <si>
    <t>CLÁSICO</t>
  </si>
  <si>
    <t>REGIÓN/MUNICIPIO</t>
  </si>
  <si>
    <t>EVENTOS DE INTERÉS EN SALUD PÚBLICA POR SUBREGIÓN Y MUNICIPIO. ANTIOQUIA 2018</t>
  </si>
  <si>
    <t>EVENTOS DE INTERÉS EN SALUD PÚBLICA POR SUBREGIÓN Y MUNICIPIO. ANTIOQUIA 2017</t>
  </si>
  <si>
    <t>EVENTOS DE INTERÉS EN SALUD PÚBLICA POR SUBREGIÓN Y MUNICIPIO. ANTIOQUIA 2014</t>
  </si>
  <si>
    <t>CASOS Y TASA DE EVENTOS DE INTERÉS EN SALUD PÚBLICA, POR SUBREGIÓN Y MUNICIPIO.  ANTIOQUIA, 2019</t>
  </si>
  <si>
    <t>Subregión/Municipio</t>
  </si>
  <si>
    <t>ENFERMEDADES INMUNOPREVENIBLES</t>
  </si>
  <si>
    <t>MICOBACTERIAS</t>
  </si>
  <si>
    <t>EVENTOS DE SALUD MENTAL</t>
  </si>
  <si>
    <t>MENINGITIS</t>
  </si>
  <si>
    <t>VIOLENCIA INTRAFAMILIR</t>
  </si>
  <si>
    <t>TÉTANOS  NEONATAL</t>
  </si>
  <si>
    <t>TÉTANOS ACCIDENTAL</t>
  </si>
  <si>
    <t>VARICELA INDIVIDUAL</t>
  </si>
  <si>
    <t>TOS FERINA</t>
  </si>
  <si>
    <t>RUBÉOLA</t>
  </si>
  <si>
    <t>POLIO</t>
  </si>
  <si>
    <t>MENINGITIS POR   HAEMOPHILUS INFLUENZAE</t>
  </si>
  <si>
    <t>OTROS AGENTES BACTERIANAS</t>
  </si>
  <si>
    <t>AGENTE SIN DETERMINAR</t>
  </si>
  <si>
    <t>TOTAL MENINGITIS</t>
  </si>
  <si>
    <t>EVENTO ADVERSO SEGUIDO A LA VACUNACION</t>
  </si>
  <si>
    <t>VIH/SIDA/MORTALIDAD POR SIDA</t>
  </si>
  <si>
    <t>HEPATITIS B</t>
  </si>
  <si>
    <t xml:space="preserve">HEPATITIS C </t>
  </si>
  <si>
    <t>HEPATITIS B, C Y COINFECCIÓN HEPATITIS B Y DELTA</t>
  </si>
  <si>
    <t>DENGUE 
(tasa * población urbana)</t>
  </si>
  <si>
    <t>DENGUE GRAVE 
(tasa * población urbana)</t>
  </si>
  <si>
    <t>TOTAL DENGUE 
(tasa * población urbana)</t>
  </si>
  <si>
    <t xml:space="preserve"> CUTÁNEA 
(tasa * población rural)</t>
  </si>
  <si>
    <t>MUCUOSA
(tasa * población rural)</t>
  </si>
  <si>
    <t>TOTAL LEISHMANIASIS (tasa * población rural)</t>
  </si>
  <si>
    <t>OTROS ARTEFACTOS EXPLOSIVOS</t>
  </si>
  <si>
    <t>TOTAL ARTEFACTOS EXPLOSIVOS</t>
  </si>
  <si>
    <t>DEFECTOS CONGENITOS</t>
  </si>
  <si>
    <t>ENFERMEDADES HUERFANAS - RARAS</t>
  </si>
  <si>
    <t>CÁNCER EN MENORES DE 18 AÑOS</t>
  </si>
  <si>
    <t>DNA EN MENORES DE 5 AÑOS</t>
  </si>
  <si>
    <t>NEGLIGENCIA Y ABANDONO</t>
  </si>
  <si>
    <t>VIOLENCIA FÍSICA</t>
  </si>
  <si>
    <t>Tasa * mil nacidos vivos</t>
  </si>
  <si>
    <t>Tasa * cien mil habitantes</t>
  </si>
  <si>
    <t>Tasa * mil Nacidos vivos</t>
  </si>
  <si>
    <t>Tasa * mil Embarazos</t>
  </si>
  <si>
    <t>Tasa * población rural</t>
  </si>
  <si>
    <t>Tasa *  cien mil hbtes.</t>
  </si>
  <si>
    <t>Tasa *  cien mil &lt; de 18 años</t>
  </si>
  <si>
    <t>Tasa*cien mil mujeres &gt; de 18 años</t>
  </si>
  <si>
    <t>Tasa * cien mil menores de 5 años</t>
  </si>
  <si>
    <t>Tasa * cien mil mujeres</t>
  </si>
  <si>
    <t>San Juan de Urabá</t>
  </si>
  <si>
    <t>San Pedro de Urabá</t>
  </si>
  <si>
    <t>Santa Fé de Antioquia</t>
  </si>
  <si>
    <t>Carolina del Príncipe</t>
  </si>
  <si>
    <t>Don Matías</t>
  </si>
  <si>
    <t>Entrerrios</t>
  </si>
  <si>
    <t>San Andrés de Cuerquía</t>
  </si>
  <si>
    <t>San José de La Montaña</t>
  </si>
  <si>
    <t>San Pedro de Los Milagros</t>
  </si>
  <si>
    <t>Santa Rosa de Osos</t>
  </si>
  <si>
    <t>Itagüí</t>
  </si>
  <si>
    <t>Antioquia, municipio desconocido</t>
  </si>
  <si>
    <t>Fecha de corte 10 de junio de 2020</t>
  </si>
  <si>
    <t>*DANE - Proyecciones de población con base en el Censo Nacional de Población y Vivienda 2018 (febrero2020). Actualizado abril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</si>
</sst>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[$€-2]\ * #,##0.00_ ;_ [$€-2]\ * \-#,##0.00_ ;_ [$€-2]\ * &quot;-&quot;??_ "/>
    <numFmt numFmtId="165" formatCode="0.0"/>
    <numFmt numFmtId="166" formatCode="#,##0.0"/>
    <numFmt numFmtId="167" formatCode="0_)"/>
  </numFmts>
  <fonts count="76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name val="Courier"/>
      <family val="3"/>
    </font>
    <font>
      <b/>
      <sz val="11"/>
      <color indexed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b/>
      <sz val="14"/>
      <name val="Arial"/>
      <family val="2"/>
    </font>
    <font>
      <sz val="9"/>
      <color indexed="9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8"/>
      <color indexed="9"/>
      <name val="Arial"/>
      <family val="2"/>
    </font>
    <font>
      <b/>
      <sz val="11"/>
      <color indexed="9"/>
      <name val="Arial Narrow"/>
      <family val="2"/>
    </font>
    <font>
      <sz val="1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8"/>
      <color rgb="FFFFFFFF"/>
      <name val="Arial"/>
      <family val="2"/>
    </font>
    <font>
      <b/>
      <sz val="11"/>
      <color rgb="FFFFFFFF"/>
      <name val="Arial"/>
      <family val="2"/>
    </font>
    <font>
      <sz val="14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FFFF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9"/>
      <color theme="1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/>
    <xf numFmtId="0" fontId="5" fillId="2" borderId="0" applyNumberFormat="0" applyBorder="0" applyAlignment="0" applyProtection="0"/>
    <xf numFmtId="0" fontId="43" fillId="26" borderId="0" applyNumberFormat="0" applyBorder="0" applyAlignment="0" applyProtection="0"/>
    <xf numFmtId="0" fontId="5" fillId="3" borderId="0" applyNumberFormat="0" applyBorder="0" applyAlignment="0" applyProtection="0"/>
    <xf numFmtId="0" fontId="43" fillId="27" borderId="0" applyNumberFormat="0" applyBorder="0" applyAlignment="0" applyProtection="0"/>
    <xf numFmtId="0" fontId="5" fillId="4" borderId="0" applyNumberFormat="0" applyBorder="0" applyAlignment="0" applyProtection="0"/>
    <xf numFmtId="0" fontId="43" fillId="28" borderId="0" applyNumberFormat="0" applyBorder="0" applyAlignment="0" applyProtection="0"/>
    <xf numFmtId="0" fontId="5" fillId="5" borderId="0" applyNumberFormat="0" applyBorder="0" applyAlignment="0" applyProtection="0"/>
    <xf numFmtId="0" fontId="43" fillId="29" borderId="0" applyNumberFormat="0" applyBorder="0" applyAlignment="0" applyProtection="0"/>
    <xf numFmtId="0" fontId="5" fillId="6" borderId="0" applyNumberFormat="0" applyBorder="0" applyAlignment="0" applyProtection="0"/>
    <xf numFmtId="0" fontId="43" fillId="30" borderId="0" applyNumberFormat="0" applyBorder="0" applyAlignment="0" applyProtection="0"/>
    <xf numFmtId="0" fontId="5" fillId="7" borderId="0" applyNumberFormat="0" applyBorder="0" applyAlignment="0" applyProtection="0"/>
    <xf numFmtId="0" fontId="43" fillId="31" borderId="0" applyNumberFormat="0" applyBorder="0" applyAlignment="0" applyProtection="0"/>
    <xf numFmtId="0" fontId="5" fillId="8" borderId="0" applyNumberFormat="0" applyBorder="0" applyAlignment="0" applyProtection="0"/>
    <xf numFmtId="0" fontId="43" fillId="32" borderId="0" applyNumberFormat="0" applyBorder="0" applyAlignment="0" applyProtection="0"/>
    <xf numFmtId="0" fontId="5" fillId="9" borderId="0" applyNumberFormat="0" applyBorder="0" applyAlignment="0" applyProtection="0"/>
    <xf numFmtId="0" fontId="43" fillId="33" borderId="0" applyNumberFormat="0" applyBorder="0" applyAlignment="0" applyProtection="0"/>
    <xf numFmtId="0" fontId="5" fillId="10" borderId="0" applyNumberFormat="0" applyBorder="0" applyAlignment="0" applyProtection="0"/>
    <xf numFmtId="0" fontId="43" fillId="34" borderId="0" applyNumberFormat="0" applyBorder="0" applyAlignment="0" applyProtection="0"/>
    <xf numFmtId="0" fontId="5" fillId="5" borderId="0" applyNumberFormat="0" applyBorder="0" applyAlignment="0" applyProtection="0"/>
    <xf numFmtId="0" fontId="43" fillId="35" borderId="0" applyNumberFormat="0" applyBorder="0" applyAlignment="0" applyProtection="0"/>
    <xf numFmtId="0" fontId="5" fillId="8" borderId="0" applyNumberFormat="0" applyBorder="0" applyAlignment="0" applyProtection="0"/>
    <xf numFmtId="0" fontId="43" fillId="36" borderId="0" applyNumberFormat="0" applyBorder="0" applyAlignment="0" applyProtection="0"/>
    <xf numFmtId="0" fontId="5" fillId="11" borderId="0" applyNumberFormat="0" applyBorder="0" applyAlignment="0" applyProtection="0"/>
    <xf numFmtId="0" fontId="43" fillId="37" borderId="0" applyNumberFormat="0" applyBorder="0" applyAlignment="0" applyProtection="0"/>
    <xf numFmtId="0" fontId="6" fillId="12" borderId="0" applyNumberFormat="0" applyBorder="0" applyAlignment="0" applyProtection="0"/>
    <xf numFmtId="0" fontId="44" fillId="38" borderId="0" applyNumberFormat="0" applyBorder="0" applyAlignment="0" applyProtection="0"/>
    <xf numFmtId="0" fontId="6" fillId="9" borderId="0" applyNumberFormat="0" applyBorder="0" applyAlignment="0" applyProtection="0"/>
    <xf numFmtId="0" fontId="44" fillId="39" borderId="0" applyNumberFormat="0" applyBorder="0" applyAlignment="0" applyProtection="0"/>
    <xf numFmtId="0" fontId="6" fillId="10" borderId="0" applyNumberFormat="0" applyBorder="0" applyAlignment="0" applyProtection="0"/>
    <xf numFmtId="0" fontId="44" fillId="40" borderId="0" applyNumberFormat="0" applyBorder="0" applyAlignment="0" applyProtection="0"/>
    <xf numFmtId="0" fontId="6" fillId="13" borderId="0" applyNumberFormat="0" applyBorder="0" applyAlignment="0" applyProtection="0"/>
    <xf numFmtId="0" fontId="44" fillId="41" borderId="0" applyNumberFormat="0" applyBorder="0" applyAlignment="0" applyProtection="0"/>
    <xf numFmtId="0" fontId="6" fillId="14" borderId="0" applyNumberFormat="0" applyBorder="0" applyAlignment="0" applyProtection="0"/>
    <xf numFmtId="0" fontId="44" fillId="42" borderId="0" applyNumberFormat="0" applyBorder="0" applyAlignment="0" applyProtection="0"/>
    <xf numFmtId="0" fontId="6" fillId="15" borderId="0" applyNumberFormat="0" applyBorder="0" applyAlignment="0" applyProtection="0"/>
    <xf numFmtId="0" fontId="44" fillId="43" borderId="0" applyNumberFormat="0" applyBorder="0" applyAlignment="0" applyProtection="0"/>
    <xf numFmtId="0" fontId="7" fillId="4" borderId="0" applyNumberFormat="0" applyBorder="0" applyAlignment="0" applyProtection="0"/>
    <xf numFmtId="0" fontId="45" fillId="44" borderId="0" applyNumberFormat="0" applyBorder="0" applyAlignment="0" applyProtection="0"/>
    <xf numFmtId="0" fontId="8" fillId="16" borderId="1" applyNumberFormat="0" applyAlignment="0" applyProtection="0"/>
    <xf numFmtId="0" fontId="46" fillId="45" borderId="50" applyNumberFormat="0" applyAlignment="0" applyProtection="0"/>
    <xf numFmtId="0" fontId="9" fillId="17" borderId="2" applyNumberFormat="0" applyAlignment="0" applyProtection="0"/>
    <xf numFmtId="0" fontId="47" fillId="46" borderId="51" applyNumberFormat="0" applyAlignment="0" applyProtection="0"/>
    <xf numFmtId="0" fontId="10" fillId="0" borderId="3" applyNumberFormat="0" applyFill="0" applyAlignment="0" applyProtection="0"/>
    <xf numFmtId="0" fontId="48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44" fillId="47" borderId="0" applyNumberFormat="0" applyBorder="0" applyAlignment="0" applyProtection="0"/>
    <xf numFmtId="0" fontId="6" fillId="19" borderId="0" applyNumberFormat="0" applyBorder="0" applyAlignment="0" applyProtection="0"/>
    <xf numFmtId="0" fontId="44" fillId="48" borderId="0" applyNumberFormat="0" applyBorder="0" applyAlignment="0" applyProtection="0"/>
    <xf numFmtId="0" fontId="6" fillId="20" borderId="0" applyNumberFormat="0" applyBorder="0" applyAlignment="0" applyProtection="0"/>
    <xf numFmtId="0" fontId="44" fillId="49" borderId="0" applyNumberFormat="0" applyBorder="0" applyAlignment="0" applyProtection="0"/>
    <xf numFmtId="0" fontId="6" fillId="13" borderId="0" applyNumberFormat="0" applyBorder="0" applyAlignment="0" applyProtection="0"/>
    <xf numFmtId="0" fontId="44" fillId="50" borderId="0" applyNumberFormat="0" applyBorder="0" applyAlignment="0" applyProtection="0"/>
    <xf numFmtId="0" fontId="6" fillId="14" borderId="0" applyNumberFormat="0" applyBorder="0" applyAlignment="0" applyProtection="0"/>
    <xf numFmtId="0" fontId="44" fillId="51" borderId="0" applyNumberFormat="0" applyBorder="0" applyAlignment="0" applyProtection="0"/>
    <xf numFmtId="0" fontId="6" fillId="21" borderId="0" applyNumberFormat="0" applyBorder="0" applyAlignment="0" applyProtection="0"/>
    <xf numFmtId="0" fontId="44" fillId="52" borderId="0" applyNumberFormat="0" applyBorder="0" applyAlignment="0" applyProtection="0"/>
    <xf numFmtId="0" fontId="12" fillId="7" borderId="1" applyNumberFormat="0" applyAlignment="0" applyProtection="0"/>
    <xf numFmtId="0" fontId="50" fillId="53" borderId="50" applyNumberFormat="0" applyAlignment="0" applyProtection="0"/>
    <xf numFmtId="164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51" fillId="54" borderId="0" applyNumberFormat="0" applyBorder="0" applyAlignment="0" applyProtection="0"/>
    <xf numFmtId="0" fontId="14" fillId="22" borderId="0" applyNumberFormat="0" applyBorder="0" applyAlignment="0" applyProtection="0"/>
    <xf numFmtId="0" fontId="52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7" fontId="27" fillId="0" borderId="0"/>
    <xf numFmtId="0" fontId="5" fillId="0" borderId="0"/>
    <xf numFmtId="0" fontId="3" fillId="23" borderId="4" applyNumberFormat="0" applyFont="0" applyAlignment="0" applyProtection="0"/>
    <xf numFmtId="0" fontId="43" fillId="56" borderId="53" applyNumberFormat="0" applyFont="0" applyAlignment="0" applyProtection="0"/>
    <xf numFmtId="0" fontId="15" fillId="16" borderId="5" applyNumberFormat="0" applyAlignment="0" applyProtection="0"/>
    <xf numFmtId="0" fontId="53" fillId="45" borderId="54" applyNumberFormat="0" applyAlignment="0" applyProtection="0"/>
    <xf numFmtId="0" fontId="1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56" fillId="0" borderId="55" applyNumberFormat="0" applyFill="0" applyAlignment="0" applyProtection="0"/>
    <xf numFmtId="0" fontId="20" fillId="0" borderId="7" applyNumberFormat="0" applyFill="0" applyAlignment="0" applyProtection="0"/>
    <xf numFmtId="0" fontId="57" fillId="0" borderId="56" applyNumberFormat="0" applyFill="0" applyAlignment="0" applyProtection="0"/>
    <xf numFmtId="0" fontId="11" fillId="0" borderId="8" applyNumberFormat="0" applyFill="0" applyAlignment="0" applyProtection="0"/>
    <xf numFmtId="0" fontId="49" fillId="0" borderId="57" applyNumberFormat="0" applyFill="0" applyAlignment="0" applyProtection="0"/>
    <xf numFmtId="0" fontId="5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59" fillId="0" borderId="58" applyNumberFormat="0" applyFill="0" applyAlignment="0" applyProtection="0"/>
    <xf numFmtId="0" fontId="3" fillId="0" borderId="0"/>
  </cellStyleXfs>
  <cellXfs count="571">
    <xf numFmtId="0" fontId="0" fillId="0" borderId="0" xfId="0"/>
    <xf numFmtId="0" fontId="3" fillId="24" borderId="0" xfId="0" applyFont="1" applyFill="1" applyBorder="1" applyAlignment="1">
      <alignment vertical="center"/>
    </xf>
    <xf numFmtId="0" fontId="2" fillId="24" borderId="0" xfId="0" applyFont="1" applyFill="1" applyAlignment="1">
      <alignment horizontal="center" vertical="center"/>
    </xf>
    <xf numFmtId="0" fontId="3" fillId="24" borderId="0" xfId="0" applyFont="1" applyFill="1" applyAlignment="1">
      <alignment vertical="center"/>
    </xf>
    <xf numFmtId="0" fontId="2" fillId="24" borderId="0" xfId="0" applyFont="1" applyFill="1" applyAlignment="1">
      <alignment vertical="center"/>
    </xf>
    <xf numFmtId="165" fontId="3" fillId="0" borderId="10" xfId="0" applyNumberFormat="1" applyFont="1" applyFill="1" applyBorder="1" applyAlignment="1">
      <alignment horizontal="center" vertical="center"/>
    </xf>
    <xf numFmtId="0" fontId="3" fillId="0" borderId="10" xfId="0" applyNumberFormat="1" applyFont="1" applyBorder="1" applyAlignment="1">
      <alignment horizontal="center" vertical="center"/>
    </xf>
    <xf numFmtId="0" fontId="3" fillId="24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65" fontId="3" fillId="24" borderId="0" xfId="0" applyNumberFormat="1" applyFont="1" applyFill="1" applyAlignment="1">
      <alignment horizontal="center" vertical="center"/>
    </xf>
    <xf numFmtId="0" fontId="3" fillId="24" borderId="0" xfId="0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 applyProtection="1">
      <alignment vertical="center"/>
      <protection locked="0"/>
    </xf>
    <xf numFmtId="0" fontId="4" fillId="24" borderId="0" xfId="0" applyFont="1" applyFill="1" applyAlignment="1">
      <alignment vertical="center"/>
    </xf>
    <xf numFmtId="0" fontId="24" fillId="25" borderId="10" xfId="0" applyFont="1" applyFill="1" applyBorder="1" applyAlignment="1" applyProtection="1">
      <alignment vertical="center"/>
    </xf>
    <xf numFmtId="0" fontId="24" fillId="25" borderId="10" xfId="0" applyFont="1" applyFill="1" applyBorder="1" applyAlignment="1">
      <alignment horizontal="center" vertical="center"/>
    </xf>
    <xf numFmtId="165" fontId="24" fillId="25" borderId="10" xfId="0" applyNumberFormat="1" applyFont="1" applyFill="1" applyBorder="1" applyAlignment="1">
      <alignment horizontal="center" vertical="center"/>
    </xf>
    <xf numFmtId="1" fontId="24" fillId="25" borderId="10" xfId="0" applyNumberFormat="1" applyFont="1" applyFill="1" applyBorder="1" applyAlignment="1">
      <alignment horizontal="center" vertical="center"/>
    </xf>
    <xf numFmtId="0" fontId="24" fillId="25" borderId="10" xfId="0" applyNumberFormat="1" applyFont="1" applyFill="1" applyBorder="1" applyAlignment="1">
      <alignment horizontal="center" vertical="center"/>
    </xf>
    <xf numFmtId="165" fontId="24" fillId="25" borderId="10" xfId="0" applyNumberFormat="1" applyFont="1" applyFill="1" applyBorder="1" applyAlignment="1" applyProtection="1">
      <alignment horizontal="center" vertical="center"/>
    </xf>
    <xf numFmtId="1" fontId="24" fillId="25" borderId="10" xfId="0" applyNumberFormat="1" applyFont="1" applyFill="1" applyBorder="1" applyAlignment="1" applyProtection="1">
      <alignment horizontal="center" vertical="center"/>
    </xf>
    <xf numFmtId="0" fontId="24" fillId="25" borderId="10" xfId="0" applyFont="1" applyFill="1" applyBorder="1" applyAlignment="1">
      <alignment vertical="center"/>
    </xf>
    <xf numFmtId="167" fontId="24" fillId="25" borderId="10" xfId="92" quotePrefix="1" applyFont="1" applyFill="1" applyBorder="1" applyAlignment="1">
      <alignment horizontal="left" vertical="center"/>
    </xf>
    <xf numFmtId="0" fontId="24" fillId="25" borderId="11" xfId="0" applyNumberFormat="1" applyFont="1" applyFill="1" applyBorder="1" applyAlignment="1">
      <alignment horizontal="center" vertical="center"/>
    </xf>
    <xf numFmtId="165" fontId="24" fillId="25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3" fillId="0" borderId="0" xfId="0" applyFont="1" applyFill="1" applyAlignment="1">
      <alignment vertical="center"/>
    </xf>
    <xf numFmtId="0" fontId="2" fillId="0" borderId="11" xfId="0" applyFont="1" applyFill="1" applyBorder="1" applyAlignment="1">
      <alignment vertical="center"/>
    </xf>
    <xf numFmtId="1" fontId="2" fillId="0" borderId="10" xfId="0" applyNumberFormat="1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2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167" fontId="3" fillId="0" borderId="14" xfId="92" applyFont="1" applyFill="1" applyBorder="1" applyAlignment="1">
      <alignment horizontal="left" vertical="center"/>
    </xf>
    <xf numFmtId="3" fontId="3" fillId="0" borderId="11" xfId="0" applyNumberFormat="1" applyFont="1" applyFill="1" applyBorder="1" applyAlignment="1">
      <alignment vertical="center"/>
    </xf>
    <xf numFmtId="0" fontId="3" fillId="0" borderId="11" xfId="0" applyNumberFormat="1" applyFont="1" applyFill="1" applyBorder="1" applyAlignment="1">
      <alignment vertical="center"/>
    </xf>
    <xf numFmtId="0" fontId="3" fillId="0" borderId="1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29" fillId="24" borderId="0" xfId="0" applyFont="1" applyFill="1" applyAlignment="1">
      <alignment horizontal="center" vertical="center"/>
    </xf>
    <xf numFmtId="0" fontId="24" fillId="25" borderId="10" xfId="0" applyFont="1" applyFill="1" applyBorder="1" applyAlignment="1" applyProtection="1">
      <alignment horizontal="center" vertical="center"/>
    </xf>
    <xf numFmtId="167" fontId="24" fillId="25" borderId="10" xfId="92" quotePrefix="1" applyFont="1" applyFill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/>
    </xf>
    <xf numFmtId="1" fontId="24" fillId="25" borderId="11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 applyProtection="1">
      <alignment horizontal="center" vertical="center"/>
      <protection locked="0"/>
    </xf>
    <xf numFmtId="1" fontId="3" fillId="0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1" fontId="24" fillId="25" borderId="10" xfId="0" applyNumberFormat="1" applyFont="1" applyFill="1" applyBorder="1" applyAlignment="1" applyProtection="1">
      <alignment vertical="center"/>
    </xf>
    <xf numFmtId="1" fontId="3" fillId="0" borderId="10" xfId="0" applyNumberFormat="1" applyFont="1" applyFill="1" applyBorder="1" applyAlignment="1" applyProtection="1">
      <alignment vertical="center"/>
      <protection locked="0"/>
    </xf>
    <xf numFmtId="1" fontId="3" fillId="0" borderId="10" xfId="0" applyNumberFormat="1" applyFont="1" applyFill="1" applyBorder="1" applyAlignment="1" applyProtection="1">
      <alignment horizontal="left" vertical="center"/>
      <protection locked="0"/>
    </xf>
    <xf numFmtId="0" fontId="3" fillId="0" borderId="10" xfId="0" applyFont="1" applyFill="1" applyBorder="1" applyAlignment="1" applyProtection="1">
      <alignment vertical="center"/>
      <protection locked="0"/>
    </xf>
    <xf numFmtId="1" fontId="3" fillId="0" borderId="10" xfId="0" applyNumberFormat="1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 wrapText="1"/>
    </xf>
    <xf numFmtId="0" fontId="2" fillId="24" borderId="0" xfId="0" applyFont="1" applyFill="1" applyBorder="1" applyAlignment="1">
      <alignment vertical="center"/>
    </xf>
    <xf numFmtId="0" fontId="0" fillId="24" borderId="0" xfId="0" applyFill="1" applyBorder="1"/>
    <xf numFmtId="0" fontId="25" fillId="25" borderId="15" xfId="0" applyFont="1" applyFill="1" applyBorder="1" applyAlignment="1">
      <alignment horizontal="center" vertical="center" wrapText="1"/>
    </xf>
    <xf numFmtId="0" fontId="25" fillId="25" borderId="16" xfId="0" applyFont="1" applyFill="1" applyBorder="1" applyAlignment="1">
      <alignment horizontal="center" vertical="center" wrapText="1"/>
    </xf>
    <xf numFmtId="0" fontId="24" fillId="25" borderId="10" xfId="0" applyFont="1" applyFill="1" applyBorder="1"/>
    <xf numFmtId="1" fontId="26" fillId="25" borderId="10" xfId="0" applyNumberFormat="1" applyFont="1" applyFill="1" applyBorder="1" applyAlignment="1">
      <alignment horizontal="center" vertical="center"/>
    </xf>
    <xf numFmtId="165" fontId="26" fillId="25" borderId="10" xfId="0" applyNumberFormat="1" applyFont="1" applyFill="1" applyBorder="1" applyAlignment="1">
      <alignment horizontal="center" vertical="center"/>
    </xf>
    <xf numFmtId="0" fontId="26" fillId="25" borderId="10" xfId="0" applyNumberFormat="1" applyFont="1" applyFill="1" applyBorder="1" applyAlignment="1">
      <alignment horizontal="center"/>
    </xf>
    <xf numFmtId="165" fontId="26" fillId="25" borderId="10" xfId="0" applyNumberFormat="1" applyFont="1" applyFill="1" applyBorder="1" applyAlignment="1">
      <alignment horizontal="center"/>
    </xf>
    <xf numFmtId="0" fontId="26" fillId="25" borderId="10" xfId="0" applyFont="1" applyFill="1" applyBorder="1" applyAlignment="1">
      <alignment horizontal="center"/>
    </xf>
    <xf numFmtId="0" fontId="24" fillId="24" borderId="0" xfId="0" applyFont="1" applyFill="1" applyBorder="1" applyAlignment="1">
      <alignment vertical="center"/>
    </xf>
    <xf numFmtId="0" fontId="24" fillId="24" borderId="0" xfId="0" applyFont="1" applyFill="1" applyBorder="1"/>
    <xf numFmtId="0" fontId="0" fillId="0" borderId="10" xfId="0" applyBorder="1"/>
    <xf numFmtId="0" fontId="31" fillId="0" borderId="10" xfId="0" applyFont="1" applyBorder="1" applyAlignment="1">
      <alignment horizontal="center"/>
    </xf>
    <xf numFmtId="0" fontId="31" fillId="0" borderId="10" xfId="0" applyNumberFormat="1" applyFont="1" applyFill="1" applyBorder="1" applyAlignment="1">
      <alignment horizontal="center"/>
    </xf>
    <xf numFmtId="165" fontId="31" fillId="0" borderId="10" xfId="0" applyNumberFormat="1" applyFont="1" applyFill="1" applyBorder="1" applyAlignment="1">
      <alignment horizontal="center"/>
    </xf>
    <xf numFmtId="0" fontId="32" fillId="0" borderId="10" xfId="0" applyFont="1" applyBorder="1" applyAlignment="1">
      <alignment horizontal="center"/>
    </xf>
    <xf numFmtId="165" fontId="31" fillId="0" borderId="10" xfId="0" applyNumberFormat="1" applyFont="1" applyBorder="1" applyAlignment="1">
      <alignment horizontal="center"/>
    </xf>
    <xf numFmtId="0" fontId="32" fillId="0" borderId="10" xfId="0" applyNumberFormat="1" applyFont="1" applyBorder="1" applyAlignment="1">
      <alignment horizontal="center"/>
    </xf>
    <xf numFmtId="165" fontId="32" fillId="0" borderId="10" xfId="0" applyNumberFormat="1" applyFont="1" applyBorder="1" applyAlignment="1">
      <alignment horizontal="center"/>
    </xf>
    <xf numFmtId="0" fontId="3" fillId="0" borderId="10" xfId="0" applyFont="1" applyFill="1" applyBorder="1"/>
    <xf numFmtId="0" fontId="3" fillId="24" borderId="0" xfId="0" applyFont="1" applyFill="1" applyBorder="1"/>
    <xf numFmtId="0" fontId="31" fillId="0" borderId="10" xfId="0" applyFont="1" applyFill="1" applyBorder="1" applyAlignment="1">
      <alignment horizontal="center"/>
    </xf>
    <xf numFmtId="0" fontId="33" fillId="0" borderId="10" xfId="0" applyNumberFormat="1" applyFont="1" applyFill="1" applyBorder="1" applyAlignment="1">
      <alignment horizontal="center"/>
    </xf>
    <xf numFmtId="165" fontId="33" fillId="0" borderId="10" xfId="0" applyNumberFormat="1" applyFont="1" applyFill="1" applyBorder="1" applyAlignment="1">
      <alignment horizontal="center"/>
    </xf>
    <xf numFmtId="0" fontId="0" fillId="0" borderId="15" xfId="0" applyBorder="1"/>
    <xf numFmtId="0" fontId="31" fillId="0" borderId="15" xfId="0" applyFont="1" applyBorder="1" applyAlignment="1">
      <alignment horizontal="center"/>
    </xf>
    <xf numFmtId="0" fontId="31" fillId="0" borderId="15" xfId="0" applyNumberFormat="1" applyFont="1" applyFill="1" applyBorder="1" applyAlignment="1">
      <alignment horizontal="center"/>
    </xf>
    <xf numFmtId="165" fontId="31" fillId="0" borderId="15" xfId="0" applyNumberFormat="1" applyFont="1" applyFill="1" applyBorder="1" applyAlignment="1">
      <alignment horizontal="center"/>
    </xf>
    <xf numFmtId="165" fontId="31" fillId="0" borderId="15" xfId="0" applyNumberFormat="1" applyFont="1" applyBorder="1" applyAlignment="1">
      <alignment horizontal="center"/>
    </xf>
    <xf numFmtId="0" fontId="4" fillId="24" borderId="0" xfId="0" applyFont="1" applyFill="1" applyBorder="1"/>
    <xf numFmtId="0" fontId="0" fillId="24" borderId="0" xfId="0" applyNumberFormat="1" applyFill="1" applyBorder="1"/>
    <xf numFmtId="0" fontId="25" fillId="25" borderId="15" xfId="0" applyFont="1" applyFill="1" applyBorder="1" applyAlignment="1">
      <alignment vertical="center" wrapText="1"/>
    </xf>
    <xf numFmtId="0" fontId="25" fillId="25" borderId="17" xfId="0" applyFont="1" applyFill="1" applyBorder="1" applyAlignment="1">
      <alignment horizontal="center" vertical="center" wrapText="1"/>
    </xf>
    <xf numFmtId="165" fontId="26" fillId="25" borderId="17" xfId="0" applyNumberFormat="1" applyFont="1" applyFill="1" applyBorder="1" applyAlignment="1">
      <alignment horizontal="center"/>
    </xf>
    <xf numFmtId="165" fontId="31" fillId="0" borderId="17" xfId="0" applyNumberFormat="1" applyFont="1" applyFill="1" applyBorder="1" applyAlignment="1">
      <alignment horizontal="center"/>
    </xf>
    <xf numFmtId="1" fontId="3" fillId="24" borderId="0" xfId="0" applyNumberFormat="1" applyFont="1" applyFill="1" applyBorder="1" applyAlignment="1">
      <alignment vertical="center"/>
    </xf>
    <xf numFmtId="166" fontId="3" fillId="24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/>
    <xf numFmtId="0" fontId="2" fillId="0" borderId="0" xfId="0" applyFont="1"/>
    <xf numFmtId="0" fontId="2" fillId="24" borderId="0" xfId="0" applyFont="1" applyFill="1" applyBorder="1"/>
    <xf numFmtId="0" fontId="2" fillId="0" borderId="0" xfId="0" applyFont="1" applyFill="1" applyBorder="1"/>
    <xf numFmtId="0" fontId="24" fillId="25" borderId="18" xfId="76" applyFont="1" applyFill="1" applyBorder="1" applyAlignment="1">
      <alignment vertical="center"/>
    </xf>
    <xf numFmtId="0" fontId="26" fillId="25" borderId="19" xfId="0" applyFont="1" applyFill="1" applyBorder="1" applyAlignment="1">
      <alignment horizontal="center"/>
    </xf>
    <xf numFmtId="165" fontId="26" fillId="25" borderId="19" xfId="0" applyNumberFormat="1" applyFont="1" applyFill="1" applyBorder="1" applyAlignment="1">
      <alignment horizontal="center"/>
    </xf>
    <xf numFmtId="1" fontId="26" fillId="25" borderId="19" xfId="0" applyNumberFormat="1" applyFont="1" applyFill="1" applyBorder="1" applyAlignment="1">
      <alignment horizontal="center"/>
    </xf>
    <xf numFmtId="0" fontId="24" fillId="25" borderId="20" xfId="0" applyFont="1" applyFill="1" applyBorder="1"/>
    <xf numFmtId="3" fontId="24" fillId="25" borderId="20" xfId="0" applyNumberFormat="1" applyFont="1" applyFill="1" applyBorder="1"/>
    <xf numFmtId="1" fontId="24" fillId="25" borderId="19" xfId="93" applyNumberFormat="1" applyFont="1" applyFill="1" applyBorder="1" applyAlignment="1">
      <alignment horizontal="center" vertical="center"/>
    </xf>
    <xf numFmtId="1" fontId="24" fillId="25" borderId="19" xfId="0" applyNumberFormat="1" applyFont="1" applyFill="1" applyBorder="1" applyAlignment="1">
      <alignment horizontal="center" vertical="center"/>
    </xf>
    <xf numFmtId="0" fontId="24" fillId="0" borderId="20" xfId="0" applyFont="1" applyFill="1" applyBorder="1"/>
    <xf numFmtId="0" fontId="24" fillId="0" borderId="0" xfId="0" applyFont="1" applyFill="1" applyBorder="1"/>
    <xf numFmtId="1" fontId="24" fillId="25" borderId="19" xfId="93" applyNumberFormat="1" applyFont="1" applyFill="1" applyBorder="1" applyAlignment="1" applyProtection="1">
      <alignment horizontal="center" vertical="center"/>
    </xf>
    <xf numFmtId="1" fontId="24" fillId="25" borderId="19" xfId="0" applyNumberFormat="1" applyFont="1" applyFill="1" applyBorder="1" applyAlignment="1" applyProtection="1">
      <alignment horizontal="center" vertical="center"/>
    </xf>
    <xf numFmtId="0" fontId="3" fillId="0" borderId="21" xfId="76" applyBorder="1" applyAlignment="1">
      <alignment vertical="center"/>
    </xf>
    <xf numFmtId="0" fontId="31" fillId="0" borderId="11" xfId="0" applyFont="1" applyBorder="1" applyAlignment="1">
      <alignment horizontal="center"/>
    </xf>
    <xf numFmtId="165" fontId="31" fillId="0" borderId="11" xfId="0" applyNumberFormat="1" applyFont="1" applyBorder="1" applyAlignment="1">
      <alignment horizontal="center"/>
    </xf>
    <xf numFmtId="165" fontId="31" fillId="0" borderId="11" xfId="0" applyNumberFormat="1" applyFont="1" applyFill="1" applyBorder="1" applyAlignment="1">
      <alignment horizontal="center"/>
    </xf>
    <xf numFmtId="3" fontId="2" fillId="0" borderId="0" xfId="0" applyNumberFormat="1" applyFont="1"/>
    <xf numFmtId="1" fontId="3" fillId="0" borderId="11" xfId="93" applyNumberFormat="1" applyFont="1" applyFill="1" applyBorder="1" applyAlignment="1" applyProtection="1">
      <alignment horizontal="center" vertical="center"/>
      <protection locked="0"/>
    </xf>
    <xf numFmtId="1" fontId="3" fillId="0" borderId="11" xfId="0" applyNumberFormat="1" applyFont="1" applyFill="1" applyBorder="1" applyAlignment="1" applyProtection="1">
      <alignment horizontal="center" vertical="center"/>
      <protection locked="0"/>
    </xf>
    <xf numFmtId="1" fontId="3" fillId="0" borderId="11" xfId="0" applyNumberFormat="1" applyFont="1" applyFill="1" applyBorder="1" applyAlignment="1">
      <alignment horizontal="center" vertical="center"/>
    </xf>
    <xf numFmtId="0" fontId="0" fillId="0" borderId="0" xfId="0" applyFill="1"/>
    <xf numFmtId="0" fontId="3" fillId="0" borderId="22" xfId="76" applyBorder="1" applyAlignment="1">
      <alignment vertical="center"/>
    </xf>
    <xf numFmtId="165" fontId="31" fillId="0" borderId="10" xfId="0" applyNumberFormat="1" applyFont="1" applyFill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/>
    </xf>
    <xf numFmtId="0" fontId="31" fillId="0" borderId="10" xfId="76" applyNumberFormat="1" applyFont="1" applyBorder="1" applyAlignment="1">
      <alignment horizontal="center" vertical="center"/>
    </xf>
    <xf numFmtId="165" fontId="31" fillId="0" borderId="10" xfId="76" applyNumberFormat="1" applyFont="1" applyFill="1" applyBorder="1" applyAlignment="1">
      <alignment horizontal="center" vertical="center"/>
    </xf>
    <xf numFmtId="165" fontId="31" fillId="0" borderId="10" xfId="76" applyNumberFormat="1" applyFont="1" applyBorder="1" applyAlignment="1">
      <alignment horizontal="center" vertical="center"/>
    </xf>
    <xf numFmtId="1" fontId="31" fillId="0" borderId="10" xfId="76" applyNumberFormat="1" applyFont="1" applyBorder="1" applyAlignment="1">
      <alignment horizontal="center" vertical="center"/>
    </xf>
    <xf numFmtId="166" fontId="31" fillId="0" borderId="10" xfId="76" applyNumberFormat="1" applyFont="1" applyFill="1" applyBorder="1" applyAlignment="1">
      <alignment horizontal="center" vertical="center"/>
    </xf>
    <xf numFmtId="1" fontId="3" fillId="0" borderId="10" xfId="93" applyNumberFormat="1" applyFont="1" applyFill="1" applyBorder="1" applyAlignment="1" applyProtection="1">
      <alignment horizontal="center" vertical="center"/>
      <protection locked="0"/>
    </xf>
    <xf numFmtId="2" fontId="31" fillId="0" borderId="10" xfId="0" applyNumberFormat="1" applyFont="1" applyBorder="1" applyAlignment="1">
      <alignment horizontal="center"/>
    </xf>
    <xf numFmtId="0" fontId="3" fillId="0" borderId="23" xfId="76" applyBorder="1" applyAlignment="1">
      <alignment vertical="center"/>
    </xf>
    <xf numFmtId="1" fontId="3" fillId="0" borderId="15" xfId="93" applyNumberFormat="1" applyFont="1" applyFill="1" applyBorder="1" applyAlignment="1" applyProtection="1">
      <alignment horizontal="center" vertical="center"/>
      <protection locked="0"/>
    </xf>
    <xf numFmtId="1" fontId="3" fillId="0" borderId="15" xfId="0" applyNumberFormat="1" applyFont="1" applyFill="1" applyBorder="1" applyAlignment="1" applyProtection="1">
      <alignment horizontal="center" vertical="center"/>
      <protection locked="0"/>
    </xf>
    <xf numFmtId="1" fontId="3" fillId="0" borderId="15" xfId="0" applyNumberFormat="1" applyFont="1" applyFill="1" applyBorder="1" applyAlignment="1">
      <alignment horizontal="center" vertical="center"/>
    </xf>
    <xf numFmtId="166" fontId="31" fillId="0" borderId="10" xfId="76" applyNumberFormat="1" applyFont="1" applyBorder="1" applyAlignment="1">
      <alignment horizontal="center" vertical="center"/>
    </xf>
    <xf numFmtId="0" fontId="3" fillId="0" borderId="21" xfId="76" applyFont="1" applyFill="1" applyBorder="1" applyAlignment="1">
      <alignment vertical="center"/>
    </xf>
    <xf numFmtId="0" fontId="31" fillId="0" borderId="11" xfId="0" applyFont="1" applyFill="1" applyBorder="1" applyAlignment="1">
      <alignment horizontal="center"/>
    </xf>
    <xf numFmtId="0" fontId="3" fillId="0" borderId="22" xfId="76" applyFont="1" applyBorder="1" applyAlignment="1">
      <alignment vertical="center"/>
    </xf>
    <xf numFmtId="0" fontId="31" fillId="0" borderId="15" xfId="0" applyFont="1" applyFill="1" applyBorder="1" applyAlignment="1">
      <alignment horizontal="center"/>
    </xf>
    <xf numFmtId="1" fontId="3" fillId="0" borderId="10" xfId="93" applyNumberFormat="1" applyFont="1" applyFill="1" applyBorder="1" applyAlignment="1">
      <alignment horizontal="center" vertical="center"/>
    </xf>
    <xf numFmtId="1" fontId="3" fillId="0" borderId="15" xfId="93" applyNumberFormat="1" applyFont="1" applyFill="1" applyBorder="1" applyAlignment="1">
      <alignment horizontal="center" vertical="center"/>
    </xf>
    <xf numFmtId="0" fontId="26" fillId="25" borderId="18" xfId="0" applyNumberFormat="1" applyFont="1" applyFill="1" applyBorder="1"/>
    <xf numFmtId="0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/>
    <xf numFmtId="165" fontId="31" fillId="0" borderId="0" xfId="0" applyNumberFormat="1" applyFont="1" applyBorder="1" applyAlignment="1">
      <alignment horizontal="center"/>
    </xf>
    <xf numFmtId="0" fontId="3" fillId="0" borderId="0" xfId="0" applyFont="1"/>
    <xf numFmtId="1" fontId="3" fillId="0" borderId="0" xfId="0" applyNumberFormat="1" applyFont="1"/>
    <xf numFmtId="166" fontId="3" fillId="0" borderId="0" xfId="0" applyNumberFormat="1" applyFont="1"/>
    <xf numFmtId="0" fontId="4" fillId="0" borderId="0" xfId="76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/>
    </xf>
    <xf numFmtId="0" fontId="3" fillId="0" borderId="22" xfId="76" applyFill="1" applyBorder="1" applyAlignment="1">
      <alignment vertical="center"/>
    </xf>
    <xf numFmtId="165" fontId="26" fillId="25" borderId="24" xfId="0" applyNumberFormat="1" applyFont="1" applyFill="1" applyBorder="1" applyAlignment="1">
      <alignment horizontal="center"/>
    </xf>
    <xf numFmtId="1" fontId="0" fillId="0" borderId="0" xfId="0" applyNumberFormat="1" applyFill="1"/>
    <xf numFmtId="0" fontId="0" fillId="0" borderId="0" xfId="0" applyFill="1" applyAlignment="1">
      <alignment horizontal="center"/>
    </xf>
    <xf numFmtId="165" fontId="0" fillId="0" borderId="0" xfId="0" applyNumberFormat="1" applyFill="1"/>
    <xf numFmtId="165" fontId="31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1" fontId="3" fillId="0" borderId="0" xfId="0" applyNumberFormat="1" applyFont="1" applyFill="1"/>
    <xf numFmtId="166" fontId="3" fillId="0" borderId="0" xfId="0" applyNumberFormat="1" applyFont="1" applyFill="1"/>
    <xf numFmtId="0" fontId="4" fillId="0" borderId="0" xfId="0" applyNumberFormat="1" applyFont="1"/>
    <xf numFmtId="0" fontId="2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24" fillId="25" borderId="25" xfId="76" applyFont="1" applyFill="1" applyBorder="1" applyAlignment="1">
      <alignment vertical="center"/>
    </xf>
    <xf numFmtId="0" fontId="26" fillId="25" borderId="26" xfId="0" applyFont="1" applyFill="1" applyBorder="1" applyAlignment="1">
      <alignment horizontal="center"/>
    </xf>
    <xf numFmtId="165" fontId="26" fillId="25" borderId="26" xfId="0" applyNumberFormat="1" applyFont="1" applyFill="1" applyBorder="1" applyAlignment="1">
      <alignment horizontal="center"/>
    </xf>
    <xf numFmtId="0" fontId="24" fillId="25" borderId="26" xfId="0" applyFont="1" applyFill="1" applyBorder="1" applyAlignment="1">
      <alignment horizontal="center" vertical="center"/>
    </xf>
    <xf numFmtId="165" fontId="24" fillId="25" borderId="26" xfId="0" applyNumberFormat="1" applyFont="1" applyFill="1" applyBorder="1" applyAlignment="1">
      <alignment horizontal="center" vertical="center"/>
    </xf>
    <xf numFmtId="1" fontId="26" fillId="25" borderId="26" xfId="0" applyNumberFormat="1" applyFont="1" applyFill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165" fontId="0" fillId="0" borderId="10" xfId="0" applyNumberFormat="1" applyFont="1" applyBorder="1" applyAlignment="1">
      <alignment horizontal="center" vertical="center"/>
    </xf>
    <xf numFmtId="1" fontId="31" fillId="0" borderId="10" xfId="0" applyNumberFormat="1" applyFont="1" applyFill="1" applyBorder="1" applyAlignment="1">
      <alignment horizontal="center"/>
    </xf>
    <xf numFmtId="0" fontId="3" fillId="0" borderId="27" xfId="76" applyBorder="1" applyAlignment="1">
      <alignment vertical="center"/>
    </xf>
    <xf numFmtId="0" fontId="31" fillId="0" borderId="28" xfId="0" applyFont="1" applyBorder="1" applyAlignment="1">
      <alignment horizontal="center"/>
    </xf>
    <xf numFmtId="165" fontId="31" fillId="0" borderId="28" xfId="0" applyNumberFormat="1" applyFont="1" applyBorder="1" applyAlignment="1">
      <alignment horizontal="center"/>
    </xf>
    <xf numFmtId="0" fontId="31" fillId="0" borderId="28" xfId="0" applyFont="1" applyFill="1" applyBorder="1" applyAlignment="1">
      <alignment horizontal="center"/>
    </xf>
    <xf numFmtId="165" fontId="31" fillId="0" borderId="28" xfId="0" applyNumberFormat="1" applyFont="1" applyFill="1" applyBorder="1" applyAlignment="1">
      <alignment horizontal="center"/>
    </xf>
    <xf numFmtId="1" fontId="31" fillId="0" borderId="28" xfId="0" applyNumberFormat="1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" fontId="31" fillId="0" borderId="11" xfId="0" applyNumberFormat="1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165" fontId="3" fillId="0" borderId="11" xfId="0" applyNumberFormat="1" applyFont="1" applyFill="1" applyBorder="1" applyAlignment="1">
      <alignment horizontal="center" vertical="center"/>
    </xf>
    <xf numFmtId="165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4" fillId="25" borderId="10" xfId="0" applyFont="1" applyFill="1" applyBorder="1" applyAlignment="1">
      <alignment horizontal="center" vertical="center" wrapText="1"/>
    </xf>
    <xf numFmtId="0" fontId="24" fillId="25" borderId="29" xfId="0" applyFont="1" applyFill="1" applyBorder="1" applyAlignment="1">
      <alignment vertical="center"/>
    </xf>
    <xf numFmtId="0" fontId="24" fillId="25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24" fillId="25" borderId="0" xfId="0" applyFont="1" applyFill="1" applyBorder="1" applyAlignment="1">
      <alignment horizontal="center" vertical="center" wrapText="1"/>
    </xf>
    <xf numFmtId="1" fontId="24" fillId="25" borderId="10" xfId="0" applyNumberFormat="1" applyFont="1" applyFill="1" applyBorder="1" applyAlignment="1">
      <alignment horizontal="center" vertical="center" wrapText="1"/>
    </xf>
    <xf numFmtId="166" fontId="24" fillId="25" borderId="10" xfId="0" applyNumberFormat="1" applyFont="1" applyFill="1" applyBorder="1" applyAlignment="1">
      <alignment horizontal="center" vertical="center" wrapText="1"/>
    </xf>
    <xf numFmtId="0" fontId="24" fillId="25" borderId="30" xfId="0" applyFont="1" applyFill="1" applyBorder="1" applyAlignment="1">
      <alignment horizontal="center" vertical="center" wrapText="1"/>
    </xf>
    <xf numFmtId="0" fontId="24" fillId="25" borderId="10" xfId="76" applyFont="1" applyFill="1" applyBorder="1" applyAlignment="1">
      <alignment vertical="center"/>
    </xf>
    <xf numFmtId="0" fontId="24" fillId="25" borderId="10" xfId="0" applyFont="1" applyFill="1" applyBorder="1" applyAlignment="1">
      <alignment horizontal="center"/>
    </xf>
    <xf numFmtId="165" fontId="24" fillId="25" borderId="10" xfId="0" applyNumberFormat="1" applyFont="1" applyFill="1" applyBorder="1" applyAlignment="1">
      <alignment horizontal="center"/>
    </xf>
    <xf numFmtId="0" fontId="60" fillId="25" borderId="10" xfId="0" applyFont="1" applyFill="1" applyBorder="1" applyAlignment="1">
      <alignment horizontal="center"/>
    </xf>
    <xf numFmtId="165" fontId="60" fillId="25" borderId="10" xfId="0" applyNumberFormat="1" applyFont="1" applyFill="1" applyBorder="1" applyAlignment="1">
      <alignment horizontal="center"/>
    </xf>
    <xf numFmtId="1" fontId="24" fillId="25" borderId="10" xfId="0" applyNumberFormat="1" applyFont="1" applyFill="1" applyBorder="1" applyAlignment="1">
      <alignment horizontal="center"/>
    </xf>
    <xf numFmtId="165" fontId="24" fillId="25" borderId="31" xfId="0" applyNumberFormat="1" applyFont="1" applyFill="1" applyBorder="1" applyAlignment="1">
      <alignment horizontal="center" vertical="center"/>
    </xf>
    <xf numFmtId="165" fontId="24" fillId="25" borderId="15" xfId="0" applyNumberFormat="1" applyFont="1" applyFill="1" applyBorder="1" applyAlignment="1">
      <alignment horizontal="center" vertical="center"/>
    </xf>
    <xf numFmtId="0" fontId="3" fillId="0" borderId="10" xfId="76" applyBorder="1" applyAlignment="1">
      <alignment vertical="center"/>
    </xf>
    <xf numFmtId="0" fontId="0" fillId="0" borderId="10" xfId="0" applyFont="1" applyBorder="1" applyAlignment="1">
      <alignment horizontal="center"/>
    </xf>
    <xf numFmtId="165" fontId="0" fillId="0" borderId="10" xfId="0" applyNumberFormat="1" applyFont="1" applyBorder="1" applyAlignment="1">
      <alignment horizontal="center"/>
    </xf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32" xfId="0" applyNumberFormat="1" applyFont="1" applyBorder="1" applyAlignment="1">
      <alignment horizontal="center" vertical="center"/>
    </xf>
    <xf numFmtId="165" fontId="31" fillId="0" borderId="32" xfId="0" applyNumberFormat="1" applyFont="1" applyBorder="1" applyAlignment="1">
      <alignment horizontal="center"/>
    </xf>
    <xf numFmtId="165" fontId="0" fillId="0" borderId="31" xfId="0" applyNumberFormat="1" applyFont="1" applyBorder="1" applyAlignment="1">
      <alignment horizontal="center" vertical="center"/>
    </xf>
    <xf numFmtId="165" fontId="0" fillId="0" borderId="15" xfId="0" applyNumberFormat="1" applyFon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65" fontId="24" fillId="25" borderId="32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/>
    </xf>
    <xf numFmtId="165" fontId="26" fillId="25" borderId="30" xfId="0" applyNumberFormat="1" applyFont="1" applyFill="1" applyBorder="1" applyAlignment="1">
      <alignment horizontal="center"/>
    </xf>
    <xf numFmtId="165" fontId="24" fillId="0" borderId="11" xfId="0" applyNumberFormat="1" applyFont="1" applyFill="1" applyBorder="1" applyAlignment="1">
      <alignment horizontal="center" vertical="center"/>
    </xf>
    <xf numFmtId="165" fontId="3" fillId="0" borderId="32" xfId="0" applyNumberFormat="1" applyFont="1" applyFill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31" fillId="0" borderId="14" xfId="0" applyNumberFormat="1" applyFont="1" applyBorder="1" applyAlignment="1">
      <alignment horizontal="center"/>
    </xf>
    <xf numFmtId="165" fontId="0" fillId="0" borderId="30" xfId="0" applyNumberFormat="1" applyFon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6" xfId="0" applyNumberFormat="1" applyFont="1" applyBorder="1" applyAlignment="1">
      <alignment horizontal="center" vertical="center"/>
    </xf>
    <xf numFmtId="1" fontId="0" fillId="0" borderId="16" xfId="0" applyNumberFormat="1" applyFont="1" applyFill="1" applyBorder="1" applyAlignment="1">
      <alignment horizontal="center"/>
    </xf>
    <xf numFmtId="1" fontId="2" fillId="0" borderId="0" xfId="0" applyNumberFormat="1" applyFont="1" applyFill="1" applyBorder="1"/>
    <xf numFmtId="0" fontId="26" fillId="25" borderId="28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horizontal="center" vertical="center" wrapText="1"/>
    </xf>
    <xf numFmtId="0" fontId="24" fillId="25" borderId="10" xfId="76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1" fontId="26" fillId="25" borderId="28" xfId="0" applyNumberFormat="1" applyFont="1" applyFill="1" applyBorder="1" applyAlignment="1">
      <alignment horizontal="center" vertical="center" wrapText="1"/>
    </xf>
    <xf numFmtId="166" fontId="26" fillId="25" borderId="28" xfId="0" applyNumberFormat="1" applyFont="1" applyFill="1" applyBorder="1" applyAlignment="1">
      <alignment horizontal="center" vertical="center" wrapText="1"/>
    </xf>
    <xf numFmtId="0" fontId="26" fillId="25" borderId="33" xfId="0" applyFont="1" applyFill="1" applyBorder="1" applyAlignment="1">
      <alignment horizontal="center" vertical="center" wrapText="1"/>
    </xf>
    <xf numFmtId="0" fontId="24" fillId="25" borderId="19" xfId="0" applyFont="1" applyFill="1" applyBorder="1" applyAlignment="1">
      <alignment horizontal="center" vertical="center"/>
    </xf>
    <xf numFmtId="165" fontId="24" fillId="25" borderId="19" xfId="0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65" fontId="0" fillId="0" borderId="11" xfId="0" applyNumberFormat="1" applyFont="1" applyBorder="1" applyAlignment="1">
      <alignment horizontal="center" vertical="center"/>
    </xf>
    <xf numFmtId="165" fontId="31" fillId="0" borderId="34" xfId="0" applyNumberFormat="1" applyFont="1" applyFill="1" applyBorder="1" applyAlignment="1">
      <alignment horizontal="center"/>
    </xf>
    <xf numFmtId="165" fontId="31" fillId="0" borderId="35" xfId="0" applyNumberFormat="1" applyFont="1" applyFill="1" applyBorder="1" applyAlignment="1">
      <alignment horizontal="center"/>
    </xf>
    <xf numFmtId="1" fontId="31" fillId="0" borderId="15" xfId="0" applyNumberFormat="1" applyFont="1" applyFill="1" applyBorder="1" applyAlignment="1">
      <alignment horizontal="center"/>
    </xf>
    <xf numFmtId="0" fontId="0" fillId="0" borderId="15" xfId="0" applyFont="1" applyBorder="1" applyAlignment="1">
      <alignment horizontal="center" vertical="center"/>
    </xf>
    <xf numFmtId="165" fontId="31" fillId="0" borderId="36" xfId="0" applyNumberFormat="1" applyFont="1" applyFill="1" applyBorder="1" applyAlignment="1">
      <alignment horizontal="center"/>
    </xf>
    <xf numFmtId="165" fontId="31" fillId="0" borderId="33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165" fontId="26" fillId="25" borderId="37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3" fillId="0" borderId="38" xfId="76" applyBorder="1" applyAlignment="1">
      <alignment vertical="center"/>
    </xf>
    <xf numFmtId="0" fontId="3" fillId="0" borderId="39" xfId="76" applyBorder="1" applyAlignment="1">
      <alignment vertical="center"/>
    </xf>
    <xf numFmtId="0" fontId="24" fillId="25" borderId="40" xfId="76" applyFont="1" applyFill="1" applyBorder="1" applyAlignment="1">
      <alignment vertical="center"/>
    </xf>
    <xf numFmtId="0" fontId="26" fillId="25" borderId="19" xfId="87" applyFont="1" applyFill="1" applyBorder="1" applyAlignment="1">
      <alignment horizontal="center"/>
    </xf>
    <xf numFmtId="165" fontId="26" fillId="25" borderId="19" xfId="87" applyNumberFormat="1" applyFont="1" applyFill="1" applyBorder="1" applyAlignment="1">
      <alignment horizontal="center"/>
    </xf>
    <xf numFmtId="1" fontId="26" fillId="25" borderId="19" xfId="87" applyNumberFormat="1" applyFont="1" applyFill="1" applyBorder="1" applyAlignment="1">
      <alignment horizontal="center"/>
    </xf>
    <xf numFmtId="0" fontId="3" fillId="0" borderId="41" xfId="76" applyBorder="1" applyAlignment="1">
      <alignment vertical="center"/>
    </xf>
    <xf numFmtId="165" fontId="24" fillId="0" borderId="0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Border="1" applyAlignment="1">
      <alignment horizontal="center"/>
    </xf>
    <xf numFmtId="0" fontId="39" fillId="0" borderId="0" xfId="0" applyNumberFormat="1" applyFont="1"/>
    <xf numFmtId="1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/>
    <xf numFmtId="1" fontId="26" fillId="25" borderId="10" xfId="0" applyNumberFormat="1" applyFont="1" applyFill="1" applyBorder="1" applyAlignment="1">
      <alignment horizontal="center" vertical="center" wrapText="1"/>
    </xf>
    <xf numFmtId="166" fontId="26" fillId="25" borderId="10" xfId="0" applyNumberFormat="1" applyFont="1" applyFill="1" applyBorder="1" applyAlignment="1">
      <alignment horizontal="center" vertical="center" wrapText="1"/>
    </xf>
    <xf numFmtId="1" fontId="26" fillId="25" borderId="10" xfId="0" applyNumberFormat="1" applyFont="1" applyFill="1" applyBorder="1" applyAlignment="1">
      <alignment horizontal="center"/>
    </xf>
    <xf numFmtId="0" fontId="3" fillId="0" borderId="10" xfId="76" applyFont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165" fontId="2" fillId="0" borderId="10" xfId="0" applyNumberFormat="1" applyFont="1" applyFill="1" applyBorder="1" applyAlignment="1">
      <alignment horizontal="center" vertical="center"/>
    </xf>
    <xf numFmtId="0" fontId="3" fillId="0" borderId="10" xfId="76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0" fontId="26" fillId="25" borderId="10" xfId="87" applyFont="1" applyFill="1" applyBorder="1" applyAlignment="1">
      <alignment horizontal="center"/>
    </xf>
    <xf numFmtId="165" fontId="26" fillId="25" borderId="10" xfId="87" applyNumberFormat="1" applyFont="1" applyFill="1" applyBorder="1" applyAlignment="1">
      <alignment horizontal="center"/>
    </xf>
    <xf numFmtId="1" fontId="26" fillId="25" borderId="10" xfId="87" applyNumberFormat="1" applyFont="1" applyFill="1" applyBorder="1" applyAlignment="1">
      <alignment horizontal="center"/>
    </xf>
    <xf numFmtId="2" fontId="26" fillId="25" borderId="10" xfId="87" applyNumberFormat="1" applyFont="1" applyFill="1" applyBorder="1" applyAlignment="1">
      <alignment horizontal="center"/>
    </xf>
    <xf numFmtId="165" fontId="24" fillId="25" borderId="10" xfId="87" applyNumberFormat="1" applyFont="1" applyFill="1" applyBorder="1" applyAlignment="1">
      <alignment horizontal="center" vertical="center"/>
    </xf>
    <xf numFmtId="0" fontId="31" fillId="0" borderId="10" xfId="87" applyFont="1" applyBorder="1" applyAlignment="1">
      <alignment horizontal="center"/>
    </xf>
    <xf numFmtId="165" fontId="31" fillId="0" borderId="10" xfId="87" applyNumberFormat="1" applyFont="1" applyBorder="1" applyAlignment="1">
      <alignment horizontal="center"/>
    </xf>
    <xf numFmtId="1" fontId="31" fillId="0" borderId="10" xfId="87" applyNumberFormat="1" applyFont="1" applyBorder="1" applyAlignment="1">
      <alignment horizontal="center"/>
    </xf>
    <xf numFmtId="165" fontId="31" fillId="0" borderId="10" xfId="87" applyNumberFormat="1" applyFont="1" applyFill="1" applyBorder="1" applyAlignment="1">
      <alignment horizontal="center"/>
    </xf>
    <xf numFmtId="0" fontId="31" fillId="0" borderId="10" xfId="87" applyFont="1" applyFill="1" applyBorder="1" applyAlignment="1">
      <alignment horizontal="center"/>
    </xf>
    <xf numFmtId="1" fontId="31" fillId="0" borderId="10" xfId="87" applyNumberFormat="1" applyFont="1" applyFill="1" applyBorder="1" applyAlignment="1">
      <alignment horizontal="center"/>
    </xf>
    <xf numFmtId="165" fontId="3" fillId="0" borderId="10" xfId="87" applyNumberFormat="1" applyFont="1" applyBorder="1" applyAlignment="1">
      <alignment horizontal="center" vertical="center"/>
    </xf>
    <xf numFmtId="0" fontId="31" fillId="0" borderId="15" xfId="87" applyFont="1" applyBorder="1" applyAlignment="1">
      <alignment horizontal="center"/>
    </xf>
    <xf numFmtId="165" fontId="31" fillId="0" borderId="15" xfId="87" applyNumberFormat="1" applyFont="1" applyBorder="1" applyAlignment="1">
      <alignment horizontal="center"/>
    </xf>
    <xf numFmtId="1" fontId="31" fillId="0" borderId="15" xfId="87" applyNumberFormat="1" applyFont="1" applyBorder="1" applyAlignment="1">
      <alignment horizontal="center"/>
    </xf>
    <xf numFmtId="1" fontId="31" fillId="0" borderId="15" xfId="87" applyNumberFormat="1" applyFont="1" applyFill="1" applyBorder="1" applyAlignment="1">
      <alignment horizontal="center"/>
    </xf>
    <xf numFmtId="0" fontId="31" fillId="0" borderId="15" xfId="87" applyFont="1" applyFill="1" applyBorder="1" applyAlignment="1">
      <alignment horizontal="center"/>
    </xf>
    <xf numFmtId="165" fontId="31" fillId="0" borderId="15" xfId="87" applyNumberFormat="1" applyFont="1" applyFill="1" applyBorder="1" applyAlignment="1">
      <alignment horizontal="center"/>
    </xf>
    <xf numFmtId="0" fontId="26" fillId="25" borderId="10" xfId="0" applyNumberFormat="1" applyFont="1" applyFill="1" applyBorder="1"/>
    <xf numFmtId="0" fontId="24" fillId="25" borderId="10" xfId="87" applyFont="1" applyFill="1" applyBorder="1" applyAlignment="1">
      <alignment horizontal="center" vertical="center"/>
    </xf>
    <xf numFmtId="0" fontId="3" fillId="0" borderId="0" xfId="0" applyNumberFormat="1" applyFont="1"/>
    <xf numFmtId="1" fontId="31" fillId="0" borderId="0" xfId="87" applyNumberFormat="1" applyFont="1" applyFill="1" applyBorder="1" applyAlignment="1">
      <alignment horizontal="center"/>
    </xf>
    <xf numFmtId="165" fontId="3" fillId="0" borderId="0" xfId="0" applyNumberFormat="1" applyFont="1" applyFill="1"/>
    <xf numFmtId="0" fontId="3" fillId="57" borderId="0" xfId="0" applyFont="1" applyFill="1"/>
    <xf numFmtId="0" fontId="41" fillId="25" borderId="10" xfId="84" applyNumberFormat="1" applyFont="1" applyFill="1" applyBorder="1" applyAlignment="1">
      <alignment horizontal="center" vertical="center"/>
    </xf>
    <xf numFmtId="0" fontId="42" fillId="0" borderId="10" xfId="84" applyNumberFormat="1" applyFont="1" applyBorder="1" applyAlignment="1">
      <alignment horizontal="center" vertical="center"/>
    </xf>
    <xf numFmtId="0" fontId="42" fillId="0" borderId="10" xfId="84" applyNumberFormat="1" applyFont="1" applyFill="1" applyBorder="1" applyAlignment="1">
      <alignment horizontal="center" vertical="center"/>
    </xf>
    <xf numFmtId="165" fontId="3" fillId="24" borderId="0" xfId="0" applyNumberFormat="1" applyFont="1" applyFill="1" applyAlignment="1">
      <alignment vertical="center"/>
    </xf>
    <xf numFmtId="0" fontId="26" fillId="25" borderId="17" xfId="0" applyFont="1" applyFill="1" applyBorder="1" applyAlignment="1">
      <alignment horizontal="center" vertical="center" wrapText="1"/>
    </xf>
    <xf numFmtId="0" fontId="24" fillId="25" borderId="3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6" fillId="0" borderId="0" xfId="77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4" fillId="25" borderId="10" xfId="77" applyFont="1" applyFill="1" applyBorder="1" applyAlignment="1">
      <alignment vertical="center"/>
    </xf>
    <xf numFmtId="1" fontId="61" fillId="58" borderId="10" xfId="0" applyNumberFormat="1" applyFont="1" applyFill="1" applyBorder="1" applyAlignment="1">
      <alignment horizontal="center" vertical="center"/>
    </xf>
    <xf numFmtId="0" fontId="61" fillId="58" borderId="10" xfId="0" applyFont="1" applyFill="1" applyBorder="1" applyAlignment="1">
      <alignment horizontal="center" vertical="center"/>
    </xf>
    <xf numFmtId="1" fontId="61" fillId="58" borderId="10" xfId="0" applyNumberFormat="1" applyFont="1" applyFill="1" applyBorder="1" applyAlignment="1" applyProtection="1">
      <alignment horizontal="center" vertical="center"/>
    </xf>
    <xf numFmtId="0" fontId="3" fillId="0" borderId="10" xfId="77" applyFont="1" applyBorder="1" applyAlignment="1">
      <alignment vertical="center"/>
    </xf>
    <xf numFmtId="0" fontId="62" fillId="0" borderId="32" xfId="0" applyFont="1" applyBorder="1" applyAlignment="1">
      <alignment horizontal="center" vertical="center"/>
    </xf>
    <xf numFmtId="0" fontId="63" fillId="0" borderId="10" xfId="0" applyFont="1" applyFill="1" applyBorder="1" applyAlignment="1">
      <alignment horizontal="center" vertical="center"/>
    </xf>
    <xf numFmtId="0" fontId="3" fillId="0" borderId="10" xfId="77" applyFont="1" applyFill="1" applyBorder="1" applyAlignment="1">
      <alignment vertical="center"/>
    </xf>
    <xf numFmtId="0" fontId="3" fillId="0" borderId="32" xfId="0" applyFont="1" applyFill="1" applyBorder="1" applyAlignment="1">
      <alignment horizontal="center" vertical="center"/>
    </xf>
    <xf numFmtId="0" fontId="26" fillId="25" borderId="10" xfId="88" applyFont="1" applyFill="1" applyBorder="1" applyAlignment="1">
      <alignment horizontal="center"/>
    </xf>
    <xf numFmtId="165" fontId="26" fillId="25" borderId="10" xfId="88" applyNumberFormat="1" applyFont="1" applyFill="1" applyBorder="1" applyAlignment="1">
      <alignment horizontal="center"/>
    </xf>
    <xf numFmtId="1" fontId="26" fillId="25" borderId="10" xfId="88" applyNumberFormat="1" applyFont="1" applyFill="1" applyBorder="1" applyAlignment="1">
      <alignment horizontal="center"/>
    </xf>
    <xf numFmtId="165" fontId="26" fillId="0" borderId="0" xfId="88" applyNumberFormat="1" applyFont="1" applyFill="1" applyBorder="1" applyAlignment="1">
      <alignment horizontal="center"/>
    </xf>
    <xf numFmtId="0" fontId="31" fillId="0" borderId="10" xfId="88" applyFont="1" applyBorder="1" applyAlignment="1">
      <alignment horizontal="center"/>
    </xf>
    <xf numFmtId="165" fontId="31" fillId="0" borderId="10" xfId="88" applyNumberFormat="1" applyFont="1" applyBorder="1" applyAlignment="1">
      <alignment horizontal="center"/>
    </xf>
    <xf numFmtId="1" fontId="31" fillId="0" borderId="10" xfId="88" applyNumberFormat="1" applyFont="1" applyBorder="1" applyAlignment="1">
      <alignment horizontal="center"/>
    </xf>
    <xf numFmtId="165" fontId="31" fillId="0" borderId="0" xfId="88" applyNumberFormat="1" applyFont="1" applyFill="1" applyBorder="1" applyAlignment="1">
      <alignment horizontal="center"/>
    </xf>
    <xf numFmtId="0" fontId="31" fillId="0" borderId="15" xfId="88" applyFont="1" applyBorder="1" applyAlignment="1">
      <alignment horizontal="center"/>
    </xf>
    <xf numFmtId="165" fontId="31" fillId="0" borderId="15" xfId="88" applyNumberFormat="1" applyFont="1" applyBorder="1" applyAlignment="1">
      <alignment horizontal="center"/>
    </xf>
    <xf numFmtId="1" fontId="31" fillId="0" borderId="15" xfId="88" applyNumberFormat="1" applyFont="1" applyBorder="1" applyAlignment="1">
      <alignment horizontal="center"/>
    </xf>
    <xf numFmtId="1" fontId="31" fillId="0" borderId="0" xfId="88" applyNumberFormat="1" applyFont="1" applyFill="1" applyBorder="1" applyAlignment="1">
      <alignment horizontal="center"/>
    </xf>
    <xf numFmtId="0" fontId="4" fillId="0" borderId="0" xfId="77" applyFont="1" applyFill="1" applyBorder="1" applyAlignment="1">
      <alignment vertical="center"/>
    </xf>
    <xf numFmtId="0" fontId="37" fillId="0" borderId="0" xfId="0" applyNumberFormat="1" applyFont="1" applyAlignment="1">
      <alignment vertical="center"/>
    </xf>
    <xf numFmtId="0" fontId="37" fillId="0" borderId="0" xfId="0" applyFont="1" applyFill="1" applyBorder="1" applyAlignment="1">
      <alignment vertical="center"/>
    </xf>
    <xf numFmtId="0" fontId="31" fillId="0" borderId="0" xfId="0" applyFont="1" applyFill="1" applyBorder="1"/>
    <xf numFmtId="0" fontId="36" fillId="0" borderId="10" xfId="0" applyFont="1" applyFill="1" applyBorder="1" applyAlignment="1">
      <alignment wrapText="1"/>
    </xf>
    <xf numFmtId="0" fontId="36" fillId="0" borderId="0" xfId="0" applyFont="1" applyFill="1" applyBorder="1"/>
    <xf numFmtId="2" fontId="26" fillId="25" borderId="10" xfId="0" applyNumberFormat="1" applyFont="1" applyFill="1" applyBorder="1" applyAlignment="1">
      <alignment horizontal="center"/>
    </xf>
    <xf numFmtId="0" fontId="26" fillId="25" borderId="10" xfId="0" applyFont="1" applyFill="1" applyBorder="1" applyAlignment="1">
      <alignment horizontal="center" vertical="center"/>
    </xf>
    <xf numFmtId="0" fontId="39" fillId="0" borderId="0" xfId="0" applyNumberFormat="1" applyFont="1" applyFill="1" applyBorder="1"/>
    <xf numFmtId="1" fontId="3" fillId="0" borderId="0" xfId="0" applyNumberFormat="1" applyFont="1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59" borderId="0" xfId="0" applyFont="1" applyFill="1" applyBorder="1"/>
    <xf numFmtId="166" fontId="3" fillId="0" borderId="0" xfId="0" applyNumberFormat="1" applyFont="1" applyFill="1" applyBorder="1"/>
    <xf numFmtId="0" fontId="64" fillId="58" borderId="29" xfId="0" applyFont="1" applyFill="1" applyBorder="1" applyAlignment="1">
      <alignment vertical="center"/>
    </xf>
    <xf numFmtId="0" fontId="64" fillId="58" borderId="32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4" fillId="0" borderId="0" xfId="77" applyFont="1" applyFill="1" applyBorder="1" applyAlignment="1">
      <alignment horizontal="center" vertical="center"/>
    </xf>
    <xf numFmtId="0" fontId="64" fillId="58" borderId="10" xfId="0" applyFont="1" applyFill="1" applyBorder="1" applyAlignment="1">
      <alignment horizontal="center" vertical="center" wrapText="1"/>
    </xf>
    <xf numFmtId="1" fontId="64" fillId="58" borderId="10" xfId="0" applyNumberFormat="1" applyFont="1" applyFill="1" applyBorder="1" applyAlignment="1">
      <alignment horizontal="center" vertical="center" wrapText="1"/>
    </xf>
    <xf numFmtId="0" fontId="65" fillId="58" borderId="10" xfId="0" applyFont="1" applyFill="1" applyBorder="1" applyAlignment="1">
      <alignment horizontal="center" vertical="center" wrapText="1"/>
    </xf>
    <xf numFmtId="166" fontId="64" fillId="58" borderId="10" xfId="0" applyNumberFormat="1" applyFont="1" applyFill="1" applyBorder="1" applyAlignment="1">
      <alignment horizontal="center" vertical="center" wrapText="1"/>
    </xf>
    <xf numFmtId="0" fontId="64" fillId="58" borderId="17" xfId="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wrapText="1"/>
    </xf>
    <xf numFmtId="0" fontId="61" fillId="58" borderId="10" xfId="77" applyFont="1" applyFill="1" applyBorder="1" applyAlignment="1">
      <alignment vertical="center"/>
    </xf>
    <xf numFmtId="0" fontId="64" fillId="58" borderId="10" xfId="0" applyFont="1" applyFill="1" applyBorder="1" applyAlignment="1">
      <alignment horizontal="center"/>
    </xf>
    <xf numFmtId="165" fontId="64" fillId="58" borderId="10" xfId="0" applyNumberFormat="1" applyFont="1" applyFill="1" applyBorder="1" applyAlignment="1">
      <alignment horizontal="center"/>
    </xf>
    <xf numFmtId="165" fontId="64" fillId="0" borderId="0" xfId="0" applyNumberFormat="1" applyFont="1" applyFill="1" applyBorder="1" applyAlignment="1">
      <alignment horizontal="center"/>
    </xf>
    <xf numFmtId="0" fontId="61" fillId="58" borderId="32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58" borderId="10" xfId="0" applyNumberFormat="1" applyFont="1" applyFill="1" applyBorder="1" applyAlignment="1">
      <alignment horizontal="center" vertical="center"/>
    </xf>
    <xf numFmtId="0" fontId="63" fillId="0" borderId="32" xfId="0" applyFont="1" applyFill="1" applyBorder="1" applyAlignment="1">
      <alignment horizontal="center" vertical="center"/>
    </xf>
    <xf numFmtId="0" fontId="63" fillId="0" borderId="10" xfId="0" applyNumberFormat="1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/>
    </xf>
    <xf numFmtId="0" fontId="64" fillId="58" borderId="10" xfId="88" applyFont="1" applyFill="1" applyBorder="1" applyAlignment="1">
      <alignment horizontal="center"/>
    </xf>
    <xf numFmtId="165" fontId="64" fillId="58" borderId="10" xfId="88" applyNumberFormat="1" applyFont="1" applyFill="1" applyBorder="1" applyAlignment="1">
      <alignment horizontal="center"/>
    </xf>
    <xf numFmtId="165" fontId="64" fillId="0" borderId="0" xfId="88" applyNumberFormat="1" applyFont="1" applyFill="1" applyBorder="1" applyAlignment="1">
      <alignment horizontal="center"/>
    </xf>
    <xf numFmtId="0" fontId="31" fillId="0" borderId="10" xfId="88" applyFont="1" applyFill="1" applyBorder="1" applyAlignment="1">
      <alignment horizontal="center"/>
    </xf>
    <xf numFmtId="165" fontId="31" fillId="0" borderId="10" xfId="88" applyNumberFormat="1" applyFont="1" applyFill="1" applyBorder="1" applyAlignment="1">
      <alignment horizontal="center"/>
    </xf>
    <xf numFmtId="0" fontId="31" fillId="0" borderId="15" xfId="88" applyFont="1" applyFill="1" applyBorder="1" applyAlignment="1">
      <alignment horizontal="center"/>
    </xf>
    <xf numFmtId="165" fontId="31" fillId="0" borderId="15" xfId="88" applyNumberFormat="1" applyFont="1" applyFill="1" applyBorder="1" applyAlignment="1">
      <alignment horizontal="center"/>
    </xf>
    <xf numFmtId="0" fontId="64" fillId="58" borderId="10" xfId="0" applyNumberFormat="1" applyFont="1" applyFill="1" applyBorder="1"/>
    <xf numFmtId="0" fontId="3" fillId="0" borderId="0" xfId="0" applyNumberFormat="1" applyFont="1" applyFill="1" applyBorder="1"/>
    <xf numFmtId="0" fontId="64" fillId="0" borderId="0" xfId="88" applyFont="1" applyFill="1" applyBorder="1" applyAlignment="1">
      <alignment horizontal="center"/>
    </xf>
    <xf numFmtId="165" fontId="61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/>
    <xf numFmtId="0" fontId="64" fillId="0" borderId="0" xfId="0" applyFont="1" applyFill="1" applyBorder="1" applyAlignment="1">
      <alignment horizontal="center"/>
    </xf>
    <xf numFmtId="0" fontId="4" fillId="0" borderId="0" xfId="0" applyNumberFormat="1" applyFont="1" applyFill="1" applyBorder="1"/>
    <xf numFmtId="0" fontId="24" fillId="25" borderId="11" xfId="83" applyFont="1" applyFill="1" applyBorder="1" applyAlignment="1">
      <alignment horizontal="center" vertical="center"/>
    </xf>
    <xf numFmtId="0" fontId="24" fillId="25" borderId="10" xfId="83" applyFont="1" applyFill="1" applyBorder="1" applyAlignment="1">
      <alignment horizontal="center" vertical="center"/>
    </xf>
    <xf numFmtId="0" fontId="3" fillId="0" borderId="10" xfId="83" applyBorder="1" applyAlignment="1">
      <alignment horizontal="center" vertical="center"/>
    </xf>
    <xf numFmtId="0" fontId="3" fillId="0" borderId="10" xfId="83" applyFont="1" applyFill="1" applyBorder="1" applyAlignment="1">
      <alignment horizontal="center" vertical="center"/>
    </xf>
    <xf numFmtId="0" fontId="34" fillId="0" borderId="0" xfId="0" applyFont="1" applyBorder="1" applyAlignment="1">
      <alignment vertical="center" wrapText="1"/>
    </xf>
    <xf numFmtId="0" fontId="3" fillId="0" borderId="10" xfId="76" applyFill="1" applyBorder="1" applyAlignment="1">
      <alignment vertical="center"/>
    </xf>
    <xf numFmtId="0" fontId="26" fillId="25" borderId="30" xfId="0" applyNumberFormat="1" applyFont="1" applyFill="1" applyBorder="1" applyAlignment="1">
      <alignment horizontal="left" vertical="center"/>
    </xf>
    <xf numFmtId="0" fontId="26" fillId="25" borderId="10" xfId="76" applyNumberFormat="1" applyFont="1" applyFill="1" applyBorder="1" applyAlignment="1">
      <alignment horizontal="center" vertical="center"/>
    </xf>
    <xf numFmtId="165" fontId="26" fillId="25" borderId="10" xfId="76" applyNumberFormat="1" applyFont="1" applyFill="1" applyBorder="1" applyAlignment="1">
      <alignment horizontal="center" vertical="center"/>
    </xf>
    <xf numFmtId="1" fontId="26" fillId="25" borderId="10" xfId="76" applyNumberFormat="1" applyFont="1" applyFill="1" applyBorder="1" applyAlignment="1">
      <alignment horizontal="center" vertical="center"/>
    </xf>
    <xf numFmtId="166" fontId="26" fillId="25" borderId="10" xfId="76" applyNumberFormat="1" applyFont="1" applyFill="1" applyBorder="1" applyAlignment="1">
      <alignment horizontal="center" vertical="center"/>
    </xf>
    <xf numFmtId="1" fontId="26" fillId="25" borderId="10" xfId="0" applyNumberFormat="1" applyFont="1" applyFill="1" applyBorder="1" applyAlignment="1" applyProtection="1">
      <alignment horizontal="center" vertical="center"/>
    </xf>
    <xf numFmtId="165" fontId="26" fillId="25" borderId="10" xfId="0" applyNumberFormat="1" applyFont="1" applyFill="1" applyBorder="1" applyAlignment="1" applyProtection="1">
      <alignment horizontal="center" vertical="center"/>
    </xf>
    <xf numFmtId="0" fontId="31" fillId="0" borderId="10" xfId="76" applyNumberFormat="1" applyFont="1" applyFill="1" applyBorder="1" applyAlignment="1">
      <alignment horizontal="center" vertical="center"/>
    </xf>
    <xf numFmtId="1" fontId="31" fillId="0" borderId="10" xfId="76" applyNumberFormat="1" applyFont="1" applyFill="1" applyBorder="1" applyAlignment="1">
      <alignment horizontal="center" vertical="center"/>
    </xf>
    <xf numFmtId="0" fontId="24" fillId="25" borderId="32" xfId="66" applyFont="1" applyFill="1" applyBorder="1" applyAlignment="1">
      <alignment horizontal="center"/>
    </xf>
    <xf numFmtId="0" fontId="22" fillId="0" borderId="32" xfId="66" applyFont="1" applyBorder="1" applyAlignment="1">
      <alignment horizontal="center"/>
    </xf>
    <xf numFmtId="0" fontId="3" fillId="0" borderId="32" xfId="66" applyFont="1" applyFill="1" applyBorder="1" applyAlignment="1">
      <alignment horizontal="center"/>
    </xf>
    <xf numFmtId="0" fontId="1" fillId="0" borderId="32" xfId="66" applyBorder="1" applyAlignment="1">
      <alignment horizontal="center"/>
    </xf>
    <xf numFmtId="0" fontId="1" fillId="0" borderId="32" xfId="66" applyFill="1" applyBorder="1" applyAlignment="1">
      <alignment horizontal="center"/>
    </xf>
    <xf numFmtId="0" fontId="1" fillId="0" borderId="31" xfId="66" applyBorder="1" applyAlignment="1">
      <alignment horizontal="center"/>
    </xf>
    <xf numFmtId="165" fontId="26" fillId="0" borderId="26" xfId="0" applyNumberFormat="1" applyFont="1" applyFill="1" applyBorder="1" applyAlignment="1">
      <alignment horizontal="center"/>
    </xf>
    <xf numFmtId="0" fontId="68" fillId="60" borderId="45" xfId="0" applyFont="1" applyFill="1" applyBorder="1"/>
    <xf numFmtId="0" fontId="68" fillId="60" borderId="46" xfId="0" applyFont="1" applyFill="1" applyBorder="1"/>
    <xf numFmtId="0" fontId="68" fillId="60" borderId="46" xfId="0" applyFont="1" applyFill="1" applyBorder="1" applyAlignment="1">
      <alignment horizontal="center"/>
    </xf>
    <xf numFmtId="0" fontId="69" fillId="60" borderId="0" xfId="0" applyFont="1" applyFill="1" applyBorder="1" applyAlignment="1">
      <alignment horizontal="center" vertical="center" wrapText="1"/>
    </xf>
    <xf numFmtId="0" fontId="69" fillId="60" borderId="32" xfId="0" applyFont="1" applyFill="1" applyBorder="1" applyAlignment="1">
      <alignment horizontal="center" vertical="center" wrapText="1"/>
    </xf>
    <xf numFmtId="0" fontId="0" fillId="60" borderId="29" xfId="0" applyFill="1" applyBorder="1" applyAlignment="1">
      <alignment horizontal="center"/>
    </xf>
    <xf numFmtId="0" fontId="0" fillId="60" borderId="32" xfId="0" applyFill="1" applyBorder="1" applyAlignment="1">
      <alignment horizontal="center"/>
    </xf>
    <xf numFmtId="0" fontId="47" fillId="58" borderId="10" xfId="0" applyFont="1" applyFill="1" applyBorder="1" applyAlignment="1">
      <alignment horizontal="center" vertical="center" wrapText="1"/>
    </xf>
    <xf numFmtId="0" fontId="73" fillId="58" borderId="10" xfId="0" applyFont="1" applyFill="1" applyBorder="1" applyAlignment="1">
      <alignment horizontal="center" vertical="center" wrapText="1"/>
    </xf>
    <xf numFmtId="0" fontId="74" fillId="25" borderId="10" xfId="0" applyFont="1" applyFill="1" applyBorder="1" applyAlignment="1">
      <alignment horizontal="center" vertical="center" wrapText="1"/>
    </xf>
    <xf numFmtId="0" fontId="47" fillId="60" borderId="10" xfId="84" applyFont="1" applyFill="1" applyBorder="1" applyAlignment="1">
      <alignment horizontal="center" vertical="center" wrapText="1"/>
    </xf>
    <xf numFmtId="2" fontId="64" fillId="58" borderId="10" xfId="0" applyNumberFormat="1" applyFont="1" applyFill="1" applyBorder="1" applyAlignment="1">
      <alignment horizontal="center"/>
    </xf>
    <xf numFmtId="1" fontId="64" fillId="58" borderId="10" xfId="0" applyNumberFormat="1" applyFont="1" applyFill="1" applyBorder="1" applyAlignment="1">
      <alignment horizontal="center"/>
    </xf>
    <xf numFmtId="165" fontId="60" fillId="60" borderId="10" xfId="84" applyNumberFormat="1" applyFont="1" applyFill="1" applyBorder="1" applyAlignment="1">
      <alignment horizontal="center"/>
    </xf>
    <xf numFmtId="165" fontId="3" fillId="0" borderId="10" xfId="84" applyNumberFormat="1" applyBorder="1" applyAlignment="1">
      <alignment horizontal="center"/>
    </xf>
    <xf numFmtId="2" fontId="64" fillId="58" borderId="10" xfId="88" applyNumberFormat="1" applyFont="1" applyFill="1" applyBorder="1" applyAlignment="1">
      <alignment horizontal="center"/>
    </xf>
    <xf numFmtId="1" fontId="64" fillId="58" borderId="10" xfId="88" applyNumberFormat="1" applyFont="1" applyFill="1" applyBorder="1" applyAlignment="1">
      <alignment horizontal="center"/>
    </xf>
    <xf numFmtId="165" fontId="64" fillId="59" borderId="10" xfId="88" applyNumberFormat="1" applyFont="1" applyFill="1" applyBorder="1" applyAlignment="1">
      <alignment horizontal="center"/>
    </xf>
    <xf numFmtId="1" fontId="31" fillId="0" borderId="10" xfId="88" applyNumberFormat="1" applyFont="1" applyFill="1" applyBorder="1" applyAlignment="1">
      <alignment horizontal="center"/>
    </xf>
    <xf numFmtId="2" fontId="31" fillId="0" borderId="10" xfId="88" applyNumberFormat="1" applyFont="1" applyFill="1" applyBorder="1" applyAlignment="1">
      <alignment horizontal="center"/>
    </xf>
    <xf numFmtId="1" fontId="31" fillId="0" borderId="15" xfId="88" applyNumberFormat="1" applyFont="1" applyFill="1" applyBorder="1" applyAlignment="1">
      <alignment horizontal="center"/>
    </xf>
    <xf numFmtId="0" fontId="31" fillId="0" borderId="0" xfId="77" applyFont="1" applyFill="1" applyBorder="1" applyAlignment="1">
      <alignment vertical="center"/>
    </xf>
    <xf numFmtId="0" fontId="0" fillId="0" borderId="0" xfId="0" applyNumberFormat="1" applyAlignment="1">
      <alignment horizontal="center"/>
    </xf>
    <xf numFmtId="0" fontId="3" fillId="0" borderId="0" xfId="112"/>
    <xf numFmtId="0" fontId="31" fillId="0" borderId="16" xfId="77" applyFont="1" applyFill="1" applyBorder="1" applyAlignment="1">
      <alignment vertical="center"/>
    </xf>
    <xf numFmtId="0" fontId="75" fillId="0" borderId="0" xfId="0" applyFont="1"/>
    <xf numFmtId="0" fontId="24" fillId="25" borderId="10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horizontal="center" vertical="center" wrapText="1"/>
    </xf>
    <xf numFmtId="0" fontId="28" fillId="25" borderId="10" xfId="0" applyFont="1" applyFill="1" applyBorder="1" applyAlignment="1">
      <alignment horizontal="center" vertical="center"/>
    </xf>
    <xf numFmtId="49" fontId="26" fillId="25" borderId="10" xfId="0" applyNumberFormat="1" applyFont="1" applyFill="1" applyBorder="1" applyAlignment="1">
      <alignment horizontal="center" vertical="center"/>
    </xf>
    <xf numFmtId="0" fontId="26" fillId="25" borderId="10" xfId="0" applyFont="1" applyFill="1" applyBorder="1" applyAlignment="1">
      <alignment horizontal="center" vertical="center"/>
    </xf>
    <xf numFmtId="0" fontId="23" fillId="24" borderId="0" xfId="0" applyFont="1" applyFill="1" applyBorder="1" applyAlignment="1">
      <alignment horizontal="left" vertical="center"/>
    </xf>
    <xf numFmtId="0" fontId="34" fillId="24" borderId="0" xfId="0" applyFont="1" applyFill="1" applyBorder="1" applyAlignment="1">
      <alignment horizontal="left" vertical="center"/>
    </xf>
    <xf numFmtId="49" fontId="28" fillId="25" borderId="10" xfId="0" applyNumberFormat="1" applyFont="1" applyFill="1" applyBorder="1" applyAlignment="1">
      <alignment horizontal="center" vertical="center"/>
    </xf>
    <xf numFmtId="0" fontId="28" fillId="25" borderId="10" xfId="0" applyFont="1" applyFill="1" applyBorder="1" applyAlignment="1">
      <alignment horizontal="center" vertical="center" wrapText="1"/>
    </xf>
    <xf numFmtId="0" fontId="26" fillId="25" borderId="42" xfId="0" applyFont="1" applyFill="1" applyBorder="1" applyAlignment="1">
      <alignment horizontal="center" vertical="center" wrapText="1"/>
    </xf>
    <xf numFmtId="0" fontId="26" fillId="25" borderId="31" xfId="0" applyFont="1" applyFill="1" applyBorder="1" applyAlignment="1">
      <alignment horizontal="center" vertical="center" wrapText="1"/>
    </xf>
    <xf numFmtId="0" fontId="26" fillId="25" borderId="44" xfId="0" applyFont="1" applyFill="1" applyBorder="1" applyAlignment="1">
      <alignment horizontal="center" vertical="center" wrapText="1"/>
    </xf>
    <xf numFmtId="0" fontId="26" fillId="25" borderId="30" xfId="0" applyFont="1" applyFill="1" applyBorder="1" applyAlignment="1">
      <alignment horizontal="center" vertical="center" wrapText="1"/>
    </xf>
    <xf numFmtId="0" fontId="26" fillId="25" borderId="45" xfId="0" applyFont="1" applyFill="1" applyBorder="1" applyAlignment="1">
      <alignment horizontal="center" vertical="center" wrapText="1"/>
    </xf>
    <xf numFmtId="0" fontId="26" fillId="25" borderId="14" xfId="0" applyFont="1" applyFill="1" applyBorder="1" applyAlignment="1">
      <alignment horizontal="center" vertical="center" wrapText="1"/>
    </xf>
    <xf numFmtId="49" fontId="28" fillId="25" borderId="17" xfId="0" applyNumberFormat="1" applyFont="1" applyFill="1" applyBorder="1" applyAlignment="1">
      <alignment horizontal="center" vertical="center"/>
    </xf>
    <xf numFmtId="49" fontId="28" fillId="25" borderId="29" xfId="0" applyNumberFormat="1" applyFont="1" applyFill="1" applyBorder="1" applyAlignment="1">
      <alignment horizontal="center" vertical="center"/>
    </xf>
    <xf numFmtId="0" fontId="28" fillId="25" borderId="17" xfId="0" applyFont="1" applyFill="1" applyBorder="1" applyAlignment="1">
      <alignment horizontal="center" vertical="center"/>
    </xf>
    <xf numFmtId="0" fontId="28" fillId="25" borderId="29" xfId="0" applyFont="1" applyFill="1" applyBorder="1" applyAlignment="1">
      <alignment horizontal="center" vertical="center"/>
    </xf>
    <xf numFmtId="0" fontId="28" fillId="25" borderId="32" xfId="0" applyFont="1" applyFill="1" applyBorder="1" applyAlignment="1">
      <alignment horizontal="center" vertical="center"/>
    </xf>
    <xf numFmtId="49" fontId="26" fillId="25" borderId="42" xfId="0" applyNumberFormat="1" applyFont="1" applyFill="1" applyBorder="1" applyAlignment="1">
      <alignment horizontal="center" vertical="center"/>
    </xf>
    <xf numFmtId="49" fontId="26" fillId="25" borderId="43" xfId="0" applyNumberFormat="1" applyFont="1" applyFill="1" applyBorder="1" applyAlignment="1">
      <alignment horizontal="center" vertical="center"/>
    </xf>
    <xf numFmtId="49" fontId="26" fillId="25" borderId="31" xfId="0" applyNumberFormat="1" applyFont="1" applyFill="1" applyBorder="1" applyAlignment="1">
      <alignment horizontal="center" vertical="center"/>
    </xf>
    <xf numFmtId="49" fontId="26" fillId="25" borderId="45" xfId="0" applyNumberFormat="1" applyFont="1" applyFill="1" applyBorder="1" applyAlignment="1">
      <alignment horizontal="center" vertical="center"/>
    </xf>
    <xf numFmtId="49" fontId="26" fillId="25" borderId="46" xfId="0" applyNumberFormat="1" applyFont="1" applyFill="1" applyBorder="1" applyAlignment="1">
      <alignment horizontal="center" vertical="center"/>
    </xf>
    <xf numFmtId="49" fontId="26" fillId="25" borderId="14" xfId="0" applyNumberFormat="1" applyFont="1" applyFill="1" applyBorder="1" applyAlignment="1">
      <alignment horizontal="center" vertical="center"/>
    </xf>
    <xf numFmtId="0" fontId="24" fillId="25" borderId="15" xfId="0" applyFont="1" applyFill="1" applyBorder="1" applyAlignment="1">
      <alignment horizontal="center" vertical="center" wrapText="1"/>
    </xf>
    <xf numFmtId="0" fontId="24" fillId="25" borderId="16" xfId="0" applyFont="1" applyFill="1" applyBorder="1" applyAlignment="1">
      <alignment horizontal="center" vertical="center" wrapText="1"/>
    </xf>
    <xf numFmtId="0" fontId="26" fillId="25" borderId="17" xfId="0" applyFont="1" applyFill="1" applyBorder="1" applyAlignment="1">
      <alignment horizontal="center" vertical="center" wrapText="1"/>
    </xf>
    <xf numFmtId="0" fontId="26" fillId="25" borderId="32" xfId="0" applyFont="1" applyFill="1" applyBorder="1" applyAlignment="1">
      <alignment horizontal="center" vertical="center" wrapText="1"/>
    </xf>
    <xf numFmtId="0" fontId="26" fillId="25" borderId="43" xfId="0" applyFont="1" applyFill="1" applyBorder="1" applyAlignment="1">
      <alignment horizontal="center" vertical="center" wrapText="1"/>
    </xf>
    <xf numFmtId="0" fontId="26" fillId="25" borderId="0" xfId="0" applyFont="1" applyFill="1" applyBorder="1" applyAlignment="1">
      <alignment horizontal="center" vertical="center" wrapText="1"/>
    </xf>
    <xf numFmtId="0" fontId="26" fillId="25" borderId="46" xfId="0" applyFont="1" applyFill="1" applyBorder="1" applyAlignment="1">
      <alignment horizontal="center" vertical="center" wrapText="1"/>
    </xf>
    <xf numFmtId="0" fontId="28" fillId="25" borderId="46" xfId="0" applyFont="1" applyFill="1" applyBorder="1" applyAlignment="1">
      <alignment horizontal="center" vertical="center"/>
    </xf>
    <xf numFmtId="0" fontId="26" fillId="25" borderId="17" xfId="0" applyFont="1" applyFill="1" applyBorder="1" applyAlignment="1">
      <alignment horizontal="center" vertical="center"/>
    </xf>
    <xf numFmtId="0" fontId="26" fillId="25" borderId="32" xfId="0" applyFont="1" applyFill="1" applyBorder="1" applyAlignment="1">
      <alignment horizontal="center" vertical="center"/>
    </xf>
    <xf numFmtId="49" fontId="28" fillId="25" borderId="32" xfId="0" applyNumberFormat="1" applyFont="1" applyFill="1" applyBorder="1" applyAlignment="1">
      <alignment horizontal="center" vertical="center"/>
    </xf>
    <xf numFmtId="0" fontId="26" fillId="25" borderId="10" xfId="76" applyFont="1" applyFill="1" applyBorder="1" applyAlignment="1">
      <alignment horizontal="center" vertical="center" wrapText="1"/>
    </xf>
    <xf numFmtId="0" fontId="26" fillId="25" borderId="10" xfId="76" applyFont="1" applyFill="1" applyBorder="1" applyAlignment="1">
      <alignment horizontal="center" vertical="center"/>
    </xf>
    <xf numFmtId="0" fontId="31" fillId="0" borderId="10" xfId="0" applyFont="1" applyBorder="1"/>
    <xf numFmtId="0" fontId="37" fillId="24" borderId="0" xfId="0" applyNumberFormat="1" applyFont="1" applyFill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 wrapText="1"/>
    </xf>
    <xf numFmtId="0" fontId="26" fillId="25" borderId="10" xfId="0" applyNumberFormat="1" applyFont="1" applyFill="1" applyBorder="1" applyAlignment="1">
      <alignment horizontal="center" vertical="center"/>
    </xf>
    <xf numFmtId="0" fontId="28" fillId="25" borderId="10" xfId="0" applyNumberFormat="1" applyFont="1" applyFill="1" applyBorder="1" applyAlignment="1">
      <alignment horizontal="center" vertical="center"/>
    </xf>
    <xf numFmtId="0" fontId="36" fillId="0" borderId="10" xfId="0" applyFont="1" applyBorder="1"/>
    <xf numFmtId="0" fontId="24" fillId="25" borderId="10" xfId="76" applyFont="1" applyFill="1" applyBorder="1" applyAlignment="1">
      <alignment horizontal="center" vertical="center" wrapText="1"/>
    </xf>
    <xf numFmtId="0" fontId="24" fillId="25" borderId="10" xfId="76" applyFont="1" applyFill="1" applyBorder="1" applyAlignment="1">
      <alignment horizontal="center" vertical="center"/>
    </xf>
    <xf numFmtId="0" fontId="24" fillId="25" borderId="10" xfId="0" applyFont="1" applyFill="1" applyBorder="1" applyAlignment="1">
      <alignment horizontal="center" vertical="center"/>
    </xf>
    <xf numFmtId="0" fontId="0" fillId="0" borderId="10" xfId="0" applyFont="1" applyBorder="1"/>
    <xf numFmtId="0" fontId="24" fillId="25" borderId="29" xfId="0" applyFont="1" applyFill="1" applyBorder="1" applyAlignment="1">
      <alignment horizontal="center" vertical="center"/>
    </xf>
    <xf numFmtId="0" fontId="24" fillId="25" borderId="32" xfId="0" applyFont="1" applyFill="1" applyBorder="1" applyAlignment="1">
      <alignment horizontal="center" vertical="center"/>
    </xf>
    <xf numFmtId="49" fontId="24" fillId="25" borderId="10" xfId="0" applyNumberFormat="1" applyFont="1" applyFill="1" applyBorder="1" applyAlignment="1">
      <alignment horizontal="center" vertical="center"/>
    </xf>
    <xf numFmtId="0" fontId="24" fillId="25" borderId="17" xfId="0" applyFont="1" applyFill="1" applyBorder="1" applyAlignment="1">
      <alignment horizontal="center" vertical="center"/>
    </xf>
    <xf numFmtId="0" fontId="26" fillId="25" borderId="35" xfId="76" applyFont="1" applyFill="1" applyBorder="1" applyAlignment="1">
      <alignment horizontal="center" vertical="center"/>
    </xf>
    <xf numFmtId="0" fontId="26" fillId="25" borderId="48" xfId="0" applyFont="1" applyFill="1" applyBorder="1" applyAlignment="1">
      <alignment horizontal="center" vertical="center"/>
    </xf>
    <xf numFmtId="0" fontId="26" fillId="25" borderId="49" xfId="0" applyFont="1" applyFill="1" applyBorder="1" applyAlignment="1">
      <alignment horizontal="center" vertical="center"/>
    </xf>
    <xf numFmtId="0" fontId="28" fillId="25" borderId="47" xfId="0" applyNumberFormat="1" applyFont="1" applyFill="1" applyBorder="1" applyAlignment="1">
      <alignment horizontal="center" vertical="center"/>
    </xf>
    <xf numFmtId="0" fontId="28" fillId="25" borderId="22" xfId="0" applyNumberFormat="1" applyFont="1" applyFill="1" applyBorder="1" applyAlignment="1">
      <alignment horizontal="center" vertical="center"/>
    </xf>
    <xf numFmtId="0" fontId="28" fillId="25" borderId="27" xfId="0" applyNumberFormat="1" applyFont="1" applyFill="1" applyBorder="1" applyAlignment="1">
      <alignment horizontal="center" vertical="center"/>
    </xf>
    <xf numFmtId="0" fontId="24" fillId="25" borderId="10" xfId="0" applyNumberFormat="1" applyFont="1" applyFill="1" applyBorder="1" applyAlignment="1">
      <alignment horizontal="center" vertical="center"/>
    </xf>
    <xf numFmtId="0" fontId="26" fillId="25" borderId="29" xfId="0" applyFont="1" applyFill="1" applyBorder="1" applyAlignment="1">
      <alignment horizontal="center" vertical="center"/>
    </xf>
    <xf numFmtId="0" fontId="28" fillId="25" borderId="17" xfId="0" applyNumberFormat="1" applyFont="1" applyFill="1" applyBorder="1" applyAlignment="1">
      <alignment horizontal="center" vertical="center"/>
    </xf>
    <xf numFmtId="0" fontId="26" fillId="25" borderId="29" xfId="0" applyFont="1" applyFill="1" applyBorder="1" applyAlignment="1">
      <alignment horizontal="center" vertical="center" wrapText="1"/>
    </xf>
    <xf numFmtId="0" fontId="40" fillId="25" borderId="10" xfId="0" applyFont="1" applyFill="1" applyBorder="1" applyAlignment="1">
      <alignment horizontal="center" vertical="center" wrapText="1"/>
    </xf>
    <xf numFmtId="0" fontId="40" fillId="25" borderId="17" xfId="0" applyFont="1" applyFill="1" applyBorder="1" applyAlignment="1">
      <alignment horizontal="center" vertical="center" wrapText="1"/>
    </xf>
    <xf numFmtId="0" fontId="40" fillId="25" borderId="32" xfId="0" applyFont="1" applyFill="1" applyBorder="1" applyAlignment="1">
      <alignment horizontal="center" vertical="center" wrapText="1"/>
    </xf>
    <xf numFmtId="0" fontId="26" fillId="25" borderId="10" xfId="77" applyFont="1" applyFill="1" applyBorder="1" applyAlignment="1">
      <alignment horizontal="center" vertical="center" wrapText="1"/>
    </xf>
    <xf numFmtId="0" fontId="26" fillId="25" borderId="10" xfId="77" applyFont="1" applyFill="1" applyBorder="1" applyAlignment="1">
      <alignment horizontal="center" vertical="center"/>
    </xf>
    <xf numFmtId="0" fontId="64" fillId="58" borderId="10" xfId="77" applyFont="1" applyFill="1" applyBorder="1" applyAlignment="1">
      <alignment horizontal="center" vertical="center" wrapText="1"/>
    </xf>
    <xf numFmtId="0" fontId="64" fillId="58" borderId="10" xfId="77" applyFont="1" applyFill="1" applyBorder="1" applyAlignment="1">
      <alignment horizontal="center" vertical="center"/>
    </xf>
    <xf numFmtId="0" fontId="64" fillId="58" borderId="10" xfId="0" applyFont="1" applyFill="1" applyBorder="1" applyAlignment="1">
      <alignment horizontal="center" vertical="center" wrapText="1"/>
    </xf>
    <xf numFmtId="0" fontId="65" fillId="58" borderId="10" xfId="0" applyFont="1" applyFill="1" applyBorder="1" applyAlignment="1">
      <alignment horizontal="center" vertical="center" wrapText="1"/>
    </xf>
    <xf numFmtId="0" fontId="64" fillId="58" borderId="10" xfId="0" applyFont="1" applyFill="1" applyBorder="1" applyAlignment="1">
      <alignment horizontal="center" vertical="center"/>
    </xf>
    <xf numFmtId="0" fontId="64" fillId="58" borderId="42" xfId="0" applyFont="1" applyFill="1" applyBorder="1" applyAlignment="1">
      <alignment horizontal="center" vertical="center" wrapText="1"/>
    </xf>
    <xf numFmtId="0" fontId="64" fillId="58" borderId="43" xfId="0" applyFont="1" applyFill="1" applyBorder="1" applyAlignment="1">
      <alignment horizontal="center" vertical="center" wrapText="1"/>
    </xf>
    <xf numFmtId="0" fontId="64" fillId="58" borderId="31" xfId="0" applyFont="1" applyFill="1" applyBorder="1" applyAlignment="1">
      <alignment horizontal="center" vertical="center" wrapText="1"/>
    </xf>
    <xf numFmtId="0" fontId="64" fillId="58" borderId="45" xfId="0" applyFont="1" applyFill="1" applyBorder="1" applyAlignment="1">
      <alignment horizontal="center" vertical="center" wrapText="1"/>
    </xf>
    <xf numFmtId="0" fontId="64" fillId="58" borderId="46" xfId="0" applyFont="1" applyFill="1" applyBorder="1" applyAlignment="1">
      <alignment horizontal="center" vertical="center" wrapText="1"/>
    </xf>
    <xf numFmtId="0" fontId="64" fillId="58" borderId="14" xfId="0" applyFont="1" applyFill="1" applyBorder="1" applyAlignment="1">
      <alignment horizontal="center" vertical="center" wrapText="1"/>
    </xf>
    <xf numFmtId="0" fontId="65" fillId="58" borderId="17" xfId="0" applyFont="1" applyFill="1" applyBorder="1" applyAlignment="1">
      <alignment horizontal="center" vertical="center" wrapText="1"/>
    </xf>
    <xf numFmtId="0" fontId="65" fillId="58" borderId="32" xfId="0" applyFont="1" applyFill="1" applyBorder="1" applyAlignment="1">
      <alignment horizontal="center" vertical="center" wrapText="1"/>
    </xf>
    <xf numFmtId="49" fontId="64" fillId="58" borderId="42" xfId="0" applyNumberFormat="1" applyFont="1" applyFill="1" applyBorder="1" applyAlignment="1">
      <alignment horizontal="center" vertical="center"/>
    </xf>
    <xf numFmtId="49" fontId="64" fillId="58" borderId="43" xfId="0" applyNumberFormat="1" applyFont="1" applyFill="1" applyBorder="1" applyAlignment="1">
      <alignment horizontal="center" vertical="center"/>
    </xf>
    <xf numFmtId="49" fontId="64" fillId="58" borderId="31" xfId="0" applyNumberFormat="1" applyFont="1" applyFill="1" applyBorder="1" applyAlignment="1">
      <alignment horizontal="center" vertical="center"/>
    </xf>
    <xf numFmtId="49" fontId="64" fillId="58" borderId="45" xfId="0" applyNumberFormat="1" applyFont="1" applyFill="1" applyBorder="1" applyAlignment="1">
      <alignment horizontal="center" vertical="center"/>
    </xf>
    <xf numFmtId="49" fontId="64" fillId="58" borderId="46" xfId="0" applyNumberFormat="1" applyFont="1" applyFill="1" applyBorder="1" applyAlignment="1">
      <alignment horizontal="center" vertical="center"/>
    </xf>
    <xf numFmtId="49" fontId="64" fillId="58" borderId="14" xfId="0" applyNumberFormat="1" applyFont="1" applyFill="1" applyBorder="1" applyAlignment="1">
      <alignment horizontal="center" vertical="center"/>
    </xf>
    <xf numFmtId="0" fontId="64" fillId="58" borderId="17" xfId="0" applyFont="1" applyFill="1" applyBorder="1" applyAlignment="1">
      <alignment horizontal="center" vertical="center" wrapText="1"/>
    </xf>
    <xf numFmtId="0" fontId="64" fillId="58" borderId="29" xfId="0" applyFont="1" applyFill="1" applyBorder="1" applyAlignment="1">
      <alignment horizontal="center" vertical="center" wrapText="1"/>
    </xf>
    <xf numFmtId="0" fontId="64" fillId="58" borderId="32" xfId="0" applyFont="1" applyFill="1" applyBorder="1" applyAlignment="1">
      <alignment horizontal="center" vertical="center" wrapText="1"/>
    </xf>
    <xf numFmtId="0" fontId="64" fillId="58" borderId="17" xfId="0" applyFont="1" applyFill="1" applyBorder="1" applyAlignment="1">
      <alignment horizontal="center" vertical="center"/>
    </xf>
    <xf numFmtId="0" fontId="64" fillId="58" borderId="29" xfId="0" applyFont="1" applyFill="1" applyBorder="1" applyAlignment="1">
      <alignment horizontal="center" vertical="center"/>
    </xf>
    <xf numFmtId="0" fontId="64" fillId="58" borderId="32" xfId="0" applyFont="1" applyFill="1" applyBorder="1" applyAlignment="1">
      <alignment horizontal="center" vertical="center"/>
    </xf>
    <xf numFmtId="0" fontId="66" fillId="58" borderId="17" xfId="0" applyNumberFormat="1" applyFont="1" applyFill="1" applyBorder="1" applyAlignment="1">
      <alignment horizontal="center" vertical="center"/>
    </xf>
    <xf numFmtId="0" fontId="69" fillId="60" borderId="44" xfId="0" applyFont="1" applyFill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69" fillId="60" borderId="11" xfId="0" applyFont="1" applyFill="1" applyBorder="1" applyAlignment="1">
      <alignment horizontal="center"/>
    </xf>
    <xf numFmtId="0" fontId="69" fillId="60" borderId="17" xfId="0" applyFont="1" applyFill="1" applyBorder="1" applyAlignment="1">
      <alignment horizontal="center" vertical="center" wrapText="1"/>
    </xf>
    <xf numFmtId="0" fontId="69" fillId="60" borderId="29" xfId="0" applyFont="1" applyFill="1" applyBorder="1" applyAlignment="1">
      <alignment horizontal="center" vertical="center" wrapText="1"/>
    </xf>
    <xf numFmtId="0" fontId="69" fillId="60" borderId="32" xfId="0" applyFont="1" applyFill="1" applyBorder="1" applyAlignment="1">
      <alignment horizontal="center" vertical="center" wrapText="1"/>
    </xf>
    <xf numFmtId="0" fontId="47" fillId="61" borderId="17" xfId="0" applyFont="1" applyFill="1" applyBorder="1" applyAlignment="1">
      <alignment horizontal="center" vertical="center" wrapText="1"/>
    </xf>
    <xf numFmtId="0" fontId="47" fillId="61" borderId="32" xfId="0" applyFont="1" applyFill="1" applyBorder="1" applyAlignment="1">
      <alignment horizontal="center" vertical="center" wrapText="1"/>
    </xf>
    <xf numFmtId="0" fontId="47" fillId="61" borderId="10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47" fillId="60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68" fillId="60" borderId="17" xfId="0" applyFont="1" applyFill="1" applyBorder="1" applyAlignment="1">
      <alignment horizontal="center" vertical="center" wrapText="1"/>
    </xf>
    <xf numFmtId="0" fontId="68" fillId="60" borderId="29" xfId="0" applyFont="1" applyFill="1" applyBorder="1" applyAlignment="1">
      <alignment horizontal="center" vertical="center" wrapText="1"/>
    </xf>
    <xf numFmtId="0" fontId="68" fillId="60" borderId="32" xfId="0" applyFont="1" applyFill="1" applyBorder="1" applyAlignment="1">
      <alignment horizontal="center" vertical="center" wrapText="1"/>
    </xf>
    <xf numFmtId="0" fontId="68" fillId="60" borderId="42" xfId="0" applyFont="1" applyFill="1" applyBorder="1" applyAlignment="1">
      <alignment horizontal="center" vertical="center" wrapText="1"/>
    </xf>
    <xf numFmtId="0" fontId="68" fillId="60" borderId="43" xfId="0" applyFont="1" applyFill="1" applyBorder="1" applyAlignment="1">
      <alignment horizontal="center" vertical="center" wrapText="1"/>
    </xf>
    <xf numFmtId="0" fontId="68" fillId="60" borderId="31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69" fillId="0" borderId="29" xfId="0" applyFont="1" applyBorder="1" applyAlignment="1">
      <alignment horizontal="center" vertical="center" wrapText="1"/>
    </xf>
    <xf numFmtId="0" fontId="69" fillId="0" borderId="32" xfId="0" applyFont="1" applyBorder="1" applyAlignment="1">
      <alignment horizontal="center" vertical="center" wrapText="1"/>
    </xf>
    <xf numFmtId="0" fontId="69" fillId="60" borderId="10" xfId="0" applyFont="1" applyFill="1" applyBorder="1" applyAlignment="1">
      <alignment horizontal="center" vertical="center" wrapText="1"/>
    </xf>
    <xf numFmtId="0" fontId="69" fillId="0" borderId="10" xfId="0" applyFont="1" applyBorder="1" applyAlignment="1">
      <alignment horizontal="center" vertical="center" wrapText="1"/>
    </xf>
    <xf numFmtId="0" fontId="69" fillId="60" borderId="45" xfId="0" applyFont="1" applyFill="1" applyBorder="1" applyAlignment="1">
      <alignment horizontal="center" vertical="center" wrapText="1"/>
    </xf>
    <xf numFmtId="0" fontId="72" fillId="0" borderId="46" xfId="0" applyFont="1" applyBorder="1" applyAlignment="1">
      <alignment horizontal="center" vertical="center" wrapText="1"/>
    </xf>
    <xf numFmtId="0" fontId="72" fillId="0" borderId="14" xfId="0" applyFont="1" applyBorder="1" applyAlignment="1">
      <alignment horizontal="center" vertical="center" wrapText="1"/>
    </xf>
    <xf numFmtId="0" fontId="70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71" fillId="0" borderId="43" xfId="0" applyFont="1" applyBorder="1" applyAlignment="1">
      <alignment horizontal="center" vertical="center" wrapText="1"/>
    </xf>
    <xf numFmtId="0" fontId="71" fillId="0" borderId="31" xfId="0" applyFont="1" applyBorder="1" applyAlignment="1">
      <alignment horizontal="center" vertical="center" wrapText="1"/>
    </xf>
    <xf numFmtId="0" fontId="71" fillId="0" borderId="45" xfId="0" applyFont="1" applyBorder="1" applyAlignment="1">
      <alignment horizontal="center" vertical="center" wrapText="1"/>
    </xf>
    <xf numFmtId="0" fontId="71" fillId="0" borderId="46" xfId="0" applyFont="1" applyBorder="1" applyAlignment="1">
      <alignment horizontal="center" vertical="center" wrapText="1"/>
    </xf>
    <xf numFmtId="0" fontId="71" fillId="0" borderId="14" xfId="0" applyFont="1" applyBorder="1" applyAlignment="1">
      <alignment horizontal="center" vertical="center" wrapText="1"/>
    </xf>
    <xf numFmtId="0" fontId="70" fillId="0" borderId="43" xfId="0" applyFont="1" applyBorder="1" applyAlignment="1">
      <alignment horizontal="center" vertical="center" wrapText="1"/>
    </xf>
    <xf numFmtId="0" fontId="70" fillId="0" borderId="31" xfId="0" applyFont="1" applyBorder="1" applyAlignment="1">
      <alignment horizontal="center" vertical="center" wrapText="1"/>
    </xf>
    <xf numFmtId="0" fontId="70" fillId="0" borderId="45" xfId="0" applyFont="1" applyBorder="1" applyAlignment="1">
      <alignment horizontal="center" vertical="center" wrapText="1"/>
    </xf>
    <xf numFmtId="0" fontId="70" fillId="0" borderId="46" xfId="0" applyFont="1" applyBorder="1" applyAlignment="1">
      <alignment horizontal="center" vertical="center" wrapText="1"/>
    </xf>
    <xf numFmtId="0" fontId="70" fillId="0" borderId="14" xfId="0" applyFont="1" applyBorder="1" applyAlignment="1">
      <alignment horizontal="center" vertical="center" wrapText="1"/>
    </xf>
    <xf numFmtId="0" fontId="68" fillId="61" borderId="42" xfId="0" applyFont="1" applyFill="1" applyBorder="1" applyAlignment="1">
      <alignment horizontal="center" vertical="center" wrapText="1"/>
    </xf>
    <xf numFmtId="0" fontId="68" fillId="61" borderId="43" xfId="0" applyFont="1" applyFill="1" applyBorder="1" applyAlignment="1">
      <alignment horizontal="center" vertical="center" wrapText="1"/>
    </xf>
    <xf numFmtId="0" fontId="47" fillId="61" borderId="11" xfId="0" applyFont="1" applyFill="1" applyBorder="1" applyAlignment="1">
      <alignment horizontal="center" vertical="center" wrapText="1"/>
    </xf>
    <xf numFmtId="0" fontId="73" fillId="58" borderId="10" xfId="0" applyFont="1" applyFill="1" applyBorder="1" applyAlignment="1">
      <alignment horizontal="center" vertical="center" wrapText="1"/>
    </xf>
    <xf numFmtId="0" fontId="73" fillId="58" borderId="17" xfId="0" applyFont="1" applyFill="1" applyBorder="1" applyAlignment="1">
      <alignment horizontal="center" vertical="center" wrapText="1"/>
    </xf>
    <xf numFmtId="0" fontId="73" fillId="58" borderId="32" xfId="0" applyFont="1" applyFill="1" applyBorder="1" applyAlignment="1">
      <alignment horizontal="center" vertical="center" wrapText="1"/>
    </xf>
    <xf numFmtId="0" fontId="73" fillId="58" borderId="45" xfId="0" applyFont="1" applyFill="1" applyBorder="1" applyAlignment="1">
      <alignment horizontal="center" vertical="center" wrapText="1"/>
    </xf>
    <xf numFmtId="0" fontId="73" fillId="58" borderId="14" xfId="0" applyFont="1" applyFill="1" applyBorder="1" applyAlignment="1">
      <alignment horizontal="center" vertical="center" wrapText="1"/>
    </xf>
  </cellXfs>
  <cellStyles count="113">
    <cellStyle name="20% - Énfasis1" xfId="1" builtinId="30" customBuiltin="1"/>
    <cellStyle name="20% - Énfasis1 2" xfId="2"/>
    <cellStyle name="20% - Énfasis2" xfId="3" builtinId="34" customBuiltin="1"/>
    <cellStyle name="20% - Énfasis2 2" xfId="4"/>
    <cellStyle name="20% - Énfasis3" xfId="5" builtinId="38" customBuiltin="1"/>
    <cellStyle name="20% - Énfasis3 2" xfId="6"/>
    <cellStyle name="20% - Énfasis4" xfId="7" builtinId="42" customBuiltin="1"/>
    <cellStyle name="20% - Énfasis4 2" xfId="8"/>
    <cellStyle name="20% - Énfasis5" xfId="9" builtinId="46" customBuiltin="1"/>
    <cellStyle name="20% - Énfasis5 2" xfId="10"/>
    <cellStyle name="20% - Énfasis6" xfId="11" builtinId="50" customBuiltin="1"/>
    <cellStyle name="20% - Énfasis6 2" xfId="12"/>
    <cellStyle name="40% - Énfasis1" xfId="13" builtinId="31" customBuiltin="1"/>
    <cellStyle name="40% - Énfasis1 2" xfId="14"/>
    <cellStyle name="40% - Énfasis2" xfId="15" builtinId="35" customBuiltin="1"/>
    <cellStyle name="40% - Énfasis2 2" xfId="16"/>
    <cellStyle name="40% - Énfasis3" xfId="17" builtinId="39" customBuiltin="1"/>
    <cellStyle name="40% - Énfasis3 2" xfId="18"/>
    <cellStyle name="40% - Énfasis4" xfId="19" builtinId="43" customBuiltin="1"/>
    <cellStyle name="40% - Énfasis4 2" xfId="20"/>
    <cellStyle name="40% - Énfasis5" xfId="21" builtinId="47" customBuiltin="1"/>
    <cellStyle name="40% - Énfasis5 2" xfId="22"/>
    <cellStyle name="40% - Énfasis6" xfId="23" builtinId="51" customBuiltin="1"/>
    <cellStyle name="40% - Énfasis6 2" xfId="24"/>
    <cellStyle name="60% - Énfasis1" xfId="25" builtinId="32" customBuiltin="1"/>
    <cellStyle name="60% - Énfasis1 2" xfId="26"/>
    <cellStyle name="60% - Énfasis2" xfId="27" builtinId="36" customBuiltin="1"/>
    <cellStyle name="60% - Énfasis2 2" xfId="28"/>
    <cellStyle name="60% - Énfasis3" xfId="29" builtinId="40" customBuiltin="1"/>
    <cellStyle name="60% - Énfasis3 2" xfId="30"/>
    <cellStyle name="60% - Énfasis4" xfId="31" builtinId="44" customBuiltin="1"/>
    <cellStyle name="60% - Énfasis4 2" xfId="32"/>
    <cellStyle name="60% - Énfasis5" xfId="33" builtinId="48" customBuiltin="1"/>
    <cellStyle name="60% - Énfasis5 2" xfId="34"/>
    <cellStyle name="60% - Énfasis6" xfId="35" builtinId="52" customBuiltin="1"/>
    <cellStyle name="60% - Énfasis6 2" xfId="36"/>
    <cellStyle name="Buena" xfId="37" builtinId="26" customBuiltin="1"/>
    <cellStyle name="Buena 2" xfId="38"/>
    <cellStyle name="Cálculo" xfId="39" builtinId="22" customBuiltin="1"/>
    <cellStyle name="Cálculo 2" xfId="40"/>
    <cellStyle name="Celda de comprobación" xfId="41" builtinId="23" customBuiltin="1"/>
    <cellStyle name="Celda de comprobación 2" xfId="42"/>
    <cellStyle name="Celda vinculada" xfId="43" builtinId="24" customBuiltin="1"/>
    <cellStyle name="Celda vinculada 2" xfId="44"/>
    <cellStyle name="Encabezado 4" xfId="45" builtinId="19" customBuiltin="1"/>
    <cellStyle name="Encabezado 4 2" xfId="46"/>
    <cellStyle name="Énfasis1" xfId="47" builtinId="29" customBuiltin="1"/>
    <cellStyle name="Énfasis1 2" xfId="48"/>
    <cellStyle name="Énfasis2" xfId="49" builtinId="33" customBuiltin="1"/>
    <cellStyle name="Énfasis2 2" xfId="50"/>
    <cellStyle name="Énfasis3" xfId="51" builtinId="37" customBuiltin="1"/>
    <cellStyle name="Énfasis3 2" xfId="52"/>
    <cellStyle name="Énfasis4" xfId="53" builtinId="41" customBuiltin="1"/>
    <cellStyle name="Énfasis4 2" xfId="54"/>
    <cellStyle name="Énfasis5" xfId="55" builtinId="45" customBuiltin="1"/>
    <cellStyle name="Énfasis5 2" xfId="56"/>
    <cellStyle name="Énfasis6" xfId="57" builtinId="49" customBuiltin="1"/>
    <cellStyle name="Énfasis6 2" xfId="58"/>
    <cellStyle name="Entrada" xfId="59" builtinId="20" customBuiltin="1"/>
    <cellStyle name="Entrada 2" xfId="60"/>
    <cellStyle name="Euro" xfId="61"/>
    <cellStyle name="Incorrecto" xfId="62" builtinId="27" customBuiltin="1"/>
    <cellStyle name="Incorrecto 2" xfId="63"/>
    <cellStyle name="Neutral" xfId="64" builtinId="28" customBuiltin="1"/>
    <cellStyle name="Neutral 2" xfId="65"/>
    <cellStyle name="Normal" xfId="0" builtinId="0"/>
    <cellStyle name="Normal 10" xfId="66"/>
    <cellStyle name="Normal 11" xfId="67"/>
    <cellStyle name="Normal 12" xfId="68"/>
    <cellStyle name="Normal 13" xfId="69"/>
    <cellStyle name="Normal 14" xfId="70"/>
    <cellStyle name="Normal 15" xfId="71"/>
    <cellStyle name="Normal 16" xfId="72"/>
    <cellStyle name="Normal 17" xfId="73"/>
    <cellStyle name="Normal 18" xfId="74"/>
    <cellStyle name="Normal 19" xfId="75"/>
    <cellStyle name="Normal 2" xfId="76"/>
    <cellStyle name="Normal 2 2" xfId="77"/>
    <cellStyle name="Normal 20" xfId="78"/>
    <cellStyle name="Normal 21" xfId="79"/>
    <cellStyle name="Normal 22" xfId="80"/>
    <cellStyle name="Normal 23" xfId="81"/>
    <cellStyle name="Normal 24" xfId="82"/>
    <cellStyle name="Normal 3" xfId="83"/>
    <cellStyle name="Normal 3 2" xfId="84"/>
    <cellStyle name="Normal 35" xfId="112"/>
    <cellStyle name="Normal 4" xfId="85"/>
    <cellStyle name="Normal 5" xfId="86"/>
    <cellStyle name="Normal 6" xfId="87"/>
    <cellStyle name="Normal 6 5" xfId="88"/>
    <cellStyle name="Normal 7" xfId="89"/>
    <cellStyle name="Normal 8" xfId="90"/>
    <cellStyle name="Normal 9" xfId="91"/>
    <cellStyle name="Normal_CEN7393AJ" xfId="92"/>
    <cellStyle name="Normal_ESTADISTICAS SALUD MENTAL 2010_tatiana" xfId="93"/>
    <cellStyle name="Notas" xfId="94" builtinId="10" customBuiltin="1"/>
    <cellStyle name="Notas 2" xfId="95"/>
    <cellStyle name="Salida" xfId="96" builtinId="21" customBuiltin="1"/>
    <cellStyle name="Salida 2" xfId="97"/>
    <cellStyle name="Texto de advertencia" xfId="98" builtinId="11" customBuiltin="1"/>
    <cellStyle name="Texto de advertencia 2" xfId="99"/>
    <cellStyle name="Texto explicativo" xfId="100" builtinId="53" customBuiltin="1"/>
    <cellStyle name="Texto explicativo 2" xfId="101"/>
    <cellStyle name="Título" xfId="102" builtinId="15" customBuiltin="1"/>
    <cellStyle name="Título 1" xfId="103" builtinId="16" customBuiltin="1"/>
    <cellStyle name="Título 1 2" xfId="104"/>
    <cellStyle name="Título 2" xfId="105" builtinId="17" customBuiltin="1"/>
    <cellStyle name="Título 2 2" xfId="106"/>
    <cellStyle name="Título 3" xfId="107" builtinId="18" customBuiltin="1"/>
    <cellStyle name="Título 3 2" xfId="108"/>
    <cellStyle name="Título 4" xfId="109"/>
    <cellStyle name="Total" xfId="110" builtinId="25" customBuiltin="1"/>
    <cellStyle name="Total 2" xfId="111"/>
  </cellStyles>
  <dxfs count="10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EBAL~1/AppData/Local/Temp/ARCCCFA/perfil%20-%20series%20epidemilogia/ANEXOS%20%20PERFIL%20EPIDEMILOGICO%202007/Morbilidad/DATOS/EXCEL/PERFIL1/10MORT8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ssa.gov.co/WINDOWS/TEMP/defabr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46"/>
  <sheetViews>
    <sheetView showGridLines="0" workbookViewId="0">
      <selection activeCell="AT10" sqref="AT10"/>
    </sheetView>
  </sheetViews>
  <sheetFormatPr baseColWidth="10" defaultRowHeight="12.75" x14ac:dyDescent="0.2"/>
  <cols>
    <col min="1" max="1" width="24.5703125" style="3" customWidth="1"/>
    <col min="2" max="2" width="5.7109375" style="24" bestFit="1" customWidth="1"/>
    <col min="3" max="3" width="7.140625" style="24" bestFit="1" customWidth="1"/>
    <col min="4" max="4" width="5.7109375" style="24" bestFit="1" customWidth="1"/>
    <col min="5" max="5" width="8" style="24" customWidth="1"/>
    <col min="6" max="6" width="5.7109375" style="24" bestFit="1" customWidth="1"/>
    <col min="7" max="7" width="7.42578125" style="24" customWidth="1"/>
    <col min="8" max="8" width="5.7109375" style="24" bestFit="1" customWidth="1"/>
    <col min="9" max="9" width="7.42578125" style="24" customWidth="1"/>
    <col min="10" max="10" width="5.7109375" style="24" bestFit="1" customWidth="1"/>
    <col min="11" max="11" width="7.28515625" style="24" customWidth="1"/>
    <col min="12" max="12" width="5.7109375" style="24" bestFit="1" customWidth="1"/>
    <col min="13" max="13" width="7.5703125" style="24" customWidth="1"/>
    <col min="14" max="14" width="5.7109375" style="24" bestFit="1" customWidth="1"/>
    <col min="15" max="15" width="7.140625" style="24" customWidth="1"/>
    <col min="16" max="16" width="5.7109375" style="24" bestFit="1" customWidth="1"/>
    <col min="17" max="17" width="7.140625" style="24" customWidth="1"/>
    <col min="18" max="18" width="6.140625" style="24" customWidth="1"/>
    <col min="19" max="19" width="7.42578125" style="24" customWidth="1"/>
    <col min="20" max="20" width="6.42578125" style="24" customWidth="1"/>
    <col min="21" max="21" width="7.42578125" style="24" customWidth="1"/>
    <col min="22" max="22" width="6.28515625" style="24" customWidth="1"/>
    <col min="23" max="23" width="7.5703125" style="24" customWidth="1"/>
    <col min="24" max="24" width="6.42578125" style="24" customWidth="1"/>
    <col min="25" max="25" width="7.140625" style="24" customWidth="1"/>
    <col min="26" max="26" width="7" style="24" customWidth="1"/>
    <col min="27" max="27" width="8.85546875" style="24" customWidth="1"/>
    <col min="28" max="28" width="9.42578125" style="24" customWidth="1"/>
    <col min="29" max="30" width="7.5703125" style="24" customWidth="1"/>
    <col min="31" max="31" width="7.7109375" style="24" customWidth="1"/>
    <col min="32" max="32" width="7.5703125" style="24" customWidth="1"/>
    <col min="33" max="33" width="8.42578125" style="24" customWidth="1"/>
    <col min="34" max="34" width="5.7109375" style="24" bestFit="1" customWidth="1"/>
    <col min="35" max="35" width="7.28515625" style="24" customWidth="1"/>
    <col min="36" max="36" width="5.7109375" style="24" bestFit="1" customWidth="1"/>
    <col min="37" max="37" width="7.42578125" style="24" customWidth="1"/>
    <col min="38" max="38" width="6.28515625" style="24" customWidth="1"/>
    <col min="39" max="39" width="7" style="24" customWidth="1"/>
    <col min="40" max="40" width="6.42578125" style="24" customWidth="1"/>
    <col min="41" max="41" width="7.140625" style="24" customWidth="1"/>
    <col min="42" max="42" width="5.7109375" style="24" bestFit="1" customWidth="1"/>
    <col min="43" max="43" width="7.5703125" style="24" customWidth="1"/>
    <col min="44" max="44" width="6" style="24" bestFit="1" customWidth="1"/>
    <col min="45" max="45" width="7.5703125" style="24" bestFit="1" customWidth="1"/>
    <col min="46" max="46" width="5.7109375" style="24" bestFit="1" customWidth="1"/>
    <col min="47" max="47" width="7.5703125" style="24" bestFit="1" customWidth="1"/>
    <col min="48" max="48" width="6" style="24" bestFit="1" customWidth="1"/>
    <col min="49" max="49" width="7.5703125" style="24" customWidth="1"/>
    <col min="50" max="50" width="5.7109375" style="24" bestFit="1" customWidth="1"/>
    <col min="51" max="51" width="7.5703125" style="24" customWidth="1"/>
    <col min="52" max="52" width="6.42578125" style="24" customWidth="1"/>
    <col min="53" max="53" width="7.7109375" style="24" customWidth="1"/>
    <col min="54" max="54" width="5.7109375" style="24" bestFit="1" customWidth="1"/>
    <col min="55" max="55" width="7.7109375" style="24" customWidth="1"/>
    <col min="56" max="56" width="5.7109375" style="24" bestFit="1" customWidth="1"/>
    <col min="57" max="57" width="7.7109375" style="24" customWidth="1"/>
    <col min="58" max="58" width="5.7109375" style="24" bestFit="1" customWidth="1"/>
    <col min="59" max="59" width="7.140625" style="24" customWidth="1"/>
    <col min="60" max="60" width="5.7109375" style="24" bestFit="1" customWidth="1"/>
    <col min="61" max="61" width="7.7109375" style="24" customWidth="1"/>
    <col min="62" max="62" width="6.85546875" style="24" customWidth="1"/>
    <col min="63" max="63" width="8" style="24" customWidth="1"/>
    <col min="64" max="64" width="5.7109375" style="24" bestFit="1" customWidth="1"/>
    <col min="65" max="65" width="7.140625" style="24" customWidth="1"/>
    <col min="66" max="66" width="8.140625" style="24" customWidth="1"/>
    <col min="67" max="67" width="7" style="24" customWidth="1"/>
    <col min="68" max="69" width="7.140625" style="24" customWidth="1"/>
    <col min="70" max="70" width="6.140625" style="24" customWidth="1"/>
    <col min="71" max="71" width="7.140625" style="24" customWidth="1"/>
    <col min="72" max="72" width="11.85546875" style="25" hidden="1" customWidth="1"/>
    <col min="73" max="73" width="10" style="25" hidden="1" customWidth="1"/>
    <col min="74" max="74" width="9.5703125" style="25" hidden="1" customWidth="1"/>
    <col min="75" max="75" width="12" style="25" hidden="1" customWidth="1"/>
    <col min="76" max="76" width="10" style="25" hidden="1" customWidth="1"/>
    <col min="77" max="77" width="12.85546875" style="25" hidden="1" customWidth="1"/>
    <col min="78" max="78" width="11.7109375" style="25" hidden="1" customWidth="1"/>
    <col min="79" max="81" width="7.140625" style="25" bestFit="1" customWidth="1"/>
    <col min="82" max="82" width="11.7109375" style="25" bestFit="1" customWidth="1"/>
    <col min="83" max="85" width="5.140625" style="25" bestFit="1" customWidth="1"/>
    <col min="86" max="86" width="9.7109375" style="25" bestFit="1" customWidth="1"/>
    <col min="87" max="89" width="7.140625" style="25" bestFit="1" customWidth="1"/>
    <col min="90" max="90" width="11.7109375" style="25" bestFit="1" customWidth="1"/>
    <col min="91" max="91" width="7.140625" style="25" bestFit="1" customWidth="1"/>
    <col min="92" max="92" width="11.7109375" style="25" bestFit="1" customWidth="1"/>
    <col min="93" max="94" width="7.140625" style="25" bestFit="1" customWidth="1"/>
    <col min="95" max="95" width="11.7109375" style="25" bestFit="1" customWidth="1"/>
    <col min="96" max="97" width="7.140625" style="25" bestFit="1" customWidth="1"/>
    <col min="98" max="98" width="11.7109375" style="25" bestFit="1" customWidth="1"/>
    <col min="99" max="101" width="7.140625" style="25" bestFit="1" customWidth="1"/>
    <col min="102" max="102" width="11.7109375" style="25" bestFit="1" customWidth="1"/>
    <col min="103" max="103" width="7.140625" style="25" bestFit="1" customWidth="1"/>
    <col min="104" max="105" width="7.140625" style="25" customWidth="1"/>
    <col min="106" max="106" width="11.7109375" style="25" bestFit="1" customWidth="1"/>
    <col min="107" max="109" width="8.7109375" style="25" bestFit="1" customWidth="1"/>
    <col min="110" max="110" width="13.28515625" style="25" bestFit="1" customWidth="1"/>
    <col min="111" max="113" width="14.85546875" style="25" bestFit="1" customWidth="1"/>
    <col min="114" max="114" width="19.5703125" style="25" bestFit="1" customWidth="1"/>
    <col min="115" max="117" width="7.85546875" style="25" bestFit="1" customWidth="1"/>
    <col min="118" max="118" width="12.42578125" style="25" bestFit="1" customWidth="1"/>
    <col min="119" max="120" width="10.140625" style="25" bestFit="1" customWidth="1"/>
    <col min="121" max="121" width="14.7109375" style="25" bestFit="1" customWidth="1"/>
    <col min="122" max="122" width="11.5703125" style="25" bestFit="1" customWidth="1"/>
    <col min="123" max="123" width="30.7109375" style="25" customWidth="1"/>
    <col min="124" max="124" width="18.42578125" style="25" customWidth="1"/>
    <col min="125" max="125" width="23.140625" style="25" customWidth="1"/>
    <col min="126" max="126" width="19.5703125" style="25" customWidth="1"/>
    <col min="127" max="127" width="24.28515625" style="25" customWidth="1"/>
    <col min="128" max="128" width="36.28515625" style="25" customWidth="1"/>
    <col min="129" max="129" width="41" style="25" customWidth="1"/>
    <col min="130" max="130" width="45.85546875" style="25" bestFit="1" customWidth="1"/>
    <col min="131" max="131" width="50.5703125" style="25" bestFit="1" customWidth="1"/>
    <col min="132" max="132" width="54.28515625" style="25" bestFit="1" customWidth="1"/>
    <col min="133" max="133" width="59" style="25" bestFit="1" customWidth="1"/>
    <col min="134" max="134" width="25" style="25" bestFit="1" customWidth="1"/>
    <col min="135" max="135" width="29.7109375" style="25" bestFit="1" customWidth="1"/>
    <col min="136" max="136" width="26.42578125" style="25" bestFit="1" customWidth="1"/>
    <col min="137" max="137" width="31" style="25" bestFit="1" customWidth="1"/>
    <col min="138" max="140" width="12.140625" style="25" bestFit="1" customWidth="1"/>
    <col min="141" max="141" width="16.85546875" style="25" bestFit="1" customWidth="1"/>
    <col min="142" max="142" width="26" style="25" bestFit="1" customWidth="1"/>
    <col min="143" max="143" width="30.7109375" style="25" bestFit="1" customWidth="1"/>
    <col min="144" max="144" width="9.85546875" style="25" customWidth="1"/>
    <col min="145" max="145" width="14.42578125" style="25" bestFit="1" customWidth="1"/>
    <col min="146" max="146" width="21.42578125" style="25" bestFit="1" customWidth="1"/>
    <col min="147" max="147" width="26" style="25" bestFit="1" customWidth="1"/>
    <col min="148" max="148" width="26.85546875" style="25" bestFit="1" customWidth="1"/>
    <col min="149" max="149" width="31.5703125" style="25" bestFit="1" customWidth="1"/>
    <col min="150" max="150" width="12.140625" style="25" bestFit="1" customWidth="1"/>
    <col min="151" max="151" width="16.85546875" style="25" bestFit="1" customWidth="1"/>
    <col min="152" max="153" width="18.42578125" style="25" bestFit="1" customWidth="1"/>
    <col min="154" max="154" width="23.140625" style="25" bestFit="1" customWidth="1"/>
    <col min="155" max="155" width="24.42578125" style="25" bestFit="1" customWidth="1"/>
    <col min="156" max="156" width="29.140625" style="25" bestFit="1" customWidth="1"/>
    <col min="157" max="157" width="33" style="25" bestFit="1" customWidth="1"/>
    <col min="158" max="158" width="37.7109375" style="25" bestFit="1" customWidth="1"/>
    <col min="159" max="159" width="40.140625" style="25" bestFit="1" customWidth="1"/>
    <col min="160" max="160" width="44.85546875" style="25" bestFit="1" customWidth="1"/>
    <col min="161" max="161" width="63.85546875" style="25" bestFit="1" customWidth="1"/>
    <col min="162" max="162" width="68.5703125" style="25" bestFit="1" customWidth="1"/>
    <col min="163" max="164" width="9.5703125" style="25" customWidth="1"/>
    <col min="165" max="165" width="14.140625" style="25" bestFit="1" customWidth="1"/>
    <col min="166" max="168" width="11.42578125" style="25"/>
    <col min="169" max="169" width="16.140625" style="25" bestFit="1" customWidth="1"/>
    <col min="170" max="170" width="32.5703125" style="25" bestFit="1" customWidth="1"/>
    <col min="171" max="171" width="37.28515625" style="25" bestFit="1" customWidth="1"/>
    <col min="172" max="172" width="22" style="25" bestFit="1" customWidth="1"/>
    <col min="173" max="173" width="26.7109375" style="25" bestFit="1" customWidth="1"/>
    <col min="174" max="174" width="26.5703125" style="25" bestFit="1" customWidth="1"/>
    <col min="175" max="175" width="31.140625" style="25" bestFit="1" customWidth="1"/>
    <col min="176" max="176" width="10.140625" style="25" customWidth="1"/>
    <col min="177" max="177" width="14.7109375" style="25" bestFit="1" customWidth="1"/>
    <col min="178" max="178" width="25.28515625" style="25" bestFit="1" customWidth="1"/>
    <col min="179" max="179" width="30" style="25" bestFit="1" customWidth="1"/>
    <col min="180" max="180" width="11.5703125" style="25" bestFit="1" customWidth="1"/>
    <col min="181" max="16384" width="11.42578125" style="25"/>
  </cols>
  <sheetData>
    <row r="1" spans="1:77" s="26" customFormat="1" ht="23.25" customHeight="1" x14ac:dyDescent="0.2">
      <c r="A1" s="433" t="s">
        <v>190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</row>
    <row r="2" spans="1:77" s="27" customFormat="1" ht="15" x14ac:dyDescent="0.2">
      <c r="A2" s="427" t="s">
        <v>186</v>
      </c>
      <c r="B2" s="429" t="s">
        <v>27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 t="s">
        <v>202</v>
      </c>
      <c r="AC2" s="429"/>
      <c r="AD2" s="429"/>
      <c r="AE2" s="429"/>
      <c r="AF2" s="429"/>
      <c r="AG2" s="429"/>
      <c r="AH2" s="429" t="s">
        <v>0</v>
      </c>
      <c r="AI2" s="429"/>
      <c r="AJ2" s="429"/>
      <c r="AK2" s="429"/>
      <c r="AL2" s="429" t="s">
        <v>1</v>
      </c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 t="s">
        <v>2</v>
      </c>
      <c r="BC2" s="429"/>
      <c r="BD2" s="429"/>
      <c r="BE2" s="429"/>
      <c r="BF2" s="429"/>
      <c r="BG2" s="429"/>
      <c r="BH2" s="429"/>
      <c r="BI2" s="429"/>
      <c r="BJ2" s="429"/>
      <c r="BK2" s="429"/>
      <c r="BL2" s="429"/>
      <c r="BM2" s="429"/>
      <c r="BN2" s="429"/>
      <c r="BO2" s="429"/>
      <c r="BP2" s="429"/>
      <c r="BQ2" s="429"/>
      <c r="BR2" s="429"/>
      <c r="BS2" s="429"/>
    </row>
    <row r="3" spans="1:77" s="27" customFormat="1" ht="12.75" customHeight="1" x14ac:dyDescent="0.2">
      <c r="A3" s="427"/>
      <c r="B3" s="428" t="s">
        <v>8</v>
      </c>
      <c r="C3" s="428"/>
      <c r="D3" s="428" t="s">
        <v>9</v>
      </c>
      <c r="E3" s="428"/>
      <c r="F3" s="428" t="s">
        <v>10</v>
      </c>
      <c r="G3" s="428"/>
      <c r="H3" s="428" t="s">
        <v>11</v>
      </c>
      <c r="I3" s="428"/>
      <c r="J3" s="428" t="s">
        <v>28</v>
      </c>
      <c r="K3" s="428"/>
      <c r="L3" s="428" t="s">
        <v>12</v>
      </c>
      <c r="M3" s="428"/>
      <c r="N3" s="428" t="s">
        <v>13</v>
      </c>
      <c r="O3" s="428"/>
      <c r="P3" s="428" t="s">
        <v>29</v>
      </c>
      <c r="Q3" s="428"/>
      <c r="R3" s="428" t="s">
        <v>14</v>
      </c>
      <c r="S3" s="428"/>
      <c r="T3" s="428" t="s">
        <v>30</v>
      </c>
      <c r="U3" s="428"/>
      <c r="V3" s="428" t="s">
        <v>31</v>
      </c>
      <c r="W3" s="428"/>
      <c r="X3" s="430" t="s">
        <v>15</v>
      </c>
      <c r="Y3" s="430"/>
      <c r="Z3" s="430"/>
      <c r="AA3" s="430"/>
      <c r="AB3" s="428" t="s">
        <v>32</v>
      </c>
      <c r="AC3" s="428"/>
      <c r="AD3" s="428" t="s">
        <v>17</v>
      </c>
      <c r="AE3" s="428"/>
      <c r="AF3" s="428" t="s">
        <v>33</v>
      </c>
      <c r="AG3" s="428"/>
      <c r="AH3" s="428" t="s">
        <v>34</v>
      </c>
      <c r="AI3" s="428"/>
      <c r="AJ3" s="428" t="s">
        <v>191</v>
      </c>
      <c r="AK3" s="428"/>
      <c r="AL3" s="428" t="s">
        <v>35</v>
      </c>
      <c r="AM3" s="428"/>
      <c r="AN3" s="428"/>
      <c r="AO3" s="428"/>
      <c r="AP3" s="430" t="s">
        <v>36</v>
      </c>
      <c r="AQ3" s="430"/>
      <c r="AR3" s="430"/>
      <c r="AS3" s="430"/>
      <c r="AT3" s="430"/>
      <c r="AU3" s="430"/>
      <c r="AV3" s="430"/>
      <c r="AW3" s="430"/>
      <c r="AX3" s="431" t="s">
        <v>37</v>
      </c>
      <c r="AY3" s="431"/>
      <c r="AZ3" s="431"/>
      <c r="BA3" s="431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</row>
    <row r="4" spans="1:77" s="27" customFormat="1" ht="12.75" customHeigh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30"/>
      <c r="Y4" s="430"/>
      <c r="Z4" s="430"/>
      <c r="AA4" s="430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30"/>
      <c r="AQ4" s="430"/>
      <c r="AR4" s="430"/>
      <c r="AS4" s="430"/>
      <c r="AT4" s="430"/>
      <c r="AU4" s="430"/>
      <c r="AV4" s="430"/>
      <c r="AW4" s="430"/>
      <c r="AX4" s="431"/>
      <c r="AY4" s="431"/>
      <c r="AZ4" s="431"/>
      <c r="BA4" s="431"/>
      <c r="BB4" s="431" t="s">
        <v>192</v>
      </c>
      <c r="BC4" s="431"/>
      <c r="BD4" s="431"/>
      <c r="BE4" s="431"/>
      <c r="BF4" s="428" t="s">
        <v>4</v>
      </c>
      <c r="BG4" s="428"/>
      <c r="BH4" s="428" t="s">
        <v>5</v>
      </c>
      <c r="BI4" s="428"/>
      <c r="BJ4" s="428" t="s">
        <v>38</v>
      </c>
      <c r="BK4" s="428"/>
      <c r="BL4" s="428" t="s">
        <v>39</v>
      </c>
      <c r="BM4" s="428"/>
      <c r="BN4" s="428" t="s">
        <v>6</v>
      </c>
      <c r="BO4" s="428"/>
      <c r="BP4" s="428" t="s">
        <v>3</v>
      </c>
      <c r="BQ4" s="428"/>
      <c r="BR4" s="428" t="s">
        <v>7</v>
      </c>
      <c r="BS4" s="428"/>
    </row>
    <row r="5" spans="1:77" s="27" customFormat="1" ht="25.5" customHeight="1" x14ac:dyDescent="0.2">
      <c r="A5" s="427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 t="s">
        <v>40</v>
      </c>
      <c r="Y5" s="428"/>
      <c r="Z5" s="428" t="s">
        <v>41</v>
      </c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 t="s">
        <v>42</v>
      </c>
      <c r="AM5" s="428"/>
      <c r="AN5" s="428" t="s">
        <v>43</v>
      </c>
      <c r="AO5" s="428"/>
      <c r="AP5" s="428" t="s">
        <v>44</v>
      </c>
      <c r="AQ5" s="428"/>
      <c r="AR5" s="428" t="s">
        <v>45</v>
      </c>
      <c r="AS5" s="428"/>
      <c r="AT5" s="428" t="s">
        <v>46</v>
      </c>
      <c r="AU5" s="428"/>
      <c r="AV5" s="428" t="s">
        <v>16</v>
      </c>
      <c r="AW5" s="428"/>
      <c r="AX5" s="428" t="s">
        <v>47</v>
      </c>
      <c r="AY5" s="428"/>
      <c r="AZ5" s="428" t="s">
        <v>48</v>
      </c>
      <c r="BA5" s="428"/>
      <c r="BB5" s="428" t="s">
        <v>49</v>
      </c>
      <c r="BC5" s="428"/>
      <c r="BD5" s="428" t="s">
        <v>193</v>
      </c>
      <c r="BE5" s="428"/>
      <c r="BF5" s="428"/>
      <c r="BG5" s="428"/>
      <c r="BH5" s="428"/>
      <c r="BI5" s="428"/>
      <c r="BJ5" s="428"/>
      <c r="BK5" s="428"/>
      <c r="BL5" s="428"/>
      <c r="BM5" s="428"/>
      <c r="BN5" s="428"/>
      <c r="BO5" s="428"/>
      <c r="BP5" s="428"/>
      <c r="BQ5" s="428"/>
      <c r="BR5" s="428"/>
      <c r="BS5" s="428"/>
      <c r="BT5" s="28" t="s">
        <v>194</v>
      </c>
      <c r="BU5" s="29" t="s">
        <v>195</v>
      </c>
      <c r="BV5" s="29" t="s">
        <v>196</v>
      </c>
      <c r="BW5" s="29" t="s">
        <v>197</v>
      </c>
      <c r="BX5" s="29" t="s">
        <v>198</v>
      </c>
      <c r="BY5" s="30" t="s">
        <v>199</v>
      </c>
    </row>
    <row r="6" spans="1:77" s="27" customFormat="1" ht="45" x14ac:dyDescent="0.2">
      <c r="A6" s="427"/>
      <c r="B6" s="55" t="s">
        <v>50</v>
      </c>
      <c r="C6" s="55" t="s">
        <v>51</v>
      </c>
      <c r="D6" s="55" t="s">
        <v>50</v>
      </c>
      <c r="E6" s="55" t="s">
        <v>52</v>
      </c>
      <c r="F6" s="55" t="s">
        <v>50</v>
      </c>
      <c r="G6" s="55" t="s">
        <v>52</v>
      </c>
      <c r="H6" s="55" t="s">
        <v>50</v>
      </c>
      <c r="I6" s="55" t="s">
        <v>52</v>
      </c>
      <c r="J6" s="55" t="s">
        <v>50</v>
      </c>
      <c r="K6" s="55" t="s">
        <v>52</v>
      </c>
      <c r="L6" s="55" t="s">
        <v>50</v>
      </c>
      <c r="M6" s="55" t="s">
        <v>52</v>
      </c>
      <c r="N6" s="55" t="s">
        <v>50</v>
      </c>
      <c r="O6" s="55" t="s">
        <v>52</v>
      </c>
      <c r="P6" s="55" t="s">
        <v>50</v>
      </c>
      <c r="Q6" s="55" t="s">
        <v>52</v>
      </c>
      <c r="R6" s="55" t="s">
        <v>50</v>
      </c>
      <c r="S6" s="55" t="s">
        <v>52</v>
      </c>
      <c r="T6" s="55" t="s">
        <v>50</v>
      </c>
      <c r="U6" s="55" t="s">
        <v>52</v>
      </c>
      <c r="V6" s="55" t="s">
        <v>50</v>
      </c>
      <c r="W6" s="55" t="s">
        <v>52</v>
      </c>
      <c r="X6" s="55" t="s">
        <v>50</v>
      </c>
      <c r="Y6" s="55" t="s">
        <v>52</v>
      </c>
      <c r="Z6" s="55" t="s">
        <v>50</v>
      </c>
      <c r="AA6" s="55" t="s">
        <v>52</v>
      </c>
      <c r="AB6" s="55" t="s">
        <v>50</v>
      </c>
      <c r="AC6" s="55" t="s">
        <v>52</v>
      </c>
      <c r="AD6" s="55" t="s">
        <v>50</v>
      </c>
      <c r="AE6" s="55" t="s">
        <v>51</v>
      </c>
      <c r="AF6" s="55" t="s">
        <v>50</v>
      </c>
      <c r="AG6" s="55" t="s">
        <v>53</v>
      </c>
      <c r="AH6" s="55" t="s">
        <v>50</v>
      </c>
      <c r="AI6" s="55" t="s">
        <v>52</v>
      </c>
      <c r="AJ6" s="55" t="s">
        <v>50</v>
      </c>
      <c r="AK6" s="55" t="s">
        <v>52</v>
      </c>
      <c r="AL6" s="55" t="s">
        <v>50</v>
      </c>
      <c r="AM6" s="55" t="s">
        <v>52</v>
      </c>
      <c r="AN6" s="55" t="s">
        <v>50</v>
      </c>
      <c r="AO6" s="55" t="s">
        <v>52</v>
      </c>
      <c r="AP6" s="55" t="s">
        <v>50</v>
      </c>
      <c r="AQ6" s="55" t="s">
        <v>52</v>
      </c>
      <c r="AR6" s="55" t="s">
        <v>50</v>
      </c>
      <c r="AS6" s="55" t="s">
        <v>52</v>
      </c>
      <c r="AT6" s="55" t="s">
        <v>50</v>
      </c>
      <c r="AU6" s="55" t="s">
        <v>52</v>
      </c>
      <c r="AV6" s="55" t="s">
        <v>50</v>
      </c>
      <c r="AW6" s="55" t="s">
        <v>52</v>
      </c>
      <c r="AX6" s="55" t="s">
        <v>50</v>
      </c>
      <c r="AY6" s="55" t="s">
        <v>52</v>
      </c>
      <c r="AZ6" s="55" t="s">
        <v>50</v>
      </c>
      <c r="BA6" s="55" t="s">
        <v>52</v>
      </c>
      <c r="BB6" s="55" t="s">
        <v>50</v>
      </c>
      <c r="BC6" s="55" t="s">
        <v>52</v>
      </c>
      <c r="BD6" s="55" t="s">
        <v>50</v>
      </c>
      <c r="BE6" s="55" t="s">
        <v>52</v>
      </c>
      <c r="BF6" s="55" t="s">
        <v>50</v>
      </c>
      <c r="BG6" s="55" t="s">
        <v>52</v>
      </c>
      <c r="BH6" s="55" t="s">
        <v>50</v>
      </c>
      <c r="BI6" s="55" t="s">
        <v>52</v>
      </c>
      <c r="BJ6" s="55" t="s">
        <v>50</v>
      </c>
      <c r="BK6" s="55" t="s">
        <v>52</v>
      </c>
      <c r="BL6" s="55" t="s">
        <v>50</v>
      </c>
      <c r="BM6" s="55" t="s">
        <v>52</v>
      </c>
      <c r="BN6" s="55" t="s">
        <v>50</v>
      </c>
      <c r="BO6" s="55" t="s">
        <v>52</v>
      </c>
      <c r="BP6" s="55" t="s">
        <v>50</v>
      </c>
      <c r="BQ6" s="55" t="s">
        <v>52</v>
      </c>
      <c r="BR6" s="55" t="s">
        <v>50</v>
      </c>
      <c r="BS6" s="55" t="s">
        <v>52</v>
      </c>
      <c r="BT6" s="28"/>
      <c r="BU6" s="29"/>
      <c r="BV6" s="29"/>
      <c r="BW6" s="29"/>
      <c r="BX6" s="29"/>
    </row>
    <row r="7" spans="1:77" s="27" customFormat="1" x14ac:dyDescent="0.2">
      <c r="A7" s="13" t="s">
        <v>187</v>
      </c>
      <c r="B7" s="14">
        <v>0</v>
      </c>
      <c r="C7" s="15">
        <v>0</v>
      </c>
      <c r="D7" s="14">
        <v>145</v>
      </c>
      <c r="E7" s="15">
        <v>2.4850008774623786</v>
      </c>
      <c r="F7" s="14">
        <v>0</v>
      </c>
      <c r="G7" s="15">
        <v>0</v>
      </c>
      <c r="H7" s="14">
        <v>323</v>
      </c>
      <c r="I7" s="15">
        <v>5.5355536787610236</v>
      </c>
      <c r="J7" s="14">
        <v>198</v>
      </c>
      <c r="K7" s="15">
        <v>3.3933115430175933</v>
      </c>
      <c r="L7" s="16">
        <v>0</v>
      </c>
      <c r="M7" s="15">
        <v>0</v>
      </c>
      <c r="N7" s="14">
        <v>0</v>
      </c>
      <c r="O7" s="15">
        <v>0</v>
      </c>
      <c r="P7" s="14">
        <v>0</v>
      </c>
      <c r="Q7" s="15">
        <v>0</v>
      </c>
      <c r="R7" s="17">
        <v>0</v>
      </c>
      <c r="S7" s="15">
        <v>0</v>
      </c>
      <c r="T7" s="42">
        <v>10</v>
      </c>
      <c r="U7" s="15">
        <v>0.17137937085947441</v>
      </c>
      <c r="V7" s="16">
        <v>33</v>
      </c>
      <c r="W7" s="15">
        <v>0.56555192383626551</v>
      </c>
      <c r="X7" s="16">
        <v>1362</v>
      </c>
      <c r="Y7" s="15">
        <v>23.341870311060411</v>
      </c>
      <c r="Z7" s="16">
        <v>257</v>
      </c>
      <c r="AA7" s="15">
        <v>4.4044498310884919</v>
      </c>
      <c r="AB7" s="16">
        <v>739</v>
      </c>
      <c r="AC7" s="15">
        <v>12.664935506515157</v>
      </c>
      <c r="AD7" s="16">
        <v>325</v>
      </c>
      <c r="AE7" s="15">
        <v>3.5856529749886912</v>
      </c>
      <c r="AF7" s="16">
        <v>629</v>
      </c>
      <c r="AG7" s="15">
        <v>6.2938392419375848</v>
      </c>
      <c r="AH7" s="16">
        <v>753</v>
      </c>
      <c r="AI7" s="15">
        <v>12.904866625718423</v>
      </c>
      <c r="AJ7" s="16">
        <v>175</v>
      </c>
      <c r="AK7" s="15">
        <v>2.9991389900408021</v>
      </c>
      <c r="AL7" s="16">
        <v>5398</v>
      </c>
      <c r="AM7" s="18">
        <v>92.510584389944285</v>
      </c>
      <c r="AN7" s="14">
        <v>211</v>
      </c>
      <c r="AO7" s="15">
        <v>3.6161047251349094</v>
      </c>
      <c r="AP7" s="14">
        <v>269</v>
      </c>
      <c r="AQ7" s="15">
        <v>4.6101050761198614</v>
      </c>
      <c r="AR7" s="14">
        <v>44086</v>
      </c>
      <c r="AS7" s="15">
        <v>755.54309437107884</v>
      </c>
      <c r="AT7" s="14">
        <v>6588</v>
      </c>
      <c r="AU7" s="15">
        <v>112.90472952222173</v>
      </c>
      <c r="AV7" s="14">
        <v>50943</v>
      </c>
      <c r="AW7" s="15">
        <v>873.05792896942046</v>
      </c>
      <c r="AX7" s="16">
        <v>1155</v>
      </c>
      <c r="AY7" s="15">
        <v>19.794317334269294</v>
      </c>
      <c r="AZ7" s="14">
        <v>36</v>
      </c>
      <c r="BA7" s="15">
        <v>0.61696573509410779</v>
      </c>
      <c r="BB7" s="14">
        <v>927</v>
      </c>
      <c r="BC7" s="15">
        <v>15.886867678673278</v>
      </c>
      <c r="BD7" s="17">
        <v>20</v>
      </c>
      <c r="BE7" s="15">
        <v>0.34275874171894882</v>
      </c>
      <c r="BF7" s="42">
        <v>1157</v>
      </c>
      <c r="BG7" s="15">
        <v>19.828593208441188</v>
      </c>
      <c r="BH7" s="16">
        <v>4</v>
      </c>
      <c r="BI7" s="15">
        <v>6.855174834378977E-2</v>
      </c>
      <c r="BJ7" s="16">
        <v>19</v>
      </c>
      <c r="BK7" s="15">
        <v>0.32562080463300136</v>
      </c>
      <c r="BL7" s="16">
        <v>4</v>
      </c>
      <c r="BM7" s="15">
        <v>6.855174834378977E-2</v>
      </c>
      <c r="BN7" s="16">
        <v>10197</v>
      </c>
      <c r="BO7" s="15">
        <v>174.75554446540605</v>
      </c>
      <c r="BP7" s="16">
        <v>3725</v>
      </c>
      <c r="BQ7" s="15">
        <v>63.83881564515422</v>
      </c>
      <c r="BR7" s="16">
        <v>3256</v>
      </c>
      <c r="BS7" s="15">
        <v>55.80112315184487</v>
      </c>
      <c r="BT7" s="31">
        <v>5835008</v>
      </c>
      <c r="BU7" s="31">
        <v>2851599</v>
      </c>
      <c r="BV7" s="31">
        <v>2983409</v>
      </c>
      <c r="BW7" s="32">
        <v>516424</v>
      </c>
      <c r="BX7" s="33">
        <v>90639</v>
      </c>
      <c r="BY7" s="33">
        <v>99939</v>
      </c>
    </row>
    <row r="8" spans="1:77" s="27" customFormat="1" x14ac:dyDescent="0.2">
      <c r="A8" s="50" t="s">
        <v>18</v>
      </c>
      <c r="B8" s="19">
        <v>0</v>
      </c>
      <c r="C8" s="18">
        <v>0</v>
      </c>
      <c r="D8" s="19">
        <v>0</v>
      </c>
      <c r="E8" s="18">
        <v>0</v>
      </c>
      <c r="F8" s="19">
        <v>0</v>
      </c>
      <c r="G8" s="18">
        <v>0</v>
      </c>
      <c r="H8" s="19">
        <v>0</v>
      </c>
      <c r="I8" s="18">
        <v>0</v>
      </c>
      <c r="J8" s="19">
        <v>3</v>
      </c>
      <c r="K8" s="18">
        <v>2.9196227847362124</v>
      </c>
      <c r="L8" s="19">
        <v>0</v>
      </c>
      <c r="M8" s="18">
        <v>0</v>
      </c>
      <c r="N8" s="19">
        <v>0</v>
      </c>
      <c r="O8" s="18">
        <v>0</v>
      </c>
      <c r="P8" s="19">
        <v>0</v>
      </c>
      <c r="Q8" s="18">
        <v>0</v>
      </c>
      <c r="R8" s="19">
        <v>0</v>
      </c>
      <c r="S8" s="18">
        <v>0</v>
      </c>
      <c r="T8" s="19">
        <v>0</v>
      </c>
      <c r="U8" s="18">
        <v>0</v>
      </c>
      <c r="V8" s="19">
        <v>0</v>
      </c>
      <c r="W8" s="18">
        <v>0</v>
      </c>
      <c r="X8" s="19">
        <v>44</v>
      </c>
      <c r="Y8" s="18">
        <v>42.82113417613111</v>
      </c>
      <c r="Z8" s="19">
        <v>3</v>
      </c>
      <c r="AA8" s="18">
        <v>2.9196227847362124</v>
      </c>
      <c r="AB8" s="19">
        <v>11</v>
      </c>
      <c r="AC8" s="18">
        <v>10.705283544032778</v>
      </c>
      <c r="AD8" s="19">
        <v>23</v>
      </c>
      <c r="AE8" s="18">
        <v>12.561441835062807</v>
      </c>
      <c r="AF8" s="19">
        <v>17</v>
      </c>
      <c r="AG8" s="18">
        <v>8.0226521944313358</v>
      </c>
      <c r="AH8" s="19">
        <v>2</v>
      </c>
      <c r="AI8" s="18">
        <v>1.9464151898241413</v>
      </c>
      <c r="AJ8" s="19">
        <v>9</v>
      </c>
      <c r="AK8" s="18">
        <v>8.7588683542086372</v>
      </c>
      <c r="AL8" s="19">
        <v>211</v>
      </c>
      <c r="AM8" s="18">
        <v>205.34680252644691</v>
      </c>
      <c r="AN8" s="19">
        <v>11</v>
      </c>
      <c r="AO8" s="18">
        <v>10.705283544032778</v>
      </c>
      <c r="AP8" s="19">
        <v>6</v>
      </c>
      <c r="AQ8" s="18">
        <v>5.8392455694724248</v>
      </c>
      <c r="AR8" s="19">
        <v>363</v>
      </c>
      <c r="AS8" s="18">
        <v>353.27435695308168</v>
      </c>
      <c r="AT8" s="19">
        <v>102</v>
      </c>
      <c r="AU8" s="18">
        <v>99.267174681031207</v>
      </c>
      <c r="AV8" s="19">
        <v>471</v>
      </c>
      <c r="AW8" s="18">
        <v>458.38077720358535</v>
      </c>
      <c r="AX8" s="19">
        <v>39</v>
      </c>
      <c r="AY8" s="18">
        <v>37.955096201570761</v>
      </c>
      <c r="AZ8" s="19">
        <v>0</v>
      </c>
      <c r="BA8" s="18">
        <v>0</v>
      </c>
      <c r="BB8" s="19">
        <v>23</v>
      </c>
      <c r="BC8" s="18">
        <v>22.383774682977624</v>
      </c>
      <c r="BD8" s="19">
        <v>0</v>
      </c>
      <c r="BE8" s="18">
        <v>0</v>
      </c>
      <c r="BF8" s="19">
        <v>66</v>
      </c>
      <c r="BG8" s="18">
        <v>64.231701264196673</v>
      </c>
      <c r="BH8" s="19">
        <v>1</v>
      </c>
      <c r="BI8" s="18">
        <v>0.97320759491207065</v>
      </c>
      <c r="BJ8" s="19">
        <v>1</v>
      </c>
      <c r="BK8" s="18">
        <v>0.97320759491207065</v>
      </c>
      <c r="BL8" s="19">
        <v>0</v>
      </c>
      <c r="BM8" s="18">
        <v>0</v>
      </c>
      <c r="BN8" s="19">
        <v>44</v>
      </c>
      <c r="BO8" s="18">
        <v>42.82113417613111</v>
      </c>
      <c r="BP8" s="19">
        <v>81</v>
      </c>
      <c r="BQ8" s="18">
        <v>78.829815187877728</v>
      </c>
      <c r="BR8" s="19">
        <v>154</v>
      </c>
      <c r="BS8" s="18">
        <v>149.87396961645888</v>
      </c>
      <c r="BT8" s="34">
        <v>102753</v>
      </c>
      <c r="BU8" s="34">
        <v>52841</v>
      </c>
      <c r="BV8" s="34">
        <v>49912</v>
      </c>
      <c r="BW8" s="34">
        <v>10445</v>
      </c>
      <c r="BX8" s="34">
        <v>1831</v>
      </c>
      <c r="BY8" s="34">
        <v>2119</v>
      </c>
    </row>
    <row r="9" spans="1:77" x14ac:dyDescent="0.2">
      <c r="A9" s="51" t="s">
        <v>59</v>
      </c>
      <c r="B9" s="48">
        <v>0</v>
      </c>
      <c r="C9" s="47">
        <v>0</v>
      </c>
      <c r="D9" s="48"/>
      <c r="E9" s="47">
        <v>0</v>
      </c>
      <c r="F9" s="48">
        <v>0</v>
      </c>
      <c r="G9" s="47">
        <v>0</v>
      </c>
      <c r="H9" s="48"/>
      <c r="I9" s="47">
        <v>0</v>
      </c>
      <c r="J9" s="48"/>
      <c r="K9" s="47">
        <v>0</v>
      </c>
      <c r="L9" s="48">
        <v>0</v>
      </c>
      <c r="M9" s="47">
        <v>0</v>
      </c>
      <c r="N9" s="45">
        <v>0</v>
      </c>
      <c r="O9" s="47">
        <v>0</v>
      </c>
      <c r="P9" s="48">
        <v>0</v>
      </c>
      <c r="Q9" s="47">
        <v>0</v>
      </c>
      <c r="R9" s="6"/>
      <c r="S9" s="5"/>
      <c r="T9" s="48"/>
      <c r="U9" s="47">
        <v>0</v>
      </c>
      <c r="V9" s="48"/>
      <c r="W9" s="47">
        <v>0</v>
      </c>
      <c r="X9" s="48"/>
      <c r="Y9" s="47">
        <v>0</v>
      </c>
      <c r="Z9" s="48"/>
      <c r="AA9" s="47">
        <v>0</v>
      </c>
      <c r="AB9" s="48"/>
      <c r="AC9" s="47">
        <v>0</v>
      </c>
      <c r="AD9" s="48"/>
      <c r="AE9" s="47">
        <v>0</v>
      </c>
      <c r="AF9" s="48"/>
      <c r="AG9" s="5">
        <v>0</v>
      </c>
      <c r="AH9" s="48"/>
      <c r="AI9" s="47">
        <v>0</v>
      </c>
      <c r="AJ9" s="48"/>
      <c r="AK9" s="44">
        <v>0</v>
      </c>
      <c r="AL9" s="45">
        <v>8</v>
      </c>
      <c r="AM9" s="47">
        <v>166.38935108153078</v>
      </c>
      <c r="AN9" s="48"/>
      <c r="AO9" s="47">
        <v>0</v>
      </c>
      <c r="AP9" s="48"/>
      <c r="AQ9" s="47">
        <v>0</v>
      </c>
      <c r="AR9" s="48"/>
      <c r="AS9" s="47">
        <v>0</v>
      </c>
      <c r="AT9" s="48"/>
      <c r="AU9" s="47">
        <v>0</v>
      </c>
      <c r="AV9" s="48">
        <v>0</v>
      </c>
      <c r="AW9" s="47">
        <v>0</v>
      </c>
      <c r="AX9" s="48">
        <v>1</v>
      </c>
      <c r="AY9" s="47">
        <v>20.798668885191347</v>
      </c>
      <c r="AZ9" s="45"/>
      <c r="BA9" s="47">
        <v>0</v>
      </c>
      <c r="BB9" s="48"/>
      <c r="BC9" s="47">
        <v>0</v>
      </c>
      <c r="BD9" s="6"/>
      <c r="BE9" s="5"/>
      <c r="BF9" s="48"/>
      <c r="BG9" s="47">
        <v>0</v>
      </c>
      <c r="BH9" s="48"/>
      <c r="BI9" s="47">
        <v>0</v>
      </c>
      <c r="BJ9" s="48"/>
      <c r="BK9" s="47">
        <v>0</v>
      </c>
      <c r="BL9" s="48"/>
      <c r="BM9" s="47">
        <v>0</v>
      </c>
      <c r="BN9" s="48"/>
      <c r="BO9" s="47">
        <v>0</v>
      </c>
      <c r="BP9" s="48">
        <v>12</v>
      </c>
      <c r="BQ9" s="47">
        <v>249.58402662229616</v>
      </c>
      <c r="BR9" s="48">
        <v>22</v>
      </c>
      <c r="BS9" s="5">
        <v>457.57071547420969</v>
      </c>
      <c r="BT9" s="35">
        <v>40485</v>
      </c>
      <c r="BU9" s="35">
        <v>19805</v>
      </c>
      <c r="BV9" s="35">
        <v>20680</v>
      </c>
      <c r="BW9" s="36">
        <v>3900</v>
      </c>
      <c r="BX9" s="37">
        <v>920</v>
      </c>
      <c r="BY9" s="38">
        <v>1152</v>
      </c>
    </row>
    <row r="10" spans="1:77" x14ac:dyDescent="0.2">
      <c r="A10" s="51" t="s">
        <v>60</v>
      </c>
      <c r="B10" s="48">
        <v>0</v>
      </c>
      <c r="C10" s="47">
        <v>0</v>
      </c>
      <c r="D10" s="48"/>
      <c r="E10" s="47">
        <v>0</v>
      </c>
      <c r="F10" s="48">
        <v>0</v>
      </c>
      <c r="G10" s="47">
        <v>0</v>
      </c>
      <c r="H10" s="48"/>
      <c r="I10" s="47">
        <v>0</v>
      </c>
      <c r="J10" s="48">
        <v>0</v>
      </c>
      <c r="K10" s="47">
        <v>0</v>
      </c>
      <c r="L10" s="48">
        <v>0</v>
      </c>
      <c r="M10" s="47">
        <v>0</v>
      </c>
      <c r="N10" s="45">
        <v>0</v>
      </c>
      <c r="O10" s="47">
        <v>0</v>
      </c>
      <c r="P10" s="48">
        <v>0</v>
      </c>
      <c r="Q10" s="47">
        <v>0</v>
      </c>
      <c r="R10" s="6"/>
      <c r="S10" s="5"/>
      <c r="T10" s="48"/>
      <c r="U10" s="47">
        <v>0</v>
      </c>
      <c r="V10" s="48"/>
      <c r="W10" s="47">
        <v>0</v>
      </c>
      <c r="X10" s="48"/>
      <c r="Y10" s="47">
        <v>0</v>
      </c>
      <c r="Z10" s="48"/>
      <c r="AA10" s="47">
        <v>0</v>
      </c>
      <c r="AB10" s="48">
        <v>2</v>
      </c>
      <c r="AC10" s="47">
        <v>26.663111585121982</v>
      </c>
      <c r="AD10" s="48">
        <v>0</v>
      </c>
      <c r="AE10" s="47">
        <v>0</v>
      </c>
      <c r="AF10" s="48">
        <v>0</v>
      </c>
      <c r="AG10" s="5">
        <v>0</v>
      </c>
      <c r="AH10" s="48"/>
      <c r="AI10" s="47">
        <v>0</v>
      </c>
      <c r="AJ10" s="48"/>
      <c r="AK10" s="44">
        <v>0</v>
      </c>
      <c r="AL10" s="45">
        <v>45</v>
      </c>
      <c r="AM10" s="47">
        <v>599.9200106652446</v>
      </c>
      <c r="AN10" s="48"/>
      <c r="AO10" s="47">
        <v>0</v>
      </c>
      <c r="AP10" s="48"/>
      <c r="AQ10" s="47">
        <v>0</v>
      </c>
      <c r="AR10" s="48"/>
      <c r="AS10" s="47">
        <v>0</v>
      </c>
      <c r="AT10" s="48"/>
      <c r="AU10" s="47">
        <v>0</v>
      </c>
      <c r="AV10" s="48">
        <v>0</v>
      </c>
      <c r="AW10" s="47">
        <v>0</v>
      </c>
      <c r="AX10" s="48">
        <v>9</v>
      </c>
      <c r="AY10" s="47">
        <v>119.98400213304892</v>
      </c>
      <c r="AZ10" s="45"/>
      <c r="BA10" s="47">
        <v>0</v>
      </c>
      <c r="BB10" s="48">
        <v>6</v>
      </c>
      <c r="BC10" s="47">
        <v>79.989334755365959</v>
      </c>
      <c r="BD10" s="6"/>
      <c r="BE10" s="5"/>
      <c r="BF10" s="48">
        <v>35</v>
      </c>
      <c r="BG10" s="47">
        <v>466.60445273963472</v>
      </c>
      <c r="BH10" s="48"/>
      <c r="BI10" s="47">
        <v>0</v>
      </c>
      <c r="BJ10" s="48"/>
      <c r="BK10" s="47">
        <v>0</v>
      </c>
      <c r="BL10" s="48"/>
      <c r="BM10" s="47">
        <v>0</v>
      </c>
      <c r="BN10" s="48">
        <v>9</v>
      </c>
      <c r="BO10" s="47">
        <v>119.98400213304892</v>
      </c>
      <c r="BP10" s="48">
        <v>10</v>
      </c>
      <c r="BQ10" s="47">
        <v>133.31555792560991</v>
      </c>
      <c r="BR10" s="48">
        <v>10</v>
      </c>
      <c r="BS10" s="5">
        <v>133.31555792560991</v>
      </c>
      <c r="BT10" s="35">
        <v>4808</v>
      </c>
      <c r="BU10" s="35">
        <v>2471</v>
      </c>
      <c r="BV10" s="35">
        <v>2337</v>
      </c>
      <c r="BW10" s="36">
        <v>475</v>
      </c>
      <c r="BX10" s="37">
        <v>74</v>
      </c>
      <c r="BY10" s="39">
        <v>78</v>
      </c>
    </row>
    <row r="11" spans="1:77" x14ac:dyDescent="0.2">
      <c r="A11" s="51" t="s">
        <v>61</v>
      </c>
      <c r="B11" s="48">
        <v>0</v>
      </c>
      <c r="C11" s="47">
        <v>0</v>
      </c>
      <c r="D11" s="48"/>
      <c r="E11" s="47">
        <v>0</v>
      </c>
      <c r="F11" s="48">
        <v>0</v>
      </c>
      <c r="G11" s="47">
        <v>0</v>
      </c>
      <c r="H11" s="48"/>
      <c r="I11" s="47">
        <v>0</v>
      </c>
      <c r="J11" s="48">
        <v>1</v>
      </c>
      <c r="K11" s="47">
        <v>2.4700506360380388</v>
      </c>
      <c r="L11" s="48">
        <v>0</v>
      </c>
      <c r="M11" s="47">
        <v>0</v>
      </c>
      <c r="N11" s="45">
        <v>0</v>
      </c>
      <c r="O11" s="47">
        <v>0</v>
      </c>
      <c r="P11" s="48">
        <v>0</v>
      </c>
      <c r="Q11" s="47">
        <v>0</v>
      </c>
      <c r="R11" s="6"/>
      <c r="S11" s="5"/>
      <c r="T11" s="48"/>
      <c r="U11" s="47">
        <v>0</v>
      </c>
      <c r="V11" s="48"/>
      <c r="W11" s="47">
        <v>0</v>
      </c>
      <c r="X11" s="48">
        <v>28</v>
      </c>
      <c r="Y11" s="47">
        <v>69.161417809065085</v>
      </c>
      <c r="Z11" s="48">
        <v>2</v>
      </c>
      <c r="AA11" s="47">
        <v>4.9401012720760775</v>
      </c>
      <c r="AB11" s="48">
        <v>5</v>
      </c>
      <c r="AC11" s="47">
        <v>12.350253180190194</v>
      </c>
      <c r="AD11" s="48">
        <v>15</v>
      </c>
      <c r="AE11" s="47">
        <v>16.304347826086957</v>
      </c>
      <c r="AF11" s="48">
        <v>11</v>
      </c>
      <c r="AG11" s="5">
        <v>9.5486111111111125</v>
      </c>
      <c r="AH11" s="48">
        <v>1</v>
      </c>
      <c r="AI11" s="47">
        <v>2.4700506360380388</v>
      </c>
      <c r="AJ11" s="48">
        <v>9</v>
      </c>
      <c r="AK11" s="44">
        <v>22.230455724342349</v>
      </c>
      <c r="AL11" s="45">
        <v>69</v>
      </c>
      <c r="AM11" s="47">
        <v>170.43349388662466</v>
      </c>
      <c r="AN11" s="48">
        <v>7</v>
      </c>
      <c r="AO11" s="47">
        <v>17.290354452266271</v>
      </c>
      <c r="AP11" s="48"/>
      <c r="AQ11" s="47">
        <v>0</v>
      </c>
      <c r="AR11" s="48">
        <v>17</v>
      </c>
      <c r="AS11" s="47">
        <v>41.990860812646659</v>
      </c>
      <c r="AT11" s="48">
        <v>2</v>
      </c>
      <c r="AU11" s="47">
        <v>4.9401012720760775</v>
      </c>
      <c r="AV11" s="48">
        <v>19</v>
      </c>
      <c r="AW11" s="47">
        <v>46.930962084722736</v>
      </c>
      <c r="AX11" s="48">
        <v>6</v>
      </c>
      <c r="AY11" s="47">
        <v>14.820303816228233</v>
      </c>
      <c r="AZ11" s="45"/>
      <c r="BA11" s="47">
        <v>0</v>
      </c>
      <c r="BB11" s="48">
        <v>6</v>
      </c>
      <c r="BC11" s="47">
        <v>14.820303816228233</v>
      </c>
      <c r="BD11" s="6"/>
      <c r="BE11" s="5"/>
      <c r="BF11" s="48">
        <v>19</v>
      </c>
      <c r="BG11" s="47">
        <v>46.930962084722736</v>
      </c>
      <c r="BH11" s="48"/>
      <c r="BI11" s="47">
        <v>0</v>
      </c>
      <c r="BJ11" s="48"/>
      <c r="BK11" s="47">
        <v>0</v>
      </c>
      <c r="BL11" s="48"/>
      <c r="BM11" s="47">
        <v>0</v>
      </c>
      <c r="BN11" s="48">
        <v>9</v>
      </c>
      <c r="BO11" s="47">
        <v>22.230455724342349</v>
      </c>
      <c r="BP11" s="48">
        <v>54</v>
      </c>
      <c r="BQ11" s="47">
        <v>133.38273434605409</v>
      </c>
      <c r="BR11" s="48">
        <v>1</v>
      </c>
      <c r="BS11" s="5">
        <v>2.4700506360380388</v>
      </c>
      <c r="BT11" s="35">
        <v>7501</v>
      </c>
      <c r="BU11" s="35">
        <v>3941</v>
      </c>
      <c r="BV11" s="35">
        <v>3560</v>
      </c>
      <c r="BW11" s="36">
        <v>712</v>
      </c>
      <c r="BX11" s="37">
        <v>144</v>
      </c>
      <c r="BY11" s="38">
        <v>156</v>
      </c>
    </row>
    <row r="12" spans="1:77" x14ac:dyDescent="0.2">
      <c r="A12" s="51" t="s">
        <v>62</v>
      </c>
      <c r="B12" s="48">
        <v>0</v>
      </c>
      <c r="C12" s="47">
        <v>0</v>
      </c>
      <c r="D12" s="48"/>
      <c r="E12" s="47">
        <v>0</v>
      </c>
      <c r="F12" s="48">
        <v>0</v>
      </c>
      <c r="G12" s="47">
        <v>0</v>
      </c>
      <c r="H12" s="48"/>
      <c r="I12" s="47">
        <v>0</v>
      </c>
      <c r="J12" s="48">
        <v>0</v>
      </c>
      <c r="K12" s="47">
        <v>0</v>
      </c>
      <c r="L12" s="48">
        <v>0</v>
      </c>
      <c r="M12" s="47">
        <v>0</v>
      </c>
      <c r="N12" s="45">
        <v>0</v>
      </c>
      <c r="O12" s="47">
        <v>0</v>
      </c>
      <c r="P12" s="48">
        <v>0</v>
      </c>
      <c r="Q12" s="47">
        <v>0</v>
      </c>
      <c r="R12" s="6"/>
      <c r="S12" s="5"/>
      <c r="T12" s="48"/>
      <c r="U12" s="47">
        <v>0</v>
      </c>
      <c r="V12" s="48"/>
      <c r="W12" s="47">
        <v>0</v>
      </c>
      <c r="X12" s="48">
        <v>9</v>
      </c>
      <c r="Y12" s="47">
        <v>52.423112767940353</v>
      </c>
      <c r="Z12" s="48"/>
      <c r="AA12" s="47">
        <v>0</v>
      </c>
      <c r="AB12" s="48">
        <v>0</v>
      </c>
      <c r="AC12" s="47">
        <v>0</v>
      </c>
      <c r="AD12" s="48">
        <v>2</v>
      </c>
      <c r="AE12" s="47">
        <v>7.782101167315175</v>
      </c>
      <c r="AF12" s="48">
        <v>5</v>
      </c>
      <c r="AG12" s="5">
        <v>18.656716417910445</v>
      </c>
      <c r="AH12" s="48"/>
      <c r="AI12" s="47">
        <v>0</v>
      </c>
      <c r="AJ12" s="48"/>
      <c r="AK12" s="44">
        <v>0</v>
      </c>
      <c r="AL12" s="45">
        <v>8</v>
      </c>
      <c r="AM12" s="47">
        <v>46.598322460391422</v>
      </c>
      <c r="AN12" s="48">
        <v>4</v>
      </c>
      <c r="AO12" s="47">
        <v>23.299161230195711</v>
      </c>
      <c r="AP12" s="48"/>
      <c r="AQ12" s="47">
        <v>0</v>
      </c>
      <c r="AR12" s="48">
        <v>5</v>
      </c>
      <c r="AS12" s="47">
        <v>29.123951537744638</v>
      </c>
      <c r="AT12" s="48">
        <v>1</v>
      </c>
      <c r="AU12" s="47">
        <v>5.8247903075489278</v>
      </c>
      <c r="AV12" s="48">
        <v>6</v>
      </c>
      <c r="AW12" s="47">
        <v>34.948741845293569</v>
      </c>
      <c r="AX12" s="48">
        <v>11</v>
      </c>
      <c r="AY12" s="47">
        <v>64.072693383038214</v>
      </c>
      <c r="AZ12" s="45"/>
      <c r="BA12" s="47">
        <v>0</v>
      </c>
      <c r="BB12" s="48">
        <v>1</v>
      </c>
      <c r="BC12" s="47">
        <v>5.8247903075489278</v>
      </c>
      <c r="BD12" s="6"/>
      <c r="BE12" s="5"/>
      <c r="BF12" s="48">
        <v>1</v>
      </c>
      <c r="BG12" s="47">
        <v>5.8247903075489278</v>
      </c>
      <c r="BH12" s="48"/>
      <c r="BI12" s="47">
        <v>0</v>
      </c>
      <c r="BJ12" s="48"/>
      <c r="BK12" s="47">
        <v>0</v>
      </c>
      <c r="BL12" s="48"/>
      <c r="BM12" s="47">
        <v>0</v>
      </c>
      <c r="BN12" s="48">
        <v>10</v>
      </c>
      <c r="BO12" s="47">
        <v>58.247903075489276</v>
      </c>
      <c r="BP12" s="48"/>
      <c r="BQ12" s="47">
        <v>0</v>
      </c>
      <c r="BR12" s="48">
        <v>98</v>
      </c>
      <c r="BS12" s="5">
        <v>570.82945013979497</v>
      </c>
      <c r="BT12" s="35">
        <v>17168</v>
      </c>
      <c r="BU12" s="35">
        <v>9300</v>
      </c>
      <c r="BV12" s="35">
        <v>7868</v>
      </c>
      <c r="BW12" s="36">
        <v>1829</v>
      </c>
      <c r="BX12" s="37">
        <v>257</v>
      </c>
      <c r="BY12" s="39">
        <v>268</v>
      </c>
    </row>
    <row r="13" spans="1:77" x14ac:dyDescent="0.2">
      <c r="A13" s="51" t="s">
        <v>63</v>
      </c>
      <c r="B13" s="48">
        <v>0</v>
      </c>
      <c r="C13" s="47">
        <v>0</v>
      </c>
      <c r="D13" s="48"/>
      <c r="E13" s="47">
        <v>0</v>
      </c>
      <c r="F13" s="48">
        <v>0</v>
      </c>
      <c r="G13" s="47">
        <v>0</v>
      </c>
      <c r="H13" s="48"/>
      <c r="I13" s="47">
        <v>0</v>
      </c>
      <c r="J13" s="48">
        <v>0</v>
      </c>
      <c r="K13" s="47">
        <v>0</v>
      </c>
      <c r="L13" s="48">
        <v>0</v>
      </c>
      <c r="M13" s="47">
        <v>0</v>
      </c>
      <c r="N13" s="45">
        <v>0</v>
      </c>
      <c r="O13" s="47">
        <v>0</v>
      </c>
      <c r="P13" s="48">
        <v>0</v>
      </c>
      <c r="Q13" s="47">
        <v>0</v>
      </c>
      <c r="R13" s="6"/>
      <c r="S13" s="5"/>
      <c r="T13" s="48"/>
      <c r="U13" s="47">
        <v>0</v>
      </c>
      <c r="V13" s="48"/>
      <c r="W13" s="47">
        <v>0</v>
      </c>
      <c r="X13" s="48">
        <v>2</v>
      </c>
      <c r="Y13" s="47">
        <v>11.740534194305841</v>
      </c>
      <c r="Z13" s="48"/>
      <c r="AA13" s="47">
        <v>0</v>
      </c>
      <c r="AB13" s="48">
        <v>2</v>
      </c>
      <c r="AC13" s="47">
        <v>11.740534194305841</v>
      </c>
      <c r="AD13" s="48">
        <v>5</v>
      </c>
      <c r="AE13" s="47">
        <v>22.727272727272727</v>
      </c>
      <c r="AF13" s="48">
        <v>1</v>
      </c>
      <c r="AG13" s="5">
        <v>3.7878787878787881</v>
      </c>
      <c r="AH13" s="48"/>
      <c r="AI13" s="47">
        <v>0</v>
      </c>
      <c r="AJ13" s="48"/>
      <c r="AK13" s="44">
        <v>0</v>
      </c>
      <c r="AL13" s="45">
        <v>4</v>
      </c>
      <c r="AM13" s="47">
        <v>23.481068388611682</v>
      </c>
      <c r="AN13" s="48"/>
      <c r="AO13" s="47">
        <v>0</v>
      </c>
      <c r="AP13" s="48"/>
      <c r="AQ13" s="47">
        <v>0</v>
      </c>
      <c r="AR13" s="48">
        <v>3</v>
      </c>
      <c r="AS13" s="47">
        <v>17.61080129145876</v>
      </c>
      <c r="AT13" s="48"/>
      <c r="AU13" s="47">
        <v>0</v>
      </c>
      <c r="AV13" s="48">
        <v>3</v>
      </c>
      <c r="AW13" s="47">
        <v>17.61080129145876</v>
      </c>
      <c r="AX13" s="48">
        <v>11</v>
      </c>
      <c r="AY13" s="47">
        <v>64.57293806868212</v>
      </c>
      <c r="AZ13" s="45"/>
      <c r="BA13" s="47">
        <v>0</v>
      </c>
      <c r="BB13" s="48"/>
      <c r="BC13" s="47">
        <v>0</v>
      </c>
      <c r="BD13" s="6"/>
      <c r="BE13" s="5"/>
      <c r="BF13" s="48">
        <v>10</v>
      </c>
      <c r="BG13" s="47">
        <v>58.702670971529201</v>
      </c>
      <c r="BH13" s="48"/>
      <c r="BI13" s="47">
        <v>0</v>
      </c>
      <c r="BJ13" s="48">
        <v>1</v>
      </c>
      <c r="BK13" s="47">
        <v>5.8702670971529205</v>
      </c>
      <c r="BL13" s="48"/>
      <c r="BM13" s="47">
        <v>0</v>
      </c>
      <c r="BN13" s="48">
        <v>2</v>
      </c>
      <c r="BO13" s="47">
        <v>11.740534194305841</v>
      </c>
      <c r="BP13" s="48">
        <v>3</v>
      </c>
      <c r="BQ13" s="47">
        <v>17.61080129145876</v>
      </c>
      <c r="BR13" s="48"/>
      <c r="BS13" s="5">
        <v>0</v>
      </c>
      <c r="BT13" s="35">
        <v>17035</v>
      </c>
      <c r="BU13" s="35">
        <v>9174</v>
      </c>
      <c r="BV13" s="35">
        <v>7861</v>
      </c>
      <c r="BW13" s="36">
        <v>1836</v>
      </c>
      <c r="BX13" s="37">
        <v>220</v>
      </c>
      <c r="BY13" s="38">
        <v>264</v>
      </c>
    </row>
    <row r="14" spans="1:77" x14ac:dyDescent="0.2">
      <c r="A14" s="51" t="s">
        <v>64</v>
      </c>
      <c r="B14" s="48">
        <v>0</v>
      </c>
      <c r="C14" s="47">
        <v>0</v>
      </c>
      <c r="D14" s="48"/>
      <c r="E14" s="47">
        <v>0</v>
      </c>
      <c r="F14" s="48">
        <v>0</v>
      </c>
      <c r="G14" s="47">
        <v>0</v>
      </c>
      <c r="H14" s="48"/>
      <c r="I14" s="47">
        <v>0</v>
      </c>
      <c r="J14" s="48">
        <v>2</v>
      </c>
      <c r="K14" s="47">
        <v>12.693577050012696</v>
      </c>
      <c r="L14" s="48">
        <v>0</v>
      </c>
      <c r="M14" s="47">
        <v>0</v>
      </c>
      <c r="N14" s="45">
        <v>0</v>
      </c>
      <c r="O14" s="47">
        <v>0</v>
      </c>
      <c r="P14" s="48">
        <v>0</v>
      </c>
      <c r="Q14" s="47">
        <v>0</v>
      </c>
      <c r="R14" s="6"/>
      <c r="S14" s="5"/>
      <c r="T14" s="48"/>
      <c r="U14" s="47">
        <v>0</v>
      </c>
      <c r="V14" s="48"/>
      <c r="W14" s="47">
        <v>0</v>
      </c>
      <c r="X14" s="48">
        <v>5</v>
      </c>
      <c r="Y14" s="47">
        <v>31.733942625031737</v>
      </c>
      <c r="Z14" s="48">
        <v>1</v>
      </c>
      <c r="AA14" s="47">
        <v>6.3467885250063478</v>
      </c>
      <c r="AB14" s="48">
        <v>2</v>
      </c>
      <c r="AC14" s="47">
        <v>12.693577050012696</v>
      </c>
      <c r="AD14" s="48">
        <v>1</v>
      </c>
      <c r="AE14" s="47">
        <v>4.6296296296296298</v>
      </c>
      <c r="AF14" s="48">
        <v>0</v>
      </c>
      <c r="AG14" s="5">
        <v>0</v>
      </c>
      <c r="AH14" s="48">
        <v>1</v>
      </c>
      <c r="AI14" s="47">
        <v>6.3467885250063478</v>
      </c>
      <c r="AJ14" s="48"/>
      <c r="AK14" s="44">
        <v>0</v>
      </c>
      <c r="AL14" s="45">
        <v>77</v>
      </c>
      <c r="AM14" s="47">
        <v>488.70271642548869</v>
      </c>
      <c r="AN14" s="48"/>
      <c r="AO14" s="47">
        <v>0</v>
      </c>
      <c r="AP14" s="48">
        <v>6</v>
      </c>
      <c r="AQ14" s="47">
        <v>38.080731150038083</v>
      </c>
      <c r="AR14" s="48">
        <v>338</v>
      </c>
      <c r="AS14" s="47">
        <v>2145.2145214521452</v>
      </c>
      <c r="AT14" s="48">
        <v>99</v>
      </c>
      <c r="AU14" s="47">
        <v>628.33206397562833</v>
      </c>
      <c r="AV14" s="48">
        <v>443</v>
      </c>
      <c r="AW14" s="47">
        <v>2811.6273165778116</v>
      </c>
      <c r="AX14" s="48">
        <v>1</v>
      </c>
      <c r="AY14" s="47">
        <v>6.3467885250063478</v>
      </c>
      <c r="AZ14" s="45"/>
      <c r="BA14" s="47">
        <v>0</v>
      </c>
      <c r="BB14" s="48">
        <v>10</v>
      </c>
      <c r="BC14" s="47">
        <v>63.467885250063475</v>
      </c>
      <c r="BD14" s="6"/>
      <c r="BE14" s="5"/>
      <c r="BF14" s="48">
        <v>1</v>
      </c>
      <c r="BG14" s="47">
        <v>6.3467885250063478</v>
      </c>
      <c r="BH14" s="48">
        <v>1</v>
      </c>
      <c r="BI14" s="47">
        <v>6.3467885250063478</v>
      </c>
      <c r="BJ14" s="48"/>
      <c r="BK14" s="47">
        <v>0</v>
      </c>
      <c r="BL14" s="48"/>
      <c r="BM14" s="47">
        <v>0</v>
      </c>
      <c r="BN14" s="48">
        <v>14</v>
      </c>
      <c r="BO14" s="47">
        <v>88.855039350088859</v>
      </c>
      <c r="BP14" s="48">
        <v>2</v>
      </c>
      <c r="BQ14" s="47">
        <v>12.693577050012696</v>
      </c>
      <c r="BR14" s="48">
        <v>23</v>
      </c>
      <c r="BS14" s="5">
        <v>145.97613607514597</v>
      </c>
      <c r="BT14" s="35">
        <v>15756</v>
      </c>
      <c r="BU14" s="35">
        <v>8150</v>
      </c>
      <c r="BV14" s="35">
        <v>7606</v>
      </c>
      <c r="BW14" s="36">
        <v>1693</v>
      </c>
      <c r="BX14" s="37">
        <v>216</v>
      </c>
      <c r="BY14" s="39">
        <v>201</v>
      </c>
    </row>
    <row r="15" spans="1:77" s="27" customFormat="1" x14ac:dyDescent="0.2">
      <c r="A15" s="20" t="s">
        <v>19</v>
      </c>
      <c r="B15" s="16">
        <v>0</v>
      </c>
      <c r="C15" s="18">
        <v>0</v>
      </c>
      <c r="D15" s="19">
        <v>0</v>
      </c>
      <c r="E15" s="18">
        <v>0</v>
      </c>
      <c r="F15" s="19">
        <v>0</v>
      </c>
      <c r="G15" s="18">
        <v>0</v>
      </c>
      <c r="H15" s="19">
        <v>4</v>
      </c>
      <c r="I15" s="18">
        <v>1.5769823653946988</v>
      </c>
      <c r="J15" s="19">
        <v>6</v>
      </c>
      <c r="K15" s="18">
        <v>2.3654735480920484</v>
      </c>
      <c r="L15" s="19">
        <v>0</v>
      </c>
      <c r="M15" s="18">
        <v>0</v>
      </c>
      <c r="N15" s="19">
        <v>0</v>
      </c>
      <c r="O15" s="18">
        <v>0</v>
      </c>
      <c r="P15" s="19">
        <v>0</v>
      </c>
      <c r="Q15" s="18">
        <v>0</v>
      </c>
      <c r="R15" s="19">
        <v>0</v>
      </c>
      <c r="S15" s="18">
        <v>0</v>
      </c>
      <c r="T15" s="14">
        <v>1</v>
      </c>
      <c r="U15" s="15">
        <v>0.39424559134867471</v>
      </c>
      <c r="V15" s="19">
        <v>1</v>
      </c>
      <c r="W15" s="18">
        <v>0.39424559134867471</v>
      </c>
      <c r="X15" s="19">
        <v>52</v>
      </c>
      <c r="Y15" s="18">
        <v>20.500770750131085</v>
      </c>
      <c r="Z15" s="19">
        <v>8</v>
      </c>
      <c r="AA15" s="18">
        <v>3.1539647307893977</v>
      </c>
      <c r="AB15" s="19">
        <v>45</v>
      </c>
      <c r="AC15" s="18">
        <v>17.741051610690363</v>
      </c>
      <c r="AD15" s="19">
        <v>31</v>
      </c>
      <c r="AE15" s="18">
        <v>5.2604785338537248</v>
      </c>
      <c r="AF15" s="19">
        <v>92</v>
      </c>
      <c r="AG15" s="18">
        <v>14.607038899179678</v>
      </c>
      <c r="AH15" s="19">
        <v>44</v>
      </c>
      <c r="AI15" s="18">
        <v>17.346806019341688</v>
      </c>
      <c r="AJ15" s="19">
        <v>92</v>
      </c>
      <c r="AK15" s="18">
        <v>36.270594404078075</v>
      </c>
      <c r="AL15" s="19">
        <v>136</v>
      </c>
      <c r="AM15" s="15">
        <v>53.617400423419767</v>
      </c>
      <c r="AN15" s="16">
        <v>12</v>
      </c>
      <c r="AO15" s="18">
        <v>4.7309470961840967</v>
      </c>
      <c r="AP15" s="19">
        <v>137</v>
      </c>
      <c r="AQ15" s="18">
        <v>54.011646014768438</v>
      </c>
      <c r="AR15" s="19">
        <v>20582</v>
      </c>
      <c r="AS15" s="18">
        <v>8114.3627611384227</v>
      </c>
      <c r="AT15" s="19">
        <v>3114</v>
      </c>
      <c r="AU15" s="18">
        <v>1227.6807714597733</v>
      </c>
      <c r="AV15" s="19">
        <v>23833</v>
      </c>
      <c r="AW15" s="18">
        <v>9396.0551786129654</v>
      </c>
      <c r="AX15" s="19">
        <v>123</v>
      </c>
      <c r="AY15" s="18">
        <v>48.492207735886993</v>
      </c>
      <c r="AZ15" s="19">
        <v>3</v>
      </c>
      <c r="BA15" s="18">
        <v>1.1827367740460242</v>
      </c>
      <c r="BB15" s="19">
        <v>16</v>
      </c>
      <c r="BC15" s="18">
        <v>6.3079294615787953</v>
      </c>
      <c r="BD15" s="19">
        <v>0</v>
      </c>
      <c r="BE15" s="18">
        <v>0</v>
      </c>
      <c r="BF15" s="14">
        <v>112</v>
      </c>
      <c r="BG15" s="15">
        <v>44.155506231051575</v>
      </c>
      <c r="BH15" s="19">
        <v>0</v>
      </c>
      <c r="BI15" s="18">
        <v>0</v>
      </c>
      <c r="BJ15" s="19">
        <v>0</v>
      </c>
      <c r="BK15" s="18">
        <v>0</v>
      </c>
      <c r="BL15" s="19">
        <v>1</v>
      </c>
      <c r="BM15" s="18">
        <v>0.39424559134867471</v>
      </c>
      <c r="BN15" s="19">
        <v>252</v>
      </c>
      <c r="BO15" s="18">
        <v>99.34988901986604</v>
      </c>
      <c r="BP15" s="19">
        <v>121</v>
      </c>
      <c r="BQ15" s="18">
        <v>47.703716553189643</v>
      </c>
      <c r="BR15" s="19">
        <v>412</v>
      </c>
      <c r="BS15" s="18">
        <v>162.429183635654</v>
      </c>
      <c r="BT15" s="34">
        <v>253649</v>
      </c>
      <c r="BU15" s="34">
        <v>126742</v>
      </c>
      <c r="BV15" s="34">
        <v>126907</v>
      </c>
      <c r="BW15" s="34">
        <v>32454</v>
      </c>
      <c r="BX15" s="34">
        <v>5893</v>
      </c>
      <c r="BY15" s="34">
        <v>6298.333333333333</v>
      </c>
    </row>
    <row r="16" spans="1:77" x14ac:dyDescent="0.2">
      <c r="A16" s="51" t="s">
        <v>65</v>
      </c>
      <c r="B16" s="48">
        <v>0</v>
      </c>
      <c r="C16" s="47">
        <v>0</v>
      </c>
      <c r="D16" s="48"/>
      <c r="E16" s="47">
        <v>0</v>
      </c>
      <c r="F16" s="48">
        <v>0</v>
      </c>
      <c r="G16" s="47">
        <v>0</v>
      </c>
      <c r="H16" s="48">
        <v>1</v>
      </c>
      <c r="I16" s="47">
        <v>1.085316749693398</v>
      </c>
      <c r="J16" s="48">
        <v>1</v>
      </c>
      <c r="K16" s="47">
        <v>1.085316749693398</v>
      </c>
      <c r="L16" s="48">
        <v>0</v>
      </c>
      <c r="M16" s="47">
        <v>0</v>
      </c>
      <c r="N16" s="45">
        <v>0</v>
      </c>
      <c r="O16" s="47">
        <v>0</v>
      </c>
      <c r="P16" s="48">
        <v>0</v>
      </c>
      <c r="Q16" s="47">
        <v>0</v>
      </c>
      <c r="R16" s="6"/>
      <c r="S16" s="5"/>
      <c r="T16" s="48"/>
      <c r="U16" s="47">
        <v>0</v>
      </c>
      <c r="V16" s="48"/>
      <c r="W16" s="47">
        <v>0</v>
      </c>
      <c r="X16" s="48">
        <v>13</v>
      </c>
      <c r="Y16" s="47">
        <v>14.109117746014174</v>
      </c>
      <c r="Z16" s="48">
        <v>2</v>
      </c>
      <c r="AA16" s="47">
        <v>2.170633499386796</v>
      </c>
      <c r="AB16" s="48">
        <v>20</v>
      </c>
      <c r="AC16" s="47">
        <v>21.706334993867959</v>
      </c>
      <c r="AD16" s="48">
        <v>5</v>
      </c>
      <c r="AE16" s="47">
        <v>2.200704225352113</v>
      </c>
      <c r="AF16" s="48">
        <v>23</v>
      </c>
      <c r="AG16" s="5">
        <v>9.5277547638773825</v>
      </c>
      <c r="AH16" s="48">
        <v>7</v>
      </c>
      <c r="AI16" s="47">
        <v>7.597217247853786</v>
      </c>
      <c r="AJ16" s="48">
        <v>9</v>
      </c>
      <c r="AK16" s="44">
        <v>9.7678507472405816</v>
      </c>
      <c r="AL16" s="45">
        <v>64</v>
      </c>
      <c r="AM16" s="47">
        <v>69.46027198037747</v>
      </c>
      <c r="AN16" s="48">
        <v>3</v>
      </c>
      <c r="AO16" s="47">
        <v>3.2559502490801941</v>
      </c>
      <c r="AP16" s="48">
        <v>11</v>
      </c>
      <c r="AQ16" s="47">
        <v>11.938484246627377</v>
      </c>
      <c r="AR16" s="48">
        <v>968</v>
      </c>
      <c r="AS16" s="47">
        <v>1050.5866137032094</v>
      </c>
      <c r="AT16" s="48">
        <v>78</v>
      </c>
      <c r="AU16" s="47">
        <v>84.654706476085039</v>
      </c>
      <c r="AV16" s="48">
        <v>1057</v>
      </c>
      <c r="AW16" s="47">
        <v>1147.1798044259217</v>
      </c>
      <c r="AX16" s="48">
        <v>13</v>
      </c>
      <c r="AY16" s="47">
        <v>14.109117746014174</v>
      </c>
      <c r="AZ16" s="45">
        <v>1</v>
      </c>
      <c r="BA16" s="47">
        <v>1.085316749693398</v>
      </c>
      <c r="BB16" s="48">
        <v>4</v>
      </c>
      <c r="BC16" s="47">
        <v>4.3412669987735919</v>
      </c>
      <c r="BD16" s="6"/>
      <c r="BE16" s="5"/>
      <c r="BF16" s="48">
        <v>93</v>
      </c>
      <c r="BG16" s="47">
        <v>100.93445772148603</v>
      </c>
      <c r="BH16" s="48"/>
      <c r="BI16" s="47">
        <v>0</v>
      </c>
      <c r="BJ16" s="48"/>
      <c r="BK16" s="47">
        <v>0</v>
      </c>
      <c r="BL16" s="48"/>
      <c r="BM16" s="47">
        <v>0</v>
      </c>
      <c r="BN16" s="48">
        <v>115</v>
      </c>
      <c r="BO16" s="47">
        <v>124.81142621474078</v>
      </c>
      <c r="BP16" s="48">
        <v>56</v>
      </c>
      <c r="BQ16" s="47">
        <v>60.777737982830288</v>
      </c>
      <c r="BR16" s="48">
        <v>342</v>
      </c>
      <c r="BS16" s="5">
        <v>371.1783283951421</v>
      </c>
      <c r="BT16" s="35">
        <v>92139</v>
      </c>
      <c r="BU16" s="35">
        <v>44484</v>
      </c>
      <c r="BV16" s="35">
        <v>47655</v>
      </c>
      <c r="BW16" s="36">
        <v>10756</v>
      </c>
      <c r="BX16" s="37">
        <v>2272</v>
      </c>
      <c r="BY16" s="38">
        <v>2414</v>
      </c>
    </row>
    <row r="17" spans="1:77" x14ac:dyDescent="0.2">
      <c r="A17" s="51" t="s">
        <v>66</v>
      </c>
      <c r="B17" s="48">
        <v>0</v>
      </c>
      <c r="C17" s="47">
        <v>0</v>
      </c>
      <c r="D17" s="48"/>
      <c r="E17" s="47">
        <v>0</v>
      </c>
      <c r="F17" s="48">
        <v>0</v>
      </c>
      <c r="G17" s="47">
        <v>0</v>
      </c>
      <c r="H17" s="48">
        <v>3</v>
      </c>
      <c r="I17" s="47">
        <v>9.8325194192258518</v>
      </c>
      <c r="J17" s="48">
        <v>0</v>
      </c>
      <c r="K17" s="47">
        <v>0</v>
      </c>
      <c r="L17" s="48">
        <v>0</v>
      </c>
      <c r="M17" s="47">
        <v>0</v>
      </c>
      <c r="N17" s="45">
        <v>0</v>
      </c>
      <c r="O17" s="47">
        <v>0</v>
      </c>
      <c r="P17" s="48">
        <v>0</v>
      </c>
      <c r="Q17" s="47">
        <v>0</v>
      </c>
      <c r="R17" s="6"/>
      <c r="S17" s="5"/>
      <c r="T17" s="48">
        <v>1</v>
      </c>
      <c r="U17" s="47">
        <v>3.2775064730752845</v>
      </c>
      <c r="V17" s="48">
        <v>1</v>
      </c>
      <c r="W17" s="47">
        <v>3.2775064730752845</v>
      </c>
      <c r="X17" s="48">
        <v>2</v>
      </c>
      <c r="Y17" s="47">
        <v>6.5550129461505691</v>
      </c>
      <c r="Z17" s="48">
        <v>1</v>
      </c>
      <c r="AA17" s="47">
        <v>3.2775064730752845</v>
      </c>
      <c r="AB17" s="48">
        <v>2</v>
      </c>
      <c r="AC17" s="47">
        <v>6.5550129461505691</v>
      </c>
      <c r="AD17" s="48">
        <v>4</v>
      </c>
      <c r="AE17" s="47">
        <v>6.7796610169491522</v>
      </c>
      <c r="AF17" s="48">
        <v>10</v>
      </c>
      <c r="AG17" s="5">
        <v>13.568521031207599</v>
      </c>
      <c r="AH17" s="48"/>
      <c r="AI17" s="47">
        <v>0</v>
      </c>
      <c r="AJ17" s="48">
        <v>4</v>
      </c>
      <c r="AK17" s="44">
        <v>13.110025892301138</v>
      </c>
      <c r="AL17" s="45">
        <v>25</v>
      </c>
      <c r="AM17" s="47">
        <v>81.937661826882106</v>
      </c>
      <c r="AN17" s="48">
        <v>2</v>
      </c>
      <c r="AO17" s="47">
        <v>6.5550129461505691</v>
      </c>
      <c r="AP17" s="48">
        <v>5</v>
      </c>
      <c r="AQ17" s="47">
        <v>16.387532365376423</v>
      </c>
      <c r="AR17" s="48">
        <v>3447</v>
      </c>
      <c r="AS17" s="47">
        <v>11297.564812690505</v>
      </c>
      <c r="AT17" s="48">
        <v>269</v>
      </c>
      <c r="AU17" s="47">
        <v>881.64924125725145</v>
      </c>
      <c r="AV17" s="48">
        <v>3721</v>
      </c>
      <c r="AW17" s="47">
        <v>12195.601586313132</v>
      </c>
      <c r="AX17" s="48">
        <v>16</v>
      </c>
      <c r="AY17" s="47">
        <v>52.440103569204553</v>
      </c>
      <c r="AZ17" s="45">
        <v>1</v>
      </c>
      <c r="BA17" s="47">
        <v>3.2775064730752845</v>
      </c>
      <c r="BB17" s="48">
        <v>6</v>
      </c>
      <c r="BC17" s="47">
        <v>19.665038838451704</v>
      </c>
      <c r="BD17" s="6"/>
      <c r="BE17" s="5"/>
      <c r="BF17" s="48"/>
      <c r="BG17" s="47">
        <v>0</v>
      </c>
      <c r="BH17" s="48"/>
      <c r="BI17" s="47">
        <v>0</v>
      </c>
      <c r="BJ17" s="48"/>
      <c r="BK17" s="47">
        <v>0</v>
      </c>
      <c r="BL17" s="48"/>
      <c r="BM17" s="47">
        <v>0</v>
      </c>
      <c r="BN17" s="48">
        <v>25</v>
      </c>
      <c r="BO17" s="47">
        <v>81.937661826882106</v>
      </c>
      <c r="BP17" s="48">
        <v>1</v>
      </c>
      <c r="BQ17" s="47">
        <v>3.2775064730752845</v>
      </c>
      <c r="BR17" s="48"/>
      <c r="BS17" s="5">
        <v>0</v>
      </c>
      <c r="BT17" s="35">
        <v>30511</v>
      </c>
      <c r="BU17" s="35">
        <v>15304</v>
      </c>
      <c r="BV17" s="35">
        <v>15207</v>
      </c>
      <c r="BW17" s="36">
        <v>4462</v>
      </c>
      <c r="BX17" s="37">
        <v>590</v>
      </c>
      <c r="BY17" s="39">
        <v>737</v>
      </c>
    </row>
    <row r="18" spans="1:77" x14ac:dyDescent="0.2">
      <c r="A18" s="51" t="s">
        <v>67</v>
      </c>
      <c r="B18" s="48">
        <v>0</v>
      </c>
      <c r="C18" s="47">
        <v>0</v>
      </c>
      <c r="D18" s="48"/>
      <c r="E18" s="47">
        <v>0</v>
      </c>
      <c r="F18" s="48">
        <v>0</v>
      </c>
      <c r="G18" s="47">
        <v>0</v>
      </c>
      <c r="H18" s="48"/>
      <c r="I18" s="47">
        <v>0</v>
      </c>
      <c r="J18" s="48">
        <v>0</v>
      </c>
      <c r="K18" s="47">
        <v>0</v>
      </c>
      <c r="L18" s="48">
        <v>0</v>
      </c>
      <c r="M18" s="47">
        <v>0</v>
      </c>
      <c r="N18" s="45">
        <v>0</v>
      </c>
      <c r="O18" s="47">
        <v>0</v>
      </c>
      <c r="P18" s="48">
        <v>0</v>
      </c>
      <c r="Q18" s="47">
        <v>0</v>
      </c>
      <c r="R18" s="6"/>
      <c r="S18" s="5"/>
      <c r="T18" s="48"/>
      <c r="U18" s="47">
        <v>0</v>
      </c>
      <c r="V18" s="48"/>
      <c r="W18" s="47">
        <v>0</v>
      </c>
      <c r="X18" s="48">
        <v>9</v>
      </c>
      <c r="Y18" s="47">
        <v>19.243516004190809</v>
      </c>
      <c r="Z18" s="48">
        <v>1</v>
      </c>
      <c r="AA18" s="47">
        <v>2.1381684449100899</v>
      </c>
      <c r="AB18" s="48">
        <v>11</v>
      </c>
      <c r="AC18" s="47">
        <v>23.519852894010992</v>
      </c>
      <c r="AD18" s="48">
        <v>12</v>
      </c>
      <c r="AE18" s="47">
        <v>12.195121951219512</v>
      </c>
      <c r="AF18" s="48">
        <v>18</v>
      </c>
      <c r="AG18" s="5">
        <v>17.612524461839531</v>
      </c>
      <c r="AH18" s="48">
        <v>8</v>
      </c>
      <c r="AI18" s="47">
        <v>17.10534755928072</v>
      </c>
      <c r="AJ18" s="48">
        <v>56</v>
      </c>
      <c r="AK18" s="44">
        <v>119.73743291496504</v>
      </c>
      <c r="AL18" s="45">
        <v>7</v>
      </c>
      <c r="AM18" s="47">
        <v>14.96717911437063</v>
      </c>
      <c r="AN18" s="48">
        <v>4</v>
      </c>
      <c r="AO18" s="47">
        <v>8.5526737796403598</v>
      </c>
      <c r="AP18" s="48">
        <v>60</v>
      </c>
      <c r="AQ18" s="47">
        <v>128.29010669460541</v>
      </c>
      <c r="AR18" s="48">
        <v>7046</v>
      </c>
      <c r="AS18" s="47">
        <v>15065.534862836494</v>
      </c>
      <c r="AT18" s="48">
        <v>1801</v>
      </c>
      <c r="AU18" s="47">
        <v>3850.8413692830723</v>
      </c>
      <c r="AV18" s="48">
        <v>8907</v>
      </c>
      <c r="AW18" s="47">
        <v>19044.666338814171</v>
      </c>
      <c r="AX18" s="48">
        <v>14</v>
      </c>
      <c r="AY18" s="47">
        <v>29.93435822874126</v>
      </c>
      <c r="AZ18" s="45"/>
      <c r="BA18" s="47">
        <v>0</v>
      </c>
      <c r="BB18" s="48">
        <v>1</v>
      </c>
      <c r="BC18" s="47">
        <v>2.1381684449100899</v>
      </c>
      <c r="BD18" s="6"/>
      <c r="BE18" s="5"/>
      <c r="BF18" s="48">
        <v>9</v>
      </c>
      <c r="BG18" s="47">
        <v>19.243516004190809</v>
      </c>
      <c r="BH18" s="48"/>
      <c r="BI18" s="47">
        <v>0</v>
      </c>
      <c r="BJ18" s="48"/>
      <c r="BK18" s="47">
        <v>0</v>
      </c>
      <c r="BL18" s="48"/>
      <c r="BM18" s="47">
        <v>0</v>
      </c>
      <c r="BN18" s="48">
        <v>51</v>
      </c>
      <c r="BO18" s="47">
        <v>109.04659069041459</v>
      </c>
      <c r="BP18" s="48">
        <v>30</v>
      </c>
      <c r="BQ18" s="47">
        <v>64.145053347302706</v>
      </c>
      <c r="BR18" s="48">
        <v>1</v>
      </c>
      <c r="BS18" s="5">
        <v>2.1381684449100899</v>
      </c>
      <c r="BT18" s="35">
        <v>46769</v>
      </c>
      <c r="BU18" s="35">
        <v>24497</v>
      </c>
      <c r="BV18" s="35">
        <v>22272</v>
      </c>
      <c r="BW18" s="36">
        <v>6037</v>
      </c>
      <c r="BX18" s="37">
        <v>984</v>
      </c>
      <c r="BY18" s="38">
        <v>1022</v>
      </c>
    </row>
    <row r="19" spans="1:77" x14ac:dyDescent="0.2">
      <c r="A19" s="51" t="s">
        <v>68</v>
      </c>
      <c r="B19" s="48">
        <v>0</v>
      </c>
      <c r="C19" s="47">
        <v>0</v>
      </c>
      <c r="D19" s="48"/>
      <c r="E19" s="47">
        <v>0</v>
      </c>
      <c r="F19" s="48">
        <v>0</v>
      </c>
      <c r="G19" s="47">
        <v>0</v>
      </c>
      <c r="H19" s="48"/>
      <c r="I19" s="47">
        <v>0</v>
      </c>
      <c r="J19" s="48">
        <v>1</v>
      </c>
      <c r="K19" s="47">
        <v>4.5932662716457671</v>
      </c>
      <c r="L19" s="48">
        <v>0</v>
      </c>
      <c r="M19" s="47">
        <v>0</v>
      </c>
      <c r="N19" s="45">
        <v>0</v>
      </c>
      <c r="O19" s="47">
        <v>0</v>
      </c>
      <c r="P19" s="48">
        <v>0</v>
      </c>
      <c r="Q19" s="47">
        <v>0</v>
      </c>
      <c r="R19" s="6"/>
      <c r="S19" s="5"/>
      <c r="T19" s="48"/>
      <c r="U19" s="47">
        <v>0</v>
      </c>
      <c r="V19" s="48"/>
      <c r="W19" s="47">
        <v>0</v>
      </c>
      <c r="X19" s="48">
        <v>10</v>
      </c>
      <c r="Y19" s="47">
        <v>45.932662716457678</v>
      </c>
      <c r="Z19" s="48">
        <v>1</v>
      </c>
      <c r="AA19" s="47">
        <v>4.5932662716457671</v>
      </c>
      <c r="AB19" s="48">
        <v>3</v>
      </c>
      <c r="AC19" s="47">
        <v>13.779798814937303</v>
      </c>
      <c r="AD19" s="48">
        <v>0</v>
      </c>
      <c r="AE19" s="47">
        <v>0</v>
      </c>
      <c r="AF19" s="48">
        <v>7</v>
      </c>
      <c r="AG19" s="5">
        <v>12.589928057553957</v>
      </c>
      <c r="AH19" s="48">
        <v>3</v>
      </c>
      <c r="AI19" s="47">
        <v>13.779798814937303</v>
      </c>
      <c r="AJ19" s="48">
        <v>21</v>
      </c>
      <c r="AK19" s="44">
        <v>96.458591704561115</v>
      </c>
      <c r="AL19" s="45">
        <v>3</v>
      </c>
      <c r="AM19" s="47">
        <v>13.779798814937303</v>
      </c>
      <c r="AN19" s="48"/>
      <c r="AO19" s="47">
        <v>0</v>
      </c>
      <c r="AP19" s="48">
        <v>2</v>
      </c>
      <c r="AQ19" s="47">
        <v>9.1865325432915341</v>
      </c>
      <c r="AR19" s="48">
        <v>892</v>
      </c>
      <c r="AS19" s="47">
        <v>4097.1935143080245</v>
      </c>
      <c r="AT19" s="48">
        <v>29</v>
      </c>
      <c r="AU19" s="47">
        <v>133.20472187772725</v>
      </c>
      <c r="AV19" s="48">
        <v>923</v>
      </c>
      <c r="AW19" s="47">
        <v>4239.5847687290434</v>
      </c>
      <c r="AX19" s="48">
        <v>7</v>
      </c>
      <c r="AY19" s="47">
        <v>32.152863901520369</v>
      </c>
      <c r="AZ19" s="45">
        <v>1</v>
      </c>
      <c r="BA19" s="47">
        <v>4.5932662716457671</v>
      </c>
      <c r="BB19" s="48">
        <v>1</v>
      </c>
      <c r="BC19" s="47">
        <v>4.5932662716457671</v>
      </c>
      <c r="BD19" s="6"/>
      <c r="BE19" s="5"/>
      <c r="BF19" s="48">
        <v>0</v>
      </c>
      <c r="BG19" s="47">
        <v>0</v>
      </c>
      <c r="BH19" s="48"/>
      <c r="BI19" s="47">
        <v>0</v>
      </c>
      <c r="BJ19" s="48"/>
      <c r="BK19" s="47">
        <v>0</v>
      </c>
      <c r="BL19" s="48">
        <v>1</v>
      </c>
      <c r="BM19" s="47">
        <v>4.5932662716457671</v>
      </c>
      <c r="BN19" s="48">
        <v>1</v>
      </c>
      <c r="BO19" s="47">
        <v>4.5932662716457671</v>
      </c>
      <c r="BP19" s="48">
        <v>1</v>
      </c>
      <c r="BQ19" s="47">
        <v>4.5932662716457671</v>
      </c>
      <c r="BR19" s="48"/>
      <c r="BS19" s="5">
        <v>0</v>
      </c>
      <c r="BT19" s="35">
        <v>21771</v>
      </c>
      <c r="BU19" s="35">
        <v>10516</v>
      </c>
      <c r="BV19" s="35">
        <v>11255</v>
      </c>
      <c r="BW19" s="36">
        <v>2542</v>
      </c>
      <c r="BX19" s="37">
        <v>571</v>
      </c>
      <c r="BY19" s="39">
        <v>556</v>
      </c>
    </row>
    <row r="20" spans="1:77" x14ac:dyDescent="0.2">
      <c r="A20" s="51" t="s">
        <v>69</v>
      </c>
      <c r="B20" s="48">
        <v>0</v>
      </c>
      <c r="C20" s="47">
        <v>0</v>
      </c>
      <c r="D20" s="48"/>
      <c r="E20" s="47">
        <v>0</v>
      </c>
      <c r="F20" s="48">
        <v>0</v>
      </c>
      <c r="G20" s="47">
        <v>0</v>
      </c>
      <c r="H20" s="48"/>
      <c r="I20" s="47">
        <v>0</v>
      </c>
      <c r="J20" s="48">
        <v>2</v>
      </c>
      <c r="K20" s="47">
        <v>5.7552300653218609</v>
      </c>
      <c r="L20" s="48">
        <v>0</v>
      </c>
      <c r="M20" s="47">
        <v>0</v>
      </c>
      <c r="N20" s="45">
        <v>0</v>
      </c>
      <c r="O20" s="47">
        <v>0</v>
      </c>
      <c r="P20" s="48">
        <v>0</v>
      </c>
      <c r="Q20" s="47">
        <v>0</v>
      </c>
      <c r="R20" s="6"/>
      <c r="S20" s="5"/>
      <c r="T20" s="48"/>
      <c r="U20" s="47">
        <v>0</v>
      </c>
      <c r="V20" s="48"/>
      <c r="W20" s="47">
        <v>0</v>
      </c>
      <c r="X20" s="48">
        <v>10</v>
      </c>
      <c r="Y20" s="47">
        <v>28.776150326609308</v>
      </c>
      <c r="Z20" s="48">
        <v>3</v>
      </c>
      <c r="AA20" s="47">
        <v>8.6328450979827913</v>
      </c>
      <c r="AB20" s="48">
        <v>3</v>
      </c>
      <c r="AC20" s="47">
        <v>8.6328450979827913</v>
      </c>
      <c r="AD20" s="48">
        <v>4</v>
      </c>
      <c r="AE20" s="47">
        <v>4.5248868778280551</v>
      </c>
      <c r="AF20" s="48">
        <v>21</v>
      </c>
      <c r="AG20" s="5">
        <v>21.421285277116628</v>
      </c>
      <c r="AH20" s="48">
        <v>5</v>
      </c>
      <c r="AI20" s="47">
        <v>14.388075163304654</v>
      </c>
      <c r="AJ20" s="48">
        <v>1</v>
      </c>
      <c r="AK20" s="44">
        <v>2.8776150326609304</v>
      </c>
      <c r="AL20" s="45">
        <v>33</v>
      </c>
      <c r="AM20" s="47">
        <v>94.961296077810715</v>
      </c>
      <c r="AN20" s="48">
        <v>2</v>
      </c>
      <c r="AO20" s="47">
        <v>5.7552300653218609</v>
      </c>
      <c r="AP20" s="48">
        <v>15</v>
      </c>
      <c r="AQ20" s="47">
        <v>43.16422548991396</v>
      </c>
      <c r="AR20" s="48">
        <v>3107</v>
      </c>
      <c r="AS20" s="47">
        <v>8940.7499064775111</v>
      </c>
      <c r="AT20" s="48">
        <v>221</v>
      </c>
      <c r="AU20" s="47">
        <v>635.95292221806562</v>
      </c>
      <c r="AV20" s="48">
        <v>3343</v>
      </c>
      <c r="AW20" s="47">
        <v>9619.8670541854917</v>
      </c>
      <c r="AX20" s="48">
        <v>58</v>
      </c>
      <c r="AY20" s="47">
        <v>166.90167189433396</v>
      </c>
      <c r="AZ20" s="45"/>
      <c r="BA20" s="47">
        <v>0</v>
      </c>
      <c r="BB20" s="48">
        <v>1</v>
      </c>
      <c r="BC20" s="47">
        <v>2.8776150326609304</v>
      </c>
      <c r="BD20" s="6"/>
      <c r="BE20" s="5"/>
      <c r="BF20" s="48">
        <v>9</v>
      </c>
      <c r="BG20" s="47">
        <v>25.898535293948378</v>
      </c>
      <c r="BH20" s="48"/>
      <c r="BI20" s="47">
        <v>0</v>
      </c>
      <c r="BJ20" s="48"/>
      <c r="BK20" s="47">
        <v>0</v>
      </c>
      <c r="BL20" s="48"/>
      <c r="BM20" s="47">
        <v>0</v>
      </c>
      <c r="BN20" s="48">
        <v>55</v>
      </c>
      <c r="BO20" s="47">
        <v>158.26882679635119</v>
      </c>
      <c r="BP20" s="48">
        <v>3</v>
      </c>
      <c r="BQ20" s="47">
        <v>8.6328450979827913</v>
      </c>
      <c r="BR20" s="48">
        <v>24</v>
      </c>
      <c r="BS20" s="5">
        <v>69.062760783862331</v>
      </c>
      <c r="BT20" s="35">
        <v>34751</v>
      </c>
      <c r="BU20" s="35">
        <v>17429</v>
      </c>
      <c r="BV20" s="35">
        <v>17322</v>
      </c>
      <c r="BW20" s="36">
        <v>5082</v>
      </c>
      <c r="BX20" s="37">
        <v>884</v>
      </c>
      <c r="BY20" s="38">
        <v>980.33333333333337</v>
      </c>
    </row>
    <row r="21" spans="1:77" x14ac:dyDescent="0.2">
      <c r="A21" s="51" t="s">
        <v>70</v>
      </c>
      <c r="B21" s="48">
        <v>0</v>
      </c>
      <c r="C21" s="47">
        <v>0</v>
      </c>
      <c r="D21" s="48"/>
      <c r="E21" s="47">
        <v>0</v>
      </c>
      <c r="F21" s="48">
        <v>0</v>
      </c>
      <c r="G21" s="47">
        <v>0</v>
      </c>
      <c r="H21" s="48"/>
      <c r="I21" s="47">
        <v>0</v>
      </c>
      <c r="J21" s="48">
        <v>2</v>
      </c>
      <c r="K21" s="47">
        <v>7.2181319474519992</v>
      </c>
      <c r="L21" s="48">
        <v>0</v>
      </c>
      <c r="M21" s="47">
        <v>0</v>
      </c>
      <c r="N21" s="45">
        <v>0</v>
      </c>
      <c r="O21" s="47">
        <v>0</v>
      </c>
      <c r="P21" s="48">
        <v>0</v>
      </c>
      <c r="Q21" s="47">
        <v>0</v>
      </c>
      <c r="R21" s="6"/>
      <c r="S21" s="5"/>
      <c r="T21" s="48"/>
      <c r="U21" s="47">
        <v>0</v>
      </c>
      <c r="V21" s="48"/>
      <c r="W21" s="47">
        <v>0</v>
      </c>
      <c r="X21" s="48">
        <v>8</v>
      </c>
      <c r="Y21" s="47">
        <v>28.872527789807997</v>
      </c>
      <c r="Z21" s="48"/>
      <c r="AA21" s="47">
        <v>0</v>
      </c>
      <c r="AB21" s="48">
        <v>6</v>
      </c>
      <c r="AC21" s="47">
        <v>21.654395842355996</v>
      </c>
      <c r="AD21" s="48">
        <v>6</v>
      </c>
      <c r="AE21" s="47">
        <v>10.135135135135135</v>
      </c>
      <c r="AF21" s="48">
        <v>13</v>
      </c>
      <c r="AG21" s="5">
        <v>22.071307300509339</v>
      </c>
      <c r="AH21" s="48">
        <v>21</v>
      </c>
      <c r="AI21" s="47">
        <v>75.790385448245999</v>
      </c>
      <c r="AJ21" s="48">
        <v>1</v>
      </c>
      <c r="AK21" s="44">
        <v>3.6090659737259996</v>
      </c>
      <c r="AL21" s="45">
        <v>4</v>
      </c>
      <c r="AM21" s="47">
        <v>14.436263894903998</v>
      </c>
      <c r="AN21" s="48">
        <v>1</v>
      </c>
      <c r="AO21" s="47">
        <v>3.6090659737259996</v>
      </c>
      <c r="AP21" s="48">
        <v>44</v>
      </c>
      <c r="AQ21" s="47">
        <v>158.79890284394401</v>
      </c>
      <c r="AR21" s="48">
        <v>5122</v>
      </c>
      <c r="AS21" s="47">
        <v>18485.63591742457</v>
      </c>
      <c r="AT21" s="48">
        <v>716</v>
      </c>
      <c r="AU21" s="47">
        <v>2584.0912371878158</v>
      </c>
      <c r="AV21" s="48">
        <v>5882</v>
      </c>
      <c r="AW21" s="47">
        <v>21228.526057456329</v>
      </c>
      <c r="AX21" s="48">
        <v>15</v>
      </c>
      <c r="AY21" s="47">
        <v>54.135989605889996</v>
      </c>
      <c r="AZ21" s="45"/>
      <c r="BA21" s="47">
        <v>0</v>
      </c>
      <c r="BB21" s="48">
        <v>3</v>
      </c>
      <c r="BC21" s="47">
        <v>10.827197921177998</v>
      </c>
      <c r="BD21" s="6"/>
      <c r="BE21" s="5"/>
      <c r="BF21" s="48">
        <v>1</v>
      </c>
      <c r="BG21" s="47">
        <v>3.6090659737259996</v>
      </c>
      <c r="BH21" s="48"/>
      <c r="BI21" s="47">
        <v>0</v>
      </c>
      <c r="BJ21" s="48"/>
      <c r="BK21" s="47">
        <v>0</v>
      </c>
      <c r="BL21" s="48"/>
      <c r="BM21" s="47">
        <v>0</v>
      </c>
      <c r="BN21" s="48">
        <v>5</v>
      </c>
      <c r="BO21" s="47">
        <v>18.045329868629999</v>
      </c>
      <c r="BP21" s="48">
        <v>30</v>
      </c>
      <c r="BQ21" s="47">
        <v>108.27197921177999</v>
      </c>
      <c r="BR21" s="48">
        <v>45</v>
      </c>
      <c r="BS21" s="5">
        <v>162.40796881767</v>
      </c>
      <c r="BT21" s="35">
        <v>27708</v>
      </c>
      <c r="BU21" s="35">
        <v>14512</v>
      </c>
      <c r="BV21" s="35">
        <v>13196</v>
      </c>
      <c r="BW21" s="36">
        <v>3575</v>
      </c>
      <c r="BX21" s="37">
        <v>592</v>
      </c>
      <c r="BY21" s="39">
        <v>589</v>
      </c>
    </row>
    <row r="22" spans="1:77" s="27" customFormat="1" x14ac:dyDescent="0.2">
      <c r="A22" s="20" t="s">
        <v>20</v>
      </c>
      <c r="B22" s="16">
        <v>0</v>
      </c>
      <c r="C22" s="18">
        <v>0</v>
      </c>
      <c r="D22" s="19">
        <v>14</v>
      </c>
      <c r="E22" s="18">
        <v>2.6063968425363964</v>
      </c>
      <c r="F22" s="19">
        <v>0</v>
      </c>
      <c r="G22" s="18">
        <v>0</v>
      </c>
      <c r="H22" s="19">
        <v>11</v>
      </c>
      <c r="I22" s="18">
        <v>2.0478832334214543</v>
      </c>
      <c r="J22" s="19">
        <v>16</v>
      </c>
      <c r="K22" s="18">
        <v>2.9787392486130244</v>
      </c>
      <c r="L22" s="19">
        <v>0</v>
      </c>
      <c r="M22" s="18">
        <v>0</v>
      </c>
      <c r="N22" s="19">
        <v>0</v>
      </c>
      <c r="O22" s="18">
        <v>0</v>
      </c>
      <c r="P22" s="19">
        <v>0</v>
      </c>
      <c r="Q22" s="18">
        <v>0</v>
      </c>
      <c r="R22" s="19">
        <v>0</v>
      </c>
      <c r="S22" s="18">
        <v>0</v>
      </c>
      <c r="T22" s="14">
        <v>2</v>
      </c>
      <c r="U22" s="15">
        <v>0.37234240607662805</v>
      </c>
      <c r="V22" s="19">
        <v>7</v>
      </c>
      <c r="W22" s="18">
        <v>1.3031984212681982</v>
      </c>
      <c r="X22" s="19">
        <v>158</v>
      </c>
      <c r="Y22" s="18">
        <v>29.415050080053614</v>
      </c>
      <c r="Z22" s="19">
        <v>18</v>
      </c>
      <c r="AA22" s="18">
        <v>3.3510816546896529</v>
      </c>
      <c r="AB22" s="19">
        <v>36</v>
      </c>
      <c r="AC22" s="18">
        <v>6.7021633093793058</v>
      </c>
      <c r="AD22" s="19">
        <v>63</v>
      </c>
      <c r="AE22" s="18">
        <v>5.3639846743295019</v>
      </c>
      <c r="AF22" s="19">
        <v>118</v>
      </c>
      <c r="AG22" s="18">
        <v>8.9473019082522427</v>
      </c>
      <c r="AH22" s="19">
        <v>48</v>
      </c>
      <c r="AI22" s="18">
        <v>8.9362177458390732</v>
      </c>
      <c r="AJ22" s="19">
        <v>0</v>
      </c>
      <c r="AK22" s="18">
        <v>0</v>
      </c>
      <c r="AL22" s="19">
        <v>687</v>
      </c>
      <c r="AM22" s="15">
        <v>127.89961648732174</v>
      </c>
      <c r="AN22" s="16">
        <v>75</v>
      </c>
      <c r="AO22" s="18">
        <v>13.962840227873553</v>
      </c>
      <c r="AP22" s="19">
        <v>68</v>
      </c>
      <c r="AQ22" s="18">
        <v>12.659641806605354</v>
      </c>
      <c r="AR22" s="19">
        <v>19139</v>
      </c>
      <c r="AS22" s="18">
        <v>3563.1306549502924</v>
      </c>
      <c r="AT22" s="19">
        <v>2730</v>
      </c>
      <c r="AU22" s="18">
        <v>508.24738429459734</v>
      </c>
      <c r="AV22" s="19">
        <v>21937</v>
      </c>
      <c r="AW22" s="18">
        <v>4084.0376810514949</v>
      </c>
      <c r="AX22" s="19">
        <v>254</v>
      </c>
      <c r="AY22" s="18">
        <v>47.287485571731764</v>
      </c>
      <c r="AZ22" s="19">
        <v>11</v>
      </c>
      <c r="BA22" s="18">
        <v>2.0478832334214543</v>
      </c>
      <c r="BB22" s="19">
        <v>46</v>
      </c>
      <c r="BC22" s="18">
        <v>8.5638753397624452</v>
      </c>
      <c r="BD22" s="19">
        <v>6</v>
      </c>
      <c r="BE22" s="18">
        <v>1.1170272182298842</v>
      </c>
      <c r="BF22" s="14">
        <v>244</v>
      </c>
      <c r="BG22" s="15">
        <v>45.425773541348626</v>
      </c>
      <c r="BH22" s="19">
        <v>1</v>
      </c>
      <c r="BI22" s="18">
        <v>0.18617120303831403</v>
      </c>
      <c r="BJ22" s="19">
        <v>0</v>
      </c>
      <c r="BK22" s="18">
        <v>0</v>
      </c>
      <c r="BL22" s="19">
        <v>2</v>
      </c>
      <c r="BM22" s="18">
        <v>0.37234240607662805</v>
      </c>
      <c r="BN22" s="19">
        <v>371</v>
      </c>
      <c r="BO22" s="18">
        <v>69.069516327214515</v>
      </c>
      <c r="BP22" s="19">
        <v>174</v>
      </c>
      <c r="BQ22" s="18">
        <v>32.393789328666642</v>
      </c>
      <c r="BR22" s="19">
        <v>543</v>
      </c>
      <c r="BS22" s="18">
        <v>101.09096324980452</v>
      </c>
      <c r="BT22" s="34">
        <v>537140</v>
      </c>
      <c r="BU22" s="34">
        <v>272614</v>
      </c>
      <c r="BV22" s="34">
        <v>264526</v>
      </c>
      <c r="BW22" s="34">
        <v>69987</v>
      </c>
      <c r="BX22" s="34">
        <v>11745</v>
      </c>
      <c r="BY22" s="34">
        <v>13188.333333333334</v>
      </c>
    </row>
    <row r="23" spans="1:77" x14ac:dyDescent="0.2">
      <c r="A23" s="51" t="s">
        <v>72</v>
      </c>
      <c r="B23" s="48">
        <v>0</v>
      </c>
      <c r="C23" s="47">
        <v>0</v>
      </c>
      <c r="D23" s="48">
        <v>11</v>
      </c>
      <c r="E23" s="47">
        <v>7.8620285463109223</v>
      </c>
      <c r="F23" s="48">
        <v>0</v>
      </c>
      <c r="G23" s="47">
        <v>0</v>
      </c>
      <c r="H23" s="48">
        <v>4</v>
      </c>
      <c r="I23" s="47">
        <v>2.8589194713857897</v>
      </c>
      <c r="J23" s="48">
        <v>9</v>
      </c>
      <c r="K23" s="47">
        <v>6.4325688106180259</v>
      </c>
      <c r="L23" s="48">
        <v>0</v>
      </c>
      <c r="M23" s="47">
        <v>0</v>
      </c>
      <c r="N23" s="45">
        <v>0</v>
      </c>
      <c r="O23" s="47">
        <v>0</v>
      </c>
      <c r="P23" s="48">
        <v>0</v>
      </c>
      <c r="Q23" s="47">
        <v>0</v>
      </c>
      <c r="R23" s="6"/>
      <c r="S23" s="5"/>
      <c r="T23" s="48">
        <v>1</v>
      </c>
      <c r="U23" s="47">
        <v>0.71472986784644743</v>
      </c>
      <c r="V23" s="48">
        <v>3</v>
      </c>
      <c r="W23" s="47">
        <v>2.1441896035393424</v>
      </c>
      <c r="X23" s="48">
        <v>57</v>
      </c>
      <c r="Y23" s="47">
        <v>40.739602467247501</v>
      </c>
      <c r="Z23" s="48">
        <v>6</v>
      </c>
      <c r="AA23" s="47">
        <v>4.2883792070786848</v>
      </c>
      <c r="AB23" s="48">
        <v>10</v>
      </c>
      <c r="AC23" s="47">
        <v>7.1472986784644741</v>
      </c>
      <c r="AD23" s="48">
        <v>16</v>
      </c>
      <c r="AE23" s="47">
        <v>5.5885434858539993</v>
      </c>
      <c r="AF23" s="48">
        <v>40</v>
      </c>
      <c r="AG23" s="5">
        <v>11.699327288680902</v>
      </c>
      <c r="AH23" s="48">
        <v>9</v>
      </c>
      <c r="AI23" s="47">
        <v>6.4325688106180259</v>
      </c>
      <c r="AJ23" s="48"/>
      <c r="AK23" s="44">
        <v>0</v>
      </c>
      <c r="AL23" s="45">
        <v>268</v>
      </c>
      <c r="AM23" s="47">
        <v>191.54760458284792</v>
      </c>
      <c r="AN23" s="48">
        <v>37</v>
      </c>
      <c r="AO23" s="47">
        <v>26.445005110318554</v>
      </c>
      <c r="AP23" s="48">
        <v>12</v>
      </c>
      <c r="AQ23" s="47">
        <v>8.5767584141573696</v>
      </c>
      <c r="AR23" s="48">
        <v>1776</v>
      </c>
      <c r="AS23" s="47">
        <v>1269.3602452952905</v>
      </c>
      <c r="AT23" s="48">
        <v>103</v>
      </c>
      <c r="AU23" s="47">
        <v>73.617176388184092</v>
      </c>
      <c r="AV23" s="48">
        <v>1891</v>
      </c>
      <c r="AW23" s="47">
        <v>1351.5541800976321</v>
      </c>
      <c r="AX23" s="48">
        <v>57</v>
      </c>
      <c r="AY23" s="47">
        <v>40.739602467247501</v>
      </c>
      <c r="AZ23" s="45">
        <v>4</v>
      </c>
      <c r="BA23" s="47">
        <v>2.8589194713857897</v>
      </c>
      <c r="BB23" s="48">
        <v>6</v>
      </c>
      <c r="BC23" s="47">
        <v>4.2883792070786848</v>
      </c>
      <c r="BD23" s="6">
        <v>4</v>
      </c>
      <c r="BE23" s="5">
        <v>2.8589194713857897</v>
      </c>
      <c r="BF23" s="48"/>
      <c r="BG23" s="47">
        <v>0</v>
      </c>
      <c r="BH23" s="48"/>
      <c r="BI23" s="47">
        <v>0</v>
      </c>
      <c r="BJ23" s="48"/>
      <c r="BK23" s="47">
        <v>0</v>
      </c>
      <c r="BL23" s="48"/>
      <c r="BM23" s="47">
        <v>0</v>
      </c>
      <c r="BN23" s="48">
        <v>91</v>
      </c>
      <c r="BO23" s="47">
        <v>65.040417974026724</v>
      </c>
      <c r="BP23" s="48">
        <v>13</v>
      </c>
      <c r="BQ23" s="47">
        <v>9.2914882820038169</v>
      </c>
      <c r="BR23" s="48">
        <v>12</v>
      </c>
      <c r="BS23" s="5">
        <v>8.5767584141573696</v>
      </c>
      <c r="BT23" s="35">
        <v>139913</v>
      </c>
      <c r="BU23" s="35">
        <v>71109</v>
      </c>
      <c r="BV23" s="35">
        <v>68804</v>
      </c>
      <c r="BW23" s="36">
        <v>18180</v>
      </c>
      <c r="BX23" s="37">
        <v>2863</v>
      </c>
      <c r="BY23" s="38">
        <v>3419</v>
      </c>
    </row>
    <row r="24" spans="1:77" x14ac:dyDescent="0.2">
      <c r="A24" s="51" t="s">
        <v>73</v>
      </c>
      <c r="B24" s="48">
        <v>0</v>
      </c>
      <c r="C24" s="47">
        <v>0</v>
      </c>
      <c r="D24" s="48"/>
      <c r="E24" s="47">
        <v>0</v>
      </c>
      <c r="F24" s="48">
        <v>0</v>
      </c>
      <c r="G24" s="47">
        <v>0</v>
      </c>
      <c r="H24" s="48"/>
      <c r="I24" s="47">
        <v>0</v>
      </c>
      <c r="J24" s="48">
        <v>0</v>
      </c>
      <c r="K24" s="47">
        <v>0</v>
      </c>
      <c r="L24" s="48">
        <v>0</v>
      </c>
      <c r="M24" s="47">
        <v>0</v>
      </c>
      <c r="N24" s="45">
        <v>0</v>
      </c>
      <c r="O24" s="47">
        <v>0</v>
      </c>
      <c r="P24" s="48">
        <v>0</v>
      </c>
      <c r="Q24" s="47">
        <v>0</v>
      </c>
      <c r="R24" s="6"/>
      <c r="S24" s="5"/>
      <c r="T24" s="48"/>
      <c r="U24" s="47">
        <v>0</v>
      </c>
      <c r="V24" s="48"/>
      <c r="W24" s="47">
        <v>0</v>
      </c>
      <c r="X24" s="48">
        <v>6</v>
      </c>
      <c r="Y24" s="47">
        <v>18.465515649524512</v>
      </c>
      <c r="Z24" s="48"/>
      <c r="AA24" s="47">
        <v>0</v>
      </c>
      <c r="AB24" s="48">
        <v>4</v>
      </c>
      <c r="AC24" s="47">
        <v>12.310343766349675</v>
      </c>
      <c r="AD24" s="48">
        <v>0</v>
      </c>
      <c r="AE24" s="47">
        <v>0</v>
      </c>
      <c r="AF24" s="48">
        <v>4</v>
      </c>
      <c r="AG24" s="5">
        <v>6.9808027923211169</v>
      </c>
      <c r="AH24" s="48">
        <v>1</v>
      </c>
      <c r="AI24" s="47">
        <v>3.0775859415874187</v>
      </c>
      <c r="AJ24" s="48"/>
      <c r="AK24" s="44">
        <v>0</v>
      </c>
      <c r="AL24" s="45">
        <v>13</v>
      </c>
      <c r="AM24" s="47">
        <v>40.00861724063644</v>
      </c>
      <c r="AN24" s="48">
        <v>8</v>
      </c>
      <c r="AO24" s="47">
        <v>24.62068753269935</v>
      </c>
      <c r="AP24" s="48"/>
      <c r="AQ24" s="47">
        <v>0</v>
      </c>
      <c r="AR24" s="48">
        <v>121</v>
      </c>
      <c r="AS24" s="47">
        <v>372.38789893207769</v>
      </c>
      <c r="AT24" s="48">
        <v>23</v>
      </c>
      <c r="AU24" s="47">
        <v>70.784476656510634</v>
      </c>
      <c r="AV24" s="48">
        <v>144</v>
      </c>
      <c r="AW24" s="47">
        <v>443.1723755885883</v>
      </c>
      <c r="AX24" s="48">
        <v>11</v>
      </c>
      <c r="AY24" s="47">
        <v>33.853445357461602</v>
      </c>
      <c r="AZ24" s="45"/>
      <c r="BA24" s="47">
        <v>0</v>
      </c>
      <c r="BB24" s="48">
        <v>10</v>
      </c>
      <c r="BC24" s="47">
        <v>30.775859415874191</v>
      </c>
      <c r="BD24" s="6"/>
      <c r="BE24" s="5"/>
      <c r="BF24" s="48"/>
      <c r="BG24" s="47">
        <v>0</v>
      </c>
      <c r="BH24" s="48"/>
      <c r="BI24" s="47">
        <v>0</v>
      </c>
      <c r="BJ24" s="48"/>
      <c r="BK24" s="47">
        <v>0</v>
      </c>
      <c r="BL24" s="48"/>
      <c r="BM24" s="47">
        <v>0</v>
      </c>
      <c r="BN24" s="48">
        <v>17</v>
      </c>
      <c r="BO24" s="47">
        <v>52.318961006986122</v>
      </c>
      <c r="BP24" s="48">
        <v>12</v>
      </c>
      <c r="BQ24" s="47">
        <v>36.931031299049025</v>
      </c>
      <c r="BR24" s="48"/>
      <c r="BS24" s="5">
        <v>0</v>
      </c>
      <c r="BT24" s="35">
        <v>32493</v>
      </c>
      <c r="BU24" s="35">
        <v>16550</v>
      </c>
      <c r="BV24" s="35">
        <v>15943</v>
      </c>
      <c r="BW24" s="36">
        <v>4243</v>
      </c>
      <c r="BX24" s="37">
        <v>445</v>
      </c>
      <c r="BY24" s="39">
        <v>573</v>
      </c>
    </row>
    <row r="25" spans="1:77" x14ac:dyDescent="0.2">
      <c r="A25" s="52" t="s">
        <v>74</v>
      </c>
      <c r="B25" s="48">
        <v>0</v>
      </c>
      <c r="C25" s="47">
        <v>0</v>
      </c>
      <c r="D25" s="48"/>
      <c r="E25" s="47">
        <v>0</v>
      </c>
      <c r="F25" s="48">
        <v>0</v>
      </c>
      <c r="G25" s="47">
        <v>0</v>
      </c>
      <c r="H25" s="48"/>
      <c r="I25" s="47">
        <v>0</v>
      </c>
      <c r="J25" s="48">
        <v>0</v>
      </c>
      <c r="K25" s="47">
        <v>0</v>
      </c>
      <c r="L25" s="48">
        <v>0</v>
      </c>
      <c r="M25" s="47">
        <v>0</v>
      </c>
      <c r="N25" s="45">
        <v>0</v>
      </c>
      <c r="O25" s="47">
        <v>0</v>
      </c>
      <c r="P25" s="48">
        <v>0</v>
      </c>
      <c r="Q25" s="47">
        <v>0</v>
      </c>
      <c r="R25" s="6"/>
      <c r="S25" s="5"/>
      <c r="T25" s="48"/>
      <c r="U25" s="47">
        <v>0</v>
      </c>
      <c r="V25" s="48"/>
      <c r="W25" s="47">
        <v>0</v>
      </c>
      <c r="X25" s="48">
        <v>24</v>
      </c>
      <c r="Y25" s="47">
        <v>52.7774112679773</v>
      </c>
      <c r="Z25" s="48">
        <v>2</v>
      </c>
      <c r="AA25" s="47">
        <v>4.3981176056647753</v>
      </c>
      <c r="AB25" s="48">
        <v>2</v>
      </c>
      <c r="AC25" s="47">
        <v>4.3981176056647753</v>
      </c>
      <c r="AD25" s="48">
        <v>9</v>
      </c>
      <c r="AE25" s="47">
        <v>8.9641434262948216</v>
      </c>
      <c r="AF25" s="48">
        <v>7</v>
      </c>
      <c r="AG25" s="5">
        <v>6.4161319890009167</v>
      </c>
      <c r="AH25" s="48">
        <v>1</v>
      </c>
      <c r="AI25" s="47">
        <v>2.1990588028323876</v>
      </c>
      <c r="AJ25" s="48"/>
      <c r="AK25" s="44">
        <v>0</v>
      </c>
      <c r="AL25" s="45">
        <v>50</v>
      </c>
      <c r="AM25" s="47">
        <v>109.95294014161938</v>
      </c>
      <c r="AN25" s="48">
        <v>2</v>
      </c>
      <c r="AO25" s="47">
        <v>4.3981176056647753</v>
      </c>
      <c r="AP25" s="48">
        <v>13</v>
      </c>
      <c r="AQ25" s="47">
        <v>28.58776443682104</v>
      </c>
      <c r="AR25" s="48">
        <v>1042</v>
      </c>
      <c r="AS25" s="47">
        <v>2291.4192725513481</v>
      </c>
      <c r="AT25" s="48">
        <v>70</v>
      </c>
      <c r="AU25" s="47">
        <v>153.93411619826713</v>
      </c>
      <c r="AV25" s="48">
        <v>1125</v>
      </c>
      <c r="AW25" s="47">
        <v>2473.9411531864362</v>
      </c>
      <c r="AX25" s="48">
        <v>38</v>
      </c>
      <c r="AY25" s="47">
        <v>83.564234507630729</v>
      </c>
      <c r="AZ25" s="45"/>
      <c r="BA25" s="47">
        <v>0</v>
      </c>
      <c r="BB25" s="48"/>
      <c r="BC25" s="47">
        <v>0</v>
      </c>
      <c r="BD25" s="6">
        <v>1</v>
      </c>
      <c r="BE25" s="5">
        <v>2.1990588028323876</v>
      </c>
      <c r="BF25" s="48"/>
      <c r="BG25" s="47">
        <v>0</v>
      </c>
      <c r="BH25" s="48">
        <v>1</v>
      </c>
      <c r="BI25" s="47">
        <v>2.1990588028323876</v>
      </c>
      <c r="BJ25" s="48"/>
      <c r="BK25" s="47">
        <v>0</v>
      </c>
      <c r="BL25" s="48"/>
      <c r="BM25" s="47">
        <v>0</v>
      </c>
      <c r="BN25" s="48">
        <v>8</v>
      </c>
      <c r="BO25" s="47">
        <v>17.592470422659101</v>
      </c>
      <c r="BP25" s="48">
        <v>8</v>
      </c>
      <c r="BQ25" s="47">
        <v>17.592470422659101</v>
      </c>
      <c r="BR25" s="48">
        <v>458</v>
      </c>
      <c r="BS25" s="5">
        <v>1007.1689316972336</v>
      </c>
      <c r="BT25" s="35">
        <v>45474</v>
      </c>
      <c r="BU25" s="35">
        <v>22935</v>
      </c>
      <c r="BV25" s="35">
        <v>22539</v>
      </c>
      <c r="BW25" s="36">
        <v>5953</v>
      </c>
      <c r="BX25" s="37">
        <v>1004</v>
      </c>
      <c r="BY25" s="38">
        <v>1091</v>
      </c>
    </row>
    <row r="26" spans="1:77" x14ac:dyDescent="0.2">
      <c r="A26" s="51" t="s">
        <v>75</v>
      </c>
      <c r="B26" s="48">
        <v>0</v>
      </c>
      <c r="C26" s="47">
        <v>0</v>
      </c>
      <c r="D26" s="48"/>
      <c r="E26" s="47">
        <v>0</v>
      </c>
      <c r="F26" s="48">
        <v>0</v>
      </c>
      <c r="G26" s="47">
        <v>0</v>
      </c>
      <c r="H26" s="48"/>
      <c r="I26" s="47">
        <v>0</v>
      </c>
      <c r="J26" s="48">
        <v>3</v>
      </c>
      <c r="K26" s="47">
        <v>4.8292070442033417</v>
      </c>
      <c r="L26" s="48">
        <v>0</v>
      </c>
      <c r="M26" s="47">
        <v>0</v>
      </c>
      <c r="N26" s="45">
        <v>0</v>
      </c>
      <c r="O26" s="47">
        <v>0</v>
      </c>
      <c r="P26" s="48">
        <v>0</v>
      </c>
      <c r="Q26" s="47">
        <v>0</v>
      </c>
      <c r="R26" s="6"/>
      <c r="S26" s="5"/>
      <c r="T26" s="48">
        <v>1</v>
      </c>
      <c r="U26" s="47">
        <v>1.6097356814011139</v>
      </c>
      <c r="V26" s="48"/>
      <c r="W26" s="47">
        <v>0</v>
      </c>
      <c r="X26" s="48">
        <v>25</v>
      </c>
      <c r="Y26" s="47">
        <v>40.243392035027846</v>
      </c>
      <c r="Z26" s="48">
        <v>2</v>
      </c>
      <c r="AA26" s="47">
        <v>3.2194713628022278</v>
      </c>
      <c r="AB26" s="48">
        <v>3</v>
      </c>
      <c r="AC26" s="47">
        <v>4.8292070442033417</v>
      </c>
      <c r="AD26" s="48">
        <v>12</v>
      </c>
      <c r="AE26" s="47">
        <v>7.931262392597489</v>
      </c>
      <c r="AF26" s="48">
        <v>16</v>
      </c>
      <c r="AG26" s="5">
        <v>9.3676814988290396</v>
      </c>
      <c r="AH26" s="48"/>
      <c r="AI26" s="47">
        <v>0</v>
      </c>
      <c r="AJ26" s="48"/>
      <c r="AK26" s="44">
        <v>0</v>
      </c>
      <c r="AL26" s="45">
        <v>45</v>
      </c>
      <c r="AM26" s="47">
        <v>72.438105663050123</v>
      </c>
      <c r="AN26" s="48">
        <v>11</v>
      </c>
      <c r="AO26" s="47">
        <v>17.707092495412251</v>
      </c>
      <c r="AP26" s="48"/>
      <c r="AQ26" s="47">
        <v>0</v>
      </c>
      <c r="AR26" s="48">
        <v>767</v>
      </c>
      <c r="AS26" s="47">
        <v>1234.6672676346545</v>
      </c>
      <c r="AT26" s="48">
        <v>35</v>
      </c>
      <c r="AU26" s="47">
        <v>56.340748849038988</v>
      </c>
      <c r="AV26" s="48">
        <v>802</v>
      </c>
      <c r="AW26" s="47">
        <v>1291.0080164836934</v>
      </c>
      <c r="AX26" s="48">
        <v>13</v>
      </c>
      <c r="AY26" s="47">
        <v>20.926563858214479</v>
      </c>
      <c r="AZ26" s="45"/>
      <c r="BA26" s="47">
        <v>0</v>
      </c>
      <c r="BB26" s="48">
        <v>1</v>
      </c>
      <c r="BC26" s="47">
        <v>1.6097356814011139</v>
      </c>
      <c r="BD26" s="6"/>
      <c r="BE26" s="5"/>
      <c r="BF26" s="48">
        <v>16</v>
      </c>
      <c r="BG26" s="47">
        <v>25.755770902417822</v>
      </c>
      <c r="BH26" s="48"/>
      <c r="BI26" s="47">
        <v>0</v>
      </c>
      <c r="BJ26" s="48"/>
      <c r="BK26" s="47">
        <v>0</v>
      </c>
      <c r="BL26" s="48"/>
      <c r="BM26" s="47">
        <v>0</v>
      </c>
      <c r="BN26" s="48">
        <v>40</v>
      </c>
      <c r="BO26" s="47">
        <v>64.389427256044556</v>
      </c>
      <c r="BP26" s="48">
        <v>7</v>
      </c>
      <c r="BQ26" s="47">
        <v>11.268149769807799</v>
      </c>
      <c r="BR26" s="48">
        <v>22</v>
      </c>
      <c r="BS26" s="5">
        <v>35.414184990824502</v>
      </c>
      <c r="BT26" s="35">
        <v>62122</v>
      </c>
      <c r="BU26" s="35">
        <v>31340</v>
      </c>
      <c r="BV26" s="35">
        <v>30782</v>
      </c>
      <c r="BW26" s="36">
        <v>8138</v>
      </c>
      <c r="BX26" s="37">
        <v>1513</v>
      </c>
      <c r="BY26" s="39">
        <v>1708</v>
      </c>
    </row>
    <row r="27" spans="1:77" x14ac:dyDescent="0.2">
      <c r="A27" s="51" t="s">
        <v>76</v>
      </c>
      <c r="B27" s="48">
        <v>0</v>
      </c>
      <c r="C27" s="47">
        <v>0</v>
      </c>
      <c r="D27" s="48"/>
      <c r="E27" s="47">
        <v>0</v>
      </c>
      <c r="F27" s="48">
        <v>0</v>
      </c>
      <c r="G27" s="47">
        <v>0</v>
      </c>
      <c r="H27" s="48"/>
      <c r="I27" s="47">
        <v>0</v>
      </c>
      <c r="J27" s="48"/>
      <c r="K27" s="47">
        <v>0</v>
      </c>
      <c r="L27" s="48">
        <v>0</v>
      </c>
      <c r="M27" s="47">
        <v>0</v>
      </c>
      <c r="N27" s="45">
        <v>0</v>
      </c>
      <c r="O27" s="47">
        <v>0</v>
      </c>
      <c r="P27" s="48">
        <v>0</v>
      </c>
      <c r="Q27" s="47">
        <v>0</v>
      </c>
      <c r="R27" s="6"/>
      <c r="S27" s="5"/>
      <c r="T27" s="48"/>
      <c r="U27" s="47">
        <v>0</v>
      </c>
      <c r="V27" s="48"/>
      <c r="W27" s="47">
        <v>0</v>
      </c>
      <c r="X27" s="48">
        <v>3</v>
      </c>
      <c r="Y27" s="47">
        <v>77.180344738873174</v>
      </c>
      <c r="Z27" s="48"/>
      <c r="AA27" s="47">
        <v>0</v>
      </c>
      <c r="AB27" s="48"/>
      <c r="AC27" s="47">
        <v>0</v>
      </c>
      <c r="AD27" s="48"/>
      <c r="AE27" s="47">
        <v>0</v>
      </c>
      <c r="AF27" s="48"/>
      <c r="AG27" s="5">
        <v>0</v>
      </c>
      <c r="AH27" s="48"/>
      <c r="AI27" s="47">
        <v>0</v>
      </c>
      <c r="AJ27" s="48"/>
      <c r="AK27" s="44">
        <v>0</v>
      </c>
      <c r="AL27" s="45">
        <v>1</v>
      </c>
      <c r="AM27" s="47">
        <v>25.72678157962439</v>
      </c>
      <c r="AN27" s="48"/>
      <c r="AO27" s="47">
        <v>0</v>
      </c>
      <c r="AP27" s="48">
        <v>2</v>
      </c>
      <c r="AQ27" s="47">
        <v>51.45356315924878</v>
      </c>
      <c r="AR27" s="48">
        <v>29</v>
      </c>
      <c r="AS27" s="47">
        <v>746.07666580910723</v>
      </c>
      <c r="AT27" s="48">
        <v>21</v>
      </c>
      <c r="AU27" s="47">
        <v>540.26241317211213</v>
      </c>
      <c r="AV27" s="48">
        <v>52</v>
      </c>
      <c r="AW27" s="47">
        <v>1337.7926421404682</v>
      </c>
      <c r="AX27" s="48"/>
      <c r="AY27" s="47">
        <v>0</v>
      </c>
      <c r="AZ27" s="45"/>
      <c r="BA27" s="47">
        <v>0</v>
      </c>
      <c r="BB27" s="48"/>
      <c r="BC27" s="47">
        <v>0</v>
      </c>
      <c r="BD27" s="6"/>
      <c r="BE27" s="5"/>
      <c r="BF27" s="48"/>
      <c r="BG27" s="47">
        <v>0</v>
      </c>
      <c r="BH27" s="48"/>
      <c r="BI27" s="47">
        <v>0</v>
      </c>
      <c r="BJ27" s="48"/>
      <c r="BK27" s="47">
        <v>0</v>
      </c>
      <c r="BL27" s="48"/>
      <c r="BM27" s="47">
        <v>0</v>
      </c>
      <c r="BN27" s="48">
        <v>8</v>
      </c>
      <c r="BO27" s="47">
        <v>205.81425263699512</v>
      </c>
      <c r="BP27" s="48"/>
      <c r="BQ27" s="47">
        <v>0</v>
      </c>
      <c r="BR27" s="48">
        <v>1</v>
      </c>
      <c r="BS27" s="5">
        <v>25.72678157962439</v>
      </c>
      <c r="BT27" s="35">
        <v>3887</v>
      </c>
      <c r="BU27" s="35">
        <v>1996</v>
      </c>
      <c r="BV27" s="35">
        <v>1891</v>
      </c>
      <c r="BW27" s="36">
        <v>417</v>
      </c>
      <c r="BX27" s="37">
        <v>44</v>
      </c>
      <c r="BY27" s="38">
        <v>24</v>
      </c>
    </row>
    <row r="28" spans="1:77" x14ac:dyDescent="0.2">
      <c r="A28" s="51" t="s">
        <v>77</v>
      </c>
      <c r="B28" s="48">
        <v>0</v>
      </c>
      <c r="C28" s="47">
        <v>0</v>
      </c>
      <c r="D28" s="48">
        <v>1</v>
      </c>
      <c r="E28" s="47">
        <v>5.8061893978981596</v>
      </c>
      <c r="F28" s="48">
        <v>0</v>
      </c>
      <c r="G28" s="47">
        <v>0</v>
      </c>
      <c r="H28" s="48"/>
      <c r="I28" s="47">
        <v>0</v>
      </c>
      <c r="J28" s="48">
        <v>2</v>
      </c>
      <c r="K28" s="47">
        <v>11.612378795796319</v>
      </c>
      <c r="L28" s="48">
        <v>0</v>
      </c>
      <c r="M28" s="47">
        <v>0</v>
      </c>
      <c r="N28" s="45">
        <v>0</v>
      </c>
      <c r="O28" s="47">
        <v>0</v>
      </c>
      <c r="P28" s="48">
        <v>0</v>
      </c>
      <c r="Q28" s="47">
        <v>0</v>
      </c>
      <c r="R28" s="6"/>
      <c r="S28" s="5"/>
      <c r="T28" s="48"/>
      <c r="U28" s="47">
        <v>0</v>
      </c>
      <c r="V28" s="48"/>
      <c r="W28" s="47">
        <v>0</v>
      </c>
      <c r="X28" s="48">
        <v>7</v>
      </c>
      <c r="Y28" s="47">
        <v>40.643325785287118</v>
      </c>
      <c r="Z28" s="48">
        <v>2</v>
      </c>
      <c r="AA28" s="47">
        <v>11.612378795796319</v>
      </c>
      <c r="AB28" s="48">
        <v>1</v>
      </c>
      <c r="AC28" s="47">
        <v>5.8061893978981596</v>
      </c>
      <c r="AD28" s="48">
        <v>3</v>
      </c>
      <c r="AE28" s="47">
        <v>14.218009478672984</v>
      </c>
      <c r="AF28" s="48">
        <v>3</v>
      </c>
      <c r="AG28" s="5">
        <v>11.583011583011583</v>
      </c>
      <c r="AH28" s="48"/>
      <c r="AI28" s="47">
        <v>0</v>
      </c>
      <c r="AJ28" s="48"/>
      <c r="AK28" s="44">
        <v>0</v>
      </c>
      <c r="AL28" s="45">
        <v>15</v>
      </c>
      <c r="AM28" s="47">
        <v>87.092840968472402</v>
      </c>
      <c r="AN28" s="48">
        <v>1</v>
      </c>
      <c r="AO28" s="47">
        <v>5.8061893978981596</v>
      </c>
      <c r="AP28" s="48">
        <v>5</v>
      </c>
      <c r="AQ28" s="47">
        <v>29.030946989490797</v>
      </c>
      <c r="AR28" s="48">
        <v>2298</v>
      </c>
      <c r="AS28" s="47">
        <v>13342.623236369971</v>
      </c>
      <c r="AT28" s="48">
        <v>301</v>
      </c>
      <c r="AU28" s="47">
        <v>1747.6630087673459</v>
      </c>
      <c r="AV28" s="48">
        <v>2604</v>
      </c>
      <c r="AW28" s="47">
        <v>15119.317192126808</v>
      </c>
      <c r="AX28" s="48">
        <v>8</v>
      </c>
      <c r="AY28" s="47">
        <v>46.449515183185277</v>
      </c>
      <c r="AZ28" s="45">
        <v>1</v>
      </c>
      <c r="BA28" s="47">
        <v>5.8061893978981596</v>
      </c>
      <c r="BB28" s="48">
        <v>4</v>
      </c>
      <c r="BC28" s="47">
        <v>23.224757591592638</v>
      </c>
      <c r="BD28" s="6"/>
      <c r="BE28" s="5"/>
      <c r="BF28" s="48">
        <v>10</v>
      </c>
      <c r="BG28" s="47">
        <v>58.061893978981594</v>
      </c>
      <c r="BH28" s="48"/>
      <c r="BI28" s="47">
        <v>0</v>
      </c>
      <c r="BJ28" s="48"/>
      <c r="BK28" s="47">
        <v>0</v>
      </c>
      <c r="BL28" s="48">
        <v>1</v>
      </c>
      <c r="BM28" s="47">
        <v>5.8061893978981596</v>
      </c>
      <c r="BN28" s="48">
        <v>1</v>
      </c>
      <c r="BO28" s="47">
        <v>5.8061893978981596</v>
      </c>
      <c r="BP28" s="48">
        <v>2</v>
      </c>
      <c r="BQ28" s="47">
        <v>11.612378795796319</v>
      </c>
      <c r="BR28" s="48">
        <v>2</v>
      </c>
      <c r="BS28" s="5">
        <v>11.612378795796319</v>
      </c>
      <c r="BT28" s="35">
        <v>17223</v>
      </c>
      <c r="BU28" s="35">
        <v>8735</v>
      </c>
      <c r="BV28" s="35">
        <v>8488</v>
      </c>
      <c r="BW28" s="36">
        <v>2007</v>
      </c>
      <c r="BX28" s="37">
        <v>211</v>
      </c>
      <c r="BY28" s="39">
        <v>259</v>
      </c>
    </row>
    <row r="29" spans="1:77" x14ac:dyDescent="0.2">
      <c r="A29" s="51" t="s">
        <v>78</v>
      </c>
      <c r="B29" s="48">
        <v>0</v>
      </c>
      <c r="C29" s="47">
        <v>0</v>
      </c>
      <c r="D29" s="48"/>
      <c r="E29" s="47">
        <v>0</v>
      </c>
      <c r="F29" s="48">
        <v>0</v>
      </c>
      <c r="G29" s="47">
        <v>0</v>
      </c>
      <c r="H29" s="48">
        <v>1</v>
      </c>
      <c r="I29" s="47">
        <v>1.9739049762144449</v>
      </c>
      <c r="J29" s="48">
        <v>0</v>
      </c>
      <c r="K29" s="47">
        <v>0</v>
      </c>
      <c r="L29" s="48">
        <v>0</v>
      </c>
      <c r="M29" s="47">
        <v>0</v>
      </c>
      <c r="N29" s="45">
        <v>0</v>
      </c>
      <c r="O29" s="47">
        <v>0</v>
      </c>
      <c r="P29" s="48">
        <v>0</v>
      </c>
      <c r="Q29" s="47">
        <v>0</v>
      </c>
      <c r="R29" s="6"/>
      <c r="S29" s="5"/>
      <c r="T29" s="48"/>
      <c r="U29" s="47">
        <v>0</v>
      </c>
      <c r="V29" s="48">
        <v>3</v>
      </c>
      <c r="W29" s="47">
        <v>5.9217149286433353</v>
      </c>
      <c r="X29" s="48">
        <v>3</v>
      </c>
      <c r="Y29" s="47">
        <v>5.9217149286433353</v>
      </c>
      <c r="Z29" s="48">
        <v>4</v>
      </c>
      <c r="AA29" s="47">
        <v>7.8956199048577798</v>
      </c>
      <c r="AB29" s="48">
        <v>5</v>
      </c>
      <c r="AC29" s="47">
        <v>9.8695248810722251</v>
      </c>
      <c r="AD29" s="48">
        <v>4</v>
      </c>
      <c r="AE29" s="47">
        <v>4.0120361083249749</v>
      </c>
      <c r="AF29" s="48">
        <v>8</v>
      </c>
      <c r="AG29" s="5">
        <v>7.1047957371225579</v>
      </c>
      <c r="AH29" s="48">
        <v>1</v>
      </c>
      <c r="AI29" s="47">
        <v>1.9739049762144449</v>
      </c>
      <c r="AJ29" s="48"/>
      <c r="AK29" s="44">
        <v>0</v>
      </c>
      <c r="AL29" s="45">
        <v>25</v>
      </c>
      <c r="AM29" s="47">
        <v>49.347624405361124</v>
      </c>
      <c r="AN29" s="48">
        <v>4</v>
      </c>
      <c r="AO29" s="47">
        <v>7.8956199048577798</v>
      </c>
      <c r="AP29" s="48">
        <v>1</v>
      </c>
      <c r="AQ29" s="47">
        <v>1.9739049762144449</v>
      </c>
      <c r="AR29" s="48">
        <v>2216</v>
      </c>
      <c r="AS29" s="47">
        <v>4374.1734272912099</v>
      </c>
      <c r="AT29" s="48">
        <v>135</v>
      </c>
      <c r="AU29" s="47">
        <v>266.47717178895005</v>
      </c>
      <c r="AV29" s="48">
        <v>2352</v>
      </c>
      <c r="AW29" s="47">
        <v>4642.6245040563745</v>
      </c>
      <c r="AX29" s="48">
        <v>33</v>
      </c>
      <c r="AY29" s="47">
        <v>65.13886421507668</v>
      </c>
      <c r="AZ29" s="45">
        <v>2</v>
      </c>
      <c r="BA29" s="47">
        <v>3.9478099524288899</v>
      </c>
      <c r="BB29" s="48">
        <v>6</v>
      </c>
      <c r="BC29" s="47">
        <v>11.843429857286671</v>
      </c>
      <c r="BD29" s="6"/>
      <c r="BE29" s="5"/>
      <c r="BF29" s="48">
        <v>8</v>
      </c>
      <c r="BG29" s="47">
        <v>15.79123980971556</v>
      </c>
      <c r="BH29" s="48"/>
      <c r="BI29" s="47">
        <v>0</v>
      </c>
      <c r="BJ29" s="48"/>
      <c r="BK29" s="47">
        <v>0</v>
      </c>
      <c r="BL29" s="48"/>
      <c r="BM29" s="47">
        <v>0</v>
      </c>
      <c r="BN29" s="48">
        <v>8</v>
      </c>
      <c r="BO29" s="47">
        <v>15.79123980971556</v>
      </c>
      <c r="BP29" s="48">
        <v>51</v>
      </c>
      <c r="BQ29" s="47">
        <v>100.6691537869367</v>
      </c>
      <c r="BR29" s="48">
        <v>15</v>
      </c>
      <c r="BS29" s="5">
        <v>29.608574643216674</v>
      </c>
      <c r="BT29" s="35">
        <v>50661</v>
      </c>
      <c r="BU29" s="35">
        <v>25734</v>
      </c>
      <c r="BV29" s="35">
        <v>24927</v>
      </c>
      <c r="BW29" s="36">
        <v>6576</v>
      </c>
      <c r="BX29" s="37">
        <v>997</v>
      </c>
      <c r="BY29" s="38">
        <v>1126</v>
      </c>
    </row>
    <row r="30" spans="1:77" x14ac:dyDescent="0.2">
      <c r="A30" s="51" t="s">
        <v>79</v>
      </c>
      <c r="B30" s="48">
        <v>0</v>
      </c>
      <c r="C30" s="47">
        <v>0</v>
      </c>
      <c r="D30" s="48"/>
      <c r="E30" s="47">
        <v>0</v>
      </c>
      <c r="F30" s="48">
        <v>0</v>
      </c>
      <c r="G30" s="47">
        <v>0</v>
      </c>
      <c r="H30" s="48"/>
      <c r="I30" s="47">
        <v>0</v>
      </c>
      <c r="J30" s="48"/>
      <c r="K30" s="47">
        <v>0</v>
      </c>
      <c r="L30" s="48">
        <v>0</v>
      </c>
      <c r="M30" s="47">
        <v>0</v>
      </c>
      <c r="N30" s="45">
        <v>0</v>
      </c>
      <c r="O30" s="47">
        <v>0</v>
      </c>
      <c r="P30" s="48">
        <v>0</v>
      </c>
      <c r="Q30" s="47">
        <v>0</v>
      </c>
      <c r="R30" s="6"/>
      <c r="S30" s="5"/>
      <c r="T30" s="48"/>
      <c r="U30" s="47">
        <v>0</v>
      </c>
      <c r="V30" s="48"/>
      <c r="W30" s="47">
        <v>0</v>
      </c>
      <c r="X30" s="48">
        <v>2</v>
      </c>
      <c r="Y30" s="47">
        <v>9.2148912642830823</v>
      </c>
      <c r="Z30" s="48"/>
      <c r="AA30" s="47">
        <v>0</v>
      </c>
      <c r="AB30" s="48"/>
      <c r="AC30" s="47">
        <v>0</v>
      </c>
      <c r="AD30" s="48"/>
      <c r="AE30" s="47">
        <v>0</v>
      </c>
      <c r="AF30" s="48"/>
      <c r="AG30" s="5">
        <v>0</v>
      </c>
      <c r="AH30" s="48"/>
      <c r="AI30" s="47">
        <v>0</v>
      </c>
      <c r="AJ30" s="48"/>
      <c r="AK30" s="44">
        <v>0</v>
      </c>
      <c r="AL30" s="45">
        <v>9</v>
      </c>
      <c r="AM30" s="47">
        <v>41.467010689273863</v>
      </c>
      <c r="AN30" s="48">
        <v>4</v>
      </c>
      <c r="AO30" s="47">
        <v>18.429782528566165</v>
      </c>
      <c r="AP30" s="48"/>
      <c r="AQ30" s="47">
        <v>0</v>
      </c>
      <c r="AR30" s="48">
        <v>151</v>
      </c>
      <c r="AS30" s="47">
        <v>695.72429045337265</v>
      </c>
      <c r="AT30" s="48">
        <v>34</v>
      </c>
      <c r="AU30" s="47">
        <v>156.65315149281238</v>
      </c>
      <c r="AV30" s="48">
        <v>185</v>
      </c>
      <c r="AW30" s="47">
        <v>852.37744194618506</v>
      </c>
      <c r="AX30" s="48">
        <v>10</v>
      </c>
      <c r="AY30" s="47">
        <v>46.074456321415411</v>
      </c>
      <c r="AZ30" s="45">
        <v>2</v>
      </c>
      <c r="BA30" s="47">
        <v>9.2148912642830823</v>
      </c>
      <c r="BB30" s="48">
        <v>2</v>
      </c>
      <c r="BC30" s="47">
        <v>9.2148912642830823</v>
      </c>
      <c r="BD30" s="6"/>
      <c r="BE30" s="5"/>
      <c r="BF30" s="48"/>
      <c r="BG30" s="47">
        <v>0</v>
      </c>
      <c r="BH30" s="48"/>
      <c r="BI30" s="47">
        <v>0</v>
      </c>
      <c r="BJ30" s="48"/>
      <c r="BK30" s="47">
        <v>0</v>
      </c>
      <c r="BL30" s="48"/>
      <c r="BM30" s="47">
        <v>0</v>
      </c>
      <c r="BN30" s="48">
        <v>8</v>
      </c>
      <c r="BO30" s="47">
        <v>36.859565057132329</v>
      </c>
      <c r="BP30" s="48"/>
      <c r="BQ30" s="47">
        <v>0</v>
      </c>
      <c r="BR30" s="48">
        <v>1</v>
      </c>
      <c r="BS30" s="5">
        <v>4.6074456321415411</v>
      </c>
      <c r="BT30" s="35">
        <v>21704</v>
      </c>
      <c r="BU30" s="35">
        <v>11109</v>
      </c>
      <c r="BV30" s="35">
        <v>10595</v>
      </c>
      <c r="BW30" s="36">
        <v>3258</v>
      </c>
      <c r="BX30" s="37">
        <v>435</v>
      </c>
      <c r="BY30" s="39">
        <v>365</v>
      </c>
    </row>
    <row r="31" spans="1:77" x14ac:dyDescent="0.2">
      <c r="A31" s="51" t="s">
        <v>80</v>
      </c>
      <c r="B31" s="48">
        <v>0</v>
      </c>
      <c r="C31" s="47">
        <v>0</v>
      </c>
      <c r="D31" s="48"/>
      <c r="E31" s="47">
        <v>0</v>
      </c>
      <c r="F31" s="48">
        <v>0</v>
      </c>
      <c r="G31" s="47">
        <v>0</v>
      </c>
      <c r="H31" s="48"/>
      <c r="I31" s="47">
        <v>0</v>
      </c>
      <c r="J31" s="48">
        <v>0</v>
      </c>
      <c r="K31" s="47">
        <v>0</v>
      </c>
      <c r="L31" s="48">
        <v>0</v>
      </c>
      <c r="M31" s="47">
        <v>0</v>
      </c>
      <c r="N31" s="45">
        <v>0</v>
      </c>
      <c r="O31" s="47">
        <v>0</v>
      </c>
      <c r="P31" s="48">
        <v>0</v>
      </c>
      <c r="Q31" s="47">
        <v>0</v>
      </c>
      <c r="R31" s="6"/>
      <c r="S31" s="5"/>
      <c r="T31" s="48"/>
      <c r="U31" s="47">
        <v>0</v>
      </c>
      <c r="V31" s="48">
        <v>1</v>
      </c>
      <c r="W31" s="47">
        <v>3.4144842421552224</v>
      </c>
      <c r="X31" s="48">
        <v>2</v>
      </c>
      <c r="Y31" s="47">
        <v>6.8289684843104448</v>
      </c>
      <c r="Z31" s="48"/>
      <c r="AA31" s="47">
        <v>0</v>
      </c>
      <c r="AB31" s="48">
        <v>0</v>
      </c>
      <c r="AC31" s="47">
        <v>0</v>
      </c>
      <c r="AD31" s="48">
        <v>0</v>
      </c>
      <c r="AE31" s="47">
        <v>0</v>
      </c>
      <c r="AF31" s="48">
        <v>18</v>
      </c>
      <c r="AG31" s="5">
        <v>26.162790697674421</v>
      </c>
      <c r="AH31" s="48">
        <v>4</v>
      </c>
      <c r="AI31" s="47">
        <v>13.65793696862089</v>
      </c>
      <c r="AJ31" s="48"/>
      <c r="AK31" s="44">
        <v>0</v>
      </c>
      <c r="AL31" s="45">
        <v>23</v>
      </c>
      <c r="AM31" s="47">
        <v>78.533137569570115</v>
      </c>
      <c r="AN31" s="48">
        <v>1</v>
      </c>
      <c r="AO31" s="47">
        <v>3.4144842421552224</v>
      </c>
      <c r="AP31" s="48"/>
      <c r="AQ31" s="47">
        <v>0</v>
      </c>
      <c r="AR31" s="48">
        <v>3633</v>
      </c>
      <c r="AS31" s="47">
        <v>12404.821251749923</v>
      </c>
      <c r="AT31" s="48">
        <v>79</v>
      </c>
      <c r="AU31" s="47">
        <v>269.74425513026262</v>
      </c>
      <c r="AV31" s="48">
        <v>3712</v>
      </c>
      <c r="AW31" s="47">
        <v>12674.565506880186</v>
      </c>
      <c r="AX31" s="48">
        <v>35</v>
      </c>
      <c r="AY31" s="47">
        <v>119.50694847543278</v>
      </c>
      <c r="AZ31" s="45">
        <v>1</v>
      </c>
      <c r="BA31" s="47">
        <v>3.4144842421552224</v>
      </c>
      <c r="BB31" s="48">
        <v>5</v>
      </c>
      <c r="BC31" s="47">
        <v>17.072421210776113</v>
      </c>
      <c r="BD31" s="6"/>
      <c r="BE31" s="5"/>
      <c r="BF31" s="48"/>
      <c r="BG31" s="47">
        <v>0</v>
      </c>
      <c r="BH31" s="48"/>
      <c r="BI31" s="47">
        <v>0</v>
      </c>
      <c r="BJ31" s="48"/>
      <c r="BK31" s="47">
        <v>0</v>
      </c>
      <c r="BL31" s="48"/>
      <c r="BM31" s="47">
        <v>0</v>
      </c>
      <c r="BN31" s="48"/>
      <c r="BO31" s="47">
        <v>0</v>
      </c>
      <c r="BP31" s="48">
        <v>16</v>
      </c>
      <c r="BQ31" s="47">
        <v>54.631747874483558</v>
      </c>
      <c r="BR31" s="48"/>
      <c r="BS31" s="5">
        <v>0</v>
      </c>
      <c r="BT31" s="35">
        <v>29287</v>
      </c>
      <c r="BU31" s="35">
        <v>14952</v>
      </c>
      <c r="BV31" s="35">
        <v>14335</v>
      </c>
      <c r="BW31" s="36">
        <v>3877</v>
      </c>
      <c r="BX31" s="37">
        <v>589</v>
      </c>
      <c r="BY31" s="38">
        <v>688</v>
      </c>
    </row>
    <row r="32" spans="1:77" x14ac:dyDescent="0.2">
      <c r="A32" s="51" t="s">
        <v>81</v>
      </c>
      <c r="B32" s="48">
        <v>0</v>
      </c>
      <c r="C32" s="47">
        <v>0</v>
      </c>
      <c r="D32" s="48">
        <v>2</v>
      </c>
      <c r="E32" s="47">
        <v>1.5519756650215724</v>
      </c>
      <c r="F32" s="48">
        <v>0</v>
      </c>
      <c r="G32" s="47">
        <v>0</v>
      </c>
      <c r="H32" s="48">
        <v>6</v>
      </c>
      <c r="I32" s="47">
        <v>4.6559269950647177</v>
      </c>
      <c r="J32" s="48">
        <v>2</v>
      </c>
      <c r="K32" s="47">
        <v>1.5519756650215724</v>
      </c>
      <c r="L32" s="48">
        <v>0</v>
      </c>
      <c r="M32" s="47">
        <v>0</v>
      </c>
      <c r="N32" s="45">
        <v>0</v>
      </c>
      <c r="O32" s="47">
        <v>0</v>
      </c>
      <c r="P32" s="48">
        <v>0</v>
      </c>
      <c r="Q32" s="47">
        <v>0</v>
      </c>
      <c r="R32" s="6"/>
      <c r="S32" s="5"/>
      <c r="T32" s="48"/>
      <c r="U32" s="47">
        <v>0</v>
      </c>
      <c r="V32" s="48"/>
      <c r="W32" s="47">
        <v>0</v>
      </c>
      <c r="X32" s="48">
        <v>28</v>
      </c>
      <c r="Y32" s="47">
        <v>21.727659310302016</v>
      </c>
      <c r="Z32" s="48">
        <v>2</v>
      </c>
      <c r="AA32" s="47">
        <v>1.5519756650215724</v>
      </c>
      <c r="AB32" s="48">
        <v>11</v>
      </c>
      <c r="AC32" s="47">
        <v>8.5358661576186492</v>
      </c>
      <c r="AD32" s="48">
        <v>19</v>
      </c>
      <c r="AE32" s="47">
        <v>5.3596614950634693</v>
      </c>
      <c r="AF32" s="48">
        <v>21</v>
      </c>
      <c r="AG32" s="5">
        <v>5.5331108378710692</v>
      </c>
      <c r="AH32" s="48">
        <v>32</v>
      </c>
      <c r="AI32" s="47">
        <v>24.831610640345158</v>
      </c>
      <c r="AJ32" s="48"/>
      <c r="AK32" s="44">
        <v>0</v>
      </c>
      <c r="AL32" s="45">
        <v>238</v>
      </c>
      <c r="AM32" s="47">
        <v>184.68510413756712</v>
      </c>
      <c r="AN32" s="48">
        <v>7</v>
      </c>
      <c r="AO32" s="47">
        <v>5.431914827575504</v>
      </c>
      <c r="AP32" s="48">
        <v>27</v>
      </c>
      <c r="AQ32" s="47">
        <v>20.95167147779123</v>
      </c>
      <c r="AR32" s="48">
        <v>7044</v>
      </c>
      <c r="AS32" s="47">
        <v>5466.0582922059784</v>
      </c>
      <c r="AT32" s="48">
        <v>856</v>
      </c>
      <c r="AU32" s="47">
        <v>664.24558462923301</v>
      </c>
      <c r="AV32" s="48">
        <v>7927</v>
      </c>
      <c r="AW32" s="47">
        <v>6151.2555483130027</v>
      </c>
      <c r="AX32" s="48">
        <v>49</v>
      </c>
      <c r="AY32" s="47">
        <v>38.023403793028521</v>
      </c>
      <c r="AZ32" s="45">
        <v>1</v>
      </c>
      <c r="BA32" s="47">
        <v>0.77598783251078618</v>
      </c>
      <c r="BB32" s="48">
        <v>12</v>
      </c>
      <c r="BC32" s="47">
        <v>9.3118539901294355</v>
      </c>
      <c r="BD32" s="6">
        <v>1</v>
      </c>
      <c r="BE32" s="5">
        <v>0.77598783251078618</v>
      </c>
      <c r="BF32" s="48">
        <v>210</v>
      </c>
      <c r="BG32" s="47">
        <v>162.95744482726511</v>
      </c>
      <c r="BH32" s="48"/>
      <c r="BI32" s="47">
        <v>0</v>
      </c>
      <c r="BJ32" s="48"/>
      <c r="BK32" s="47">
        <v>0</v>
      </c>
      <c r="BL32" s="48">
        <v>1</v>
      </c>
      <c r="BM32" s="47">
        <v>0.77598783251078618</v>
      </c>
      <c r="BN32" s="48">
        <v>190</v>
      </c>
      <c r="BO32" s="47">
        <v>147.43768817704938</v>
      </c>
      <c r="BP32" s="48">
        <v>65</v>
      </c>
      <c r="BQ32" s="47">
        <v>50.439209113201102</v>
      </c>
      <c r="BR32" s="48">
        <v>25</v>
      </c>
      <c r="BS32" s="5">
        <v>19.399695812769657</v>
      </c>
      <c r="BT32" s="35">
        <v>128868</v>
      </c>
      <c r="BU32" s="35">
        <v>65330</v>
      </c>
      <c r="BV32" s="35">
        <v>63538</v>
      </c>
      <c r="BW32" s="36">
        <v>16751</v>
      </c>
      <c r="BX32" s="37">
        <v>3545</v>
      </c>
      <c r="BY32" s="39">
        <v>3795.3333333333335</v>
      </c>
    </row>
    <row r="33" spans="1:77" x14ac:dyDescent="0.2">
      <c r="A33" s="51" t="s">
        <v>82</v>
      </c>
      <c r="B33" s="48">
        <v>0</v>
      </c>
      <c r="C33" s="47">
        <v>0</v>
      </c>
      <c r="D33" s="48"/>
      <c r="E33" s="47">
        <v>0</v>
      </c>
      <c r="F33" s="48">
        <v>0</v>
      </c>
      <c r="G33" s="47">
        <v>0</v>
      </c>
      <c r="H33" s="48"/>
      <c r="I33" s="47">
        <v>0</v>
      </c>
      <c r="J33" s="48">
        <v>0</v>
      </c>
      <c r="K33" s="47">
        <v>0</v>
      </c>
      <c r="L33" s="48">
        <v>0</v>
      </c>
      <c r="M33" s="47">
        <v>0</v>
      </c>
      <c r="N33" s="45">
        <v>0</v>
      </c>
      <c r="O33" s="47">
        <v>0</v>
      </c>
      <c r="P33" s="48">
        <v>0</v>
      </c>
      <c r="Q33" s="47">
        <v>0</v>
      </c>
      <c r="R33" s="6"/>
      <c r="S33" s="5"/>
      <c r="T33" s="48"/>
      <c r="U33" s="47">
        <v>0</v>
      </c>
      <c r="V33" s="48"/>
      <c r="W33" s="47">
        <v>0</v>
      </c>
      <c r="X33" s="48">
        <v>1</v>
      </c>
      <c r="Y33" s="47">
        <v>18.155410312273059</v>
      </c>
      <c r="Z33" s="48"/>
      <c r="AA33" s="47">
        <v>0</v>
      </c>
      <c r="AB33" s="48">
        <v>0</v>
      </c>
      <c r="AC33" s="47">
        <v>0</v>
      </c>
      <c r="AD33" s="48">
        <v>0</v>
      </c>
      <c r="AE33" s="47">
        <v>0</v>
      </c>
      <c r="AF33" s="48">
        <v>1</v>
      </c>
      <c r="AG33" s="5">
        <v>7.1428571428571423</v>
      </c>
      <c r="AH33" s="48"/>
      <c r="AI33" s="47">
        <v>0</v>
      </c>
      <c r="AJ33" s="48"/>
      <c r="AK33" s="44">
        <v>0</v>
      </c>
      <c r="AL33" s="45"/>
      <c r="AM33" s="47">
        <v>0</v>
      </c>
      <c r="AN33" s="48"/>
      <c r="AO33" s="47">
        <v>0</v>
      </c>
      <c r="AP33" s="48">
        <v>8</v>
      </c>
      <c r="AQ33" s="47">
        <v>145.24328249818447</v>
      </c>
      <c r="AR33" s="48">
        <v>62</v>
      </c>
      <c r="AS33" s="47">
        <v>1125.6354393609297</v>
      </c>
      <c r="AT33" s="48">
        <v>1073</v>
      </c>
      <c r="AU33" s="47">
        <v>19480.75526506899</v>
      </c>
      <c r="AV33" s="48">
        <v>1143</v>
      </c>
      <c r="AW33" s="47">
        <v>20751.633986928107</v>
      </c>
      <c r="AX33" s="48"/>
      <c r="AY33" s="47">
        <v>0</v>
      </c>
      <c r="AZ33" s="45"/>
      <c r="BA33" s="47">
        <v>0</v>
      </c>
      <c r="BB33" s="48"/>
      <c r="BC33" s="47">
        <v>0</v>
      </c>
      <c r="BD33" s="6"/>
      <c r="BE33" s="5"/>
      <c r="BF33" s="48"/>
      <c r="BG33" s="47">
        <v>0</v>
      </c>
      <c r="BH33" s="48"/>
      <c r="BI33" s="47">
        <v>0</v>
      </c>
      <c r="BJ33" s="48"/>
      <c r="BK33" s="47">
        <v>0</v>
      </c>
      <c r="BL33" s="48"/>
      <c r="BM33" s="47">
        <v>0</v>
      </c>
      <c r="BN33" s="48"/>
      <c r="BO33" s="47">
        <v>0</v>
      </c>
      <c r="BP33" s="48"/>
      <c r="BQ33" s="47">
        <v>0</v>
      </c>
      <c r="BR33" s="48">
        <v>7</v>
      </c>
      <c r="BS33" s="5">
        <v>127.08787218591139</v>
      </c>
      <c r="BT33" s="35">
        <v>5508</v>
      </c>
      <c r="BU33" s="35">
        <v>2824</v>
      </c>
      <c r="BV33" s="35">
        <v>2684</v>
      </c>
      <c r="BW33" s="36">
        <v>587</v>
      </c>
      <c r="BX33" s="37">
        <v>99</v>
      </c>
      <c r="BY33" s="38">
        <v>140</v>
      </c>
    </row>
    <row r="34" spans="1:77" s="27" customFormat="1" x14ac:dyDescent="0.2">
      <c r="A34" s="20" t="s">
        <v>21</v>
      </c>
      <c r="B34" s="16">
        <v>0</v>
      </c>
      <c r="C34" s="18">
        <v>0</v>
      </c>
      <c r="D34" s="19">
        <v>1</v>
      </c>
      <c r="E34" s="18">
        <v>0.57251143591593245</v>
      </c>
      <c r="F34" s="19">
        <v>0</v>
      </c>
      <c r="G34" s="18">
        <v>0</v>
      </c>
      <c r="H34" s="19">
        <v>8</v>
      </c>
      <c r="I34" s="18">
        <v>4.5800914873274596</v>
      </c>
      <c r="J34" s="19">
        <v>10</v>
      </c>
      <c r="K34" s="18">
        <v>5.7251143591593241</v>
      </c>
      <c r="L34" s="19">
        <v>0</v>
      </c>
      <c r="M34" s="18">
        <v>0</v>
      </c>
      <c r="N34" s="19">
        <v>0</v>
      </c>
      <c r="O34" s="18">
        <v>0</v>
      </c>
      <c r="P34" s="19">
        <v>0</v>
      </c>
      <c r="Q34" s="18">
        <v>0</v>
      </c>
      <c r="R34" s="19">
        <v>0</v>
      </c>
      <c r="S34" s="18">
        <v>0</v>
      </c>
      <c r="T34" s="14">
        <v>0</v>
      </c>
      <c r="U34" s="15">
        <v>0</v>
      </c>
      <c r="V34" s="19">
        <v>0</v>
      </c>
      <c r="W34" s="18">
        <v>0</v>
      </c>
      <c r="X34" s="19">
        <v>39</v>
      </c>
      <c r="Y34" s="18">
        <v>22.327946000721365</v>
      </c>
      <c r="Z34" s="19">
        <v>4</v>
      </c>
      <c r="AA34" s="18">
        <v>2.2900457436637298</v>
      </c>
      <c r="AB34" s="19">
        <v>11</v>
      </c>
      <c r="AC34" s="18">
        <v>6.2976257950752572</v>
      </c>
      <c r="AD34" s="19">
        <v>19</v>
      </c>
      <c r="AE34" s="18">
        <v>6.2356416147029865</v>
      </c>
      <c r="AF34" s="19">
        <v>38</v>
      </c>
      <c r="AG34" s="18">
        <v>11.728395061728396</v>
      </c>
      <c r="AH34" s="19">
        <v>55</v>
      </c>
      <c r="AI34" s="18">
        <v>31.488128975376284</v>
      </c>
      <c r="AJ34" s="19">
        <v>73</v>
      </c>
      <c r="AK34" s="18">
        <v>41.79333482186307</v>
      </c>
      <c r="AL34" s="19">
        <v>164</v>
      </c>
      <c r="AM34" s="15">
        <v>93.891875490212911</v>
      </c>
      <c r="AN34" s="16">
        <v>15</v>
      </c>
      <c r="AO34" s="18">
        <v>8.5876715387389861</v>
      </c>
      <c r="AP34" s="19">
        <v>42</v>
      </c>
      <c r="AQ34" s="18">
        <v>24.045480308469163</v>
      </c>
      <c r="AR34" s="19">
        <v>2777</v>
      </c>
      <c r="AS34" s="18">
        <v>1589.8642575385443</v>
      </c>
      <c r="AT34" s="19">
        <v>504</v>
      </c>
      <c r="AU34" s="18">
        <v>288.54576370162994</v>
      </c>
      <c r="AV34" s="19">
        <v>3323</v>
      </c>
      <c r="AW34" s="18">
        <v>1902.4555015486433</v>
      </c>
      <c r="AX34" s="19">
        <v>278</v>
      </c>
      <c r="AY34" s="18">
        <v>159.15817918462923</v>
      </c>
      <c r="AZ34" s="19">
        <v>10</v>
      </c>
      <c r="BA34" s="18">
        <v>5.7251143591593241</v>
      </c>
      <c r="BB34" s="19">
        <v>35</v>
      </c>
      <c r="BC34" s="18">
        <v>20.037900257057633</v>
      </c>
      <c r="BD34" s="19">
        <v>0</v>
      </c>
      <c r="BE34" s="18">
        <v>0</v>
      </c>
      <c r="BF34" s="14">
        <v>110</v>
      </c>
      <c r="BG34" s="15">
        <v>62.976257950752569</v>
      </c>
      <c r="BH34" s="19">
        <v>0</v>
      </c>
      <c r="BI34" s="18">
        <v>0</v>
      </c>
      <c r="BJ34" s="19">
        <v>1</v>
      </c>
      <c r="BK34" s="18">
        <v>0.57251143591593245</v>
      </c>
      <c r="BL34" s="19">
        <v>1</v>
      </c>
      <c r="BM34" s="18">
        <v>0.57251143591593245</v>
      </c>
      <c r="BN34" s="19">
        <v>356</v>
      </c>
      <c r="BO34" s="18">
        <v>203.81407118607197</v>
      </c>
      <c r="BP34" s="19">
        <v>163</v>
      </c>
      <c r="BQ34" s="18">
        <v>93.319364054296983</v>
      </c>
      <c r="BR34" s="19">
        <v>144</v>
      </c>
      <c r="BS34" s="18">
        <v>82.44164677189427</v>
      </c>
      <c r="BT34" s="34">
        <v>174669</v>
      </c>
      <c r="BU34" s="34">
        <v>89363</v>
      </c>
      <c r="BV34" s="34">
        <v>85306</v>
      </c>
      <c r="BW34" s="34">
        <v>19226</v>
      </c>
      <c r="BX34" s="34">
        <v>3047</v>
      </c>
      <c r="BY34" s="34">
        <v>3240</v>
      </c>
    </row>
    <row r="35" spans="1:77" x14ac:dyDescent="0.2">
      <c r="A35" s="51" t="s">
        <v>83</v>
      </c>
      <c r="B35" s="48">
        <v>0</v>
      </c>
      <c r="C35" s="47">
        <v>0</v>
      </c>
      <c r="D35" s="48"/>
      <c r="E35" s="47">
        <v>0</v>
      </c>
      <c r="F35" s="48">
        <v>0</v>
      </c>
      <c r="G35" s="47">
        <v>0</v>
      </c>
      <c r="H35" s="48">
        <v>1</v>
      </c>
      <c r="I35" s="47">
        <v>4.8016901949486215</v>
      </c>
      <c r="J35" s="48">
        <v>0</v>
      </c>
      <c r="K35" s="47">
        <v>0</v>
      </c>
      <c r="L35" s="48">
        <v>0</v>
      </c>
      <c r="M35" s="47">
        <v>0</v>
      </c>
      <c r="N35" s="45">
        <v>0</v>
      </c>
      <c r="O35" s="47">
        <v>0</v>
      </c>
      <c r="P35" s="48">
        <v>0</v>
      </c>
      <c r="Q35" s="47">
        <v>0</v>
      </c>
      <c r="R35" s="6"/>
      <c r="S35" s="5"/>
      <c r="T35" s="48"/>
      <c r="U35" s="47">
        <v>0</v>
      </c>
      <c r="V35" s="48"/>
      <c r="W35" s="47">
        <v>0</v>
      </c>
      <c r="X35" s="48">
        <v>3</v>
      </c>
      <c r="Y35" s="47">
        <v>14.405070584845864</v>
      </c>
      <c r="Z35" s="48"/>
      <c r="AA35" s="47">
        <v>0</v>
      </c>
      <c r="AB35" s="48">
        <v>1</v>
      </c>
      <c r="AC35" s="47">
        <v>4.8016901949486215</v>
      </c>
      <c r="AD35" s="48">
        <v>0</v>
      </c>
      <c r="AE35" s="47">
        <v>0</v>
      </c>
      <c r="AF35" s="48">
        <v>3</v>
      </c>
      <c r="AG35" s="5">
        <v>7.042253521126761</v>
      </c>
      <c r="AH35" s="48">
        <v>1</v>
      </c>
      <c r="AI35" s="47">
        <v>4.8016901949486215</v>
      </c>
      <c r="AJ35" s="48">
        <v>14</v>
      </c>
      <c r="AK35" s="44">
        <v>67.223662729280704</v>
      </c>
      <c r="AL35" s="45">
        <v>4</v>
      </c>
      <c r="AM35" s="47">
        <v>19.206760779794486</v>
      </c>
      <c r="AN35" s="48">
        <v>1</v>
      </c>
      <c r="AO35" s="47">
        <v>4.8016901949486215</v>
      </c>
      <c r="AP35" s="48">
        <v>1</v>
      </c>
      <c r="AQ35" s="47">
        <v>4.8016901949486215</v>
      </c>
      <c r="AR35" s="48"/>
      <c r="AS35" s="47">
        <v>0</v>
      </c>
      <c r="AT35" s="48"/>
      <c r="AU35" s="47">
        <v>0</v>
      </c>
      <c r="AV35" s="48">
        <v>1</v>
      </c>
      <c r="AW35" s="47">
        <v>4.8016901949486215</v>
      </c>
      <c r="AX35" s="48">
        <v>27</v>
      </c>
      <c r="AY35" s="47">
        <v>129.64563526361277</v>
      </c>
      <c r="AZ35" s="45"/>
      <c r="BA35" s="47">
        <v>0</v>
      </c>
      <c r="BB35" s="48">
        <v>17</v>
      </c>
      <c r="BC35" s="47">
        <v>81.628733314126578</v>
      </c>
      <c r="BD35" s="6"/>
      <c r="BE35" s="5"/>
      <c r="BF35" s="48">
        <v>13</v>
      </c>
      <c r="BG35" s="47">
        <v>62.421972534332085</v>
      </c>
      <c r="BH35" s="48"/>
      <c r="BI35" s="47">
        <v>0</v>
      </c>
      <c r="BJ35" s="48"/>
      <c r="BK35" s="47">
        <v>0</v>
      </c>
      <c r="BL35" s="48">
        <v>1</v>
      </c>
      <c r="BM35" s="47">
        <v>4.8016901949486215</v>
      </c>
      <c r="BN35" s="48">
        <v>54</v>
      </c>
      <c r="BO35" s="47">
        <v>259.29127052722555</v>
      </c>
      <c r="BP35" s="48">
        <v>25</v>
      </c>
      <c r="BQ35" s="47">
        <v>120.04225487371556</v>
      </c>
      <c r="BR35" s="48">
        <v>20</v>
      </c>
      <c r="BS35" s="5">
        <v>96.033803898972437</v>
      </c>
      <c r="BT35" s="35">
        <v>20775</v>
      </c>
      <c r="BU35" s="35">
        <v>10626</v>
      </c>
      <c r="BV35" s="35">
        <v>10149</v>
      </c>
      <c r="BW35" s="36">
        <v>2144</v>
      </c>
      <c r="BX35" s="37">
        <v>380</v>
      </c>
      <c r="BY35" s="39">
        <v>358</v>
      </c>
    </row>
    <row r="36" spans="1:77" x14ac:dyDescent="0.2">
      <c r="A36" s="53" t="s">
        <v>84</v>
      </c>
      <c r="B36" s="48">
        <v>0</v>
      </c>
      <c r="C36" s="47">
        <v>0</v>
      </c>
      <c r="D36" s="48"/>
      <c r="E36" s="47">
        <v>0</v>
      </c>
      <c r="F36" s="48">
        <v>0</v>
      </c>
      <c r="G36" s="47">
        <v>0</v>
      </c>
      <c r="H36" s="48">
        <v>1</v>
      </c>
      <c r="I36" s="47">
        <v>6.4905562406698252</v>
      </c>
      <c r="J36" s="48">
        <v>1</v>
      </c>
      <c r="K36" s="47">
        <v>6.4905562406698252</v>
      </c>
      <c r="L36" s="48">
        <v>0</v>
      </c>
      <c r="M36" s="47">
        <v>0</v>
      </c>
      <c r="N36" s="45">
        <v>0</v>
      </c>
      <c r="O36" s="47">
        <v>0</v>
      </c>
      <c r="P36" s="48">
        <v>0</v>
      </c>
      <c r="Q36" s="47">
        <v>0</v>
      </c>
      <c r="R36" s="6"/>
      <c r="S36" s="5"/>
      <c r="T36" s="49"/>
      <c r="U36" s="47">
        <v>0</v>
      </c>
      <c r="V36" s="48"/>
      <c r="W36" s="47">
        <v>0</v>
      </c>
      <c r="X36" s="48">
        <v>2</v>
      </c>
      <c r="Y36" s="47">
        <v>12.98111248133965</v>
      </c>
      <c r="Z36" s="48"/>
      <c r="AA36" s="47">
        <v>0</v>
      </c>
      <c r="AB36" s="48">
        <v>0</v>
      </c>
      <c r="AC36" s="47">
        <v>0</v>
      </c>
      <c r="AD36" s="48">
        <v>1</v>
      </c>
      <c r="AE36" s="47">
        <v>3.5971223021582737</v>
      </c>
      <c r="AF36" s="48">
        <v>1</v>
      </c>
      <c r="AG36" s="5">
        <v>3.2679738562091503</v>
      </c>
      <c r="AH36" s="48">
        <v>2</v>
      </c>
      <c r="AI36" s="47">
        <v>12.98111248133965</v>
      </c>
      <c r="AJ36" s="48"/>
      <c r="AK36" s="44">
        <v>0</v>
      </c>
      <c r="AL36" s="45">
        <v>1</v>
      </c>
      <c r="AM36" s="47">
        <v>6.4905562406698252</v>
      </c>
      <c r="AN36" s="48">
        <v>2</v>
      </c>
      <c r="AO36" s="47">
        <v>12.98111248133965</v>
      </c>
      <c r="AP36" s="48">
        <v>18</v>
      </c>
      <c r="AQ36" s="47">
        <v>116.83001233205685</v>
      </c>
      <c r="AR36" s="48">
        <v>1108</v>
      </c>
      <c r="AS36" s="47">
        <v>7191.5363146621667</v>
      </c>
      <c r="AT36" s="48">
        <v>170</v>
      </c>
      <c r="AU36" s="47">
        <v>1103.3945609138702</v>
      </c>
      <c r="AV36" s="48">
        <v>1296</v>
      </c>
      <c r="AW36" s="47">
        <v>8411.7608879080944</v>
      </c>
      <c r="AX36" s="48">
        <v>41</v>
      </c>
      <c r="AY36" s="47">
        <v>266.11280586746284</v>
      </c>
      <c r="AZ36" s="45">
        <v>6</v>
      </c>
      <c r="BA36" s="47">
        <v>38.943337444018951</v>
      </c>
      <c r="BB36" s="48">
        <v>3</v>
      </c>
      <c r="BC36" s="47">
        <v>19.471668722009476</v>
      </c>
      <c r="BD36" s="6"/>
      <c r="BE36" s="5"/>
      <c r="BF36" s="49">
        <v>79</v>
      </c>
      <c r="BG36" s="47">
        <v>512.75394301291624</v>
      </c>
      <c r="BH36" s="48"/>
      <c r="BI36" s="47">
        <v>0</v>
      </c>
      <c r="BJ36" s="48"/>
      <c r="BK36" s="47">
        <v>0</v>
      </c>
      <c r="BL36" s="48"/>
      <c r="BM36" s="47">
        <v>0</v>
      </c>
      <c r="BN36" s="48">
        <v>70</v>
      </c>
      <c r="BO36" s="47">
        <v>454.3389368468878</v>
      </c>
      <c r="BP36" s="48">
        <v>15</v>
      </c>
      <c r="BQ36" s="47">
        <v>97.358343610047385</v>
      </c>
      <c r="BR36" s="48">
        <v>13</v>
      </c>
      <c r="BS36" s="5">
        <v>84.377231128707734</v>
      </c>
      <c r="BT36" s="35">
        <v>20826</v>
      </c>
      <c r="BU36" s="35">
        <v>10671</v>
      </c>
      <c r="BV36" s="35">
        <v>10155</v>
      </c>
      <c r="BW36" s="36">
        <v>2402</v>
      </c>
      <c r="BX36" s="37">
        <v>423</v>
      </c>
      <c r="BY36" s="38">
        <v>426</v>
      </c>
    </row>
    <row r="37" spans="1:77" x14ac:dyDescent="0.2">
      <c r="A37" s="51" t="s">
        <v>85</v>
      </c>
      <c r="B37" s="48">
        <v>0</v>
      </c>
      <c r="C37" s="47">
        <v>0</v>
      </c>
      <c r="D37" s="48"/>
      <c r="E37" s="47">
        <v>0</v>
      </c>
      <c r="F37" s="48">
        <v>0</v>
      </c>
      <c r="G37" s="47">
        <v>0</v>
      </c>
      <c r="H37" s="48"/>
      <c r="I37" s="47">
        <v>0</v>
      </c>
      <c r="J37" s="48">
        <v>2</v>
      </c>
      <c r="K37" s="47">
        <v>20.907380305247752</v>
      </c>
      <c r="L37" s="48">
        <v>0</v>
      </c>
      <c r="M37" s="47">
        <v>0</v>
      </c>
      <c r="N37" s="45">
        <v>0</v>
      </c>
      <c r="O37" s="47">
        <v>0</v>
      </c>
      <c r="P37" s="48">
        <v>0</v>
      </c>
      <c r="Q37" s="47">
        <v>0</v>
      </c>
      <c r="R37" s="6"/>
      <c r="S37" s="5"/>
      <c r="T37" s="48"/>
      <c r="U37" s="47">
        <v>0</v>
      </c>
      <c r="V37" s="48"/>
      <c r="W37" s="47">
        <v>0</v>
      </c>
      <c r="X37" s="48">
        <v>4</v>
      </c>
      <c r="Y37" s="47">
        <v>41.814760610495505</v>
      </c>
      <c r="Z37" s="48">
        <v>2</v>
      </c>
      <c r="AA37" s="47">
        <v>20.907380305247752</v>
      </c>
      <c r="AB37" s="48">
        <v>1</v>
      </c>
      <c r="AC37" s="47">
        <v>10.453690152623876</v>
      </c>
      <c r="AD37" s="48">
        <v>0</v>
      </c>
      <c r="AE37" s="47">
        <v>0</v>
      </c>
      <c r="AF37" s="48">
        <v>1</v>
      </c>
      <c r="AG37" s="5">
        <v>6.024096385542169</v>
      </c>
      <c r="AH37" s="48"/>
      <c r="AI37" s="47">
        <v>0</v>
      </c>
      <c r="AJ37" s="48"/>
      <c r="AK37" s="44">
        <v>0</v>
      </c>
      <c r="AL37" s="45">
        <v>83</v>
      </c>
      <c r="AM37" s="47">
        <v>867.65628266778174</v>
      </c>
      <c r="AN37" s="48">
        <v>2</v>
      </c>
      <c r="AO37" s="47">
        <v>20.907380305247752</v>
      </c>
      <c r="AP37" s="48"/>
      <c r="AQ37" s="47">
        <v>0</v>
      </c>
      <c r="AR37" s="48"/>
      <c r="AS37" s="47">
        <v>0</v>
      </c>
      <c r="AT37" s="48"/>
      <c r="AU37" s="47">
        <v>0</v>
      </c>
      <c r="AV37" s="48">
        <v>0</v>
      </c>
      <c r="AW37" s="47">
        <v>0</v>
      </c>
      <c r="AX37" s="48">
        <v>9</v>
      </c>
      <c r="AY37" s="47">
        <v>94.083211373614887</v>
      </c>
      <c r="AZ37" s="45"/>
      <c r="BA37" s="47">
        <v>0</v>
      </c>
      <c r="BB37" s="48">
        <v>2</v>
      </c>
      <c r="BC37" s="47">
        <v>20.907380305247752</v>
      </c>
      <c r="BD37" s="6"/>
      <c r="BE37" s="5"/>
      <c r="BF37" s="48"/>
      <c r="BG37" s="47">
        <v>0</v>
      </c>
      <c r="BH37" s="48"/>
      <c r="BI37" s="47">
        <v>0</v>
      </c>
      <c r="BJ37" s="48"/>
      <c r="BK37" s="47">
        <v>0</v>
      </c>
      <c r="BL37" s="48"/>
      <c r="BM37" s="47">
        <v>0</v>
      </c>
      <c r="BN37" s="48">
        <v>61</v>
      </c>
      <c r="BO37" s="47">
        <v>637.67509931005645</v>
      </c>
      <c r="BP37" s="48">
        <v>3</v>
      </c>
      <c r="BQ37" s="47">
        <v>31.36107045787163</v>
      </c>
      <c r="BR37" s="48">
        <v>14</v>
      </c>
      <c r="BS37" s="5">
        <v>146.35166213673429</v>
      </c>
      <c r="BT37" s="35">
        <v>15407</v>
      </c>
      <c r="BU37" s="35">
        <v>7942</v>
      </c>
      <c r="BV37" s="35">
        <v>7465</v>
      </c>
      <c r="BW37" s="36">
        <v>1584</v>
      </c>
      <c r="BX37" s="37">
        <v>278</v>
      </c>
      <c r="BY37" s="39">
        <v>306</v>
      </c>
    </row>
    <row r="38" spans="1:77" x14ac:dyDescent="0.2">
      <c r="A38" s="51" t="s">
        <v>86</v>
      </c>
      <c r="B38" s="48">
        <v>0</v>
      </c>
      <c r="C38" s="47">
        <v>0</v>
      </c>
      <c r="D38" s="48"/>
      <c r="E38" s="47">
        <v>0</v>
      </c>
      <c r="F38" s="48">
        <v>0</v>
      </c>
      <c r="G38" s="47">
        <v>0</v>
      </c>
      <c r="H38" s="48">
        <v>1</v>
      </c>
      <c r="I38" s="47">
        <v>4.1725778185763165</v>
      </c>
      <c r="J38" s="48">
        <v>0</v>
      </c>
      <c r="K38" s="47">
        <v>0</v>
      </c>
      <c r="L38" s="48">
        <v>0</v>
      </c>
      <c r="M38" s="47">
        <v>0</v>
      </c>
      <c r="N38" s="45">
        <v>0</v>
      </c>
      <c r="O38" s="47">
        <v>0</v>
      </c>
      <c r="P38" s="48">
        <v>0</v>
      </c>
      <c r="Q38" s="47">
        <v>0</v>
      </c>
      <c r="R38" s="6"/>
      <c r="S38" s="5"/>
      <c r="T38" s="48"/>
      <c r="U38" s="47">
        <v>0</v>
      </c>
      <c r="V38" s="48"/>
      <c r="W38" s="47">
        <v>0</v>
      </c>
      <c r="X38" s="48">
        <v>8</v>
      </c>
      <c r="Y38" s="47">
        <v>33.380622548610532</v>
      </c>
      <c r="Z38" s="48">
        <v>1</v>
      </c>
      <c r="AA38" s="47">
        <v>4.1725778185763165</v>
      </c>
      <c r="AB38" s="48">
        <v>1</v>
      </c>
      <c r="AC38" s="47">
        <v>4.1725778185763165</v>
      </c>
      <c r="AD38" s="48">
        <v>8</v>
      </c>
      <c r="AE38" s="47">
        <v>17.897091722595079</v>
      </c>
      <c r="AF38" s="48">
        <v>8</v>
      </c>
      <c r="AG38" s="5">
        <v>17.857142857142858</v>
      </c>
      <c r="AH38" s="48">
        <v>4</v>
      </c>
      <c r="AI38" s="47">
        <v>16.690311274305266</v>
      </c>
      <c r="AJ38" s="48">
        <v>19</v>
      </c>
      <c r="AK38" s="44">
        <v>79.278978552950008</v>
      </c>
      <c r="AL38" s="45">
        <v>5</v>
      </c>
      <c r="AM38" s="47">
        <v>20.862889092881581</v>
      </c>
      <c r="AN38" s="48"/>
      <c r="AO38" s="47">
        <v>0</v>
      </c>
      <c r="AP38" s="48">
        <v>20</v>
      </c>
      <c r="AQ38" s="47">
        <v>83.451556371526323</v>
      </c>
      <c r="AR38" s="48">
        <v>756</v>
      </c>
      <c r="AS38" s="47">
        <v>3154.4688308436953</v>
      </c>
      <c r="AT38" s="48">
        <v>142</v>
      </c>
      <c r="AU38" s="47">
        <v>592.50605023783692</v>
      </c>
      <c r="AV38" s="48">
        <v>918</v>
      </c>
      <c r="AW38" s="47">
        <v>3830.4264374530585</v>
      </c>
      <c r="AX38" s="48">
        <v>76</v>
      </c>
      <c r="AY38" s="47">
        <v>317.11591421180003</v>
      </c>
      <c r="AZ38" s="45"/>
      <c r="BA38" s="47">
        <v>0</v>
      </c>
      <c r="BB38" s="48"/>
      <c r="BC38" s="47">
        <v>0</v>
      </c>
      <c r="BD38" s="6"/>
      <c r="BE38" s="5"/>
      <c r="BF38" s="48">
        <v>4</v>
      </c>
      <c r="BG38" s="47">
        <v>16.690311274305266</v>
      </c>
      <c r="BH38" s="48"/>
      <c r="BI38" s="47">
        <v>0</v>
      </c>
      <c r="BJ38" s="48"/>
      <c r="BK38" s="47">
        <v>0</v>
      </c>
      <c r="BL38" s="48"/>
      <c r="BM38" s="47">
        <v>0</v>
      </c>
      <c r="BN38" s="48">
        <v>5</v>
      </c>
      <c r="BO38" s="47">
        <v>20.862889092881581</v>
      </c>
      <c r="BP38" s="48">
        <v>10</v>
      </c>
      <c r="BQ38" s="47">
        <v>41.725778185763161</v>
      </c>
      <c r="BR38" s="48">
        <v>3</v>
      </c>
      <c r="BS38" s="5">
        <v>12.517733455728949</v>
      </c>
      <c r="BT38" s="35">
        <v>9566</v>
      </c>
      <c r="BU38" s="35">
        <v>4715</v>
      </c>
      <c r="BV38" s="35">
        <v>4851</v>
      </c>
      <c r="BW38" s="36">
        <v>850</v>
      </c>
      <c r="BX38" s="37">
        <v>151</v>
      </c>
      <c r="BY38" s="38">
        <v>166</v>
      </c>
    </row>
    <row r="39" spans="1:77" x14ac:dyDescent="0.2">
      <c r="A39" s="51" t="s">
        <v>87</v>
      </c>
      <c r="B39" s="48">
        <v>0</v>
      </c>
      <c r="C39" s="47">
        <v>0</v>
      </c>
      <c r="D39" s="48"/>
      <c r="E39" s="47">
        <v>0</v>
      </c>
      <c r="F39" s="48">
        <v>0</v>
      </c>
      <c r="G39" s="47">
        <v>0</v>
      </c>
      <c r="H39" s="48">
        <v>2</v>
      </c>
      <c r="I39" s="47">
        <v>11.173184357541899</v>
      </c>
      <c r="J39" s="48">
        <v>1</v>
      </c>
      <c r="K39" s="47">
        <v>5.5865921787709496</v>
      </c>
      <c r="L39" s="48">
        <v>0</v>
      </c>
      <c r="M39" s="47">
        <v>0</v>
      </c>
      <c r="N39" s="45">
        <v>0</v>
      </c>
      <c r="O39" s="47">
        <v>0</v>
      </c>
      <c r="P39" s="48">
        <v>0</v>
      </c>
      <c r="Q39" s="47">
        <v>0</v>
      </c>
      <c r="R39" s="6"/>
      <c r="S39" s="5"/>
      <c r="T39" s="48"/>
      <c r="U39" s="47">
        <v>0</v>
      </c>
      <c r="V39" s="48"/>
      <c r="W39" s="47">
        <v>0</v>
      </c>
      <c r="X39" s="48">
        <v>3</v>
      </c>
      <c r="Y39" s="47">
        <v>16.759776536312849</v>
      </c>
      <c r="Z39" s="48"/>
      <c r="AA39" s="47">
        <v>0</v>
      </c>
      <c r="AB39" s="48">
        <v>1</v>
      </c>
      <c r="AC39" s="47">
        <v>5.5865921787709496</v>
      </c>
      <c r="AD39" s="48">
        <v>2</v>
      </c>
      <c r="AE39" s="47">
        <v>6.5789473684210522</v>
      </c>
      <c r="AF39" s="48">
        <v>2</v>
      </c>
      <c r="AG39" s="5">
        <v>6.309148264984227</v>
      </c>
      <c r="AH39" s="48">
        <v>24</v>
      </c>
      <c r="AI39" s="47">
        <v>134.07821229050279</v>
      </c>
      <c r="AJ39" s="48"/>
      <c r="AK39" s="44">
        <v>0</v>
      </c>
      <c r="AL39" s="45">
        <v>4</v>
      </c>
      <c r="AM39" s="47">
        <v>22.346368715083798</v>
      </c>
      <c r="AN39" s="48">
        <v>4</v>
      </c>
      <c r="AO39" s="47">
        <v>22.346368715083798</v>
      </c>
      <c r="AP39" s="48"/>
      <c r="AQ39" s="47">
        <v>0</v>
      </c>
      <c r="AR39" s="48"/>
      <c r="AS39" s="47">
        <v>0</v>
      </c>
      <c r="AT39" s="48"/>
      <c r="AU39" s="47">
        <v>0</v>
      </c>
      <c r="AV39" s="48">
        <v>0</v>
      </c>
      <c r="AW39" s="47">
        <v>0</v>
      </c>
      <c r="AX39" s="48">
        <v>10</v>
      </c>
      <c r="AY39" s="47">
        <v>55.865921787709496</v>
      </c>
      <c r="AZ39" s="45"/>
      <c r="BA39" s="47">
        <v>0</v>
      </c>
      <c r="BB39" s="48">
        <v>1</v>
      </c>
      <c r="BC39" s="47">
        <v>5.5865921787709496</v>
      </c>
      <c r="BD39" s="6"/>
      <c r="BE39" s="5"/>
      <c r="BF39" s="48">
        <v>2</v>
      </c>
      <c r="BG39" s="47">
        <v>11.173184357541899</v>
      </c>
      <c r="BH39" s="48"/>
      <c r="BI39" s="47">
        <v>0</v>
      </c>
      <c r="BJ39" s="48"/>
      <c r="BK39" s="47">
        <v>0</v>
      </c>
      <c r="BL39" s="48"/>
      <c r="BM39" s="47">
        <v>0</v>
      </c>
      <c r="BN39" s="48">
        <v>72</v>
      </c>
      <c r="BO39" s="47">
        <v>402.23463687150843</v>
      </c>
      <c r="BP39" s="48">
        <v>32</v>
      </c>
      <c r="BQ39" s="47">
        <v>178.77094972067039</v>
      </c>
      <c r="BR39" s="48">
        <v>14</v>
      </c>
      <c r="BS39" s="5">
        <v>78.212290502793294</v>
      </c>
      <c r="BT39" s="35">
        <v>23966</v>
      </c>
      <c r="BU39" s="35">
        <v>12448</v>
      </c>
      <c r="BV39" s="35">
        <v>11518</v>
      </c>
      <c r="BW39" s="36">
        <v>2597</v>
      </c>
      <c r="BX39" s="37">
        <v>447</v>
      </c>
      <c r="BY39" s="39">
        <v>448</v>
      </c>
    </row>
    <row r="40" spans="1:77" x14ac:dyDescent="0.2">
      <c r="A40" s="51" t="s">
        <v>88</v>
      </c>
      <c r="B40" s="48">
        <v>0</v>
      </c>
      <c r="C40" s="47">
        <v>0</v>
      </c>
      <c r="D40" s="48"/>
      <c r="E40" s="47">
        <v>0</v>
      </c>
      <c r="F40" s="48">
        <v>0</v>
      </c>
      <c r="G40" s="47">
        <v>0</v>
      </c>
      <c r="H40" s="48"/>
      <c r="I40" s="47">
        <v>0</v>
      </c>
      <c r="J40" s="48">
        <v>0</v>
      </c>
      <c r="K40" s="47">
        <v>0</v>
      </c>
      <c r="L40" s="48">
        <v>0</v>
      </c>
      <c r="M40" s="47">
        <v>0</v>
      </c>
      <c r="N40" s="45">
        <v>0</v>
      </c>
      <c r="O40" s="47">
        <v>0</v>
      </c>
      <c r="P40" s="48">
        <v>0</v>
      </c>
      <c r="Q40" s="47">
        <v>0</v>
      </c>
      <c r="R40" s="6"/>
      <c r="S40" s="5"/>
      <c r="T40" s="48"/>
      <c r="U40" s="47">
        <v>0</v>
      </c>
      <c r="V40" s="48"/>
      <c r="W40" s="47">
        <v>0</v>
      </c>
      <c r="X40" s="48">
        <v>1</v>
      </c>
      <c r="Y40" s="47">
        <v>8.8339222614840978</v>
      </c>
      <c r="Z40" s="48">
        <v>1</v>
      </c>
      <c r="AA40" s="47">
        <v>8.8339222614840978</v>
      </c>
      <c r="AB40" s="48">
        <v>1</v>
      </c>
      <c r="AC40" s="47">
        <v>8.8339222614840978</v>
      </c>
      <c r="AD40" s="48">
        <v>0</v>
      </c>
      <c r="AE40" s="47">
        <v>0</v>
      </c>
      <c r="AF40" s="48">
        <v>0</v>
      </c>
      <c r="AG40" s="5">
        <v>0</v>
      </c>
      <c r="AH40" s="48">
        <v>5</v>
      </c>
      <c r="AI40" s="47">
        <v>44.169611307420496</v>
      </c>
      <c r="AJ40" s="48"/>
      <c r="AK40" s="44">
        <v>0</v>
      </c>
      <c r="AL40" s="45">
        <v>8</v>
      </c>
      <c r="AM40" s="47">
        <v>70.671378091872782</v>
      </c>
      <c r="AN40" s="48">
        <v>4</v>
      </c>
      <c r="AO40" s="47">
        <v>35.335689045936391</v>
      </c>
      <c r="AP40" s="48"/>
      <c r="AQ40" s="47">
        <v>0</v>
      </c>
      <c r="AR40" s="48"/>
      <c r="AS40" s="47">
        <v>0</v>
      </c>
      <c r="AT40" s="48"/>
      <c r="AU40" s="47">
        <v>0</v>
      </c>
      <c r="AV40" s="48">
        <v>0</v>
      </c>
      <c r="AW40" s="47">
        <v>0</v>
      </c>
      <c r="AX40" s="48"/>
      <c r="AY40" s="47">
        <v>0</v>
      </c>
      <c r="AZ40" s="45"/>
      <c r="BA40" s="47">
        <v>0</v>
      </c>
      <c r="BB40" s="48"/>
      <c r="BC40" s="47">
        <v>0</v>
      </c>
      <c r="BD40" s="6"/>
      <c r="BE40" s="5"/>
      <c r="BF40" s="48">
        <v>4</v>
      </c>
      <c r="BG40" s="47">
        <v>35.335689045936391</v>
      </c>
      <c r="BH40" s="48"/>
      <c r="BI40" s="47">
        <v>0</v>
      </c>
      <c r="BJ40" s="48"/>
      <c r="BK40" s="47">
        <v>0</v>
      </c>
      <c r="BL40" s="48"/>
      <c r="BM40" s="47">
        <v>0</v>
      </c>
      <c r="BN40" s="48">
        <v>12</v>
      </c>
      <c r="BO40" s="47">
        <v>106.00706713780917</v>
      </c>
      <c r="BP40" s="48">
        <v>18</v>
      </c>
      <c r="BQ40" s="47">
        <v>159.01060070671377</v>
      </c>
      <c r="BR40" s="48"/>
      <c r="BS40" s="5">
        <v>0</v>
      </c>
      <c r="BT40" s="35">
        <v>17900</v>
      </c>
      <c r="BU40" s="35">
        <v>9041</v>
      </c>
      <c r="BV40" s="35">
        <v>8859</v>
      </c>
      <c r="BW40" s="36">
        <v>1887</v>
      </c>
      <c r="BX40" s="37">
        <v>304</v>
      </c>
      <c r="BY40" s="38">
        <v>317</v>
      </c>
    </row>
    <row r="41" spans="1:77" x14ac:dyDescent="0.2">
      <c r="A41" s="51" t="s">
        <v>89</v>
      </c>
      <c r="B41" s="48">
        <v>0</v>
      </c>
      <c r="C41" s="47">
        <v>0</v>
      </c>
      <c r="D41" s="48"/>
      <c r="E41" s="47">
        <v>0</v>
      </c>
      <c r="F41" s="48">
        <v>0</v>
      </c>
      <c r="G41" s="47">
        <v>0</v>
      </c>
      <c r="H41" s="48"/>
      <c r="I41" s="47">
        <v>0</v>
      </c>
      <c r="J41" s="48">
        <v>6</v>
      </c>
      <c r="K41" s="47">
        <v>16.605778811026237</v>
      </c>
      <c r="L41" s="48">
        <v>0</v>
      </c>
      <c r="M41" s="47">
        <v>0</v>
      </c>
      <c r="N41" s="45">
        <v>0</v>
      </c>
      <c r="O41" s="47">
        <v>0</v>
      </c>
      <c r="P41" s="48">
        <v>0</v>
      </c>
      <c r="Q41" s="47">
        <v>0</v>
      </c>
      <c r="R41" s="6"/>
      <c r="S41" s="5"/>
      <c r="T41" s="48"/>
      <c r="U41" s="47">
        <v>0</v>
      </c>
      <c r="V41" s="48"/>
      <c r="W41" s="47">
        <v>0</v>
      </c>
      <c r="X41" s="48">
        <v>16</v>
      </c>
      <c r="Y41" s="47">
        <v>44.282076829403302</v>
      </c>
      <c r="Z41" s="48"/>
      <c r="AA41" s="47">
        <v>0</v>
      </c>
      <c r="AB41" s="48">
        <v>5</v>
      </c>
      <c r="AC41" s="47">
        <v>13.838149009188532</v>
      </c>
      <c r="AD41" s="48">
        <v>7</v>
      </c>
      <c r="AE41" s="47">
        <v>12.345679012345679</v>
      </c>
      <c r="AF41" s="48">
        <v>17</v>
      </c>
      <c r="AG41" s="5">
        <v>23.611111111111111</v>
      </c>
      <c r="AH41" s="48">
        <v>3</v>
      </c>
      <c r="AI41" s="47">
        <v>8.3028894055131186</v>
      </c>
      <c r="AJ41" s="48">
        <v>40</v>
      </c>
      <c r="AK41" s="44">
        <v>110.70519207350826</v>
      </c>
      <c r="AL41" s="45">
        <v>35</v>
      </c>
      <c r="AM41" s="47">
        <v>96.867043064319716</v>
      </c>
      <c r="AN41" s="48">
        <v>2</v>
      </c>
      <c r="AO41" s="47">
        <v>5.5352596036754127</v>
      </c>
      <c r="AP41" s="48">
        <v>3</v>
      </c>
      <c r="AQ41" s="47">
        <v>8.3028894055131186</v>
      </c>
      <c r="AR41" s="48">
        <v>876</v>
      </c>
      <c r="AS41" s="47">
        <v>2424.4437064098306</v>
      </c>
      <c r="AT41" s="48">
        <v>192</v>
      </c>
      <c r="AU41" s="47">
        <v>531.38492195283959</v>
      </c>
      <c r="AV41" s="48">
        <v>1071</v>
      </c>
      <c r="AW41" s="47">
        <v>2964.1315177681831</v>
      </c>
      <c r="AX41" s="48">
        <v>48</v>
      </c>
      <c r="AY41" s="47">
        <v>132.8462304882099</v>
      </c>
      <c r="AZ41" s="45"/>
      <c r="BA41" s="47">
        <v>0</v>
      </c>
      <c r="BB41" s="48">
        <v>7</v>
      </c>
      <c r="BC41" s="47">
        <v>19.373408612863944</v>
      </c>
      <c r="BD41" s="6"/>
      <c r="BE41" s="5"/>
      <c r="BF41" s="48">
        <v>6</v>
      </c>
      <c r="BG41" s="47">
        <v>16.605778811026237</v>
      </c>
      <c r="BH41" s="48"/>
      <c r="BI41" s="47">
        <v>0</v>
      </c>
      <c r="BJ41" s="48">
        <v>1</v>
      </c>
      <c r="BK41" s="47">
        <v>2.7676298018377063</v>
      </c>
      <c r="BL41" s="48"/>
      <c r="BM41" s="47">
        <v>0</v>
      </c>
      <c r="BN41" s="48">
        <v>31</v>
      </c>
      <c r="BO41" s="47">
        <v>85.796523856968889</v>
      </c>
      <c r="BP41" s="48">
        <v>27</v>
      </c>
      <c r="BQ41" s="47">
        <v>74.726004649618062</v>
      </c>
      <c r="BR41" s="48">
        <v>59</v>
      </c>
      <c r="BS41" s="5">
        <v>163.29015830842468</v>
      </c>
      <c r="BT41" s="35">
        <v>11320</v>
      </c>
      <c r="BU41" s="35">
        <v>5788</v>
      </c>
      <c r="BV41" s="35">
        <v>5532</v>
      </c>
      <c r="BW41" s="36">
        <v>1200</v>
      </c>
      <c r="BX41" s="37">
        <v>162</v>
      </c>
      <c r="BY41" s="39">
        <v>169</v>
      </c>
    </row>
    <row r="42" spans="1:77" x14ac:dyDescent="0.2">
      <c r="A42" s="51" t="s">
        <v>90</v>
      </c>
      <c r="B42" s="48">
        <v>0</v>
      </c>
      <c r="C42" s="47">
        <v>0</v>
      </c>
      <c r="D42" s="48"/>
      <c r="E42" s="47">
        <v>0</v>
      </c>
      <c r="F42" s="48">
        <v>0</v>
      </c>
      <c r="G42" s="47">
        <v>0</v>
      </c>
      <c r="H42" s="48"/>
      <c r="I42" s="47">
        <v>0</v>
      </c>
      <c r="J42" s="48">
        <v>0</v>
      </c>
      <c r="K42" s="47">
        <v>0</v>
      </c>
      <c r="L42" s="48">
        <v>0</v>
      </c>
      <c r="M42" s="47">
        <v>0</v>
      </c>
      <c r="N42" s="45">
        <v>0</v>
      </c>
      <c r="O42" s="47">
        <v>0</v>
      </c>
      <c r="P42" s="48">
        <v>0</v>
      </c>
      <c r="Q42" s="47">
        <v>0</v>
      </c>
      <c r="R42" s="6"/>
      <c r="S42" s="5"/>
      <c r="T42" s="48"/>
      <c r="U42" s="47">
        <v>0</v>
      </c>
      <c r="V42" s="48"/>
      <c r="W42" s="47">
        <v>0</v>
      </c>
      <c r="X42" s="48">
        <v>1</v>
      </c>
      <c r="Y42" s="47">
        <v>9.1793647879566738</v>
      </c>
      <c r="Z42" s="48"/>
      <c r="AA42" s="47">
        <v>0</v>
      </c>
      <c r="AB42" s="48">
        <v>0</v>
      </c>
      <c r="AC42" s="47">
        <v>0</v>
      </c>
      <c r="AD42" s="48">
        <v>0</v>
      </c>
      <c r="AE42" s="47">
        <v>0</v>
      </c>
      <c r="AF42" s="48">
        <v>1</v>
      </c>
      <c r="AG42" s="5">
        <v>4.1322314049586781</v>
      </c>
      <c r="AH42" s="48"/>
      <c r="AI42" s="47">
        <v>0</v>
      </c>
      <c r="AJ42" s="48"/>
      <c r="AK42" s="44">
        <v>0</v>
      </c>
      <c r="AL42" s="45">
        <v>5</v>
      </c>
      <c r="AM42" s="47">
        <v>45.896823939783367</v>
      </c>
      <c r="AN42" s="48"/>
      <c r="AO42" s="47">
        <v>0</v>
      </c>
      <c r="AP42" s="48"/>
      <c r="AQ42" s="47">
        <v>0</v>
      </c>
      <c r="AR42" s="48">
        <v>37</v>
      </c>
      <c r="AS42" s="47">
        <v>339.63649715439692</v>
      </c>
      <c r="AT42" s="48"/>
      <c r="AU42" s="47">
        <v>0</v>
      </c>
      <c r="AV42" s="48">
        <v>37</v>
      </c>
      <c r="AW42" s="47">
        <v>339.63649715439692</v>
      </c>
      <c r="AX42" s="48">
        <v>47</v>
      </c>
      <c r="AY42" s="47">
        <v>431.43014503396364</v>
      </c>
      <c r="AZ42" s="45">
        <v>3</v>
      </c>
      <c r="BA42" s="47">
        <v>27.53809436387002</v>
      </c>
      <c r="BB42" s="48"/>
      <c r="BC42" s="47">
        <v>0</v>
      </c>
      <c r="BD42" s="6"/>
      <c r="BE42" s="5"/>
      <c r="BF42" s="48"/>
      <c r="BG42" s="47">
        <v>0</v>
      </c>
      <c r="BH42" s="48"/>
      <c r="BI42" s="47">
        <v>0</v>
      </c>
      <c r="BJ42" s="48"/>
      <c r="BK42" s="47">
        <v>0</v>
      </c>
      <c r="BL42" s="48"/>
      <c r="BM42" s="47">
        <v>0</v>
      </c>
      <c r="BN42" s="48">
        <v>24</v>
      </c>
      <c r="BO42" s="47">
        <v>220.30475491096016</v>
      </c>
      <c r="BP42" s="48">
        <v>8</v>
      </c>
      <c r="BQ42" s="47">
        <v>73.43491830365339</v>
      </c>
      <c r="BR42" s="48">
        <v>9</v>
      </c>
      <c r="BS42" s="5">
        <v>82.614283091610062</v>
      </c>
      <c r="BT42" s="35">
        <v>36132</v>
      </c>
      <c r="BU42" s="35">
        <v>18550</v>
      </c>
      <c r="BV42" s="35">
        <v>17582</v>
      </c>
      <c r="BW42" s="36">
        <v>4236</v>
      </c>
      <c r="BX42" s="37">
        <v>567</v>
      </c>
      <c r="BY42" s="38">
        <v>720</v>
      </c>
    </row>
    <row r="43" spans="1:77" x14ac:dyDescent="0.2">
      <c r="A43" s="51" t="s">
        <v>91</v>
      </c>
      <c r="B43" s="48">
        <v>0</v>
      </c>
      <c r="C43" s="47">
        <v>0</v>
      </c>
      <c r="D43" s="48"/>
      <c r="E43" s="47">
        <v>0</v>
      </c>
      <c r="F43" s="48">
        <v>0</v>
      </c>
      <c r="G43" s="47">
        <v>0</v>
      </c>
      <c r="H43" s="48"/>
      <c r="I43" s="47">
        <v>0</v>
      </c>
      <c r="J43" s="48">
        <v>0</v>
      </c>
      <c r="K43" s="47">
        <v>0</v>
      </c>
      <c r="L43" s="48">
        <v>0</v>
      </c>
      <c r="M43" s="47">
        <v>0</v>
      </c>
      <c r="N43" s="45">
        <v>0</v>
      </c>
      <c r="O43" s="47">
        <v>0</v>
      </c>
      <c r="P43" s="48">
        <v>0</v>
      </c>
      <c r="Q43" s="47">
        <v>0</v>
      </c>
      <c r="R43" s="6"/>
      <c r="S43" s="5"/>
      <c r="T43" s="48"/>
      <c r="U43" s="47">
        <v>0</v>
      </c>
      <c r="V43" s="48"/>
      <c r="W43" s="47">
        <v>0</v>
      </c>
      <c r="X43" s="48"/>
      <c r="Y43" s="47">
        <v>0</v>
      </c>
      <c r="Z43" s="48"/>
      <c r="AA43" s="47">
        <v>0</v>
      </c>
      <c r="AB43" s="48">
        <v>1</v>
      </c>
      <c r="AC43" s="47">
        <v>12.685525815045034</v>
      </c>
      <c r="AD43" s="48">
        <v>0</v>
      </c>
      <c r="AE43" s="47">
        <v>0</v>
      </c>
      <c r="AF43" s="48">
        <v>1</v>
      </c>
      <c r="AG43" s="5">
        <v>11.363636363636363</v>
      </c>
      <c r="AH43" s="48">
        <v>1</v>
      </c>
      <c r="AI43" s="47">
        <v>12.685525815045034</v>
      </c>
      <c r="AJ43" s="48"/>
      <c r="AK43" s="44">
        <v>0</v>
      </c>
      <c r="AL43" s="45">
        <v>1</v>
      </c>
      <c r="AM43" s="47">
        <v>12.685525815045034</v>
      </c>
      <c r="AN43" s="48"/>
      <c r="AO43" s="47">
        <v>0</v>
      </c>
      <c r="AP43" s="48"/>
      <c r="AQ43" s="47">
        <v>0</v>
      </c>
      <c r="AR43" s="48"/>
      <c r="AS43" s="47">
        <v>0</v>
      </c>
      <c r="AT43" s="48"/>
      <c r="AU43" s="47">
        <v>0</v>
      </c>
      <c r="AV43" s="48">
        <v>0</v>
      </c>
      <c r="AW43" s="47">
        <v>0</v>
      </c>
      <c r="AX43" s="48">
        <v>14</v>
      </c>
      <c r="AY43" s="47">
        <v>177.59736141063047</v>
      </c>
      <c r="AZ43" s="45">
        <v>1</v>
      </c>
      <c r="BA43" s="47">
        <v>12.685525815045034</v>
      </c>
      <c r="BB43" s="48">
        <v>2</v>
      </c>
      <c r="BC43" s="47">
        <v>25.371051630090069</v>
      </c>
      <c r="BD43" s="6"/>
      <c r="BE43" s="5"/>
      <c r="BF43" s="48"/>
      <c r="BG43" s="47">
        <v>0</v>
      </c>
      <c r="BH43" s="48"/>
      <c r="BI43" s="47">
        <v>0</v>
      </c>
      <c r="BJ43" s="48"/>
      <c r="BK43" s="47">
        <v>0</v>
      </c>
      <c r="BL43" s="48"/>
      <c r="BM43" s="47">
        <v>0</v>
      </c>
      <c r="BN43" s="48">
        <v>10</v>
      </c>
      <c r="BO43" s="47">
        <v>126.85525815045034</v>
      </c>
      <c r="BP43" s="48">
        <v>1</v>
      </c>
      <c r="BQ43" s="47">
        <v>12.685525815045034</v>
      </c>
      <c r="BR43" s="48">
        <v>9</v>
      </c>
      <c r="BS43" s="5">
        <v>114.1697323354053</v>
      </c>
      <c r="BT43" s="35">
        <v>10894</v>
      </c>
      <c r="BU43" s="35">
        <v>5421</v>
      </c>
      <c r="BV43" s="35">
        <v>5473</v>
      </c>
      <c r="BW43" s="36">
        <v>1308</v>
      </c>
      <c r="BX43" s="37">
        <v>229</v>
      </c>
      <c r="BY43" s="39">
        <v>242</v>
      </c>
    </row>
    <row r="44" spans="1:77" x14ac:dyDescent="0.2">
      <c r="A44" s="51" t="s">
        <v>92</v>
      </c>
      <c r="B44" s="48">
        <v>0</v>
      </c>
      <c r="C44" s="47">
        <v>0</v>
      </c>
      <c r="D44" s="48">
        <v>1</v>
      </c>
      <c r="E44" s="47">
        <v>4.8134777376654636</v>
      </c>
      <c r="F44" s="48">
        <v>0</v>
      </c>
      <c r="G44" s="47">
        <v>0</v>
      </c>
      <c r="H44" s="48">
        <v>3</v>
      </c>
      <c r="I44" s="47">
        <v>14.440433212996391</v>
      </c>
      <c r="J44" s="48">
        <v>0</v>
      </c>
      <c r="K44" s="47">
        <v>0</v>
      </c>
      <c r="L44" s="48">
        <v>0</v>
      </c>
      <c r="M44" s="47">
        <v>0</v>
      </c>
      <c r="N44" s="45">
        <v>0</v>
      </c>
      <c r="O44" s="47">
        <v>0</v>
      </c>
      <c r="P44" s="48">
        <v>0</v>
      </c>
      <c r="Q44" s="47">
        <v>0</v>
      </c>
      <c r="R44" s="6"/>
      <c r="S44" s="5"/>
      <c r="T44" s="48"/>
      <c r="U44" s="47">
        <v>0</v>
      </c>
      <c r="V44" s="48"/>
      <c r="W44" s="47">
        <v>0</v>
      </c>
      <c r="X44" s="48">
        <v>1</v>
      </c>
      <c r="Y44" s="47">
        <v>4.8134777376654636</v>
      </c>
      <c r="Z44" s="48"/>
      <c r="AA44" s="47">
        <v>0</v>
      </c>
      <c r="AB44" s="48">
        <v>0</v>
      </c>
      <c r="AC44" s="47">
        <v>0</v>
      </c>
      <c r="AD44" s="48">
        <v>1</v>
      </c>
      <c r="AE44" s="47">
        <v>2.6315789473684208</v>
      </c>
      <c r="AF44" s="48">
        <v>4</v>
      </c>
      <c r="AG44" s="5">
        <v>11.173184357541899</v>
      </c>
      <c r="AH44" s="48">
        <v>15</v>
      </c>
      <c r="AI44" s="47">
        <v>72.202166064981952</v>
      </c>
      <c r="AJ44" s="48"/>
      <c r="AK44" s="44">
        <v>0</v>
      </c>
      <c r="AL44" s="45">
        <v>18</v>
      </c>
      <c r="AM44" s="47">
        <v>86.642599277978334</v>
      </c>
      <c r="AN44" s="48"/>
      <c r="AO44" s="47">
        <v>0</v>
      </c>
      <c r="AP44" s="48"/>
      <c r="AQ44" s="47">
        <v>0</v>
      </c>
      <c r="AR44" s="48"/>
      <c r="AS44" s="47">
        <v>0</v>
      </c>
      <c r="AT44" s="48"/>
      <c r="AU44" s="47">
        <v>0</v>
      </c>
      <c r="AV44" s="48">
        <v>0</v>
      </c>
      <c r="AW44" s="47">
        <v>0</v>
      </c>
      <c r="AX44" s="48">
        <v>6</v>
      </c>
      <c r="AY44" s="47">
        <v>28.880866425992782</v>
      </c>
      <c r="AZ44" s="45"/>
      <c r="BA44" s="47">
        <v>0</v>
      </c>
      <c r="BB44" s="48">
        <v>3</v>
      </c>
      <c r="BC44" s="47">
        <v>14.440433212996391</v>
      </c>
      <c r="BD44" s="6"/>
      <c r="BE44" s="5"/>
      <c r="BF44" s="48">
        <v>2</v>
      </c>
      <c r="BG44" s="47">
        <v>9.6269554753309272</v>
      </c>
      <c r="BH44" s="48"/>
      <c r="BI44" s="47">
        <v>0</v>
      </c>
      <c r="BJ44" s="48"/>
      <c r="BK44" s="47">
        <v>0</v>
      </c>
      <c r="BL44" s="48"/>
      <c r="BM44" s="47">
        <v>0</v>
      </c>
      <c r="BN44" s="48">
        <v>17</v>
      </c>
      <c r="BO44" s="47">
        <v>81.829121540312883</v>
      </c>
      <c r="BP44" s="48">
        <v>24</v>
      </c>
      <c r="BQ44" s="47">
        <v>115.52346570397113</v>
      </c>
      <c r="BR44" s="48">
        <v>3</v>
      </c>
      <c r="BS44" s="5">
        <v>14.440433212996391</v>
      </c>
      <c r="BT44" s="35">
        <v>7883</v>
      </c>
      <c r="BU44" s="35">
        <v>4161</v>
      </c>
      <c r="BV44" s="35">
        <v>3722</v>
      </c>
      <c r="BW44" s="36">
        <v>1018</v>
      </c>
      <c r="BX44" s="37">
        <v>106</v>
      </c>
      <c r="BY44" s="38">
        <v>88</v>
      </c>
    </row>
    <row r="45" spans="1:77" s="27" customFormat="1" x14ac:dyDescent="0.2">
      <c r="A45" s="20" t="s">
        <v>22</v>
      </c>
      <c r="B45" s="16">
        <v>0</v>
      </c>
      <c r="C45" s="18">
        <v>0</v>
      </c>
      <c r="D45" s="19">
        <v>1</v>
      </c>
      <c r="E45" s="18">
        <v>0.49872078119623164</v>
      </c>
      <c r="F45" s="19">
        <v>0</v>
      </c>
      <c r="G45" s="18">
        <v>0</v>
      </c>
      <c r="H45" s="19">
        <v>11</v>
      </c>
      <c r="I45" s="18">
        <v>5.4859285931585484</v>
      </c>
      <c r="J45" s="19">
        <v>4</v>
      </c>
      <c r="K45" s="18">
        <v>1.9948831247849266</v>
      </c>
      <c r="L45" s="19">
        <v>0</v>
      </c>
      <c r="M45" s="18">
        <v>0</v>
      </c>
      <c r="N45" s="19">
        <v>0</v>
      </c>
      <c r="O45" s="18">
        <v>0</v>
      </c>
      <c r="P45" s="19">
        <v>0</v>
      </c>
      <c r="Q45" s="18">
        <v>0</v>
      </c>
      <c r="R45" s="19">
        <v>0</v>
      </c>
      <c r="S45" s="18">
        <v>0</v>
      </c>
      <c r="T45" s="14">
        <v>0</v>
      </c>
      <c r="U45" s="15">
        <v>0</v>
      </c>
      <c r="V45" s="19">
        <v>0</v>
      </c>
      <c r="W45" s="18">
        <v>0</v>
      </c>
      <c r="X45" s="19">
        <v>20</v>
      </c>
      <c r="Y45" s="18">
        <v>9.9744156239246333</v>
      </c>
      <c r="Z45" s="19">
        <v>6</v>
      </c>
      <c r="AA45" s="18">
        <v>2.9923246871773901</v>
      </c>
      <c r="AB45" s="19">
        <v>7</v>
      </c>
      <c r="AC45" s="18">
        <v>3.4910454683736214</v>
      </c>
      <c r="AD45" s="19">
        <v>12</v>
      </c>
      <c r="AE45" s="18">
        <v>4.1109969167523124</v>
      </c>
      <c r="AF45" s="19">
        <v>18</v>
      </c>
      <c r="AG45" s="18">
        <v>5.1873198847262243</v>
      </c>
      <c r="AH45" s="19">
        <v>14</v>
      </c>
      <c r="AI45" s="18">
        <v>6.9820909367472428</v>
      </c>
      <c r="AJ45" s="19">
        <v>0</v>
      </c>
      <c r="AK45" s="18">
        <v>0</v>
      </c>
      <c r="AL45" s="19">
        <v>229</v>
      </c>
      <c r="AM45" s="15">
        <v>114.20705889393706</v>
      </c>
      <c r="AN45" s="16">
        <v>9</v>
      </c>
      <c r="AO45" s="18">
        <v>4.4884870307660849</v>
      </c>
      <c r="AP45" s="19">
        <v>1</v>
      </c>
      <c r="AQ45" s="18">
        <v>0.49872078119623164</v>
      </c>
      <c r="AR45" s="19">
        <v>143</v>
      </c>
      <c r="AS45" s="18">
        <v>71.317071711061132</v>
      </c>
      <c r="AT45" s="19">
        <v>2</v>
      </c>
      <c r="AU45" s="18">
        <v>0.99744156239246329</v>
      </c>
      <c r="AV45" s="19">
        <v>146</v>
      </c>
      <c r="AW45" s="18">
        <v>72.813234054649826</v>
      </c>
      <c r="AX45" s="19">
        <v>66</v>
      </c>
      <c r="AY45" s="18">
        <v>32.915571558951292</v>
      </c>
      <c r="AZ45" s="19">
        <v>0</v>
      </c>
      <c r="BA45" s="18">
        <v>0</v>
      </c>
      <c r="BB45" s="19">
        <v>67</v>
      </c>
      <c r="BC45" s="18">
        <v>33.414292340147526</v>
      </c>
      <c r="BD45" s="19">
        <v>0</v>
      </c>
      <c r="BE45" s="18">
        <v>0</v>
      </c>
      <c r="BF45" s="14">
        <v>150</v>
      </c>
      <c r="BG45" s="15">
        <v>74.808117179434745</v>
      </c>
      <c r="BH45" s="19">
        <v>1</v>
      </c>
      <c r="BI45" s="18">
        <v>0.49872078119623164</v>
      </c>
      <c r="BJ45" s="19">
        <v>1</v>
      </c>
      <c r="BK45" s="18">
        <v>0.49872078119623164</v>
      </c>
      <c r="BL45" s="19">
        <v>0</v>
      </c>
      <c r="BM45" s="18">
        <v>0</v>
      </c>
      <c r="BN45" s="19">
        <v>356</v>
      </c>
      <c r="BO45" s="18">
        <v>177.54459810585846</v>
      </c>
      <c r="BP45" s="19">
        <v>131</v>
      </c>
      <c r="BQ45" s="18">
        <v>65.332422336706344</v>
      </c>
      <c r="BR45" s="19">
        <v>136</v>
      </c>
      <c r="BS45" s="18">
        <v>67.826026242687504</v>
      </c>
      <c r="BT45" s="34">
        <v>200513</v>
      </c>
      <c r="BU45" s="34">
        <v>103459</v>
      </c>
      <c r="BV45" s="34">
        <v>97054</v>
      </c>
      <c r="BW45" s="34">
        <v>21803</v>
      </c>
      <c r="BX45" s="34">
        <v>2919</v>
      </c>
      <c r="BY45" s="34">
        <v>3470</v>
      </c>
    </row>
    <row r="46" spans="1:77" x14ac:dyDescent="0.2">
      <c r="A46" s="51" t="s">
        <v>93</v>
      </c>
      <c r="B46" s="48">
        <v>0</v>
      </c>
      <c r="C46" s="47">
        <v>0</v>
      </c>
      <c r="D46" s="48"/>
      <c r="E46" s="47">
        <v>0</v>
      </c>
      <c r="F46" s="48">
        <v>0</v>
      </c>
      <c r="G46" s="47">
        <v>0</v>
      </c>
      <c r="H46" s="48"/>
      <c r="I46" s="47">
        <v>0</v>
      </c>
      <c r="J46" s="48"/>
      <c r="K46" s="47">
        <v>0</v>
      </c>
      <c r="L46" s="48">
        <v>0</v>
      </c>
      <c r="M46" s="47">
        <v>0</v>
      </c>
      <c r="N46" s="45">
        <v>0</v>
      </c>
      <c r="O46" s="47">
        <v>0</v>
      </c>
      <c r="P46" s="48">
        <v>0</v>
      </c>
      <c r="Q46" s="47">
        <v>0</v>
      </c>
      <c r="R46" s="6"/>
      <c r="S46" s="5"/>
      <c r="T46" s="48"/>
      <c r="U46" s="47">
        <v>0</v>
      </c>
      <c r="V46" s="48"/>
      <c r="W46" s="47">
        <v>0</v>
      </c>
      <c r="X46" s="48"/>
      <c r="Y46" s="47">
        <v>0</v>
      </c>
      <c r="Z46" s="48"/>
      <c r="AA46" s="47">
        <v>0</v>
      </c>
      <c r="AB46" s="48"/>
      <c r="AC46" s="47">
        <v>0</v>
      </c>
      <c r="AD46" s="48"/>
      <c r="AE46" s="47">
        <v>0</v>
      </c>
      <c r="AF46" s="48"/>
      <c r="AG46" s="5">
        <v>0</v>
      </c>
      <c r="AH46" s="48"/>
      <c r="AI46" s="47">
        <v>0</v>
      </c>
      <c r="AJ46" s="48"/>
      <c r="AK46" s="44">
        <v>0</v>
      </c>
      <c r="AL46" s="45"/>
      <c r="AM46" s="47">
        <v>0</v>
      </c>
      <c r="AN46" s="48"/>
      <c r="AO46" s="47">
        <v>0</v>
      </c>
      <c r="AP46" s="48"/>
      <c r="AQ46" s="47">
        <v>0</v>
      </c>
      <c r="AR46" s="48"/>
      <c r="AS46" s="47">
        <v>0</v>
      </c>
      <c r="AT46" s="48"/>
      <c r="AU46" s="47">
        <v>0</v>
      </c>
      <c r="AV46" s="48">
        <v>0</v>
      </c>
      <c r="AW46" s="47">
        <v>0</v>
      </c>
      <c r="AX46" s="48">
        <v>1</v>
      </c>
      <c r="AY46" s="47">
        <v>38.910505836575879</v>
      </c>
      <c r="AZ46" s="45"/>
      <c r="BA46" s="47">
        <v>0</v>
      </c>
      <c r="BB46" s="48"/>
      <c r="BC46" s="47">
        <v>0</v>
      </c>
      <c r="BD46" s="6"/>
      <c r="BE46" s="5"/>
      <c r="BF46" s="48">
        <v>2</v>
      </c>
      <c r="BG46" s="47">
        <v>77.821011673151759</v>
      </c>
      <c r="BH46" s="48"/>
      <c r="BI46" s="47">
        <v>0</v>
      </c>
      <c r="BJ46" s="48"/>
      <c r="BK46" s="47">
        <v>0</v>
      </c>
      <c r="BL46" s="48"/>
      <c r="BM46" s="47">
        <v>0</v>
      </c>
      <c r="BN46" s="48">
        <v>8</v>
      </c>
      <c r="BO46" s="47">
        <v>311.28404669260703</v>
      </c>
      <c r="BP46" s="48"/>
      <c r="BQ46" s="47">
        <v>0</v>
      </c>
      <c r="BR46" s="48">
        <v>5</v>
      </c>
      <c r="BS46" s="5">
        <v>194.55252918287937</v>
      </c>
      <c r="BT46" s="35">
        <v>23190</v>
      </c>
      <c r="BU46" s="35">
        <v>11782</v>
      </c>
      <c r="BV46" s="35">
        <v>11408</v>
      </c>
      <c r="BW46" s="36">
        <v>2561</v>
      </c>
      <c r="BX46" s="37">
        <v>412</v>
      </c>
      <c r="BY46" s="39">
        <v>457</v>
      </c>
    </row>
    <row r="47" spans="1:77" x14ac:dyDescent="0.2">
      <c r="A47" s="51" t="s">
        <v>94</v>
      </c>
      <c r="B47" s="48">
        <v>0</v>
      </c>
      <c r="C47" s="47">
        <v>0</v>
      </c>
      <c r="D47" s="48"/>
      <c r="E47" s="47">
        <v>0</v>
      </c>
      <c r="F47" s="48">
        <v>0</v>
      </c>
      <c r="G47" s="47">
        <v>0</v>
      </c>
      <c r="H47" s="48"/>
      <c r="I47" s="47">
        <v>0</v>
      </c>
      <c r="J47" s="48">
        <v>1</v>
      </c>
      <c r="K47" s="47">
        <v>13.404825737265417</v>
      </c>
      <c r="L47" s="48">
        <v>0</v>
      </c>
      <c r="M47" s="47">
        <v>0</v>
      </c>
      <c r="N47" s="45">
        <v>0</v>
      </c>
      <c r="O47" s="47">
        <v>0</v>
      </c>
      <c r="P47" s="48">
        <v>0</v>
      </c>
      <c r="Q47" s="47">
        <v>0</v>
      </c>
      <c r="R47" s="6"/>
      <c r="S47" s="5"/>
      <c r="T47" s="48"/>
      <c r="U47" s="47">
        <v>0</v>
      </c>
      <c r="V47" s="48"/>
      <c r="W47" s="47">
        <v>0</v>
      </c>
      <c r="X47" s="48">
        <v>1</v>
      </c>
      <c r="Y47" s="47">
        <v>13.404825737265417</v>
      </c>
      <c r="Z47" s="48"/>
      <c r="AA47" s="47">
        <v>0</v>
      </c>
      <c r="AB47" s="48">
        <v>0</v>
      </c>
      <c r="AC47" s="47">
        <v>0</v>
      </c>
      <c r="AD47" s="48">
        <v>0</v>
      </c>
      <c r="AE47" s="47">
        <v>0</v>
      </c>
      <c r="AF47" s="48">
        <v>0</v>
      </c>
      <c r="AG47" s="5">
        <v>0</v>
      </c>
      <c r="AH47" s="48"/>
      <c r="AI47" s="47">
        <v>0</v>
      </c>
      <c r="AJ47" s="48"/>
      <c r="AK47" s="44">
        <v>0</v>
      </c>
      <c r="AL47" s="45">
        <v>17</v>
      </c>
      <c r="AM47" s="47">
        <v>227.88203753351206</v>
      </c>
      <c r="AN47" s="48"/>
      <c r="AO47" s="47">
        <v>0</v>
      </c>
      <c r="AP47" s="48"/>
      <c r="AQ47" s="47">
        <v>0</v>
      </c>
      <c r="AR47" s="48"/>
      <c r="AS47" s="47">
        <v>0</v>
      </c>
      <c r="AT47" s="48"/>
      <c r="AU47" s="47">
        <v>0</v>
      </c>
      <c r="AV47" s="48">
        <v>0</v>
      </c>
      <c r="AW47" s="47">
        <v>0</v>
      </c>
      <c r="AX47" s="48"/>
      <c r="AY47" s="47">
        <v>0</v>
      </c>
      <c r="AZ47" s="45"/>
      <c r="BA47" s="47">
        <v>0</v>
      </c>
      <c r="BB47" s="48">
        <v>1</v>
      </c>
      <c r="BC47" s="47">
        <v>13.404825737265417</v>
      </c>
      <c r="BD47" s="6"/>
      <c r="BE47" s="5"/>
      <c r="BF47" s="48">
        <v>1</v>
      </c>
      <c r="BG47" s="47">
        <v>13.404825737265417</v>
      </c>
      <c r="BH47" s="48"/>
      <c r="BI47" s="47">
        <v>0</v>
      </c>
      <c r="BJ47" s="48"/>
      <c r="BK47" s="47">
        <v>0</v>
      </c>
      <c r="BL47" s="48"/>
      <c r="BM47" s="47">
        <v>0</v>
      </c>
      <c r="BN47" s="48">
        <v>10</v>
      </c>
      <c r="BO47" s="47">
        <v>134.04825737265415</v>
      </c>
      <c r="BP47" s="48">
        <v>2</v>
      </c>
      <c r="BQ47" s="47">
        <v>26.809651474530835</v>
      </c>
      <c r="BR47" s="48">
        <v>7</v>
      </c>
      <c r="BS47" s="5">
        <v>93.833780160857913</v>
      </c>
      <c r="BT47" s="35">
        <v>2570</v>
      </c>
      <c r="BU47" s="35">
        <v>1345</v>
      </c>
      <c r="BV47" s="35">
        <v>1225</v>
      </c>
      <c r="BW47" s="36">
        <v>212</v>
      </c>
      <c r="BX47" s="37">
        <v>27</v>
      </c>
      <c r="BY47" s="38">
        <v>30</v>
      </c>
    </row>
    <row r="48" spans="1:77" x14ac:dyDescent="0.2">
      <c r="A48" s="51" t="s">
        <v>95</v>
      </c>
      <c r="B48" s="48">
        <v>0</v>
      </c>
      <c r="C48" s="47">
        <v>0</v>
      </c>
      <c r="D48" s="48"/>
      <c r="E48" s="47">
        <v>0</v>
      </c>
      <c r="F48" s="48">
        <v>0</v>
      </c>
      <c r="G48" s="47">
        <v>0</v>
      </c>
      <c r="H48" s="48"/>
      <c r="I48" s="47">
        <v>0</v>
      </c>
      <c r="J48" s="48">
        <v>1</v>
      </c>
      <c r="K48" s="47">
        <v>20.100502512562816</v>
      </c>
      <c r="L48" s="48">
        <v>0</v>
      </c>
      <c r="M48" s="47">
        <v>0</v>
      </c>
      <c r="N48" s="45">
        <v>0</v>
      </c>
      <c r="O48" s="47">
        <v>0</v>
      </c>
      <c r="P48" s="48">
        <v>0</v>
      </c>
      <c r="Q48" s="47">
        <v>0</v>
      </c>
      <c r="R48" s="6"/>
      <c r="S48" s="5"/>
      <c r="T48" s="48"/>
      <c r="U48" s="47">
        <v>0</v>
      </c>
      <c r="V48" s="48"/>
      <c r="W48" s="47">
        <v>0</v>
      </c>
      <c r="X48" s="48"/>
      <c r="Y48" s="47">
        <v>0</v>
      </c>
      <c r="Z48" s="48"/>
      <c r="AA48" s="47">
        <v>0</v>
      </c>
      <c r="AB48" s="48">
        <v>0</v>
      </c>
      <c r="AC48" s="47">
        <v>0</v>
      </c>
      <c r="AD48" s="48">
        <v>0</v>
      </c>
      <c r="AE48" s="47">
        <v>0</v>
      </c>
      <c r="AF48" s="48">
        <v>0</v>
      </c>
      <c r="AG48" s="5">
        <v>0</v>
      </c>
      <c r="AH48" s="48"/>
      <c r="AI48" s="47">
        <v>0</v>
      </c>
      <c r="AJ48" s="48"/>
      <c r="AK48" s="44">
        <v>0</v>
      </c>
      <c r="AL48" s="45"/>
      <c r="AM48" s="47">
        <v>0</v>
      </c>
      <c r="AN48" s="48"/>
      <c r="AO48" s="47">
        <v>0</v>
      </c>
      <c r="AP48" s="48"/>
      <c r="AQ48" s="47">
        <v>0</v>
      </c>
      <c r="AR48" s="48"/>
      <c r="AS48" s="47">
        <v>0</v>
      </c>
      <c r="AT48" s="48"/>
      <c r="AU48" s="47">
        <v>0</v>
      </c>
      <c r="AV48" s="48">
        <v>0</v>
      </c>
      <c r="AW48" s="47">
        <v>0</v>
      </c>
      <c r="AX48" s="48">
        <v>1</v>
      </c>
      <c r="AY48" s="47">
        <v>20.100502512562816</v>
      </c>
      <c r="AZ48" s="45"/>
      <c r="BA48" s="47">
        <v>0</v>
      </c>
      <c r="BB48" s="48">
        <v>1</v>
      </c>
      <c r="BC48" s="47">
        <v>20.100502512562816</v>
      </c>
      <c r="BD48" s="6"/>
      <c r="BE48" s="5"/>
      <c r="BF48" s="48"/>
      <c r="BG48" s="47">
        <v>0</v>
      </c>
      <c r="BH48" s="48"/>
      <c r="BI48" s="47">
        <v>0</v>
      </c>
      <c r="BJ48" s="48"/>
      <c r="BK48" s="47">
        <v>0</v>
      </c>
      <c r="BL48" s="48"/>
      <c r="BM48" s="47">
        <v>0</v>
      </c>
      <c r="BN48" s="48">
        <v>4</v>
      </c>
      <c r="BO48" s="47">
        <v>80.402010050251263</v>
      </c>
      <c r="BP48" s="48">
        <v>2</v>
      </c>
      <c r="BQ48" s="47">
        <v>40.201005025125632</v>
      </c>
      <c r="BR48" s="48">
        <v>3</v>
      </c>
      <c r="BS48" s="5">
        <v>60.301507537688444</v>
      </c>
      <c r="BT48" s="35">
        <v>7460</v>
      </c>
      <c r="BU48" s="35">
        <v>3901</v>
      </c>
      <c r="BV48" s="35">
        <v>3559</v>
      </c>
      <c r="BW48" s="36">
        <v>820</v>
      </c>
      <c r="BX48" s="37">
        <v>130</v>
      </c>
      <c r="BY48" s="39">
        <v>150</v>
      </c>
    </row>
    <row r="49" spans="1:77" x14ac:dyDescent="0.2">
      <c r="A49" s="51" t="s">
        <v>96</v>
      </c>
      <c r="B49" s="48">
        <v>0</v>
      </c>
      <c r="C49" s="47">
        <v>0</v>
      </c>
      <c r="D49" s="48"/>
      <c r="E49" s="47">
        <v>0</v>
      </c>
      <c r="F49" s="48">
        <v>0</v>
      </c>
      <c r="G49" s="47">
        <v>0</v>
      </c>
      <c r="H49" s="48"/>
      <c r="I49" s="47">
        <v>0</v>
      </c>
      <c r="J49" s="48"/>
      <c r="K49" s="47">
        <v>0</v>
      </c>
      <c r="L49" s="48">
        <v>0</v>
      </c>
      <c r="M49" s="47">
        <v>0</v>
      </c>
      <c r="N49" s="45">
        <v>0</v>
      </c>
      <c r="O49" s="47">
        <v>0</v>
      </c>
      <c r="P49" s="48">
        <v>0</v>
      </c>
      <c r="Q49" s="47">
        <v>0</v>
      </c>
      <c r="R49" s="6"/>
      <c r="S49" s="5"/>
      <c r="T49" s="48"/>
      <c r="U49" s="47">
        <v>0</v>
      </c>
      <c r="V49" s="48"/>
      <c r="W49" s="47">
        <v>0</v>
      </c>
      <c r="X49" s="48">
        <v>1</v>
      </c>
      <c r="Y49" s="47">
        <v>14.494854326714018</v>
      </c>
      <c r="Z49" s="48"/>
      <c r="AA49" s="47">
        <v>0</v>
      </c>
      <c r="AB49" s="48"/>
      <c r="AC49" s="47">
        <v>0</v>
      </c>
      <c r="AD49" s="48"/>
      <c r="AE49" s="47">
        <v>0</v>
      </c>
      <c r="AF49" s="48"/>
      <c r="AG49" s="5">
        <v>0</v>
      </c>
      <c r="AH49" s="48">
        <v>1</v>
      </c>
      <c r="AI49" s="47">
        <v>14.494854326714018</v>
      </c>
      <c r="AJ49" s="48"/>
      <c r="AK49" s="44">
        <v>0</v>
      </c>
      <c r="AL49" s="45">
        <v>1</v>
      </c>
      <c r="AM49" s="47">
        <v>14.494854326714018</v>
      </c>
      <c r="AN49" s="48"/>
      <c r="AO49" s="47">
        <v>0</v>
      </c>
      <c r="AP49" s="48"/>
      <c r="AQ49" s="47">
        <v>0</v>
      </c>
      <c r="AR49" s="48"/>
      <c r="AS49" s="47">
        <v>0</v>
      </c>
      <c r="AT49" s="48"/>
      <c r="AU49" s="47">
        <v>0</v>
      </c>
      <c r="AV49" s="48">
        <v>0</v>
      </c>
      <c r="AW49" s="47">
        <v>0</v>
      </c>
      <c r="AX49" s="48">
        <v>2</v>
      </c>
      <c r="AY49" s="47">
        <v>28.989708653428035</v>
      </c>
      <c r="AZ49" s="45"/>
      <c r="BA49" s="47">
        <v>0</v>
      </c>
      <c r="BB49" s="48">
        <v>7</v>
      </c>
      <c r="BC49" s="47">
        <v>101.46398028699811</v>
      </c>
      <c r="BD49" s="6"/>
      <c r="BE49" s="5"/>
      <c r="BF49" s="48">
        <v>8</v>
      </c>
      <c r="BG49" s="47">
        <v>115.95883461371214</v>
      </c>
      <c r="BH49" s="48"/>
      <c r="BI49" s="47">
        <v>0</v>
      </c>
      <c r="BJ49" s="48"/>
      <c r="BK49" s="47">
        <v>0</v>
      </c>
      <c r="BL49" s="48"/>
      <c r="BM49" s="47">
        <v>0</v>
      </c>
      <c r="BN49" s="48">
        <v>8</v>
      </c>
      <c r="BO49" s="47">
        <v>115.95883461371214</v>
      </c>
      <c r="BP49" s="48"/>
      <c r="BQ49" s="47">
        <v>0</v>
      </c>
      <c r="BR49" s="48"/>
      <c r="BS49" s="5">
        <v>0</v>
      </c>
      <c r="BT49" s="35">
        <v>4975</v>
      </c>
      <c r="BU49" s="35">
        <v>2551</v>
      </c>
      <c r="BV49" s="35">
        <v>2424</v>
      </c>
      <c r="BW49" s="36">
        <v>507</v>
      </c>
      <c r="BX49" s="37">
        <v>55</v>
      </c>
      <c r="BY49" s="38">
        <v>82</v>
      </c>
    </row>
    <row r="50" spans="1:77" x14ac:dyDescent="0.2">
      <c r="A50" s="51" t="s">
        <v>97</v>
      </c>
      <c r="B50" s="48">
        <v>0</v>
      </c>
      <c r="C50" s="47">
        <v>0</v>
      </c>
      <c r="D50" s="48"/>
      <c r="E50" s="47">
        <v>0</v>
      </c>
      <c r="F50" s="48">
        <v>0</v>
      </c>
      <c r="G50" s="47">
        <v>0</v>
      </c>
      <c r="H50" s="48">
        <v>6</v>
      </c>
      <c r="I50" s="47">
        <v>77.140653124196461</v>
      </c>
      <c r="J50" s="48"/>
      <c r="K50" s="47">
        <v>0</v>
      </c>
      <c r="L50" s="48">
        <v>0</v>
      </c>
      <c r="M50" s="47">
        <v>0</v>
      </c>
      <c r="N50" s="45">
        <v>0</v>
      </c>
      <c r="O50" s="47">
        <v>0</v>
      </c>
      <c r="P50" s="48">
        <v>0</v>
      </c>
      <c r="Q50" s="47">
        <v>0</v>
      </c>
      <c r="R50" s="6"/>
      <c r="S50" s="5"/>
      <c r="T50" s="48"/>
      <c r="U50" s="47">
        <v>0</v>
      </c>
      <c r="V50" s="48"/>
      <c r="W50" s="47">
        <v>0</v>
      </c>
      <c r="X50" s="48"/>
      <c r="Y50" s="47">
        <v>0</v>
      </c>
      <c r="Z50" s="48"/>
      <c r="AA50" s="47">
        <v>0</v>
      </c>
      <c r="AB50" s="48"/>
      <c r="AC50" s="47">
        <v>0</v>
      </c>
      <c r="AD50" s="48"/>
      <c r="AE50" s="47">
        <v>0</v>
      </c>
      <c r="AF50" s="48"/>
      <c r="AG50" s="5">
        <v>0</v>
      </c>
      <c r="AH50" s="48">
        <v>3</v>
      </c>
      <c r="AI50" s="47">
        <v>38.570326562098231</v>
      </c>
      <c r="AJ50" s="48"/>
      <c r="AK50" s="44">
        <v>0</v>
      </c>
      <c r="AL50" s="45"/>
      <c r="AM50" s="47">
        <v>0</v>
      </c>
      <c r="AN50" s="48"/>
      <c r="AO50" s="47">
        <v>0</v>
      </c>
      <c r="AP50" s="48"/>
      <c r="AQ50" s="47">
        <v>0</v>
      </c>
      <c r="AR50" s="48"/>
      <c r="AS50" s="47">
        <v>0</v>
      </c>
      <c r="AT50" s="48"/>
      <c r="AU50" s="47">
        <v>0</v>
      </c>
      <c r="AV50" s="48">
        <v>0</v>
      </c>
      <c r="AW50" s="47">
        <v>0</v>
      </c>
      <c r="AX50" s="48"/>
      <c r="AY50" s="47">
        <v>0</v>
      </c>
      <c r="AZ50" s="45"/>
      <c r="BA50" s="47">
        <v>0</v>
      </c>
      <c r="BB50" s="48">
        <v>6</v>
      </c>
      <c r="BC50" s="47">
        <v>77.140653124196461</v>
      </c>
      <c r="BD50" s="6"/>
      <c r="BE50" s="5"/>
      <c r="BF50" s="48"/>
      <c r="BG50" s="47">
        <v>0</v>
      </c>
      <c r="BH50" s="48"/>
      <c r="BI50" s="47">
        <v>0</v>
      </c>
      <c r="BJ50" s="48"/>
      <c r="BK50" s="47">
        <v>0</v>
      </c>
      <c r="BL50" s="48"/>
      <c r="BM50" s="47">
        <v>0</v>
      </c>
      <c r="BN50" s="48">
        <v>28</v>
      </c>
      <c r="BO50" s="47">
        <v>359.98971457958345</v>
      </c>
      <c r="BP50" s="48">
        <v>1</v>
      </c>
      <c r="BQ50" s="47">
        <v>12.856775520699408</v>
      </c>
      <c r="BR50" s="48">
        <v>18</v>
      </c>
      <c r="BS50" s="5">
        <v>231.42195937258938</v>
      </c>
      <c r="BT50" s="35">
        <v>6899</v>
      </c>
      <c r="BU50" s="35">
        <v>3606</v>
      </c>
      <c r="BV50" s="35">
        <v>3293</v>
      </c>
      <c r="BW50" s="36">
        <v>759</v>
      </c>
      <c r="BX50" s="37">
        <v>111</v>
      </c>
      <c r="BY50" s="39">
        <v>123</v>
      </c>
    </row>
    <row r="51" spans="1:77" x14ac:dyDescent="0.2">
      <c r="A51" s="54" t="s">
        <v>98</v>
      </c>
      <c r="B51" s="45">
        <v>0</v>
      </c>
      <c r="C51" s="47">
        <v>0</v>
      </c>
      <c r="D51" s="48"/>
      <c r="E51" s="47">
        <v>0</v>
      </c>
      <c r="F51" s="48">
        <v>0</v>
      </c>
      <c r="G51" s="47">
        <v>0</v>
      </c>
      <c r="H51" s="48">
        <v>1</v>
      </c>
      <c r="I51" s="47">
        <v>5.9410646387832697</v>
      </c>
      <c r="J51" s="48"/>
      <c r="K51" s="47">
        <v>0</v>
      </c>
      <c r="L51" s="48">
        <v>0</v>
      </c>
      <c r="M51" s="47">
        <v>0</v>
      </c>
      <c r="N51" s="45">
        <v>0</v>
      </c>
      <c r="O51" s="47">
        <v>0</v>
      </c>
      <c r="P51" s="48">
        <v>0</v>
      </c>
      <c r="Q51" s="47">
        <v>0</v>
      </c>
      <c r="R51" s="6"/>
      <c r="S51" s="5"/>
      <c r="T51" s="45"/>
      <c r="U51" s="5">
        <v>0</v>
      </c>
      <c r="V51" s="48"/>
      <c r="W51" s="47">
        <v>0</v>
      </c>
      <c r="X51" s="48">
        <v>1</v>
      </c>
      <c r="Y51" s="47">
        <v>5.9410646387832697</v>
      </c>
      <c r="Z51" s="48"/>
      <c r="AA51" s="47">
        <v>0</v>
      </c>
      <c r="AB51" s="48"/>
      <c r="AC51" s="47">
        <v>0</v>
      </c>
      <c r="AD51" s="48"/>
      <c r="AE51" s="47">
        <v>0</v>
      </c>
      <c r="AF51" s="48"/>
      <c r="AG51" s="5">
        <v>0</v>
      </c>
      <c r="AH51" s="48">
        <v>1</v>
      </c>
      <c r="AI51" s="47">
        <v>5.9410646387832697</v>
      </c>
      <c r="AJ51" s="48"/>
      <c r="AK51" s="44">
        <v>0</v>
      </c>
      <c r="AL51" s="45">
        <v>17</v>
      </c>
      <c r="AM51" s="5">
        <v>100.99809885931559</v>
      </c>
      <c r="AN51" s="45"/>
      <c r="AO51" s="47">
        <v>0</v>
      </c>
      <c r="AP51" s="48"/>
      <c r="AQ51" s="47">
        <v>0</v>
      </c>
      <c r="AR51" s="48"/>
      <c r="AS51" s="47">
        <v>0</v>
      </c>
      <c r="AT51" s="48"/>
      <c r="AU51" s="47">
        <v>0</v>
      </c>
      <c r="AV51" s="48">
        <v>0</v>
      </c>
      <c r="AW51" s="47">
        <v>0</v>
      </c>
      <c r="AX51" s="48"/>
      <c r="AY51" s="47">
        <v>0</v>
      </c>
      <c r="AZ51" s="45"/>
      <c r="BA51" s="47">
        <v>0</v>
      </c>
      <c r="BB51" s="48">
        <v>16</v>
      </c>
      <c r="BC51" s="47">
        <v>95.057034220532316</v>
      </c>
      <c r="BD51" s="6"/>
      <c r="BE51" s="5"/>
      <c r="BF51" s="45"/>
      <c r="BG51" s="5">
        <v>0</v>
      </c>
      <c r="BH51" s="48"/>
      <c r="BI51" s="47">
        <v>0</v>
      </c>
      <c r="BJ51" s="48"/>
      <c r="BK51" s="47">
        <v>0</v>
      </c>
      <c r="BL51" s="48"/>
      <c r="BM51" s="47">
        <v>0</v>
      </c>
      <c r="BN51" s="48">
        <v>52</v>
      </c>
      <c r="BO51" s="47">
        <v>308.93536121673003</v>
      </c>
      <c r="BP51" s="48">
        <v>17</v>
      </c>
      <c r="BQ51" s="47">
        <v>100.99809885931559</v>
      </c>
      <c r="BR51" s="48">
        <v>4</v>
      </c>
      <c r="BS51" s="5">
        <v>23.764258555133079</v>
      </c>
      <c r="BT51" s="35">
        <v>7778</v>
      </c>
      <c r="BU51" s="35">
        <v>4014</v>
      </c>
      <c r="BV51" s="35">
        <v>3764</v>
      </c>
      <c r="BW51" s="36">
        <v>955</v>
      </c>
      <c r="BX51" s="37">
        <v>165</v>
      </c>
      <c r="BY51" s="38">
        <v>165</v>
      </c>
    </row>
    <row r="52" spans="1:77" x14ac:dyDescent="0.2">
      <c r="A52" s="51" t="s">
        <v>99</v>
      </c>
      <c r="B52" s="48">
        <v>0</v>
      </c>
      <c r="C52" s="47">
        <v>0</v>
      </c>
      <c r="D52" s="48"/>
      <c r="E52" s="47">
        <v>0</v>
      </c>
      <c r="F52" s="48">
        <v>0</v>
      </c>
      <c r="G52" s="47">
        <v>0</v>
      </c>
      <c r="H52" s="48"/>
      <c r="I52" s="47">
        <v>0</v>
      </c>
      <c r="J52" s="48">
        <v>1</v>
      </c>
      <c r="K52" s="47">
        <v>4.17868037273829</v>
      </c>
      <c r="L52" s="48">
        <v>0</v>
      </c>
      <c r="M52" s="47">
        <v>0</v>
      </c>
      <c r="N52" s="45">
        <v>0</v>
      </c>
      <c r="O52" s="47">
        <v>0</v>
      </c>
      <c r="P52" s="48">
        <v>0</v>
      </c>
      <c r="Q52" s="47">
        <v>0</v>
      </c>
      <c r="R52" s="6"/>
      <c r="S52" s="5"/>
      <c r="T52" s="48"/>
      <c r="U52" s="47">
        <v>0</v>
      </c>
      <c r="V52" s="48"/>
      <c r="W52" s="47">
        <v>0</v>
      </c>
      <c r="X52" s="48">
        <v>5</v>
      </c>
      <c r="Y52" s="47">
        <v>20.893401863691448</v>
      </c>
      <c r="Z52" s="48">
        <v>1</v>
      </c>
      <c r="AA52" s="47">
        <v>4.17868037273829</v>
      </c>
      <c r="AB52" s="48">
        <v>1</v>
      </c>
      <c r="AC52" s="47">
        <v>4.17868037273829</v>
      </c>
      <c r="AD52" s="48">
        <v>1</v>
      </c>
      <c r="AE52" s="47">
        <v>3.3112582781456954</v>
      </c>
      <c r="AF52" s="48">
        <v>3</v>
      </c>
      <c r="AG52" s="5">
        <v>8.7976539589442826</v>
      </c>
      <c r="AH52" s="48">
        <v>2</v>
      </c>
      <c r="AI52" s="47">
        <v>8.3573607454765799</v>
      </c>
      <c r="AJ52" s="48"/>
      <c r="AK52" s="44">
        <v>0</v>
      </c>
      <c r="AL52" s="45">
        <v>25</v>
      </c>
      <c r="AM52" s="47">
        <v>104.46700931845724</v>
      </c>
      <c r="AN52" s="48">
        <v>3</v>
      </c>
      <c r="AO52" s="47">
        <v>12.536041118214866</v>
      </c>
      <c r="AP52" s="48">
        <v>1</v>
      </c>
      <c r="AQ52" s="47">
        <v>4.17868037273829</v>
      </c>
      <c r="AR52" s="48">
        <v>109</v>
      </c>
      <c r="AS52" s="47">
        <v>455.47616062847351</v>
      </c>
      <c r="AT52" s="48">
        <v>2</v>
      </c>
      <c r="AU52" s="47">
        <v>8.3573607454765799</v>
      </c>
      <c r="AV52" s="48">
        <v>112</v>
      </c>
      <c r="AW52" s="47">
        <v>468.01220174668839</v>
      </c>
      <c r="AX52" s="48">
        <v>41</v>
      </c>
      <c r="AY52" s="47">
        <v>171.32589528226987</v>
      </c>
      <c r="AZ52" s="45"/>
      <c r="BA52" s="47">
        <v>0</v>
      </c>
      <c r="BB52" s="48"/>
      <c r="BC52" s="47">
        <v>0</v>
      </c>
      <c r="BD52" s="6"/>
      <c r="BE52" s="5"/>
      <c r="BF52" s="48"/>
      <c r="BG52" s="47">
        <v>0</v>
      </c>
      <c r="BH52" s="48"/>
      <c r="BI52" s="47">
        <v>0</v>
      </c>
      <c r="BJ52" s="48">
        <v>1</v>
      </c>
      <c r="BK52" s="47">
        <v>4.17868037273829</v>
      </c>
      <c r="BL52" s="48"/>
      <c r="BM52" s="47">
        <v>0</v>
      </c>
      <c r="BN52" s="48">
        <v>32</v>
      </c>
      <c r="BO52" s="47">
        <v>133.71777192762528</v>
      </c>
      <c r="BP52" s="48">
        <v>7</v>
      </c>
      <c r="BQ52" s="47">
        <v>29.250762609168024</v>
      </c>
      <c r="BR52" s="48">
        <v>2</v>
      </c>
      <c r="BS52" s="5">
        <v>8.3573607454765799</v>
      </c>
      <c r="BT52" s="35">
        <v>16832</v>
      </c>
      <c r="BU52" s="35">
        <v>8661</v>
      </c>
      <c r="BV52" s="35">
        <v>8171</v>
      </c>
      <c r="BW52" s="36">
        <v>1829</v>
      </c>
      <c r="BX52" s="37">
        <v>233</v>
      </c>
      <c r="BY52" s="39">
        <v>281</v>
      </c>
    </row>
    <row r="53" spans="1:77" x14ac:dyDescent="0.2">
      <c r="A53" s="51" t="s">
        <v>100</v>
      </c>
      <c r="B53" s="48">
        <v>0</v>
      </c>
      <c r="C53" s="47">
        <v>0</v>
      </c>
      <c r="D53" s="48"/>
      <c r="E53" s="47">
        <v>0</v>
      </c>
      <c r="F53" s="48">
        <v>0</v>
      </c>
      <c r="G53" s="47">
        <v>0</v>
      </c>
      <c r="H53" s="48"/>
      <c r="I53" s="47">
        <v>0</v>
      </c>
      <c r="J53" s="48">
        <v>0</v>
      </c>
      <c r="K53" s="47">
        <v>0</v>
      </c>
      <c r="L53" s="48">
        <v>0</v>
      </c>
      <c r="M53" s="47">
        <v>0</v>
      </c>
      <c r="N53" s="45">
        <v>0</v>
      </c>
      <c r="O53" s="47">
        <v>0</v>
      </c>
      <c r="P53" s="48">
        <v>0</v>
      </c>
      <c r="Q53" s="47">
        <v>0</v>
      </c>
      <c r="R53" s="6"/>
      <c r="S53" s="5"/>
      <c r="T53" s="48"/>
      <c r="U53" s="47">
        <v>0</v>
      </c>
      <c r="V53" s="48"/>
      <c r="W53" s="47">
        <v>0</v>
      </c>
      <c r="X53" s="48"/>
      <c r="Y53" s="47">
        <v>0</v>
      </c>
      <c r="Z53" s="48"/>
      <c r="AA53" s="47">
        <v>0</v>
      </c>
      <c r="AB53" s="48">
        <v>0</v>
      </c>
      <c r="AC53" s="47">
        <v>0</v>
      </c>
      <c r="AD53" s="48">
        <v>2</v>
      </c>
      <c r="AE53" s="47">
        <v>13.698630136986301</v>
      </c>
      <c r="AF53" s="48">
        <v>1</v>
      </c>
      <c r="AG53" s="5">
        <v>5.208333333333333</v>
      </c>
      <c r="AH53" s="48"/>
      <c r="AI53" s="47">
        <v>0</v>
      </c>
      <c r="AJ53" s="48"/>
      <c r="AK53" s="44">
        <v>0</v>
      </c>
      <c r="AL53" s="45"/>
      <c r="AM53" s="47">
        <v>0</v>
      </c>
      <c r="AN53" s="48"/>
      <c r="AO53" s="47">
        <v>0</v>
      </c>
      <c r="AP53" s="48"/>
      <c r="AQ53" s="47">
        <v>0</v>
      </c>
      <c r="AR53" s="48"/>
      <c r="AS53" s="47">
        <v>0</v>
      </c>
      <c r="AT53" s="48"/>
      <c r="AU53" s="47">
        <v>0</v>
      </c>
      <c r="AV53" s="48">
        <v>0</v>
      </c>
      <c r="AW53" s="47">
        <v>0</v>
      </c>
      <c r="AX53" s="48"/>
      <c r="AY53" s="47">
        <v>0</v>
      </c>
      <c r="AZ53" s="45"/>
      <c r="BA53" s="47">
        <v>0</v>
      </c>
      <c r="BB53" s="48">
        <v>5</v>
      </c>
      <c r="BC53" s="47">
        <v>39.955250119865752</v>
      </c>
      <c r="BD53" s="6"/>
      <c r="BE53" s="5"/>
      <c r="BF53" s="48"/>
      <c r="BG53" s="47">
        <v>0</v>
      </c>
      <c r="BH53" s="48"/>
      <c r="BI53" s="47">
        <v>0</v>
      </c>
      <c r="BJ53" s="48"/>
      <c r="BK53" s="47">
        <v>0</v>
      </c>
      <c r="BL53" s="48"/>
      <c r="BM53" s="47">
        <v>0</v>
      </c>
      <c r="BN53" s="48">
        <v>48</v>
      </c>
      <c r="BO53" s="47">
        <v>383.57040115071123</v>
      </c>
      <c r="BP53" s="48">
        <v>14</v>
      </c>
      <c r="BQ53" s="47">
        <v>111.87470033562411</v>
      </c>
      <c r="BR53" s="48">
        <v>10</v>
      </c>
      <c r="BS53" s="5">
        <v>79.910500239731505</v>
      </c>
      <c r="BT53" s="35">
        <v>23931</v>
      </c>
      <c r="BU53" s="35">
        <v>12206</v>
      </c>
      <c r="BV53" s="35">
        <v>11725</v>
      </c>
      <c r="BW53" s="36">
        <v>3054</v>
      </c>
      <c r="BX53" s="37">
        <v>302</v>
      </c>
      <c r="BY53" s="38">
        <v>341</v>
      </c>
    </row>
    <row r="54" spans="1:77" x14ac:dyDescent="0.2">
      <c r="A54" s="51" t="s">
        <v>101</v>
      </c>
      <c r="B54" s="48">
        <v>0</v>
      </c>
      <c r="C54" s="47">
        <v>0</v>
      </c>
      <c r="D54" s="48"/>
      <c r="E54" s="47">
        <v>0</v>
      </c>
      <c r="F54" s="48">
        <v>0</v>
      </c>
      <c r="G54" s="47">
        <v>0</v>
      </c>
      <c r="H54" s="48"/>
      <c r="I54" s="47">
        <v>0</v>
      </c>
      <c r="J54" s="48">
        <v>0</v>
      </c>
      <c r="K54" s="47">
        <v>0</v>
      </c>
      <c r="L54" s="48">
        <v>0</v>
      </c>
      <c r="M54" s="47">
        <v>0</v>
      </c>
      <c r="N54" s="45">
        <v>0</v>
      </c>
      <c r="O54" s="47">
        <v>0</v>
      </c>
      <c r="P54" s="48">
        <v>0</v>
      </c>
      <c r="Q54" s="47">
        <v>0</v>
      </c>
      <c r="R54" s="6"/>
      <c r="S54" s="5"/>
      <c r="T54" s="48"/>
      <c r="U54" s="47">
        <v>0</v>
      </c>
      <c r="V54" s="48"/>
      <c r="W54" s="47">
        <v>0</v>
      </c>
      <c r="X54" s="48">
        <v>4</v>
      </c>
      <c r="Y54" s="47">
        <v>20.739358116866285</v>
      </c>
      <c r="Z54" s="48">
        <v>4</v>
      </c>
      <c r="AA54" s="47">
        <v>20.739358116866285</v>
      </c>
      <c r="AB54" s="48">
        <v>0</v>
      </c>
      <c r="AC54" s="47">
        <v>0</v>
      </c>
      <c r="AD54" s="48">
        <v>1</v>
      </c>
      <c r="AE54" s="47">
        <v>3.8759689922480618</v>
      </c>
      <c r="AF54" s="48">
        <v>1</v>
      </c>
      <c r="AG54" s="5">
        <v>2.4630541871921183</v>
      </c>
      <c r="AH54" s="48"/>
      <c r="AI54" s="47">
        <v>0</v>
      </c>
      <c r="AJ54" s="48"/>
      <c r="AK54" s="44">
        <v>0</v>
      </c>
      <c r="AL54" s="45">
        <v>1</v>
      </c>
      <c r="AM54" s="47">
        <v>5.1848395292165712</v>
      </c>
      <c r="AN54" s="48"/>
      <c r="AO54" s="47">
        <v>0</v>
      </c>
      <c r="AP54" s="48"/>
      <c r="AQ54" s="47">
        <v>0</v>
      </c>
      <c r="AR54" s="48">
        <v>34</v>
      </c>
      <c r="AS54" s="47">
        <v>176.2845439933634</v>
      </c>
      <c r="AT54" s="48"/>
      <c r="AU54" s="47">
        <v>0</v>
      </c>
      <c r="AV54" s="48">
        <v>34</v>
      </c>
      <c r="AW54" s="47">
        <v>176.2845439933634</v>
      </c>
      <c r="AX54" s="48">
        <v>16</v>
      </c>
      <c r="AY54" s="47">
        <v>82.957432467465139</v>
      </c>
      <c r="AZ54" s="45"/>
      <c r="BA54" s="47">
        <v>0</v>
      </c>
      <c r="BB54" s="48">
        <v>13</v>
      </c>
      <c r="BC54" s="47">
        <v>67.402913879815415</v>
      </c>
      <c r="BD54" s="6"/>
      <c r="BE54" s="5"/>
      <c r="BF54" s="48"/>
      <c r="BG54" s="47">
        <v>0</v>
      </c>
      <c r="BH54" s="48"/>
      <c r="BI54" s="47">
        <v>0</v>
      </c>
      <c r="BJ54" s="48"/>
      <c r="BK54" s="47">
        <v>0</v>
      </c>
      <c r="BL54" s="48"/>
      <c r="BM54" s="47">
        <v>0</v>
      </c>
      <c r="BN54" s="48">
        <v>9</v>
      </c>
      <c r="BO54" s="47">
        <v>46.663555762949137</v>
      </c>
      <c r="BP54" s="48">
        <v>7</v>
      </c>
      <c r="BQ54" s="47">
        <v>36.293876704515995</v>
      </c>
      <c r="BR54" s="48">
        <v>3</v>
      </c>
      <c r="BS54" s="5">
        <v>15.554518587649712</v>
      </c>
      <c r="BT54" s="35">
        <v>12514</v>
      </c>
      <c r="BU54" s="35">
        <v>6386</v>
      </c>
      <c r="BV54" s="35">
        <v>6128</v>
      </c>
      <c r="BW54" s="36">
        <v>1226</v>
      </c>
      <c r="BX54" s="37">
        <v>146</v>
      </c>
      <c r="BY54" s="39">
        <v>192</v>
      </c>
    </row>
    <row r="55" spans="1:77" x14ac:dyDescent="0.2">
      <c r="A55" s="51" t="s">
        <v>102</v>
      </c>
      <c r="B55" s="48">
        <v>0</v>
      </c>
      <c r="C55" s="47">
        <v>0</v>
      </c>
      <c r="D55" s="48"/>
      <c r="E55" s="47">
        <v>0</v>
      </c>
      <c r="F55" s="48">
        <v>0</v>
      </c>
      <c r="G55" s="47">
        <v>0</v>
      </c>
      <c r="H55" s="48"/>
      <c r="I55" s="47">
        <v>0</v>
      </c>
      <c r="J55" s="48"/>
      <c r="K55" s="47">
        <v>0</v>
      </c>
      <c r="L55" s="48">
        <v>0</v>
      </c>
      <c r="M55" s="47">
        <v>0</v>
      </c>
      <c r="N55" s="45">
        <v>0</v>
      </c>
      <c r="O55" s="47">
        <v>0</v>
      </c>
      <c r="P55" s="48">
        <v>0</v>
      </c>
      <c r="Q55" s="47">
        <v>0</v>
      </c>
      <c r="R55" s="6"/>
      <c r="S55" s="5"/>
      <c r="T55" s="48"/>
      <c r="U55" s="47">
        <v>0</v>
      </c>
      <c r="V55" s="48"/>
      <c r="W55" s="47">
        <v>0</v>
      </c>
      <c r="X55" s="48">
        <v>1</v>
      </c>
      <c r="Y55" s="47">
        <v>23.980815347721823</v>
      </c>
      <c r="Z55" s="48"/>
      <c r="AA55" s="47">
        <v>0</v>
      </c>
      <c r="AB55" s="48"/>
      <c r="AC55" s="47">
        <v>0</v>
      </c>
      <c r="AD55" s="48"/>
      <c r="AE55" s="47">
        <v>0</v>
      </c>
      <c r="AF55" s="48"/>
      <c r="AG55" s="5">
        <v>0</v>
      </c>
      <c r="AH55" s="48"/>
      <c r="AI55" s="47">
        <v>0</v>
      </c>
      <c r="AJ55" s="48"/>
      <c r="AK55" s="44">
        <v>0</v>
      </c>
      <c r="AL55" s="45"/>
      <c r="AM55" s="47">
        <v>0</v>
      </c>
      <c r="AN55" s="48"/>
      <c r="AO55" s="47">
        <v>0</v>
      </c>
      <c r="AP55" s="48"/>
      <c r="AQ55" s="47">
        <v>0</v>
      </c>
      <c r="AR55" s="48"/>
      <c r="AS55" s="47">
        <v>0</v>
      </c>
      <c r="AT55" s="48"/>
      <c r="AU55" s="47">
        <v>0</v>
      </c>
      <c r="AV55" s="48">
        <v>0</v>
      </c>
      <c r="AW55" s="47">
        <v>0</v>
      </c>
      <c r="AX55" s="48"/>
      <c r="AY55" s="47">
        <v>0</v>
      </c>
      <c r="AZ55" s="45"/>
      <c r="BA55" s="47">
        <v>0</v>
      </c>
      <c r="BB55" s="48">
        <v>2</v>
      </c>
      <c r="BC55" s="47">
        <v>47.961630695443645</v>
      </c>
      <c r="BD55" s="6"/>
      <c r="BE55" s="5"/>
      <c r="BF55" s="48"/>
      <c r="BG55" s="47">
        <v>0</v>
      </c>
      <c r="BH55" s="48"/>
      <c r="BI55" s="47">
        <v>0</v>
      </c>
      <c r="BJ55" s="48"/>
      <c r="BK55" s="47">
        <v>0</v>
      </c>
      <c r="BL55" s="48"/>
      <c r="BM55" s="47">
        <v>0</v>
      </c>
      <c r="BN55" s="48">
        <v>3</v>
      </c>
      <c r="BO55" s="47">
        <v>71.942446043165475</v>
      </c>
      <c r="BP55" s="48">
        <v>1</v>
      </c>
      <c r="BQ55" s="47">
        <v>23.980815347721823</v>
      </c>
      <c r="BR55" s="48">
        <v>1</v>
      </c>
      <c r="BS55" s="5">
        <v>23.980815347721823</v>
      </c>
      <c r="BT55" s="35">
        <v>19287</v>
      </c>
      <c r="BU55" s="35">
        <v>10019</v>
      </c>
      <c r="BV55" s="35">
        <v>9268</v>
      </c>
      <c r="BW55" s="36">
        <v>2263</v>
      </c>
      <c r="BX55" s="37">
        <v>258</v>
      </c>
      <c r="BY55" s="38">
        <v>406</v>
      </c>
    </row>
    <row r="56" spans="1:77" x14ac:dyDescent="0.2">
      <c r="A56" s="51" t="s">
        <v>103</v>
      </c>
      <c r="B56" s="48">
        <v>0</v>
      </c>
      <c r="C56" s="47">
        <v>0</v>
      </c>
      <c r="D56" s="48"/>
      <c r="E56" s="47">
        <v>0</v>
      </c>
      <c r="F56" s="48">
        <v>0</v>
      </c>
      <c r="G56" s="47">
        <v>0</v>
      </c>
      <c r="H56" s="48"/>
      <c r="I56" s="47">
        <v>0</v>
      </c>
      <c r="J56" s="48">
        <v>0</v>
      </c>
      <c r="K56" s="47">
        <v>0</v>
      </c>
      <c r="L56" s="48">
        <v>0</v>
      </c>
      <c r="M56" s="47">
        <v>0</v>
      </c>
      <c r="N56" s="45">
        <v>0</v>
      </c>
      <c r="O56" s="47">
        <v>0</v>
      </c>
      <c r="P56" s="48">
        <v>0</v>
      </c>
      <c r="Q56" s="47">
        <v>0</v>
      </c>
      <c r="R56" s="6"/>
      <c r="S56" s="5"/>
      <c r="T56" s="48"/>
      <c r="U56" s="47">
        <v>0</v>
      </c>
      <c r="V56" s="48"/>
      <c r="W56" s="47">
        <v>0</v>
      </c>
      <c r="X56" s="48"/>
      <c r="Y56" s="47">
        <v>0</v>
      </c>
      <c r="Z56" s="48"/>
      <c r="AA56" s="47">
        <v>0</v>
      </c>
      <c r="AB56" s="48">
        <v>0</v>
      </c>
      <c r="AC56" s="47">
        <v>0</v>
      </c>
      <c r="AD56" s="48">
        <v>2</v>
      </c>
      <c r="AE56" s="47">
        <v>28.985507246376812</v>
      </c>
      <c r="AF56" s="48">
        <v>0</v>
      </c>
      <c r="AG56" s="5">
        <v>0</v>
      </c>
      <c r="AH56" s="48"/>
      <c r="AI56" s="47">
        <v>0</v>
      </c>
      <c r="AJ56" s="48"/>
      <c r="AK56" s="44">
        <v>0</v>
      </c>
      <c r="AL56" s="45"/>
      <c r="AM56" s="47">
        <v>0</v>
      </c>
      <c r="AN56" s="48"/>
      <c r="AO56" s="47">
        <v>0</v>
      </c>
      <c r="AP56" s="48"/>
      <c r="AQ56" s="47">
        <v>0</v>
      </c>
      <c r="AR56" s="48"/>
      <c r="AS56" s="47">
        <v>0</v>
      </c>
      <c r="AT56" s="48"/>
      <c r="AU56" s="47">
        <v>0</v>
      </c>
      <c r="AV56" s="48">
        <v>0</v>
      </c>
      <c r="AW56" s="47">
        <v>0</v>
      </c>
      <c r="AX56" s="48"/>
      <c r="AY56" s="47">
        <v>0</v>
      </c>
      <c r="AZ56" s="45"/>
      <c r="BA56" s="47">
        <v>0</v>
      </c>
      <c r="BB56" s="48">
        <v>1</v>
      </c>
      <c r="BC56" s="47">
        <v>15.358623867301491</v>
      </c>
      <c r="BD56" s="6"/>
      <c r="BE56" s="5"/>
      <c r="BF56" s="48"/>
      <c r="BG56" s="47">
        <v>0</v>
      </c>
      <c r="BH56" s="48"/>
      <c r="BI56" s="47">
        <v>0</v>
      </c>
      <c r="BJ56" s="48"/>
      <c r="BK56" s="47">
        <v>0</v>
      </c>
      <c r="BL56" s="48"/>
      <c r="BM56" s="47">
        <v>0</v>
      </c>
      <c r="BN56" s="48">
        <v>6</v>
      </c>
      <c r="BO56" s="47">
        <v>92.151743203808934</v>
      </c>
      <c r="BP56" s="48"/>
      <c r="BQ56" s="47">
        <v>0</v>
      </c>
      <c r="BR56" s="48">
        <v>13</v>
      </c>
      <c r="BS56" s="5">
        <v>199.66211027491937</v>
      </c>
      <c r="BT56" s="35">
        <v>4170</v>
      </c>
      <c r="BU56" s="35">
        <v>2136</v>
      </c>
      <c r="BV56" s="35">
        <v>2034</v>
      </c>
      <c r="BW56" s="36">
        <v>397</v>
      </c>
      <c r="BX56" s="37">
        <v>66</v>
      </c>
      <c r="BY56" s="39">
        <v>73</v>
      </c>
    </row>
    <row r="57" spans="1:77" x14ac:dyDescent="0.2">
      <c r="A57" s="51" t="s">
        <v>104</v>
      </c>
      <c r="B57" s="48">
        <v>0</v>
      </c>
      <c r="C57" s="47">
        <v>0</v>
      </c>
      <c r="D57" s="48"/>
      <c r="E57" s="47">
        <v>0</v>
      </c>
      <c r="F57" s="48">
        <v>0</v>
      </c>
      <c r="G57" s="47">
        <v>0</v>
      </c>
      <c r="H57" s="48">
        <v>1</v>
      </c>
      <c r="I57" s="47">
        <v>10.537407797681771</v>
      </c>
      <c r="J57" s="48"/>
      <c r="K57" s="47">
        <v>0</v>
      </c>
      <c r="L57" s="48">
        <v>0</v>
      </c>
      <c r="M57" s="47">
        <v>0</v>
      </c>
      <c r="N57" s="45">
        <v>0</v>
      </c>
      <c r="O57" s="47">
        <v>0</v>
      </c>
      <c r="P57" s="48">
        <v>0</v>
      </c>
      <c r="Q57" s="47">
        <v>0</v>
      </c>
      <c r="R57" s="6"/>
      <c r="S57" s="5"/>
      <c r="T57" s="48"/>
      <c r="U57" s="47">
        <v>0</v>
      </c>
      <c r="V57" s="48"/>
      <c r="W57" s="47">
        <v>0</v>
      </c>
      <c r="X57" s="48"/>
      <c r="Y57" s="47">
        <v>0</v>
      </c>
      <c r="Z57" s="48"/>
      <c r="AA57" s="47">
        <v>0</v>
      </c>
      <c r="AB57" s="48"/>
      <c r="AC57" s="47">
        <v>0</v>
      </c>
      <c r="AD57" s="48"/>
      <c r="AE57" s="47">
        <v>0</v>
      </c>
      <c r="AF57" s="48"/>
      <c r="AG57" s="5">
        <v>0</v>
      </c>
      <c r="AH57" s="48"/>
      <c r="AI57" s="47">
        <v>0</v>
      </c>
      <c r="AJ57" s="48"/>
      <c r="AK57" s="44">
        <v>0</v>
      </c>
      <c r="AL57" s="45">
        <v>29</v>
      </c>
      <c r="AM57" s="47">
        <v>305.58482613277135</v>
      </c>
      <c r="AN57" s="48">
        <v>4</v>
      </c>
      <c r="AO57" s="47">
        <v>42.149631190727085</v>
      </c>
      <c r="AP57" s="48"/>
      <c r="AQ57" s="47">
        <v>0</v>
      </c>
      <c r="AR57" s="48"/>
      <c r="AS57" s="47">
        <v>0</v>
      </c>
      <c r="AT57" s="48"/>
      <c r="AU57" s="47">
        <v>0</v>
      </c>
      <c r="AV57" s="48">
        <v>0</v>
      </c>
      <c r="AW57" s="47">
        <v>0</v>
      </c>
      <c r="AX57" s="48"/>
      <c r="AY57" s="47">
        <v>0</v>
      </c>
      <c r="AZ57" s="45"/>
      <c r="BA57" s="47">
        <v>0</v>
      </c>
      <c r="BB57" s="48"/>
      <c r="BC57" s="47">
        <v>0</v>
      </c>
      <c r="BD57" s="6"/>
      <c r="BE57" s="5"/>
      <c r="BF57" s="48"/>
      <c r="BG57" s="47">
        <v>0</v>
      </c>
      <c r="BH57" s="48"/>
      <c r="BI57" s="47">
        <v>0</v>
      </c>
      <c r="BJ57" s="48"/>
      <c r="BK57" s="47">
        <v>0</v>
      </c>
      <c r="BL57" s="48"/>
      <c r="BM57" s="47">
        <v>0</v>
      </c>
      <c r="BN57" s="48">
        <v>10</v>
      </c>
      <c r="BO57" s="47">
        <v>105.3740779768177</v>
      </c>
      <c r="BP57" s="48"/>
      <c r="BQ57" s="47">
        <v>0</v>
      </c>
      <c r="BR57" s="48">
        <v>3</v>
      </c>
      <c r="BS57" s="5">
        <v>31.612223393045308</v>
      </c>
      <c r="BT57" s="35">
        <v>6511</v>
      </c>
      <c r="BU57" s="35">
        <v>3396</v>
      </c>
      <c r="BV57" s="35">
        <v>3115</v>
      </c>
      <c r="BW57" s="36">
        <v>696</v>
      </c>
      <c r="BX57" s="37">
        <v>69</v>
      </c>
      <c r="BY57" s="38">
        <v>111</v>
      </c>
    </row>
    <row r="58" spans="1:77" x14ac:dyDescent="0.2">
      <c r="A58" s="51" t="s">
        <v>105</v>
      </c>
      <c r="B58" s="48">
        <v>0</v>
      </c>
      <c r="C58" s="47">
        <v>0</v>
      </c>
      <c r="D58" s="48"/>
      <c r="E58" s="47">
        <v>0</v>
      </c>
      <c r="F58" s="48">
        <v>0</v>
      </c>
      <c r="G58" s="47">
        <v>0</v>
      </c>
      <c r="H58" s="48"/>
      <c r="I58" s="47">
        <v>0</v>
      </c>
      <c r="J58" s="48">
        <v>0</v>
      </c>
      <c r="K58" s="47">
        <v>0</v>
      </c>
      <c r="L58" s="48">
        <v>0</v>
      </c>
      <c r="M58" s="47">
        <v>0</v>
      </c>
      <c r="N58" s="45">
        <v>0</v>
      </c>
      <c r="O58" s="47">
        <v>0</v>
      </c>
      <c r="P58" s="48">
        <v>0</v>
      </c>
      <c r="Q58" s="47">
        <v>0</v>
      </c>
      <c r="R58" s="6"/>
      <c r="S58" s="5"/>
      <c r="T58" s="48"/>
      <c r="U58" s="47">
        <v>0</v>
      </c>
      <c r="V58" s="48"/>
      <c r="W58" s="47">
        <v>0</v>
      </c>
      <c r="X58" s="48">
        <v>1</v>
      </c>
      <c r="Y58" s="47">
        <v>33.726812816188868</v>
      </c>
      <c r="Z58" s="48"/>
      <c r="AA58" s="47">
        <v>0</v>
      </c>
      <c r="AB58" s="48">
        <v>0</v>
      </c>
      <c r="AC58" s="47">
        <v>0</v>
      </c>
      <c r="AD58" s="48">
        <v>2</v>
      </c>
      <c r="AE58" s="47">
        <v>47.619047619047613</v>
      </c>
      <c r="AF58" s="48">
        <v>1</v>
      </c>
      <c r="AG58" s="5">
        <v>23.809523809523807</v>
      </c>
      <c r="AH58" s="48"/>
      <c r="AI58" s="47">
        <v>0</v>
      </c>
      <c r="AJ58" s="48"/>
      <c r="AK58" s="44">
        <v>0</v>
      </c>
      <c r="AL58" s="45">
        <v>1</v>
      </c>
      <c r="AM58" s="47">
        <v>33.726812816188868</v>
      </c>
      <c r="AN58" s="48"/>
      <c r="AO58" s="47">
        <v>0</v>
      </c>
      <c r="AP58" s="48"/>
      <c r="AQ58" s="47">
        <v>0</v>
      </c>
      <c r="AR58" s="48"/>
      <c r="AS58" s="47">
        <v>0</v>
      </c>
      <c r="AT58" s="48"/>
      <c r="AU58" s="47">
        <v>0</v>
      </c>
      <c r="AV58" s="48">
        <v>0</v>
      </c>
      <c r="AW58" s="47">
        <v>0</v>
      </c>
      <c r="AX58" s="48"/>
      <c r="AY58" s="47">
        <v>0</v>
      </c>
      <c r="AZ58" s="45"/>
      <c r="BA58" s="47">
        <v>0</v>
      </c>
      <c r="BB58" s="48"/>
      <c r="BC58" s="47">
        <v>0</v>
      </c>
      <c r="BD58" s="6"/>
      <c r="BE58" s="5"/>
      <c r="BF58" s="48"/>
      <c r="BG58" s="47">
        <v>0</v>
      </c>
      <c r="BH58" s="48"/>
      <c r="BI58" s="47">
        <v>0</v>
      </c>
      <c r="BJ58" s="48"/>
      <c r="BK58" s="47">
        <v>0</v>
      </c>
      <c r="BL58" s="48"/>
      <c r="BM58" s="47">
        <v>0</v>
      </c>
      <c r="BN58" s="48">
        <v>1</v>
      </c>
      <c r="BO58" s="47">
        <v>33.726812816188868</v>
      </c>
      <c r="BP58" s="48">
        <v>1</v>
      </c>
      <c r="BQ58" s="47">
        <v>33.726812816188868</v>
      </c>
      <c r="BR58" s="48"/>
      <c r="BS58" s="5">
        <v>0</v>
      </c>
      <c r="BT58" s="35">
        <v>9490</v>
      </c>
      <c r="BU58" s="35">
        <v>5046</v>
      </c>
      <c r="BV58" s="35">
        <v>4444</v>
      </c>
      <c r="BW58" s="36">
        <v>731</v>
      </c>
      <c r="BX58" s="37">
        <v>172</v>
      </c>
      <c r="BY58" s="39">
        <v>180</v>
      </c>
    </row>
    <row r="59" spans="1:77" x14ac:dyDescent="0.2">
      <c r="A59" s="51" t="s">
        <v>106</v>
      </c>
      <c r="B59" s="48">
        <v>0</v>
      </c>
      <c r="C59" s="47">
        <v>0</v>
      </c>
      <c r="D59" s="48"/>
      <c r="E59" s="47">
        <v>0</v>
      </c>
      <c r="F59" s="48">
        <v>0</v>
      </c>
      <c r="G59" s="47">
        <v>0</v>
      </c>
      <c r="H59" s="48"/>
      <c r="I59" s="47">
        <v>0</v>
      </c>
      <c r="J59" s="48"/>
      <c r="K59" s="47">
        <v>0</v>
      </c>
      <c r="L59" s="48">
        <v>0</v>
      </c>
      <c r="M59" s="47">
        <v>0</v>
      </c>
      <c r="N59" s="45">
        <v>0</v>
      </c>
      <c r="O59" s="47">
        <v>0</v>
      </c>
      <c r="P59" s="48">
        <v>0</v>
      </c>
      <c r="Q59" s="47">
        <v>0</v>
      </c>
      <c r="R59" s="6"/>
      <c r="S59" s="5"/>
      <c r="T59" s="48"/>
      <c r="U59" s="47">
        <v>0</v>
      </c>
      <c r="V59" s="48"/>
      <c r="W59" s="47">
        <v>0</v>
      </c>
      <c r="X59" s="48"/>
      <c r="Y59" s="47">
        <v>0</v>
      </c>
      <c r="Z59" s="48"/>
      <c r="AA59" s="47">
        <v>0</v>
      </c>
      <c r="AB59" s="48"/>
      <c r="AC59" s="47">
        <v>0</v>
      </c>
      <c r="AD59" s="48"/>
      <c r="AE59" s="47">
        <v>0</v>
      </c>
      <c r="AF59" s="48"/>
      <c r="AG59" s="5">
        <v>0</v>
      </c>
      <c r="AH59" s="48"/>
      <c r="AI59" s="47">
        <v>0</v>
      </c>
      <c r="AJ59" s="48"/>
      <c r="AK59" s="44">
        <v>0</v>
      </c>
      <c r="AL59" s="45"/>
      <c r="AM59" s="47">
        <v>0</v>
      </c>
      <c r="AN59" s="48"/>
      <c r="AO59" s="47">
        <v>0</v>
      </c>
      <c r="AP59" s="48"/>
      <c r="AQ59" s="47">
        <v>0</v>
      </c>
      <c r="AR59" s="48"/>
      <c r="AS59" s="47">
        <v>0</v>
      </c>
      <c r="AT59" s="48"/>
      <c r="AU59" s="47">
        <v>0</v>
      </c>
      <c r="AV59" s="48">
        <v>0</v>
      </c>
      <c r="AW59" s="47">
        <v>0</v>
      </c>
      <c r="AX59" s="48">
        <v>1</v>
      </c>
      <c r="AY59" s="47">
        <v>10.112245929821013</v>
      </c>
      <c r="AZ59" s="45"/>
      <c r="BA59" s="47">
        <v>0</v>
      </c>
      <c r="BB59" s="48"/>
      <c r="BC59" s="47">
        <v>0</v>
      </c>
      <c r="BD59" s="6"/>
      <c r="BE59" s="5"/>
      <c r="BF59" s="48">
        <v>0</v>
      </c>
      <c r="BG59" s="47">
        <v>0</v>
      </c>
      <c r="BH59" s="48"/>
      <c r="BI59" s="47">
        <v>0</v>
      </c>
      <c r="BJ59" s="48"/>
      <c r="BK59" s="47">
        <v>0</v>
      </c>
      <c r="BL59" s="48"/>
      <c r="BM59" s="47">
        <v>0</v>
      </c>
      <c r="BN59" s="48">
        <v>35</v>
      </c>
      <c r="BO59" s="47">
        <v>353.9286075437355</v>
      </c>
      <c r="BP59" s="48">
        <v>1</v>
      </c>
      <c r="BQ59" s="47">
        <v>10.112245929821013</v>
      </c>
      <c r="BR59" s="48"/>
      <c r="BS59" s="5">
        <v>0</v>
      </c>
      <c r="BT59" s="35">
        <v>2965</v>
      </c>
      <c r="BU59" s="35">
        <v>1584</v>
      </c>
      <c r="BV59" s="35">
        <v>1381</v>
      </c>
      <c r="BW59" s="36">
        <v>321</v>
      </c>
      <c r="BX59" s="37">
        <v>42</v>
      </c>
      <c r="BY59" s="38">
        <v>42</v>
      </c>
    </row>
    <row r="60" spans="1:77" x14ac:dyDescent="0.2">
      <c r="A60" s="51" t="s">
        <v>107</v>
      </c>
      <c r="B60" s="48">
        <v>0</v>
      </c>
      <c r="C60" s="47">
        <v>0</v>
      </c>
      <c r="D60" s="48"/>
      <c r="E60" s="47">
        <v>0</v>
      </c>
      <c r="F60" s="48">
        <v>0</v>
      </c>
      <c r="G60" s="47">
        <v>0</v>
      </c>
      <c r="H60" s="48">
        <v>2</v>
      </c>
      <c r="I60" s="47">
        <v>24.506800637176816</v>
      </c>
      <c r="J60" s="48"/>
      <c r="K60" s="47">
        <v>0</v>
      </c>
      <c r="L60" s="48">
        <v>0</v>
      </c>
      <c r="M60" s="47">
        <v>0</v>
      </c>
      <c r="N60" s="45">
        <v>0</v>
      </c>
      <c r="O60" s="47">
        <v>0</v>
      </c>
      <c r="P60" s="48">
        <v>0</v>
      </c>
      <c r="Q60" s="47">
        <v>0</v>
      </c>
      <c r="R60" s="6"/>
      <c r="S60" s="5"/>
      <c r="T60" s="48"/>
      <c r="U60" s="47">
        <v>0</v>
      </c>
      <c r="V60" s="48"/>
      <c r="W60" s="47">
        <v>0</v>
      </c>
      <c r="X60" s="48">
        <v>1</v>
      </c>
      <c r="Y60" s="47">
        <v>12.253400318588408</v>
      </c>
      <c r="Z60" s="48"/>
      <c r="AA60" s="47">
        <v>0</v>
      </c>
      <c r="AB60" s="48"/>
      <c r="AC60" s="47">
        <v>0</v>
      </c>
      <c r="AD60" s="48"/>
      <c r="AE60" s="47">
        <v>0</v>
      </c>
      <c r="AF60" s="48"/>
      <c r="AG60" s="5">
        <v>0</v>
      </c>
      <c r="AH60" s="48"/>
      <c r="AI60" s="47">
        <v>0</v>
      </c>
      <c r="AJ60" s="48"/>
      <c r="AK60" s="44">
        <v>0</v>
      </c>
      <c r="AL60" s="45">
        <v>74</v>
      </c>
      <c r="AM60" s="47">
        <v>906.75162357554211</v>
      </c>
      <c r="AN60" s="48">
        <v>1</v>
      </c>
      <c r="AO60" s="47">
        <v>12.253400318588408</v>
      </c>
      <c r="AP60" s="48"/>
      <c r="AQ60" s="47">
        <v>0</v>
      </c>
      <c r="AR60" s="48"/>
      <c r="AS60" s="47">
        <v>0</v>
      </c>
      <c r="AT60" s="48"/>
      <c r="AU60" s="47">
        <v>0</v>
      </c>
      <c r="AV60" s="48">
        <v>0</v>
      </c>
      <c r="AW60" s="47">
        <v>0</v>
      </c>
      <c r="AX60" s="48">
        <v>1</v>
      </c>
      <c r="AY60" s="47">
        <v>12.253400318588408</v>
      </c>
      <c r="AZ60" s="45"/>
      <c r="BA60" s="47">
        <v>0</v>
      </c>
      <c r="BB60" s="48">
        <v>5</v>
      </c>
      <c r="BC60" s="47">
        <v>61.267001592942037</v>
      </c>
      <c r="BD60" s="6"/>
      <c r="BE60" s="5"/>
      <c r="BF60" s="48"/>
      <c r="BG60" s="47">
        <v>0</v>
      </c>
      <c r="BH60" s="48"/>
      <c r="BI60" s="47">
        <v>0</v>
      </c>
      <c r="BJ60" s="48"/>
      <c r="BK60" s="47">
        <v>0</v>
      </c>
      <c r="BL60" s="48"/>
      <c r="BM60" s="47">
        <v>0</v>
      </c>
      <c r="BN60" s="48">
        <v>9</v>
      </c>
      <c r="BO60" s="47">
        <v>110.28060286729568</v>
      </c>
      <c r="BP60" s="48">
        <v>4</v>
      </c>
      <c r="BQ60" s="47">
        <v>49.013601274353633</v>
      </c>
      <c r="BR60" s="48">
        <v>7</v>
      </c>
      <c r="BS60" s="5">
        <v>85.773802230118861</v>
      </c>
      <c r="BT60" s="35">
        <v>9889</v>
      </c>
      <c r="BU60" s="35">
        <v>5170</v>
      </c>
      <c r="BV60" s="35">
        <v>4719</v>
      </c>
      <c r="BW60" s="36">
        <v>1087</v>
      </c>
      <c r="BX60" s="37">
        <v>98</v>
      </c>
      <c r="BY60" s="39">
        <v>117</v>
      </c>
    </row>
    <row r="61" spans="1:77" x14ac:dyDescent="0.2">
      <c r="A61" s="51" t="s">
        <v>108</v>
      </c>
      <c r="B61" s="48">
        <v>0</v>
      </c>
      <c r="C61" s="47">
        <v>0</v>
      </c>
      <c r="D61" s="48"/>
      <c r="E61" s="47">
        <v>0</v>
      </c>
      <c r="F61" s="48">
        <v>0</v>
      </c>
      <c r="G61" s="47">
        <v>0</v>
      </c>
      <c r="H61" s="48">
        <v>1</v>
      </c>
      <c r="I61" s="47">
        <v>8.4068936527952918</v>
      </c>
      <c r="J61" s="48">
        <v>0</v>
      </c>
      <c r="K61" s="47">
        <v>0</v>
      </c>
      <c r="L61" s="48">
        <v>0</v>
      </c>
      <c r="M61" s="47">
        <v>0</v>
      </c>
      <c r="N61" s="45">
        <v>0</v>
      </c>
      <c r="O61" s="47">
        <v>0</v>
      </c>
      <c r="P61" s="48">
        <v>0</v>
      </c>
      <c r="Q61" s="47">
        <v>0</v>
      </c>
      <c r="R61" s="6"/>
      <c r="S61" s="5"/>
      <c r="T61" s="48"/>
      <c r="U61" s="47">
        <v>0</v>
      </c>
      <c r="V61" s="48"/>
      <c r="W61" s="47">
        <v>0</v>
      </c>
      <c r="X61" s="48"/>
      <c r="Y61" s="47">
        <v>0</v>
      </c>
      <c r="Z61" s="48"/>
      <c r="AA61" s="47">
        <v>0</v>
      </c>
      <c r="AB61" s="48">
        <v>2</v>
      </c>
      <c r="AC61" s="47">
        <v>16.813787305590584</v>
      </c>
      <c r="AD61" s="48">
        <v>0</v>
      </c>
      <c r="AE61" s="47">
        <v>0</v>
      </c>
      <c r="AF61" s="48">
        <v>0</v>
      </c>
      <c r="AG61" s="5">
        <v>0</v>
      </c>
      <c r="AH61" s="48"/>
      <c r="AI61" s="47">
        <v>0</v>
      </c>
      <c r="AJ61" s="48"/>
      <c r="AK61" s="44">
        <v>0</v>
      </c>
      <c r="AL61" s="45">
        <v>2</v>
      </c>
      <c r="AM61" s="47">
        <v>16.813787305590584</v>
      </c>
      <c r="AN61" s="48"/>
      <c r="AO61" s="47">
        <v>0</v>
      </c>
      <c r="AP61" s="48"/>
      <c r="AQ61" s="47">
        <v>0</v>
      </c>
      <c r="AR61" s="48"/>
      <c r="AS61" s="47">
        <v>0</v>
      </c>
      <c r="AT61" s="48"/>
      <c r="AU61" s="47">
        <v>0</v>
      </c>
      <c r="AV61" s="48">
        <v>0</v>
      </c>
      <c r="AW61" s="47">
        <v>0</v>
      </c>
      <c r="AX61" s="48"/>
      <c r="AY61" s="47">
        <v>0</v>
      </c>
      <c r="AZ61" s="45"/>
      <c r="BA61" s="47">
        <v>0</v>
      </c>
      <c r="BB61" s="48"/>
      <c r="BC61" s="47">
        <v>0</v>
      </c>
      <c r="BD61" s="6"/>
      <c r="BE61" s="5"/>
      <c r="BF61" s="48">
        <v>51</v>
      </c>
      <c r="BG61" s="47">
        <v>428.75157629255989</v>
      </c>
      <c r="BH61" s="48"/>
      <c r="BI61" s="47">
        <v>0</v>
      </c>
      <c r="BJ61" s="48"/>
      <c r="BK61" s="47">
        <v>0</v>
      </c>
      <c r="BL61" s="48"/>
      <c r="BM61" s="47">
        <v>0</v>
      </c>
      <c r="BN61" s="48">
        <v>23</v>
      </c>
      <c r="BO61" s="47">
        <v>193.35855401429171</v>
      </c>
      <c r="BP61" s="48">
        <v>25</v>
      </c>
      <c r="BQ61" s="47">
        <v>210.17234131988229</v>
      </c>
      <c r="BR61" s="48">
        <v>3</v>
      </c>
      <c r="BS61" s="5">
        <v>25.220680958385877</v>
      </c>
      <c r="BT61" s="35">
        <v>8161</v>
      </c>
      <c r="BU61" s="35">
        <v>4268</v>
      </c>
      <c r="BV61" s="35">
        <v>3893</v>
      </c>
      <c r="BW61" s="36">
        <v>944</v>
      </c>
      <c r="BX61" s="37">
        <v>154</v>
      </c>
      <c r="BY61" s="38">
        <v>152</v>
      </c>
    </row>
    <row r="62" spans="1:77" x14ac:dyDescent="0.2">
      <c r="A62" s="51" t="s">
        <v>109</v>
      </c>
      <c r="B62" s="48">
        <v>0</v>
      </c>
      <c r="C62" s="47">
        <v>0</v>
      </c>
      <c r="D62" s="48">
        <v>1</v>
      </c>
      <c r="E62" s="47">
        <v>4.3122035360068995</v>
      </c>
      <c r="F62" s="48">
        <v>0</v>
      </c>
      <c r="G62" s="47">
        <v>0</v>
      </c>
      <c r="H62" s="48"/>
      <c r="I62" s="47">
        <v>0</v>
      </c>
      <c r="J62" s="48">
        <v>1</v>
      </c>
      <c r="K62" s="47">
        <v>4.3122035360068995</v>
      </c>
      <c r="L62" s="48">
        <v>0</v>
      </c>
      <c r="M62" s="47">
        <v>0</v>
      </c>
      <c r="N62" s="45">
        <v>0</v>
      </c>
      <c r="O62" s="47">
        <v>0</v>
      </c>
      <c r="P62" s="48">
        <v>0</v>
      </c>
      <c r="Q62" s="47">
        <v>0</v>
      </c>
      <c r="R62" s="6"/>
      <c r="S62" s="5"/>
      <c r="T62" s="48"/>
      <c r="U62" s="47">
        <v>0</v>
      </c>
      <c r="V62" s="48"/>
      <c r="W62" s="47">
        <v>0</v>
      </c>
      <c r="X62" s="48">
        <v>2</v>
      </c>
      <c r="Y62" s="47">
        <v>8.6244070720137991</v>
      </c>
      <c r="Z62" s="48">
        <v>1</v>
      </c>
      <c r="AA62" s="47">
        <v>4.3122035360068995</v>
      </c>
      <c r="AB62" s="48">
        <v>1</v>
      </c>
      <c r="AC62" s="47">
        <v>4.3122035360068995</v>
      </c>
      <c r="AD62" s="48">
        <v>4</v>
      </c>
      <c r="AE62" s="47">
        <v>9.7087378640776691</v>
      </c>
      <c r="AF62" s="48">
        <v>12</v>
      </c>
      <c r="AG62" s="5">
        <v>26.258205689277897</v>
      </c>
      <c r="AH62" s="48">
        <v>5</v>
      </c>
      <c r="AI62" s="47">
        <v>21.561017680034499</v>
      </c>
      <c r="AJ62" s="48"/>
      <c r="AK62" s="44">
        <v>0</v>
      </c>
      <c r="AL62" s="45">
        <v>56</v>
      </c>
      <c r="AM62" s="47">
        <v>241.48339801638636</v>
      </c>
      <c r="AN62" s="48">
        <v>1</v>
      </c>
      <c r="AO62" s="47">
        <v>4.3122035360068995</v>
      </c>
      <c r="AP62" s="48"/>
      <c r="AQ62" s="47">
        <v>0</v>
      </c>
      <c r="AR62" s="48"/>
      <c r="AS62" s="47">
        <v>0</v>
      </c>
      <c r="AT62" s="48"/>
      <c r="AU62" s="47">
        <v>0</v>
      </c>
      <c r="AV62" s="48">
        <v>0</v>
      </c>
      <c r="AW62" s="47">
        <v>0</v>
      </c>
      <c r="AX62" s="48">
        <v>2</v>
      </c>
      <c r="AY62" s="47">
        <v>8.6244070720137991</v>
      </c>
      <c r="AZ62" s="45"/>
      <c r="BA62" s="47">
        <v>0</v>
      </c>
      <c r="BB62" s="48">
        <v>6</v>
      </c>
      <c r="BC62" s="47">
        <v>25.873221216041397</v>
      </c>
      <c r="BD62" s="6"/>
      <c r="BE62" s="5"/>
      <c r="BF62" s="48">
        <v>66</v>
      </c>
      <c r="BG62" s="47">
        <v>284.60543337645538</v>
      </c>
      <c r="BH62" s="48"/>
      <c r="BI62" s="47">
        <v>0</v>
      </c>
      <c r="BJ62" s="48"/>
      <c r="BK62" s="47">
        <v>0</v>
      </c>
      <c r="BL62" s="48"/>
      <c r="BM62" s="47">
        <v>0</v>
      </c>
      <c r="BN62" s="48">
        <v>42</v>
      </c>
      <c r="BO62" s="47">
        <v>181.11254851228978</v>
      </c>
      <c r="BP62" s="48">
        <v>38</v>
      </c>
      <c r="BQ62" s="47">
        <v>163.86373436826219</v>
      </c>
      <c r="BR62" s="48">
        <v>51</v>
      </c>
      <c r="BS62" s="5">
        <v>219.92238033635186</v>
      </c>
      <c r="BT62" s="35">
        <v>11895</v>
      </c>
      <c r="BU62" s="35">
        <v>5996</v>
      </c>
      <c r="BV62" s="35">
        <v>5899</v>
      </c>
      <c r="BW62" s="36">
        <v>1217</v>
      </c>
      <c r="BX62" s="37">
        <v>162</v>
      </c>
      <c r="BY62" s="39">
        <v>193</v>
      </c>
    </row>
    <row r="63" spans="1:77" x14ac:dyDescent="0.2">
      <c r="A63" s="51" t="s">
        <v>110</v>
      </c>
      <c r="B63" s="48">
        <v>0</v>
      </c>
      <c r="C63" s="47">
        <v>0</v>
      </c>
      <c r="D63" s="48"/>
      <c r="E63" s="47">
        <v>0</v>
      </c>
      <c r="F63" s="48">
        <v>0</v>
      </c>
      <c r="G63" s="47">
        <v>0</v>
      </c>
      <c r="H63" s="48"/>
      <c r="I63" s="47">
        <v>0</v>
      </c>
      <c r="J63" s="48">
        <v>0</v>
      </c>
      <c r="K63" s="47">
        <v>0</v>
      </c>
      <c r="L63" s="48">
        <v>0</v>
      </c>
      <c r="M63" s="47">
        <v>0</v>
      </c>
      <c r="N63" s="45">
        <v>0</v>
      </c>
      <c r="O63" s="47">
        <v>0</v>
      </c>
      <c r="P63" s="48">
        <v>0</v>
      </c>
      <c r="Q63" s="47">
        <v>0</v>
      </c>
      <c r="R63" s="6"/>
      <c r="S63" s="5"/>
      <c r="T63" s="48"/>
      <c r="U63" s="47">
        <v>0</v>
      </c>
      <c r="V63" s="48"/>
      <c r="W63" s="47">
        <v>0</v>
      </c>
      <c r="X63" s="48">
        <v>3</v>
      </c>
      <c r="Y63" s="47">
        <v>21.918608898955213</v>
      </c>
      <c r="Z63" s="48"/>
      <c r="AA63" s="47">
        <v>0</v>
      </c>
      <c r="AB63" s="48">
        <v>1</v>
      </c>
      <c r="AC63" s="47">
        <v>7.3062029663184047</v>
      </c>
      <c r="AD63" s="48">
        <v>0</v>
      </c>
      <c r="AE63" s="47">
        <v>0</v>
      </c>
      <c r="AF63" s="48">
        <v>0</v>
      </c>
      <c r="AG63" s="5">
        <v>0</v>
      </c>
      <c r="AH63" s="48">
        <v>1</v>
      </c>
      <c r="AI63" s="47">
        <v>7.3062029663184047</v>
      </c>
      <c r="AJ63" s="48"/>
      <c r="AK63" s="44">
        <v>0</v>
      </c>
      <c r="AL63" s="45">
        <v>4</v>
      </c>
      <c r="AM63" s="47">
        <v>29.224811865273619</v>
      </c>
      <c r="AN63" s="48"/>
      <c r="AO63" s="47">
        <v>0</v>
      </c>
      <c r="AP63" s="48"/>
      <c r="AQ63" s="47">
        <v>0</v>
      </c>
      <c r="AR63" s="48"/>
      <c r="AS63" s="47">
        <v>0</v>
      </c>
      <c r="AT63" s="48"/>
      <c r="AU63" s="47">
        <v>0</v>
      </c>
      <c r="AV63" s="48">
        <v>0</v>
      </c>
      <c r="AW63" s="47">
        <v>0</v>
      </c>
      <c r="AX63" s="48">
        <v>1</v>
      </c>
      <c r="AY63" s="47">
        <v>7.3062029663184047</v>
      </c>
      <c r="AZ63" s="45"/>
      <c r="BA63" s="47">
        <v>0</v>
      </c>
      <c r="BB63" s="48">
        <v>4</v>
      </c>
      <c r="BC63" s="47">
        <v>29.224811865273619</v>
      </c>
      <c r="BD63" s="6"/>
      <c r="BE63" s="5"/>
      <c r="BF63" s="48">
        <v>22</v>
      </c>
      <c r="BG63" s="47">
        <v>160.73646525900489</v>
      </c>
      <c r="BH63" s="48"/>
      <c r="BI63" s="47">
        <v>0</v>
      </c>
      <c r="BJ63" s="48"/>
      <c r="BK63" s="47">
        <v>0</v>
      </c>
      <c r="BL63" s="48"/>
      <c r="BM63" s="47">
        <v>0</v>
      </c>
      <c r="BN63" s="48">
        <v>16</v>
      </c>
      <c r="BO63" s="47">
        <v>116.89924746109448</v>
      </c>
      <c r="BP63" s="48">
        <v>11</v>
      </c>
      <c r="BQ63" s="47">
        <v>80.368232629502444</v>
      </c>
      <c r="BR63" s="48">
        <v>6</v>
      </c>
      <c r="BS63" s="5">
        <v>43.837217797910426</v>
      </c>
      <c r="BT63" s="35">
        <v>13687</v>
      </c>
      <c r="BU63" s="35">
        <v>7037</v>
      </c>
      <c r="BV63" s="35">
        <v>6650</v>
      </c>
      <c r="BW63" s="36">
        <v>1312</v>
      </c>
      <c r="BX63" s="37">
        <v>196</v>
      </c>
      <c r="BY63" s="38">
        <v>234</v>
      </c>
    </row>
    <row r="64" spans="1:77" x14ac:dyDescent="0.2">
      <c r="A64" s="51" t="s">
        <v>111</v>
      </c>
      <c r="B64" s="48">
        <v>0</v>
      </c>
      <c r="C64" s="47">
        <v>0</v>
      </c>
      <c r="D64" s="48"/>
      <c r="E64" s="47">
        <v>0</v>
      </c>
      <c r="F64" s="48">
        <v>0</v>
      </c>
      <c r="G64" s="47">
        <v>0</v>
      </c>
      <c r="H64" s="48"/>
      <c r="I64" s="47">
        <v>0</v>
      </c>
      <c r="J64" s="48">
        <v>0</v>
      </c>
      <c r="K64" s="47">
        <v>0</v>
      </c>
      <c r="L64" s="48">
        <v>0</v>
      </c>
      <c r="M64" s="47">
        <v>0</v>
      </c>
      <c r="N64" s="45">
        <v>0</v>
      </c>
      <c r="O64" s="47">
        <v>0</v>
      </c>
      <c r="P64" s="48">
        <v>0</v>
      </c>
      <c r="Q64" s="47">
        <v>0</v>
      </c>
      <c r="R64" s="6"/>
      <c r="S64" s="5"/>
      <c r="T64" s="48"/>
      <c r="U64" s="47">
        <v>0</v>
      </c>
      <c r="V64" s="48"/>
      <c r="W64" s="47">
        <v>0</v>
      </c>
      <c r="X64" s="48"/>
      <c r="Y64" s="47">
        <v>0</v>
      </c>
      <c r="Z64" s="48"/>
      <c r="AA64" s="47">
        <v>0</v>
      </c>
      <c r="AB64" s="48">
        <v>2</v>
      </c>
      <c r="AC64" s="47">
        <v>24.070285232880011</v>
      </c>
      <c r="AD64" s="48">
        <v>0</v>
      </c>
      <c r="AE64" s="47">
        <v>0</v>
      </c>
      <c r="AF64" s="48">
        <v>0</v>
      </c>
      <c r="AG64" s="5">
        <v>0</v>
      </c>
      <c r="AH64" s="48">
        <v>1</v>
      </c>
      <c r="AI64" s="47">
        <v>12.035142616440005</v>
      </c>
      <c r="AJ64" s="48"/>
      <c r="AK64" s="44">
        <v>0</v>
      </c>
      <c r="AL64" s="45">
        <v>2</v>
      </c>
      <c r="AM64" s="47">
        <v>24.070285232880011</v>
      </c>
      <c r="AN64" s="48"/>
      <c r="AO64" s="47">
        <v>0</v>
      </c>
      <c r="AP64" s="48"/>
      <c r="AQ64" s="47">
        <v>0</v>
      </c>
      <c r="AR64" s="48"/>
      <c r="AS64" s="47">
        <v>0</v>
      </c>
      <c r="AT64" s="48"/>
      <c r="AU64" s="47">
        <v>0</v>
      </c>
      <c r="AV64" s="48">
        <v>0</v>
      </c>
      <c r="AW64" s="47">
        <v>0</v>
      </c>
      <c r="AX64" s="48"/>
      <c r="AY64" s="47">
        <v>0</v>
      </c>
      <c r="AZ64" s="45"/>
      <c r="BA64" s="47">
        <v>0</v>
      </c>
      <c r="BB64" s="48"/>
      <c r="BC64" s="47">
        <v>0</v>
      </c>
      <c r="BD64" s="6"/>
      <c r="BE64" s="5"/>
      <c r="BF64" s="48">
        <v>0</v>
      </c>
      <c r="BG64" s="47">
        <v>0</v>
      </c>
      <c r="BH64" s="48">
        <v>1</v>
      </c>
      <c r="BI64" s="47">
        <v>12.035142616440005</v>
      </c>
      <c r="BJ64" s="48"/>
      <c r="BK64" s="47">
        <v>0</v>
      </c>
      <c r="BL64" s="48"/>
      <c r="BM64" s="47">
        <v>0</v>
      </c>
      <c r="BN64" s="48">
        <v>12</v>
      </c>
      <c r="BO64" s="47">
        <v>144.42171139728006</v>
      </c>
      <c r="BP64" s="48"/>
      <c r="BQ64" s="47">
        <v>0</v>
      </c>
      <c r="BR64" s="48"/>
      <c r="BS64" s="5">
        <v>0</v>
      </c>
      <c r="BT64" s="35">
        <v>8309</v>
      </c>
      <c r="BU64" s="35">
        <v>4355</v>
      </c>
      <c r="BV64" s="35">
        <v>3954</v>
      </c>
      <c r="BW64" s="36">
        <v>912</v>
      </c>
      <c r="BX64" s="37">
        <v>121</v>
      </c>
      <c r="BY64" s="39">
        <v>141</v>
      </c>
    </row>
    <row r="65" spans="1:77" s="27" customFormat="1" x14ac:dyDescent="0.2">
      <c r="A65" s="20" t="s">
        <v>23</v>
      </c>
      <c r="B65" s="16">
        <v>0</v>
      </c>
      <c r="C65" s="18">
        <v>0</v>
      </c>
      <c r="D65" s="19">
        <v>2</v>
      </c>
      <c r="E65" s="18">
        <v>0.82692466716282154</v>
      </c>
      <c r="F65" s="19">
        <v>0</v>
      </c>
      <c r="G65" s="18">
        <v>0</v>
      </c>
      <c r="H65" s="19">
        <v>12</v>
      </c>
      <c r="I65" s="18">
        <v>4.9615480029769286</v>
      </c>
      <c r="J65" s="19">
        <v>6</v>
      </c>
      <c r="K65" s="18">
        <v>2.4807740014884643</v>
      </c>
      <c r="L65" s="19">
        <v>0</v>
      </c>
      <c r="M65" s="18">
        <v>0</v>
      </c>
      <c r="N65" s="19">
        <v>0</v>
      </c>
      <c r="O65" s="18">
        <v>0</v>
      </c>
      <c r="P65" s="19">
        <v>0</v>
      </c>
      <c r="Q65" s="18">
        <v>0</v>
      </c>
      <c r="R65" s="19">
        <v>0</v>
      </c>
      <c r="S65" s="18">
        <v>0</v>
      </c>
      <c r="T65" s="14">
        <v>0</v>
      </c>
      <c r="U65" s="15">
        <v>0</v>
      </c>
      <c r="V65" s="19">
        <v>2</v>
      </c>
      <c r="W65" s="18">
        <v>0.82692466716282154</v>
      </c>
      <c r="X65" s="19">
        <v>15</v>
      </c>
      <c r="Y65" s="18">
        <v>6.2019350037211609</v>
      </c>
      <c r="Z65" s="19">
        <v>3</v>
      </c>
      <c r="AA65" s="18">
        <v>1.2403870007442321</v>
      </c>
      <c r="AB65" s="19">
        <v>8</v>
      </c>
      <c r="AC65" s="18">
        <v>3.3076986686512861</v>
      </c>
      <c r="AD65" s="19">
        <v>13</v>
      </c>
      <c r="AE65" s="18">
        <v>2.8615452344265901</v>
      </c>
      <c r="AF65" s="19">
        <v>23</v>
      </c>
      <c r="AG65" s="18">
        <v>4.881154499151104</v>
      </c>
      <c r="AH65" s="19">
        <v>55</v>
      </c>
      <c r="AI65" s="18">
        <v>22.740428346977591</v>
      </c>
      <c r="AJ65" s="19">
        <v>1</v>
      </c>
      <c r="AK65" s="18">
        <v>0.41346233358141077</v>
      </c>
      <c r="AL65" s="19">
        <v>12</v>
      </c>
      <c r="AM65" s="15">
        <v>4.9615480029769286</v>
      </c>
      <c r="AN65" s="16">
        <v>1</v>
      </c>
      <c r="AO65" s="18">
        <v>0.41346233358141077</v>
      </c>
      <c r="AP65" s="19">
        <v>5</v>
      </c>
      <c r="AQ65" s="18">
        <v>2.0673116679070538</v>
      </c>
      <c r="AR65" s="19">
        <v>669</v>
      </c>
      <c r="AS65" s="18">
        <v>276.60630116596377</v>
      </c>
      <c r="AT65" s="19">
        <v>13</v>
      </c>
      <c r="AU65" s="18">
        <v>5.3750103365583399</v>
      </c>
      <c r="AV65" s="19">
        <v>687</v>
      </c>
      <c r="AW65" s="18">
        <v>284.04862317042915</v>
      </c>
      <c r="AX65" s="19">
        <v>230</v>
      </c>
      <c r="AY65" s="18">
        <v>95.096336723724477</v>
      </c>
      <c r="AZ65" s="19">
        <v>7</v>
      </c>
      <c r="BA65" s="18">
        <v>2.8942363350698752</v>
      </c>
      <c r="BB65" s="19">
        <v>44</v>
      </c>
      <c r="BC65" s="18">
        <v>18.192342677582072</v>
      </c>
      <c r="BD65" s="19">
        <v>3</v>
      </c>
      <c r="BE65" s="18">
        <v>1.2403870007442321</v>
      </c>
      <c r="BF65" s="14">
        <v>39</v>
      </c>
      <c r="BG65" s="15">
        <v>16.12503100967502</v>
      </c>
      <c r="BH65" s="19">
        <v>0</v>
      </c>
      <c r="BI65" s="18">
        <v>0</v>
      </c>
      <c r="BJ65" s="19">
        <v>0</v>
      </c>
      <c r="BK65" s="18">
        <v>0</v>
      </c>
      <c r="BL65" s="19">
        <v>0</v>
      </c>
      <c r="BM65" s="18">
        <v>0</v>
      </c>
      <c r="BN65" s="19">
        <v>294</v>
      </c>
      <c r="BO65" s="18">
        <v>121.55792607293475</v>
      </c>
      <c r="BP65" s="19">
        <v>166</v>
      </c>
      <c r="BQ65" s="18">
        <v>68.634747374514177</v>
      </c>
      <c r="BR65" s="19">
        <v>160</v>
      </c>
      <c r="BS65" s="18">
        <v>66.153973373025721</v>
      </c>
      <c r="BT65" s="34">
        <v>241860</v>
      </c>
      <c r="BU65" s="34">
        <v>122500</v>
      </c>
      <c r="BV65" s="34">
        <v>119360</v>
      </c>
      <c r="BW65" s="34">
        <v>26859</v>
      </c>
      <c r="BX65" s="34">
        <v>4543</v>
      </c>
      <c r="BY65" s="34">
        <v>4712</v>
      </c>
    </row>
    <row r="66" spans="1:77" x14ac:dyDescent="0.2">
      <c r="A66" s="51" t="s">
        <v>112</v>
      </c>
      <c r="B66" s="48">
        <v>0</v>
      </c>
      <c r="C66" s="47">
        <v>0</v>
      </c>
      <c r="D66" s="48"/>
      <c r="E66" s="47">
        <v>0</v>
      </c>
      <c r="F66" s="48">
        <v>0</v>
      </c>
      <c r="G66" s="47">
        <v>0</v>
      </c>
      <c r="H66" s="48">
        <v>1</v>
      </c>
      <c r="I66" s="47">
        <v>8.1340491296567432</v>
      </c>
      <c r="J66" s="48">
        <v>0</v>
      </c>
      <c r="K66" s="47">
        <v>0</v>
      </c>
      <c r="L66" s="48">
        <v>0</v>
      </c>
      <c r="M66" s="47">
        <v>0</v>
      </c>
      <c r="N66" s="45">
        <v>0</v>
      </c>
      <c r="O66" s="47">
        <v>0</v>
      </c>
      <c r="P66" s="48">
        <v>0</v>
      </c>
      <c r="Q66" s="47">
        <v>0</v>
      </c>
      <c r="R66" s="6"/>
      <c r="S66" s="5"/>
      <c r="T66" s="48"/>
      <c r="U66" s="47">
        <v>0</v>
      </c>
      <c r="V66" s="48"/>
      <c r="W66" s="47">
        <v>0</v>
      </c>
      <c r="X66" s="48"/>
      <c r="Y66" s="47">
        <v>0</v>
      </c>
      <c r="Z66" s="48"/>
      <c r="AA66" s="47">
        <v>0</v>
      </c>
      <c r="AB66" s="48">
        <v>0</v>
      </c>
      <c r="AC66" s="47">
        <v>0</v>
      </c>
      <c r="AD66" s="48">
        <v>0</v>
      </c>
      <c r="AE66" s="47">
        <v>0</v>
      </c>
      <c r="AF66" s="48">
        <v>1</v>
      </c>
      <c r="AG66" s="5">
        <v>4.6511627906976747</v>
      </c>
      <c r="AH66" s="48">
        <v>3</v>
      </c>
      <c r="AI66" s="47">
        <v>24.402147388970231</v>
      </c>
      <c r="AJ66" s="48"/>
      <c r="AK66" s="44">
        <v>0</v>
      </c>
      <c r="AL66" s="45"/>
      <c r="AM66" s="47">
        <v>0</v>
      </c>
      <c r="AN66" s="48"/>
      <c r="AO66" s="47">
        <v>0</v>
      </c>
      <c r="AP66" s="48"/>
      <c r="AQ66" s="47">
        <v>0</v>
      </c>
      <c r="AR66" s="48"/>
      <c r="AS66" s="47">
        <v>0</v>
      </c>
      <c r="AT66" s="48"/>
      <c r="AU66" s="47">
        <v>0</v>
      </c>
      <c r="AV66" s="48">
        <v>0</v>
      </c>
      <c r="AW66" s="47">
        <v>0</v>
      </c>
      <c r="AX66" s="48"/>
      <c r="AY66" s="47">
        <v>0</v>
      </c>
      <c r="AZ66" s="45"/>
      <c r="BA66" s="47">
        <v>0</v>
      </c>
      <c r="BB66" s="48">
        <v>8</v>
      </c>
      <c r="BC66" s="47">
        <v>65.072393037253946</v>
      </c>
      <c r="BD66" s="6"/>
      <c r="BE66" s="5"/>
      <c r="BF66" s="48"/>
      <c r="BG66" s="47">
        <v>0</v>
      </c>
      <c r="BH66" s="48"/>
      <c r="BI66" s="47">
        <v>0</v>
      </c>
      <c r="BJ66" s="48"/>
      <c r="BK66" s="47">
        <v>0</v>
      </c>
      <c r="BL66" s="48"/>
      <c r="BM66" s="47">
        <v>0</v>
      </c>
      <c r="BN66" s="48">
        <v>15</v>
      </c>
      <c r="BO66" s="47">
        <v>122.01073694485115</v>
      </c>
      <c r="BP66" s="48">
        <v>1</v>
      </c>
      <c r="BQ66" s="47">
        <v>8.1340491296567432</v>
      </c>
      <c r="BR66" s="48">
        <v>5</v>
      </c>
      <c r="BS66" s="5">
        <v>40.670245648283718</v>
      </c>
      <c r="BT66" s="35">
        <v>42387</v>
      </c>
      <c r="BU66" s="35">
        <v>20773</v>
      </c>
      <c r="BV66" s="35">
        <v>21614</v>
      </c>
      <c r="BW66" s="36">
        <v>4726</v>
      </c>
      <c r="BX66" s="37">
        <v>934</v>
      </c>
      <c r="BY66" s="38">
        <v>943</v>
      </c>
    </row>
    <row r="67" spans="1:77" x14ac:dyDescent="0.2">
      <c r="A67" s="51" t="s">
        <v>113</v>
      </c>
      <c r="B67" s="48">
        <v>0</v>
      </c>
      <c r="C67" s="47">
        <v>0</v>
      </c>
      <c r="D67" s="48"/>
      <c r="E67" s="47">
        <v>0</v>
      </c>
      <c r="F67" s="48">
        <v>0</v>
      </c>
      <c r="G67" s="47">
        <v>0</v>
      </c>
      <c r="H67" s="48"/>
      <c r="I67" s="47">
        <v>0</v>
      </c>
      <c r="J67" s="48"/>
      <c r="K67" s="47">
        <v>0</v>
      </c>
      <c r="L67" s="48">
        <v>0</v>
      </c>
      <c r="M67" s="47">
        <v>0</v>
      </c>
      <c r="N67" s="45">
        <v>0</v>
      </c>
      <c r="O67" s="47">
        <v>0</v>
      </c>
      <c r="P67" s="48">
        <v>0</v>
      </c>
      <c r="Q67" s="47">
        <v>0</v>
      </c>
      <c r="R67" s="6"/>
      <c r="S67" s="5"/>
      <c r="T67" s="48"/>
      <c r="U67" s="47">
        <v>0</v>
      </c>
      <c r="V67" s="48"/>
      <c r="W67" s="47">
        <v>0</v>
      </c>
      <c r="X67" s="48">
        <v>1</v>
      </c>
      <c r="Y67" s="47">
        <v>15.845349389954048</v>
      </c>
      <c r="Z67" s="48"/>
      <c r="AA67" s="47">
        <v>0</v>
      </c>
      <c r="AB67" s="48"/>
      <c r="AC67" s="47">
        <v>0</v>
      </c>
      <c r="AD67" s="48"/>
      <c r="AE67" s="47">
        <v>0</v>
      </c>
      <c r="AF67" s="48"/>
      <c r="AG67" s="5">
        <v>0</v>
      </c>
      <c r="AH67" s="48">
        <v>8</v>
      </c>
      <c r="AI67" s="47">
        <v>126.76279511963239</v>
      </c>
      <c r="AJ67" s="48"/>
      <c r="AK67" s="44">
        <v>0</v>
      </c>
      <c r="AL67" s="45"/>
      <c r="AM67" s="47">
        <v>0</v>
      </c>
      <c r="AN67" s="48"/>
      <c r="AO67" s="47">
        <v>0</v>
      </c>
      <c r="AP67" s="48"/>
      <c r="AQ67" s="47">
        <v>0</v>
      </c>
      <c r="AR67" s="48"/>
      <c r="AS67" s="47">
        <v>0</v>
      </c>
      <c r="AT67" s="48"/>
      <c r="AU67" s="47">
        <v>0</v>
      </c>
      <c r="AV67" s="48">
        <v>0</v>
      </c>
      <c r="AW67" s="47">
        <v>0</v>
      </c>
      <c r="AX67" s="48"/>
      <c r="AY67" s="47">
        <v>0</v>
      </c>
      <c r="AZ67" s="45"/>
      <c r="BA67" s="47">
        <v>0</v>
      </c>
      <c r="BB67" s="48">
        <v>1</v>
      </c>
      <c r="BC67" s="47">
        <v>15.845349389954048</v>
      </c>
      <c r="BD67" s="6"/>
      <c r="BE67" s="5"/>
      <c r="BF67" s="48"/>
      <c r="BG67" s="47">
        <v>0</v>
      </c>
      <c r="BH67" s="48"/>
      <c r="BI67" s="47">
        <v>0</v>
      </c>
      <c r="BJ67" s="48"/>
      <c r="BK67" s="47">
        <v>0</v>
      </c>
      <c r="BL67" s="48"/>
      <c r="BM67" s="47">
        <v>0</v>
      </c>
      <c r="BN67" s="48">
        <v>29</v>
      </c>
      <c r="BO67" s="47">
        <v>459.51513230866743</v>
      </c>
      <c r="BP67" s="48">
        <v>10</v>
      </c>
      <c r="BQ67" s="47">
        <v>158.45349389954049</v>
      </c>
      <c r="BR67" s="48"/>
      <c r="BS67" s="5">
        <v>0</v>
      </c>
      <c r="BT67" s="35">
        <v>12294</v>
      </c>
      <c r="BU67" s="35">
        <v>6349</v>
      </c>
      <c r="BV67" s="35">
        <v>5945</v>
      </c>
      <c r="BW67" s="36">
        <v>1423</v>
      </c>
      <c r="BX67" s="37">
        <v>192</v>
      </c>
      <c r="BY67" s="39">
        <v>215</v>
      </c>
    </row>
    <row r="68" spans="1:77" x14ac:dyDescent="0.2">
      <c r="A68" s="51" t="s">
        <v>114</v>
      </c>
      <c r="B68" s="48">
        <v>0</v>
      </c>
      <c r="C68" s="47">
        <v>0</v>
      </c>
      <c r="D68" s="48"/>
      <c r="E68" s="47">
        <v>0</v>
      </c>
      <c r="F68" s="48">
        <v>0</v>
      </c>
      <c r="G68" s="47">
        <v>0</v>
      </c>
      <c r="H68" s="48"/>
      <c r="I68" s="47">
        <v>0</v>
      </c>
      <c r="J68" s="48">
        <v>0</v>
      </c>
      <c r="K68" s="47">
        <v>0</v>
      </c>
      <c r="L68" s="48">
        <v>0</v>
      </c>
      <c r="M68" s="47">
        <v>0</v>
      </c>
      <c r="N68" s="45">
        <v>0</v>
      </c>
      <c r="O68" s="47">
        <v>0</v>
      </c>
      <c r="P68" s="48">
        <v>0</v>
      </c>
      <c r="Q68" s="47">
        <v>0</v>
      </c>
      <c r="R68" s="6"/>
      <c r="S68" s="5"/>
      <c r="T68" s="48"/>
      <c r="U68" s="47">
        <v>0</v>
      </c>
      <c r="V68" s="48"/>
      <c r="W68" s="47">
        <v>0</v>
      </c>
      <c r="X68" s="48">
        <v>1</v>
      </c>
      <c r="Y68" s="47">
        <v>11.377858686995108</v>
      </c>
      <c r="Z68" s="48">
        <v>1</v>
      </c>
      <c r="AA68" s="47">
        <v>11.377858686995108</v>
      </c>
      <c r="AB68" s="48">
        <v>0</v>
      </c>
      <c r="AC68" s="47">
        <v>0</v>
      </c>
      <c r="AD68" s="48">
        <v>2</v>
      </c>
      <c r="AE68" s="47">
        <v>9.0909090909090899</v>
      </c>
      <c r="AF68" s="48">
        <v>1</v>
      </c>
      <c r="AG68" s="5">
        <v>4.048582995951417</v>
      </c>
      <c r="AH68" s="48">
        <v>2</v>
      </c>
      <c r="AI68" s="47">
        <v>22.755717373990215</v>
      </c>
      <c r="AJ68" s="48"/>
      <c r="AK68" s="44">
        <v>0</v>
      </c>
      <c r="AL68" s="45"/>
      <c r="AM68" s="47">
        <v>0</v>
      </c>
      <c r="AN68" s="48"/>
      <c r="AO68" s="47">
        <v>0</v>
      </c>
      <c r="AP68" s="48"/>
      <c r="AQ68" s="47">
        <v>0</v>
      </c>
      <c r="AR68" s="48"/>
      <c r="AS68" s="47">
        <v>0</v>
      </c>
      <c r="AT68" s="48"/>
      <c r="AU68" s="47">
        <v>0</v>
      </c>
      <c r="AV68" s="48">
        <v>0</v>
      </c>
      <c r="AW68" s="47">
        <v>0</v>
      </c>
      <c r="AX68" s="48">
        <v>16</v>
      </c>
      <c r="AY68" s="47">
        <v>182.04573899192172</v>
      </c>
      <c r="AZ68" s="45"/>
      <c r="BA68" s="47">
        <v>0</v>
      </c>
      <c r="BB68" s="48">
        <v>7</v>
      </c>
      <c r="BC68" s="47">
        <v>79.64501080896575</v>
      </c>
      <c r="BD68" s="6"/>
      <c r="BE68" s="5"/>
      <c r="BF68" s="48">
        <v>0</v>
      </c>
      <c r="BG68" s="47">
        <v>0</v>
      </c>
      <c r="BH68" s="48"/>
      <c r="BI68" s="47">
        <v>0</v>
      </c>
      <c r="BJ68" s="48"/>
      <c r="BK68" s="47">
        <v>0</v>
      </c>
      <c r="BL68" s="48"/>
      <c r="BM68" s="47">
        <v>0</v>
      </c>
      <c r="BN68" s="48">
        <v>31</v>
      </c>
      <c r="BO68" s="47">
        <v>352.71361929684832</v>
      </c>
      <c r="BP68" s="48">
        <v>2</v>
      </c>
      <c r="BQ68" s="47">
        <v>22.755717373990215</v>
      </c>
      <c r="BR68" s="48">
        <v>13</v>
      </c>
      <c r="BS68" s="5">
        <v>147.9121629309364</v>
      </c>
      <c r="BT68" s="35">
        <v>6311</v>
      </c>
      <c r="BU68" s="35">
        <v>3302</v>
      </c>
      <c r="BV68" s="35">
        <v>3009</v>
      </c>
      <c r="BW68" s="36">
        <v>712</v>
      </c>
      <c r="BX68" s="37">
        <v>90</v>
      </c>
      <c r="BY68" s="38">
        <v>109</v>
      </c>
    </row>
    <row r="69" spans="1:77" x14ac:dyDescent="0.2">
      <c r="A69" s="51" t="s">
        <v>115</v>
      </c>
      <c r="B69" s="48">
        <v>0</v>
      </c>
      <c r="C69" s="47">
        <v>0</v>
      </c>
      <c r="D69" s="48"/>
      <c r="E69" s="47">
        <v>0</v>
      </c>
      <c r="F69" s="48">
        <v>0</v>
      </c>
      <c r="G69" s="47">
        <v>0</v>
      </c>
      <c r="H69" s="48">
        <v>1</v>
      </c>
      <c r="I69" s="47">
        <v>10.463534581981794</v>
      </c>
      <c r="J69" s="48">
        <v>1</v>
      </c>
      <c r="K69" s="47">
        <v>10.463534581981794</v>
      </c>
      <c r="L69" s="48">
        <v>0</v>
      </c>
      <c r="M69" s="47">
        <v>0</v>
      </c>
      <c r="N69" s="45">
        <v>0</v>
      </c>
      <c r="O69" s="47">
        <v>0</v>
      </c>
      <c r="P69" s="48">
        <v>0</v>
      </c>
      <c r="Q69" s="47">
        <v>0</v>
      </c>
      <c r="R69" s="6"/>
      <c r="S69" s="5"/>
      <c r="T69" s="48"/>
      <c r="U69" s="47">
        <v>0</v>
      </c>
      <c r="V69" s="48"/>
      <c r="W69" s="47">
        <v>0</v>
      </c>
      <c r="X69" s="48">
        <v>1</v>
      </c>
      <c r="Y69" s="47">
        <v>10.463534581981794</v>
      </c>
      <c r="Z69" s="48"/>
      <c r="AA69" s="47">
        <v>0</v>
      </c>
      <c r="AB69" s="48">
        <v>0</v>
      </c>
      <c r="AC69" s="47">
        <v>0</v>
      </c>
      <c r="AD69" s="48">
        <v>0</v>
      </c>
      <c r="AE69" s="47">
        <v>0</v>
      </c>
      <c r="AF69" s="48">
        <v>0</v>
      </c>
      <c r="AG69" s="5">
        <v>0</v>
      </c>
      <c r="AH69" s="48">
        <v>3</v>
      </c>
      <c r="AI69" s="47">
        <v>31.390603745945381</v>
      </c>
      <c r="AJ69" s="48"/>
      <c r="AK69" s="44">
        <v>0</v>
      </c>
      <c r="AL69" s="45">
        <v>2</v>
      </c>
      <c r="AM69" s="47">
        <v>20.927069163963587</v>
      </c>
      <c r="AN69" s="48"/>
      <c r="AO69" s="47">
        <v>0</v>
      </c>
      <c r="AP69" s="48"/>
      <c r="AQ69" s="47">
        <v>0</v>
      </c>
      <c r="AR69" s="48"/>
      <c r="AS69" s="47">
        <v>0</v>
      </c>
      <c r="AT69" s="48"/>
      <c r="AU69" s="47">
        <v>0</v>
      </c>
      <c r="AV69" s="48">
        <v>0</v>
      </c>
      <c r="AW69" s="47">
        <v>0</v>
      </c>
      <c r="AX69" s="48">
        <v>9</v>
      </c>
      <c r="AY69" s="47">
        <v>94.171811237836138</v>
      </c>
      <c r="AZ69" s="45"/>
      <c r="BA69" s="47">
        <v>0</v>
      </c>
      <c r="BB69" s="48"/>
      <c r="BC69" s="47">
        <v>0</v>
      </c>
      <c r="BD69" s="6"/>
      <c r="BE69" s="5"/>
      <c r="BF69" s="48">
        <v>1</v>
      </c>
      <c r="BG69" s="47">
        <v>10.463534581981794</v>
      </c>
      <c r="BH69" s="48"/>
      <c r="BI69" s="47">
        <v>0</v>
      </c>
      <c r="BJ69" s="48"/>
      <c r="BK69" s="47">
        <v>0</v>
      </c>
      <c r="BL69" s="48"/>
      <c r="BM69" s="47">
        <v>0</v>
      </c>
      <c r="BN69" s="48">
        <v>12</v>
      </c>
      <c r="BO69" s="47">
        <v>125.56241498378152</v>
      </c>
      <c r="BP69" s="48">
        <v>4</v>
      </c>
      <c r="BQ69" s="47">
        <v>41.854138327927174</v>
      </c>
      <c r="BR69" s="48">
        <v>1</v>
      </c>
      <c r="BS69" s="5">
        <v>10.463534581981794</v>
      </c>
      <c r="BT69" s="35">
        <v>8789</v>
      </c>
      <c r="BU69" s="35">
        <v>4306</v>
      </c>
      <c r="BV69" s="35">
        <v>4483</v>
      </c>
      <c r="BW69" s="36">
        <v>980</v>
      </c>
      <c r="BX69" s="37">
        <v>220</v>
      </c>
      <c r="BY69" s="39">
        <v>247</v>
      </c>
    </row>
    <row r="70" spans="1:77" x14ac:dyDescent="0.2">
      <c r="A70" s="51" t="s">
        <v>116</v>
      </c>
      <c r="B70" s="48">
        <v>0</v>
      </c>
      <c r="C70" s="47">
        <v>0</v>
      </c>
      <c r="D70" s="48"/>
      <c r="E70" s="47">
        <v>0</v>
      </c>
      <c r="F70" s="48">
        <v>0</v>
      </c>
      <c r="G70" s="47">
        <v>0</v>
      </c>
      <c r="H70" s="48"/>
      <c r="I70" s="47">
        <v>0</v>
      </c>
      <c r="J70" s="48">
        <v>0</v>
      </c>
      <c r="K70" s="47">
        <v>0</v>
      </c>
      <c r="L70" s="48">
        <v>0</v>
      </c>
      <c r="M70" s="47">
        <v>0</v>
      </c>
      <c r="N70" s="45">
        <v>0</v>
      </c>
      <c r="O70" s="47">
        <v>0</v>
      </c>
      <c r="P70" s="48">
        <v>0</v>
      </c>
      <c r="Q70" s="47">
        <v>0</v>
      </c>
      <c r="R70" s="6"/>
      <c r="S70" s="5"/>
      <c r="T70" s="48"/>
      <c r="U70" s="47">
        <v>0</v>
      </c>
      <c r="V70" s="48"/>
      <c r="W70" s="47">
        <v>0</v>
      </c>
      <c r="X70" s="48"/>
      <c r="Y70" s="47">
        <v>0</v>
      </c>
      <c r="Z70" s="48">
        <v>2</v>
      </c>
      <c r="AA70" s="47">
        <v>51.137816415239072</v>
      </c>
      <c r="AB70" s="48">
        <v>0</v>
      </c>
      <c r="AC70" s="47">
        <v>0</v>
      </c>
      <c r="AD70" s="48">
        <v>2</v>
      </c>
      <c r="AE70" s="47">
        <v>60.606060606060609</v>
      </c>
      <c r="AF70" s="48">
        <v>1</v>
      </c>
      <c r="AG70" s="5">
        <v>27.777777777777775</v>
      </c>
      <c r="AH70" s="48"/>
      <c r="AI70" s="47">
        <v>0</v>
      </c>
      <c r="AJ70" s="48"/>
      <c r="AK70" s="44">
        <v>0</v>
      </c>
      <c r="AL70" s="45">
        <v>1</v>
      </c>
      <c r="AM70" s="47">
        <v>25.568908207619536</v>
      </c>
      <c r="AN70" s="48"/>
      <c r="AO70" s="47">
        <v>0</v>
      </c>
      <c r="AP70" s="48"/>
      <c r="AQ70" s="47">
        <v>0</v>
      </c>
      <c r="AR70" s="48"/>
      <c r="AS70" s="47">
        <v>0</v>
      </c>
      <c r="AT70" s="48"/>
      <c r="AU70" s="47">
        <v>0</v>
      </c>
      <c r="AV70" s="48">
        <v>0</v>
      </c>
      <c r="AW70" s="47">
        <v>0</v>
      </c>
      <c r="AX70" s="48">
        <v>1</v>
      </c>
      <c r="AY70" s="47">
        <v>25.568908207619536</v>
      </c>
      <c r="AZ70" s="45"/>
      <c r="BA70" s="47">
        <v>0</v>
      </c>
      <c r="BB70" s="48"/>
      <c r="BC70" s="47">
        <v>0</v>
      </c>
      <c r="BD70" s="6"/>
      <c r="BE70" s="5"/>
      <c r="BF70" s="48">
        <v>17</v>
      </c>
      <c r="BG70" s="47">
        <v>434.67143952953205</v>
      </c>
      <c r="BH70" s="48"/>
      <c r="BI70" s="47">
        <v>0</v>
      </c>
      <c r="BJ70" s="48"/>
      <c r="BK70" s="47">
        <v>0</v>
      </c>
      <c r="BL70" s="48"/>
      <c r="BM70" s="47">
        <v>0</v>
      </c>
      <c r="BN70" s="48">
        <v>8</v>
      </c>
      <c r="BO70" s="47">
        <v>204.55126566095629</v>
      </c>
      <c r="BP70" s="48">
        <v>5</v>
      </c>
      <c r="BQ70" s="47">
        <v>127.84454103809769</v>
      </c>
      <c r="BR70" s="48">
        <v>3</v>
      </c>
      <c r="BS70" s="5">
        <v>76.706724622858601</v>
      </c>
      <c r="BT70" s="35">
        <v>9557</v>
      </c>
      <c r="BU70" s="35">
        <v>4925</v>
      </c>
      <c r="BV70" s="35">
        <v>4632</v>
      </c>
      <c r="BW70" s="36">
        <v>983</v>
      </c>
      <c r="BX70" s="37">
        <v>188</v>
      </c>
      <c r="BY70" s="38">
        <v>161</v>
      </c>
    </row>
    <row r="71" spans="1:77" x14ac:dyDescent="0.2">
      <c r="A71" s="51" t="s">
        <v>117</v>
      </c>
      <c r="B71" s="48">
        <v>0</v>
      </c>
      <c r="C71" s="47">
        <v>0</v>
      </c>
      <c r="D71" s="48"/>
      <c r="E71" s="47">
        <v>0</v>
      </c>
      <c r="F71" s="48">
        <v>0</v>
      </c>
      <c r="G71" s="47">
        <v>0</v>
      </c>
      <c r="H71" s="48"/>
      <c r="I71" s="47">
        <v>0</v>
      </c>
      <c r="J71" s="48">
        <v>2</v>
      </c>
      <c r="K71" s="47">
        <v>10.764262648008613</v>
      </c>
      <c r="L71" s="48">
        <v>0</v>
      </c>
      <c r="M71" s="47">
        <v>0</v>
      </c>
      <c r="N71" s="45">
        <v>0</v>
      </c>
      <c r="O71" s="47">
        <v>0</v>
      </c>
      <c r="P71" s="48">
        <v>0</v>
      </c>
      <c r="Q71" s="47">
        <v>0</v>
      </c>
      <c r="R71" s="6"/>
      <c r="S71" s="5"/>
      <c r="T71" s="48"/>
      <c r="U71" s="47">
        <v>0</v>
      </c>
      <c r="V71" s="48"/>
      <c r="W71" s="47">
        <v>0</v>
      </c>
      <c r="X71" s="48">
        <v>1</v>
      </c>
      <c r="Y71" s="47">
        <v>5.3821313240043063</v>
      </c>
      <c r="Z71" s="48"/>
      <c r="AA71" s="47">
        <v>0</v>
      </c>
      <c r="AB71" s="48">
        <v>0</v>
      </c>
      <c r="AC71" s="47">
        <v>0</v>
      </c>
      <c r="AD71" s="48">
        <v>0</v>
      </c>
      <c r="AE71" s="47">
        <v>0</v>
      </c>
      <c r="AF71" s="48">
        <v>2</v>
      </c>
      <c r="AG71" s="5">
        <v>5.9347181008902083</v>
      </c>
      <c r="AH71" s="48"/>
      <c r="AI71" s="47">
        <v>0</v>
      </c>
      <c r="AJ71" s="48"/>
      <c r="AK71" s="44">
        <v>0</v>
      </c>
      <c r="AL71" s="45">
        <v>1</v>
      </c>
      <c r="AM71" s="47">
        <v>5.3821313240043063</v>
      </c>
      <c r="AN71" s="48"/>
      <c r="AO71" s="47">
        <v>0</v>
      </c>
      <c r="AP71" s="48"/>
      <c r="AQ71" s="47">
        <v>0</v>
      </c>
      <c r="AR71" s="48"/>
      <c r="AS71" s="47">
        <v>0</v>
      </c>
      <c r="AT71" s="48"/>
      <c r="AU71" s="47">
        <v>0</v>
      </c>
      <c r="AV71" s="48">
        <v>0</v>
      </c>
      <c r="AW71" s="47">
        <v>0</v>
      </c>
      <c r="AX71" s="48"/>
      <c r="AY71" s="47">
        <v>0</v>
      </c>
      <c r="AZ71" s="45"/>
      <c r="BA71" s="47">
        <v>0</v>
      </c>
      <c r="BB71" s="48">
        <v>2</v>
      </c>
      <c r="BC71" s="47">
        <v>10.764262648008613</v>
      </c>
      <c r="BD71" s="6"/>
      <c r="BE71" s="5"/>
      <c r="BF71" s="48">
        <v>1</v>
      </c>
      <c r="BG71" s="47">
        <v>5.3821313240043063</v>
      </c>
      <c r="BH71" s="48"/>
      <c r="BI71" s="47">
        <v>0</v>
      </c>
      <c r="BJ71" s="48"/>
      <c r="BK71" s="47">
        <v>0</v>
      </c>
      <c r="BL71" s="48"/>
      <c r="BM71" s="47">
        <v>0</v>
      </c>
      <c r="BN71" s="48">
        <v>34</v>
      </c>
      <c r="BO71" s="47">
        <v>182.99246501614638</v>
      </c>
      <c r="BP71" s="48">
        <v>1</v>
      </c>
      <c r="BQ71" s="47">
        <v>5.3821313240043063</v>
      </c>
      <c r="BR71" s="48">
        <v>33</v>
      </c>
      <c r="BS71" s="5">
        <v>177.61033369214209</v>
      </c>
      <c r="BT71" s="35">
        <v>3911</v>
      </c>
      <c r="BU71" s="35">
        <v>1992</v>
      </c>
      <c r="BV71" s="35">
        <v>1919</v>
      </c>
      <c r="BW71" s="36">
        <v>374</v>
      </c>
      <c r="BX71" s="37">
        <v>33</v>
      </c>
      <c r="BY71" s="39">
        <v>36</v>
      </c>
    </row>
    <row r="72" spans="1:77" x14ac:dyDescent="0.2">
      <c r="A72" s="51" t="s">
        <v>118</v>
      </c>
      <c r="B72" s="48">
        <v>0</v>
      </c>
      <c r="C72" s="47">
        <v>0</v>
      </c>
      <c r="D72" s="48">
        <v>1</v>
      </c>
      <c r="E72" s="47">
        <v>11.406410402646287</v>
      </c>
      <c r="F72" s="48">
        <v>0</v>
      </c>
      <c r="G72" s="47">
        <v>0</v>
      </c>
      <c r="H72" s="48">
        <v>3</v>
      </c>
      <c r="I72" s="47">
        <v>34.219231207938861</v>
      </c>
      <c r="J72" s="48">
        <v>1</v>
      </c>
      <c r="K72" s="47">
        <v>11.406410402646287</v>
      </c>
      <c r="L72" s="48">
        <v>0</v>
      </c>
      <c r="M72" s="47">
        <v>0</v>
      </c>
      <c r="N72" s="45">
        <v>0</v>
      </c>
      <c r="O72" s="47">
        <v>0</v>
      </c>
      <c r="P72" s="48">
        <v>0</v>
      </c>
      <c r="Q72" s="47">
        <v>0</v>
      </c>
      <c r="R72" s="6"/>
      <c r="S72" s="5"/>
      <c r="T72" s="48"/>
      <c r="U72" s="47">
        <v>0</v>
      </c>
      <c r="V72" s="48"/>
      <c r="W72" s="47">
        <v>0</v>
      </c>
      <c r="X72" s="48"/>
      <c r="Y72" s="47">
        <v>0</v>
      </c>
      <c r="Z72" s="48"/>
      <c r="AA72" s="47">
        <v>0</v>
      </c>
      <c r="AB72" s="48">
        <v>0</v>
      </c>
      <c r="AC72" s="47">
        <v>0</v>
      </c>
      <c r="AD72" s="48">
        <v>0</v>
      </c>
      <c r="AE72" s="47">
        <v>0</v>
      </c>
      <c r="AF72" s="48">
        <v>0</v>
      </c>
      <c r="AG72" s="5">
        <v>0</v>
      </c>
      <c r="AH72" s="48">
        <v>7</v>
      </c>
      <c r="AI72" s="47">
        <v>79.84487281852401</v>
      </c>
      <c r="AJ72" s="48"/>
      <c r="AK72" s="44">
        <v>0</v>
      </c>
      <c r="AL72" s="45">
        <v>1</v>
      </c>
      <c r="AM72" s="47">
        <v>11.406410402646287</v>
      </c>
      <c r="AN72" s="48"/>
      <c r="AO72" s="47">
        <v>0</v>
      </c>
      <c r="AP72" s="48"/>
      <c r="AQ72" s="47">
        <v>0</v>
      </c>
      <c r="AR72" s="48"/>
      <c r="AS72" s="47">
        <v>0</v>
      </c>
      <c r="AT72" s="48"/>
      <c r="AU72" s="47">
        <v>0</v>
      </c>
      <c r="AV72" s="48">
        <v>0</v>
      </c>
      <c r="AW72" s="47">
        <v>0</v>
      </c>
      <c r="AX72" s="48"/>
      <c r="AY72" s="47">
        <v>0</v>
      </c>
      <c r="AZ72" s="45"/>
      <c r="BA72" s="47">
        <v>0</v>
      </c>
      <c r="BB72" s="48">
        <v>1</v>
      </c>
      <c r="BC72" s="47">
        <v>11.406410402646287</v>
      </c>
      <c r="BD72" s="6">
        <v>3</v>
      </c>
      <c r="BE72" s="5">
        <v>34.219231207938861</v>
      </c>
      <c r="BF72" s="48"/>
      <c r="BG72" s="47">
        <v>0</v>
      </c>
      <c r="BH72" s="48"/>
      <c r="BI72" s="47">
        <v>0</v>
      </c>
      <c r="BJ72" s="48"/>
      <c r="BK72" s="47">
        <v>0</v>
      </c>
      <c r="BL72" s="48"/>
      <c r="BM72" s="47">
        <v>0</v>
      </c>
      <c r="BN72" s="48">
        <v>30</v>
      </c>
      <c r="BO72" s="47">
        <v>342.19231207938861</v>
      </c>
      <c r="BP72" s="48">
        <v>3</v>
      </c>
      <c r="BQ72" s="47">
        <v>34.219231207938861</v>
      </c>
      <c r="BR72" s="48">
        <v>8</v>
      </c>
      <c r="BS72" s="5">
        <v>91.251283221170297</v>
      </c>
      <c r="BT72" s="35">
        <v>18580</v>
      </c>
      <c r="BU72" s="35">
        <v>8980</v>
      </c>
      <c r="BV72" s="35">
        <v>9600</v>
      </c>
      <c r="BW72" s="36">
        <v>1978</v>
      </c>
      <c r="BX72" s="37">
        <v>319</v>
      </c>
      <c r="BY72" s="38">
        <v>337</v>
      </c>
    </row>
    <row r="73" spans="1:77" x14ac:dyDescent="0.2">
      <c r="A73" s="51" t="s">
        <v>119</v>
      </c>
      <c r="B73" s="48">
        <v>0</v>
      </c>
      <c r="C73" s="47">
        <v>0</v>
      </c>
      <c r="D73" s="48"/>
      <c r="E73" s="47">
        <v>0</v>
      </c>
      <c r="F73" s="48">
        <v>0</v>
      </c>
      <c r="G73" s="47">
        <v>0</v>
      </c>
      <c r="H73" s="48"/>
      <c r="I73" s="47">
        <v>0</v>
      </c>
      <c r="J73" s="48">
        <v>0</v>
      </c>
      <c r="K73" s="47">
        <v>0</v>
      </c>
      <c r="L73" s="48">
        <v>0</v>
      </c>
      <c r="M73" s="47">
        <v>0</v>
      </c>
      <c r="N73" s="45">
        <v>0</v>
      </c>
      <c r="O73" s="47">
        <v>0</v>
      </c>
      <c r="P73" s="48">
        <v>0</v>
      </c>
      <c r="Q73" s="47">
        <v>0</v>
      </c>
      <c r="R73" s="6"/>
      <c r="S73" s="5"/>
      <c r="T73" s="48"/>
      <c r="U73" s="47">
        <v>0</v>
      </c>
      <c r="V73" s="48"/>
      <c r="W73" s="47">
        <v>0</v>
      </c>
      <c r="X73" s="48"/>
      <c r="Y73" s="47">
        <v>0</v>
      </c>
      <c r="Z73" s="48"/>
      <c r="AA73" s="47">
        <v>0</v>
      </c>
      <c r="AB73" s="48">
        <v>2</v>
      </c>
      <c r="AC73" s="47">
        <v>17.244352474564579</v>
      </c>
      <c r="AD73" s="48">
        <v>0</v>
      </c>
      <c r="AE73" s="47">
        <v>0</v>
      </c>
      <c r="AF73" s="48">
        <v>1</v>
      </c>
      <c r="AG73" s="5">
        <v>6.8493150684931505</v>
      </c>
      <c r="AH73" s="48">
        <v>2</v>
      </c>
      <c r="AI73" s="47">
        <v>17.244352474564579</v>
      </c>
      <c r="AJ73" s="48"/>
      <c r="AK73" s="44">
        <v>0</v>
      </c>
      <c r="AL73" s="45"/>
      <c r="AM73" s="47">
        <v>0</v>
      </c>
      <c r="AN73" s="48"/>
      <c r="AO73" s="47">
        <v>0</v>
      </c>
      <c r="AP73" s="48"/>
      <c r="AQ73" s="47">
        <v>0</v>
      </c>
      <c r="AR73" s="48"/>
      <c r="AS73" s="47">
        <v>0</v>
      </c>
      <c r="AT73" s="48"/>
      <c r="AU73" s="47">
        <v>0</v>
      </c>
      <c r="AV73" s="48">
        <v>0</v>
      </c>
      <c r="AW73" s="47">
        <v>0</v>
      </c>
      <c r="AX73" s="48"/>
      <c r="AY73" s="47">
        <v>0</v>
      </c>
      <c r="AZ73" s="45"/>
      <c r="BA73" s="47">
        <v>0</v>
      </c>
      <c r="BB73" s="48">
        <v>1</v>
      </c>
      <c r="BC73" s="47">
        <v>8.6221762372822894</v>
      </c>
      <c r="BD73" s="6"/>
      <c r="BE73" s="5"/>
      <c r="BF73" s="48">
        <v>9</v>
      </c>
      <c r="BG73" s="47">
        <v>77.599586135540605</v>
      </c>
      <c r="BH73" s="48"/>
      <c r="BI73" s="47">
        <v>0</v>
      </c>
      <c r="BJ73" s="48"/>
      <c r="BK73" s="47">
        <v>0</v>
      </c>
      <c r="BL73" s="48"/>
      <c r="BM73" s="47">
        <v>0</v>
      </c>
      <c r="BN73" s="48">
        <v>26</v>
      </c>
      <c r="BO73" s="47">
        <v>224.17658216933953</v>
      </c>
      <c r="BP73" s="48">
        <v>16</v>
      </c>
      <c r="BQ73" s="47">
        <v>137.95481979651663</v>
      </c>
      <c r="BR73" s="48">
        <v>1</v>
      </c>
      <c r="BS73" s="5">
        <v>8.6221762372822894</v>
      </c>
      <c r="BT73" s="35">
        <v>8767</v>
      </c>
      <c r="BU73" s="35">
        <v>4632</v>
      </c>
      <c r="BV73" s="35">
        <v>4135</v>
      </c>
      <c r="BW73" s="36">
        <v>914</v>
      </c>
      <c r="BX73" s="37">
        <v>176</v>
      </c>
      <c r="BY73" s="39">
        <v>158</v>
      </c>
    </row>
    <row r="74" spans="1:77" x14ac:dyDescent="0.2">
      <c r="A74" s="51" t="s">
        <v>120</v>
      </c>
      <c r="B74" s="48">
        <v>0</v>
      </c>
      <c r="C74" s="47">
        <v>0</v>
      </c>
      <c r="D74" s="48"/>
      <c r="E74" s="47">
        <v>0</v>
      </c>
      <c r="F74" s="48">
        <v>0</v>
      </c>
      <c r="G74" s="47">
        <v>0</v>
      </c>
      <c r="H74" s="48">
        <v>5</v>
      </c>
      <c r="I74" s="47">
        <v>79.910500239731505</v>
      </c>
      <c r="J74" s="48">
        <v>1</v>
      </c>
      <c r="K74" s="47">
        <v>15.9821000479463</v>
      </c>
      <c r="L74" s="48">
        <v>0</v>
      </c>
      <c r="M74" s="47">
        <v>0</v>
      </c>
      <c r="N74" s="45">
        <v>0</v>
      </c>
      <c r="O74" s="47">
        <v>0</v>
      </c>
      <c r="P74" s="48">
        <v>0</v>
      </c>
      <c r="Q74" s="47">
        <v>0</v>
      </c>
      <c r="R74" s="6"/>
      <c r="S74" s="5"/>
      <c r="T74" s="48"/>
      <c r="U74" s="47">
        <v>0</v>
      </c>
      <c r="V74" s="48"/>
      <c r="W74" s="47">
        <v>0</v>
      </c>
      <c r="X74" s="48"/>
      <c r="Y74" s="47">
        <v>0</v>
      </c>
      <c r="Z74" s="48"/>
      <c r="AA74" s="47">
        <v>0</v>
      </c>
      <c r="AB74" s="48">
        <v>0</v>
      </c>
      <c r="AC74" s="47">
        <v>0</v>
      </c>
      <c r="AD74" s="48">
        <v>0</v>
      </c>
      <c r="AE74" s="47">
        <v>0</v>
      </c>
      <c r="AF74" s="48">
        <v>0</v>
      </c>
      <c r="AG74" s="5">
        <v>0</v>
      </c>
      <c r="AH74" s="48"/>
      <c r="AI74" s="47">
        <v>0</v>
      </c>
      <c r="AJ74" s="48">
        <v>1</v>
      </c>
      <c r="AK74" s="44">
        <v>15.9821000479463</v>
      </c>
      <c r="AL74" s="45">
        <v>1</v>
      </c>
      <c r="AM74" s="47">
        <v>15.9821000479463</v>
      </c>
      <c r="AN74" s="48"/>
      <c r="AO74" s="47">
        <v>0</v>
      </c>
      <c r="AP74" s="48"/>
      <c r="AQ74" s="47">
        <v>0</v>
      </c>
      <c r="AR74" s="48"/>
      <c r="AS74" s="47">
        <v>0</v>
      </c>
      <c r="AT74" s="48"/>
      <c r="AU74" s="47">
        <v>0</v>
      </c>
      <c r="AV74" s="48">
        <v>0</v>
      </c>
      <c r="AW74" s="47">
        <v>0</v>
      </c>
      <c r="AX74" s="48"/>
      <c r="AY74" s="47">
        <v>0</v>
      </c>
      <c r="AZ74" s="45"/>
      <c r="BA74" s="47">
        <v>0</v>
      </c>
      <c r="BB74" s="48"/>
      <c r="BC74" s="47">
        <v>0</v>
      </c>
      <c r="BD74" s="6"/>
      <c r="BE74" s="5"/>
      <c r="BF74" s="48"/>
      <c r="BG74" s="47">
        <v>0</v>
      </c>
      <c r="BH74" s="48"/>
      <c r="BI74" s="47">
        <v>0</v>
      </c>
      <c r="BJ74" s="48"/>
      <c r="BK74" s="47">
        <v>0</v>
      </c>
      <c r="BL74" s="48"/>
      <c r="BM74" s="47">
        <v>0</v>
      </c>
      <c r="BN74" s="48">
        <v>14</v>
      </c>
      <c r="BO74" s="47">
        <v>223.74940067124822</v>
      </c>
      <c r="BP74" s="48">
        <v>5</v>
      </c>
      <c r="BQ74" s="47">
        <v>79.910500239731505</v>
      </c>
      <c r="BR74" s="48"/>
      <c r="BS74" s="5">
        <v>0</v>
      </c>
      <c r="BT74" s="35">
        <v>11598</v>
      </c>
      <c r="BU74" s="35">
        <v>6096</v>
      </c>
      <c r="BV74" s="35">
        <v>5502</v>
      </c>
      <c r="BW74" s="36">
        <v>1100</v>
      </c>
      <c r="BX74" s="37">
        <v>127</v>
      </c>
      <c r="BY74" s="38">
        <v>146</v>
      </c>
    </row>
    <row r="75" spans="1:77" x14ac:dyDescent="0.2">
      <c r="A75" s="51" t="s">
        <v>121</v>
      </c>
      <c r="B75" s="48">
        <v>0</v>
      </c>
      <c r="C75" s="47">
        <v>0</v>
      </c>
      <c r="D75" s="48">
        <v>1</v>
      </c>
      <c r="E75" s="47">
        <v>4.1317192083625995</v>
      </c>
      <c r="F75" s="48">
        <v>0</v>
      </c>
      <c r="G75" s="47">
        <v>0</v>
      </c>
      <c r="H75" s="48">
        <v>2</v>
      </c>
      <c r="I75" s="47">
        <v>8.2634384167251991</v>
      </c>
      <c r="J75" s="48">
        <v>0</v>
      </c>
      <c r="K75" s="47">
        <v>0</v>
      </c>
      <c r="L75" s="48">
        <v>0</v>
      </c>
      <c r="M75" s="47">
        <v>0</v>
      </c>
      <c r="N75" s="45">
        <v>0</v>
      </c>
      <c r="O75" s="47">
        <v>0</v>
      </c>
      <c r="P75" s="48">
        <v>0</v>
      </c>
      <c r="Q75" s="47">
        <v>0</v>
      </c>
      <c r="R75" s="6"/>
      <c r="S75" s="5"/>
      <c r="T75" s="48"/>
      <c r="U75" s="47">
        <v>0</v>
      </c>
      <c r="V75" s="48"/>
      <c r="W75" s="47">
        <v>0</v>
      </c>
      <c r="X75" s="48">
        <v>2</v>
      </c>
      <c r="Y75" s="47">
        <v>8.2634384167251991</v>
      </c>
      <c r="Z75" s="48"/>
      <c r="AA75" s="47">
        <v>0</v>
      </c>
      <c r="AB75" s="48">
        <v>1</v>
      </c>
      <c r="AC75" s="47">
        <v>4.1317192083625995</v>
      </c>
      <c r="AD75" s="48">
        <v>0</v>
      </c>
      <c r="AE75" s="47">
        <v>0</v>
      </c>
      <c r="AF75" s="48">
        <v>6</v>
      </c>
      <c r="AG75" s="5">
        <v>13.157894736842104</v>
      </c>
      <c r="AH75" s="48">
        <v>8</v>
      </c>
      <c r="AI75" s="47">
        <v>33.053753666900796</v>
      </c>
      <c r="AJ75" s="48"/>
      <c r="AK75" s="44">
        <v>0</v>
      </c>
      <c r="AL75" s="45"/>
      <c r="AM75" s="47">
        <v>0</v>
      </c>
      <c r="AN75" s="48"/>
      <c r="AO75" s="47">
        <v>0</v>
      </c>
      <c r="AP75" s="48">
        <v>3</v>
      </c>
      <c r="AQ75" s="47">
        <v>12.395157625087798</v>
      </c>
      <c r="AR75" s="48">
        <v>131</v>
      </c>
      <c r="AS75" s="47">
        <v>541.25521629550053</v>
      </c>
      <c r="AT75" s="48">
        <v>7</v>
      </c>
      <c r="AU75" s="47">
        <v>28.922034458538196</v>
      </c>
      <c r="AV75" s="48">
        <v>141</v>
      </c>
      <c r="AW75" s="47">
        <v>582.57240837912661</v>
      </c>
      <c r="AX75" s="48">
        <v>38</v>
      </c>
      <c r="AY75" s="47">
        <v>157.00532991777879</v>
      </c>
      <c r="AZ75" s="45">
        <v>6</v>
      </c>
      <c r="BA75" s="47">
        <v>24.790315250175595</v>
      </c>
      <c r="BB75" s="48">
        <v>14</v>
      </c>
      <c r="BC75" s="47">
        <v>57.844068917076392</v>
      </c>
      <c r="BD75" s="6"/>
      <c r="BE75" s="5"/>
      <c r="BF75" s="48"/>
      <c r="BG75" s="47">
        <v>0</v>
      </c>
      <c r="BH75" s="48"/>
      <c r="BI75" s="47">
        <v>0</v>
      </c>
      <c r="BJ75" s="48"/>
      <c r="BK75" s="47">
        <v>0</v>
      </c>
      <c r="BL75" s="48"/>
      <c r="BM75" s="47">
        <v>0</v>
      </c>
      <c r="BN75" s="48">
        <v>5</v>
      </c>
      <c r="BO75" s="47">
        <v>20.658596041812999</v>
      </c>
      <c r="BP75" s="48">
        <v>10</v>
      </c>
      <c r="BQ75" s="47">
        <v>41.317192083625997</v>
      </c>
      <c r="BR75" s="48">
        <v>8</v>
      </c>
      <c r="BS75" s="5">
        <v>33.053753666900796</v>
      </c>
      <c r="BT75" s="35">
        <v>6257</v>
      </c>
      <c r="BU75" s="35">
        <v>3185</v>
      </c>
      <c r="BV75" s="35">
        <v>3072</v>
      </c>
      <c r="BW75" s="36">
        <v>595</v>
      </c>
      <c r="BX75" s="37">
        <v>94</v>
      </c>
      <c r="BY75" s="39">
        <v>113</v>
      </c>
    </row>
    <row r="76" spans="1:77" x14ac:dyDescent="0.2">
      <c r="A76" s="51" t="s">
        <v>122</v>
      </c>
      <c r="B76" s="48">
        <v>0</v>
      </c>
      <c r="C76" s="47">
        <v>0</v>
      </c>
      <c r="D76" s="48"/>
      <c r="E76" s="47">
        <v>0</v>
      </c>
      <c r="F76" s="48">
        <v>0</v>
      </c>
      <c r="G76" s="47">
        <v>0</v>
      </c>
      <c r="H76" s="48"/>
      <c r="I76" s="47">
        <v>0</v>
      </c>
      <c r="J76" s="48">
        <v>0</v>
      </c>
      <c r="K76" s="47">
        <v>0</v>
      </c>
      <c r="L76" s="48">
        <v>0</v>
      </c>
      <c r="M76" s="47">
        <v>0</v>
      </c>
      <c r="N76" s="45">
        <v>0</v>
      </c>
      <c r="O76" s="47">
        <v>0</v>
      </c>
      <c r="P76" s="48">
        <v>0</v>
      </c>
      <c r="Q76" s="47">
        <v>0</v>
      </c>
      <c r="R76" s="6"/>
      <c r="S76" s="5"/>
      <c r="T76" s="48"/>
      <c r="U76" s="47">
        <v>0</v>
      </c>
      <c r="V76" s="48"/>
      <c r="W76" s="47">
        <v>0</v>
      </c>
      <c r="X76" s="48">
        <v>1</v>
      </c>
      <c r="Y76" s="47">
        <v>14.048890137679123</v>
      </c>
      <c r="Z76" s="48"/>
      <c r="AA76" s="47">
        <v>0</v>
      </c>
      <c r="AB76" s="48">
        <v>0</v>
      </c>
      <c r="AC76" s="47">
        <v>0</v>
      </c>
      <c r="AD76" s="48">
        <v>2</v>
      </c>
      <c r="AE76" s="47">
        <v>15.748031496062993</v>
      </c>
      <c r="AF76" s="48">
        <v>4</v>
      </c>
      <c r="AG76" s="5">
        <v>37.037037037037038</v>
      </c>
      <c r="AH76" s="48"/>
      <c r="AI76" s="47">
        <v>0</v>
      </c>
      <c r="AJ76" s="48"/>
      <c r="AK76" s="44">
        <v>0</v>
      </c>
      <c r="AL76" s="45"/>
      <c r="AM76" s="47">
        <v>0</v>
      </c>
      <c r="AN76" s="48"/>
      <c r="AO76" s="47">
        <v>0</v>
      </c>
      <c r="AP76" s="48"/>
      <c r="AQ76" s="47">
        <v>0</v>
      </c>
      <c r="AR76" s="48"/>
      <c r="AS76" s="47">
        <v>0</v>
      </c>
      <c r="AT76" s="48"/>
      <c r="AU76" s="47">
        <v>0</v>
      </c>
      <c r="AV76" s="48">
        <v>0</v>
      </c>
      <c r="AW76" s="47">
        <v>0</v>
      </c>
      <c r="AX76" s="48"/>
      <c r="AY76" s="47">
        <v>0</v>
      </c>
      <c r="AZ76" s="45"/>
      <c r="BA76" s="47">
        <v>0</v>
      </c>
      <c r="BB76" s="48"/>
      <c r="BC76" s="47">
        <v>0</v>
      </c>
      <c r="BD76" s="6"/>
      <c r="BE76" s="5"/>
      <c r="BF76" s="48"/>
      <c r="BG76" s="47">
        <v>0</v>
      </c>
      <c r="BH76" s="48"/>
      <c r="BI76" s="47">
        <v>0</v>
      </c>
      <c r="BJ76" s="48"/>
      <c r="BK76" s="47">
        <v>0</v>
      </c>
      <c r="BL76" s="48"/>
      <c r="BM76" s="47">
        <v>0</v>
      </c>
      <c r="BN76" s="48">
        <v>1</v>
      </c>
      <c r="BO76" s="47">
        <v>14.048890137679123</v>
      </c>
      <c r="BP76" s="48"/>
      <c r="BQ76" s="47">
        <v>0</v>
      </c>
      <c r="BR76" s="48">
        <v>5</v>
      </c>
      <c r="BS76" s="5">
        <v>70.244450688395617</v>
      </c>
      <c r="BT76" s="35">
        <v>24203</v>
      </c>
      <c r="BU76" s="35">
        <v>12564</v>
      </c>
      <c r="BV76" s="35">
        <v>11639</v>
      </c>
      <c r="BW76" s="36">
        <v>3279</v>
      </c>
      <c r="BX76" s="37">
        <v>422</v>
      </c>
      <c r="BY76" s="38">
        <v>456</v>
      </c>
    </row>
    <row r="77" spans="1:77" x14ac:dyDescent="0.2">
      <c r="A77" s="51" t="s">
        <v>123</v>
      </c>
      <c r="B77" s="48">
        <v>0</v>
      </c>
      <c r="C77" s="47">
        <v>0</v>
      </c>
      <c r="D77" s="48"/>
      <c r="E77" s="47">
        <v>0</v>
      </c>
      <c r="F77" s="48">
        <v>0</v>
      </c>
      <c r="G77" s="47">
        <v>0</v>
      </c>
      <c r="H77" s="48"/>
      <c r="I77" s="47">
        <v>0</v>
      </c>
      <c r="J77" s="48"/>
      <c r="K77" s="47">
        <v>0</v>
      </c>
      <c r="L77" s="48">
        <v>0</v>
      </c>
      <c r="M77" s="47">
        <v>0</v>
      </c>
      <c r="N77" s="45">
        <v>0</v>
      </c>
      <c r="O77" s="47">
        <v>0</v>
      </c>
      <c r="P77" s="48">
        <v>0</v>
      </c>
      <c r="Q77" s="47">
        <v>0</v>
      </c>
      <c r="R77" s="6"/>
      <c r="S77" s="5"/>
      <c r="T77" s="48"/>
      <c r="U77" s="47">
        <v>0</v>
      </c>
      <c r="V77" s="48"/>
      <c r="W77" s="47">
        <v>0</v>
      </c>
      <c r="X77" s="48"/>
      <c r="Y77" s="47">
        <v>0</v>
      </c>
      <c r="Z77" s="48"/>
      <c r="AA77" s="47">
        <v>0</v>
      </c>
      <c r="AB77" s="48"/>
      <c r="AC77" s="47">
        <v>0</v>
      </c>
      <c r="AD77" s="48"/>
      <c r="AE77" s="47">
        <v>0</v>
      </c>
      <c r="AF77" s="48"/>
      <c r="AG77" s="5">
        <v>0</v>
      </c>
      <c r="AH77" s="48"/>
      <c r="AI77" s="47">
        <v>0</v>
      </c>
      <c r="AJ77" s="48"/>
      <c r="AK77" s="44">
        <v>0</v>
      </c>
      <c r="AL77" s="45"/>
      <c r="AM77" s="47">
        <v>0</v>
      </c>
      <c r="AN77" s="48"/>
      <c r="AO77" s="47">
        <v>0</v>
      </c>
      <c r="AP77" s="48"/>
      <c r="AQ77" s="47">
        <v>0</v>
      </c>
      <c r="AR77" s="48"/>
      <c r="AS77" s="47">
        <v>0</v>
      </c>
      <c r="AT77" s="48"/>
      <c r="AU77" s="47">
        <v>0</v>
      </c>
      <c r="AV77" s="48">
        <v>0</v>
      </c>
      <c r="AW77" s="47">
        <v>0</v>
      </c>
      <c r="AX77" s="48"/>
      <c r="AY77" s="47">
        <v>0</v>
      </c>
      <c r="AZ77" s="45"/>
      <c r="BA77" s="47">
        <v>0</v>
      </c>
      <c r="BB77" s="48"/>
      <c r="BC77" s="47">
        <v>0</v>
      </c>
      <c r="BD77" s="6"/>
      <c r="BE77" s="5"/>
      <c r="BF77" s="48"/>
      <c r="BG77" s="47">
        <v>0</v>
      </c>
      <c r="BH77" s="48"/>
      <c r="BI77" s="47">
        <v>0</v>
      </c>
      <c r="BJ77" s="48"/>
      <c r="BK77" s="47">
        <v>0</v>
      </c>
      <c r="BL77" s="48"/>
      <c r="BM77" s="47">
        <v>0</v>
      </c>
      <c r="BN77" s="48">
        <v>2</v>
      </c>
      <c r="BO77" s="47">
        <v>63.471913678197396</v>
      </c>
      <c r="BP77" s="48">
        <v>1</v>
      </c>
      <c r="BQ77" s="47">
        <v>31.735956839098698</v>
      </c>
      <c r="BR77" s="48"/>
      <c r="BS77" s="5">
        <v>0</v>
      </c>
      <c r="BT77" s="35">
        <v>7118</v>
      </c>
      <c r="BU77" s="35">
        <v>3672</v>
      </c>
      <c r="BV77" s="35">
        <v>3446</v>
      </c>
      <c r="BW77" s="36">
        <v>733</v>
      </c>
      <c r="BX77" s="37">
        <v>127</v>
      </c>
      <c r="BY77" s="39">
        <v>108</v>
      </c>
    </row>
    <row r="78" spans="1:77" x14ac:dyDescent="0.2">
      <c r="A78" s="51" t="s">
        <v>124</v>
      </c>
      <c r="B78" s="48">
        <v>0</v>
      </c>
      <c r="C78" s="47">
        <v>0</v>
      </c>
      <c r="D78" s="48"/>
      <c r="E78" s="47">
        <v>0</v>
      </c>
      <c r="F78" s="48">
        <v>0</v>
      </c>
      <c r="G78" s="47">
        <v>0</v>
      </c>
      <c r="H78" s="48"/>
      <c r="I78" s="47">
        <v>0</v>
      </c>
      <c r="J78" s="48">
        <v>0</v>
      </c>
      <c r="K78" s="47">
        <v>0</v>
      </c>
      <c r="L78" s="48">
        <v>0</v>
      </c>
      <c r="M78" s="47">
        <v>0</v>
      </c>
      <c r="N78" s="45">
        <v>0</v>
      </c>
      <c r="O78" s="47">
        <v>0</v>
      </c>
      <c r="P78" s="48">
        <v>0</v>
      </c>
      <c r="Q78" s="47">
        <v>0</v>
      </c>
      <c r="R78" s="6"/>
      <c r="S78" s="5"/>
      <c r="T78" s="48"/>
      <c r="U78" s="47">
        <v>0</v>
      </c>
      <c r="V78" s="48"/>
      <c r="W78" s="47">
        <v>0</v>
      </c>
      <c r="X78" s="48"/>
      <c r="Y78" s="47">
        <v>0</v>
      </c>
      <c r="Z78" s="48"/>
      <c r="AA78" s="47">
        <v>0</v>
      </c>
      <c r="AB78" s="48">
        <v>2</v>
      </c>
      <c r="AC78" s="47">
        <v>8.7077673284569848</v>
      </c>
      <c r="AD78" s="48">
        <v>2</v>
      </c>
      <c r="AE78" s="47">
        <v>4.7058823529411757</v>
      </c>
      <c r="AF78" s="48">
        <v>0</v>
      </c>
      <c r="AG78" s="5">
        <v>0</v>
      </c>
      <c r="AH78" s="48">
        <v>10</v>
      </c>
      <c r="AI78" s="47">
        <v>43.53883664228492</v>
      </c>
      <c r="AJ78" s="48"/>
      <c r="AK78" s="44">
        <v>0</v>
      </c>
      <c r="AL78" s="45">
        <v>4</v>
      </c>
      <c r="AM78" s="47">
        <v>17.41553465691397</v>
      </c>
      <c r="AN78" s="48">
        <v>1</v>
      </c>
      <c r="AO78" s="47">
        <v>4.3538836642284924</v>
      </c>
      <c r="AP78" s="48"/>
      <c r="AQ78" s="47">
        <v>0</v>
      </c>
      <c r="AR78" s="48"/>
      <c r="AS78" s="47">
        <v>0</v>
      </c>
      <c r="AT78" s="48"/>
      <c r="AU78" s="47">
        <v>0</v>
      </c>
      <c r="AV78" s="48">
        <v>0</v>
      </c>
      <c r="AW78" s="47">
        <v>0</v>
      </c>
      <c r="AX78" s="48"/>
      <c r="AY78" s="47">
        <v>0</v>
      </c>
      <c r="AZ78" s="45">
        <v>1</v>
      </c>
      <c r="BA78" s="47">
        <v>4.3538836642284924</v>
      </c>
      <c r="BB78" s="48">
        <v>2</v>
      </c>
      <c r="BC78" s="47">
        <v>8.7077673284569848</v>
      </c>
      <c r="BD78" s="6"/>
      <c r="BE78" s="5"/>
      <c r="BF78" s="48">
        <v>4</v>
      </c>
      <c r="BG78" s="47">
        <v>17.41553465691397</v>
      </c>
      <c r="BH78" s="48"/>
      <c r="BI78" s="47">
        <v>0</v>
      </c>
      <c r="BJ78" s="48"/>
      <c r="BK78" s="47">
        <v>0</v>
      </c>
      <c r="BL78" s="48"/>
      <c r="BM78" s="47">
        <v>0</v>
      </c>
      <c r="BN78" s="48">
        <v>11</v>
      </c>
      <c r="BO78" s="47">
        <v>47.892720306513411</v>
      </c>
      <c r="BP78" s="48">
        <v>24</v>
      </c>
      <c r="BQ78" s="47">
        <v>104.49320794148382</v>
      </c>
      <c r="BR78" s="48">
        <v>11</v>
      </c>
      <c r="BS78" s="5">
        <v>47.892720306513411</v>
      </c>
      <c r="BT78" s="35">
        <v>3151</v>
      </c>
      <c r="BU78" s="35">
        <v>1559</v>
      </c>
      <c r="BV78" s="35">
        <v>1592</v>
      </c>
      <c r="BW78" s="36">
        <v>398</v>
      </c>
      <c r="BX78" s="37">
        <v>59</v>
      </c>
      <c r="BY78" s="38">
        <v>79</v>
      </c>
    </row>
    <row r="79" spans="1:77" x14ac:dyDescent="0.2">
      <c r="A79" s="51" t="s">
        <v>125</v>
      </c>
      <c r="B79" s="48">
        <v>0</v>
      </c>
      <c r="C79" s="47">
        <v>0</v>
      </c>
      <c r="D79" s="48"/>
      <c r="E79" s="47">
        <v>0</v>
      </c>
      <c r="F79" s="48">
        <v>0</v>
      </c>
      <c r="G79" s="47">
        <v>0</v>
      </c>
      <c r="H79" s="48"/>
      <c r="I79" s="47">
        <v>0</v>
      </c>
      <c r="J79" s="48">
        <v>0</v>
      </c>
      <c r="K79" s="47">
        <v>0</v>
      </c>
      <c r="L79" s="48">
        <v>0</v>
      </c>
      <c r="M79" s="47">
        <v>0</v>
      </c>
      <c r="N79" s="45">
        <v>0</v>
      </c>
      <c r="O79" s="47">
        <v>0</v>
      </c>
      <c r="P79" s="48">
        <v>0</v>
      </c>
      <c r="Q79" s="47">
        <v>0</v>
      </c>
      <c r="R79" s="6"/>
      <c r="S79" s="5"/>
      <c r="T79" s="48"/>
      <c r="U79" s="47">
        <v>0</v>
      </c>
      <c r="V79" s="48"/>
      <c r="W79" s="47">
        <v>0</v>
      </c>
      <c r="X79" s="48">
        <v>3</v>
      </c>
      <c r="Y79" s="47">
        <v>9.3711929528628986</v>
      </c>
      <c r="Z79" s="48"/>
      <c r="AA79" s="47">
        <v>0</v>
      </c>
      <c r="AB79" s="48">
        <v>1</v>
      </c>
      <c r="AC79" s="47">
        <v>3.1237309842876333</v>
      </c>
      <c r="AD79" s="48">
        <v>1</v>
      </c>
      <c r="AE79" s="47">
        <v>1.6155088852988693</v>
      </c>
      <c r="AF79" s="48">
        <v>0</v>
      </c>
      <c r="AG79" s="5">
        <v>0</v>
      </c>
      <c r="AH79" s="48">
        <v>2</v>
      </c>
      <c r="AI79" s="47">
        <v>6.2474619685752666</v>
      </c>
      <c r="AJ79" s="48"/>
      <c r="AK79" s="44">
        <v>0</v>
      </c>
      <c r="AL79" s="45"/>
      <c r="AM79" s="47">
        <v>0</v>
      </c>
      <c r="AN79" s="48"/>
      <c r="AO79" s="47">
        <v>0</v>
      </c>
      <c r="AP79" s="48"/>
      <c r="AQ79" s="47">
        <v>0</v>
      </c>
      <c r="AR79" s="48"/>
      <c r="AS79" s="47">
        <v>0</v>
      </c>
      <c r="AT79" s="48"/>
      <c r="AU79" s="47">
        <v>0</v>
      </c>
      <c r="AV79" s="48">
        <v>0</v>
      </c>
      <c r="AW79" s="47">
        <v>0</v>
      </c>
      <c r="AX79" s="48"/>
      <c r="AY79" s="47">
        <v>0</v>
      </c>
      <c r="AZ79" s="45"/>
      <c r="BA79" s="47">
        <v>0</v>
      </c>
      <c r="BB79" s="48"/>
      <c r="BC79" s="47">
        <v>0</v>
      </c>
      <c r="BD79" s="6"/>
      <c r="BE79" s="5"/>
      <c r="BF79" s="48">
        <v>7</v>
      </c>
      <c r="BG79" s="47">
        <v>21.86611689001343</v>
      </c>
      <c r="BH79" s="48"/>
      <c r="BI79" s="47">
        <v>0</v>
      </c>
      <c r="BJ79" s="48"/>
      <c r="BK79" s="47">
        <v>0</v>
      </c>
      <c r="BL79" s="48"/>
      <c r="BM79" s="47">
        <v>0</v>
      </c>
      <c r="BN79" s="48">
        <v>65</v>
      </c>
      <c r="BO79" s="47">
        <v>203.04251397869618</v>
      </c>
      <c r="BP79" s="48">
        <v>34</v>
      </c>
      <c r="BQ79" s="47">
        <v>106.20685346577953</v>
      </c>
      <c r="BR79" s="48">
        <v>36</v>
      </c>
      <c r="BS79" s="5">
        <v>112.4543154343548</v>
      </c>
      <c r="BT79" s="35">
        <v>22968</v>
      </c>
      <c r="BU79" s="35">
        <v>11679</v>
      </c>
      <c r="BV79" s="35">
        <v>11289</v>
      </c>
      <c r="BW79" s="36">
        <v>2502</v>
      </c>
      <c r="BX79" s="37">
        <v>425</v>
      </c>
      <c r="BY79" s="39">
        <v>431</v>
      </c>
    </row>
    <row r="80" spans="1:77" x14ac:dyDescent="0.2">
      <c r="A80" s="51" t="s">
        <v>126</v>
      </c>
      <c r="B80" s="48">
        <v>0</v>
      </c>
      <c r="C80" s="47">
        <v>0</v>
      </c>
      <c r="D80" s="48"/>
      <c r="E80" s="47">
        <v>0</v>
      </c>
      <c r="F80" s="48">
        <v>0</v>
      </c>
      <c r="G80" s="47">
        <v>0</v>
      </c>
      <c r="H80" s="48"/>
      <c r="I80" s="47">
        <v>0</v>
      </c>
      <c r="J80" s="48">
        <v>1</v>
      </c>
      <c r="K80" s="47">
        <v>17.232465965879715</v>
      </c>
      <c r="L80" s="48">
        <v>0</v>
      </c>
      <c r="M80" s="47">
        <v>0</v>
      </c>
      <c r="N80" s="45">
        <v>0</v>
      </c>
      <c r="O80" s="47">
        <v>0</v>
      </c>
      <c r="P80" s="48">
        <v>0</v>
      </c>
      <c r="Q80" s="47">
        <v>0</v>
      </c>
      <c r="R80" s="6"/>
      <c r="S80" s="5"/>
      <c r="T80" s="48"/>
      <c r="U80" s="47">
        <v>0</v>
      </c>
      <c r="V80" s="48"/>
      <c r="W80" s="47">
        <v>0</v>
      </c>
      <c r="X80" s="48"/>
      <c r="Y80" s="47">
        <v>0</v>
      </c>
      <c r="Z80" s="48"/>
      <c r="AA80" s="47">
        <v>0</v>
      </c>
      <c r="AB80" s="48">
        <v>0</v>
      </c>
      <c r="AC80" s="47">
        <v>0</v>
      </c>
      <c r="AD80" s="48">
        <v>0</v>
      </c>
      <c r="AE80" s="47">
        <v>0</v>
      </c>
      <c r="AF80" s="48">
        <v>0</v>
      </c>
      <c r="AG80" s="5">
        <v>0</v>
      </c>
      <c r="AH80" s="48"/>
      <c r="AI80" s="47">
        <v>0</v>
      </c>
      <c r="AJ80" s="48"/>
      <c r="AK80" s="44">
        <v>0</v>
      </c>
      <c r="AL80" s="45"/>
      <c r="AM80" s="47">
        <v>0</v>
      </c>
      <c r="AN80" s="48"/>
      <c r="AO80" s="47">
        <v>0</v>
      </c>
      <c r="AP80" s="48"/>
      <c r="AQ80" s="47">
        <v>0</v>
      </c>
      <c r="AR80" s="48"/>
      <c r="AS80" s="47">
        <v>0</v>
      </c>
      <c r="AT80" s="48"/>
      <c r="AU80" s="47">
        <v>0</v>
      </c>
      <c r="AV80" s="48">
        <v>0</v>
      </c>
      <c r="AW80" s="47">
        <v>0</v>
      </c>
      <c r="AX80" s="48">
        <v>1</v>
      </c>
      <c r="AY80" s="47">
        <v>17.232465965879715</v>
      </c>
      <c r="AZ80" s="45"/>
      <c r="BA80" s="47">
        <v>0</v>
      </c>
      <c r="BB80" s="48">
        <v>3</v>
      </c>
      <c r="BC80" s="47">
        <v>51.697397897639149</v>
      </c>
      <c r="BD80" s="6"/>
      <c r="BE80" s="5"/>
      <c r="BF80" s="48"/>
      <c r="BG80" s="47">
        <v>0</v>
      </c>
      <c r="BH80" s="48"/>
      <c r="BI80" s="47">
        <v>0</v>
      </c>
      <c r="BJ80" s="48"/>
      <c r="BK80" s="47">
        <v>0</v>
      </c>
      <c r="BL80" s="48"/>
      <c r="BM80" s="47">
        <v>0</v>
      </c>
      <c r="BN80" s="48">
        <v>5</v>
      </c>
      <c r="BO80" s="47">
        <v>86.162329829398587</v>
      </c>
      <c r="BP80" s="48"/>
      <c r="BQ80" s="47">
        <v>0</v>
      </c>
      <c r="BR80" s="48">
        <v>4</v>
      </c>
      <c r="BS80" s="5">
        <v>68.929863863518861</v>
      </c>
      <c r="BT80" s="35">
        <v>32013</v>
      </c>
      <c r="BU80" s="35">
        <v>16316</v>
      </c>
      <c r="BV80" s="35">
        <v>15697</v>
      </c>
      <c r="BW80" s="36">
        <v>3086</v>
      </c>
      <c r="BX80" s="37">
        <v>619</v>
      </c>
      <c r="BY80" s="38">
        <v>654</v>
      </c>
    </row>
    <row r="81" spans="1:77" x14ac:dyDescent="0.2">
      <c r="A81" s="51" t="s">
        <v>127</v>
      </c>
      <c r="B81" s="48">
        <v>0</v>
      </c>
      <c r="C81" s="47">
        <v>0</v>
      </c>
      <c r="D81" s="48"/>
      <c r="E81" s="47">
        <v>0</v>
      </c>
      <c r="F81" s="48">
        <v>0</v>
      </c>
      <c r="G81" s="47">
        <v>0</v>
      </c>
      <c r="H81" s="48"/>
      <c r="I81" s="47">
        <v>0</v>
      </c>
      <c r="J81" s="48">
        <v>0</v>
      </c>
      <c r="K81" s="47">
        <v>0</v>
      </c>
      <c r="L81" s="48">
        <v>0</v>
      </c>
      <c r="M81" s="47">
        <v>0</v>
      </c>
      <c r="N81" s="45">
        <v>0</v>
      </c>
      <c r="O81" s="47">
        <v>0</v>
      </c>
      <c r="P81" s="48">
        <v>0</v>
      </c>
      <c r="Q81" s="47">
        <v>0</v>
      </c>
      <c r="R81" s="6"/>
      <c r="S81" s="5"/>
      <c r="T81" s="48"/>
      <c r="U81" s="47">
        <v>0</v>
      </c>
      <c r="V81" s="48">
        <v>2</v>
      </c>
      <c r="W81" s="47">
        <v>11.017462678345177</v>
      </c>
      <c r="X81" s="48">
        <v>3</v>
      </c>
      <c r="Y81" s="47">
        <v>16.526194017517767</v>
      </c>
      <c r="Z81" s="48"/>
      <c r="AA81" s="47">
        <v>0</v>
      </c>
      <c r="AB81" s="48">
        <v>0</v>
      </c>
      <c r="AC81" s="47">
        <v>0</v>
      </c>
      <c r="AD81" s="48">
        <v>0</v>
      </c>
      <c r="AE81" s="47">
        <v>0</v>
      </c>
      <c r="AF81" s="48">
        <v>3</v>
      </c>
      <c r="AG81" s="5">
        <v>7.2115384615384617</v>
      </c>
      <c r="AH81" s="48">
        <v>10</v>
      </c>
      <c r="AI81" s="47">
        <v>55.087313391725878</v>
      </c>
      <c r="AJ81" s="48"/>
      <c r="AK81" s="44">
        <v>0</v>
      </c>
      <c r="AL81" s="45">
        <v>1</v>
      </c>
      <c r="AM81" s="47">
        <v>5.5087313391725887</v>
      </c>
      <c r="AN81" s="48"/>
      <c r="AO81" s="47">
        <v>0</v>
      </c>
      <c r="AP81" s="48">
        <v>2</v>
      </c>
      <c r="AQ81" s="47">
        <v>11.017462678345177</v>
      </c>
      <c r="AR81" s="48">
        <v>538</v>
      </c>
      <c r="AS81" s="47">
        <v>2963.6974604748525</v>
      </c>
      <c r="AT81" s="48">
        <v>6</v>
      </c>
      <c r="AU81" s="47">
        <v>33.052388035035534</v>
      </c>
      <c r="AV81" s="48">
        <v>546</v>
      </c>
      <c r="AW81" s="47">
        <v>3007.7673111882332</v>
      </c>
      <c r="AX81" s="48">
        <v>139</v>
      </c>
      <c r="AY81" s="47">
        <v>765.71365614498984</v>
      </c>
      <c r="AZ81" s="45"/>
      <c r="BA81" s="47">
        <v>0</v>
      </c>
      <c r="BB81" s="48">
        <v>2</v>
      </c>
      <c r="BC81" s="47">
        <v>11.017462678345177</v>
      </c>
      <c r="BD81" s="6"/>
      <c r="BE81" s="5"/>
      <c r="BF81" s="48"/>
      <c r="BG81" s="47">
        <v>0</v>
      </c>
      <c r="BH81" s="48"/>
      <c r="BI81" s="47">
        <v>0</v>
      </c>
      <c r="BJ81" s="48"/>
      <c r="BK81" s="47">
        <v>0</v>
      </c>
      <c r="BL81" s="48"/>
      <c r="BM81" s="47">
        <v>0</v>
      </c>
      <c r="BN81" s="48">
        <v>4</v>
      </c>
      <c r="BO81" s="47">
        <v>22.034925356690355</v>
      </c>
      <c r="BP81" s="48"/>
      <c r="BQ81" s="47">
        <v>0</v>
      </c>
      <c r="BR81" s="48"/>
      <c r="BS81" s="5">
        <v>0</v>
      </c>
      <c r="BT81" s="35">
        <v>5803</v>
      </c>
      <c r="BU81" s="35">
        <v>3004</v>
      </c>
      <c r="BV81" s="35">
        <v>2799</v>
      </c>
      <c r="BW81" s="36">
        <v>715</v>
      </c>
      <c r="BX81" s="37">
        <v>127</v>
      </c>
      <c r="BY81" s="39">
        <v>103</v>
      </c>
    </row>
    <row r="82" spans="1:77" x14ac:dyDescent="0.2">
      <c r="A82" s="51" t="s">
        <v>128</v>
      </c>
      <c r="B82" s="48">
        <v>0</v>
      </c>
      <c r="C82" s="47">
        <v>0</v>
      </c>
      <c r="D82" s="48"/>
      <c r="E82" s="47">
        <v>0</v>
      </c>
      <c r="F82" s="48">
        <v>0</v>
      </c>
      <c r="G82" s="47">
        <v>0</v>
      </c>
      <c r="H82" s="48"/>
      <c r="I82" s="47">
        <v>0</v>
      </c>
      <c r="J82" s="48">
        <v>0</v>
      </c>
      <c r="K82" s="47">
        <v>0</v>
      </c>
      <c r="L82" s="48">
        <v>0</v>
      </c>
      <c r="M82" s="47">
        <v>0</v>
      </c>
      <c r="N82" s="45">
        <v>0</v>
      </c>
      <c r="O82" s="47">
        <v>0</v>
      </c>
      <c r="P82" s="48">
        <v>0</v>
      </c>
      <c r="Q82" s="47">
        <v>0</v>
      </c>
      <c r="R82" s="6"/>
      <c r="S82" s="5"/>
      <c r="T82" s="48"/>
      <c r="U82" s="47">
        <v>0</v>
      </c>
      <c r="V82" s="48"/>
      <c r="W82" s="47">
        <v>0</v>
      </c>
      <c r="X82" s="48">
        <v>2</v>
      </c>
      <c r="Y82" s="47">
        <v>4.7184278198504259</v>
      </c>
      <c r="Z82" s="48"/>
      <c r="AA82" s="47">
        <v>0</v>
      </c>
      <c r="AB82" s="48">
        <v>2</v>
      </c>
      <c r="AC82" s="47">
        <v>4.7184278198504259</v>
      </c>
      <c r="AD82" s="48">
        <v>4</v>
      </c>
      <c r="AE82" s="47">
        <v>4.282655246252677</v>
      </c>
      <c r="AF82" s="48">
        <v>4</v>
      </c>
      <c r="AG82" s="5">
        <v>4.2417815482502652</v>
      </c>
      <c r="AH82" s="48"/>
      <c r="AI82" s="47">
        <v>0</v>
      </c>
      <c r="AJ82" s="48"/>
      <c r="AK82" s="44">
        <v>0</v>
      </c>
      <c r="AL82" s="45">
        <v>1</v>
      </c>
      <c r="AM82" s="47">
        <v>2.359213909925213</v>
      </c>
      <c r="AN82" s="48"/>
      <c r="AO82" s="47">
        <v>0</v>
      </c>
      <c r="AP82" s="48"/>
      <c r="AQ82" s="47">
        <v>0</v>
      </c>
      <c r="AR82" s="48"/>
      <c r="AS82" s="47">
        <v>0</v>
      </c>
      <c r="AT82" s="48"/>
      <c r="AU82" s="47">
        <v>0</v>
      </c>
      <c r="AV82" s="48">
        <v>0</v>
      </c>
      <c r="AW82" s="47">
        <v>0</v>
      </c>
      <c r="AX82" s="48">
        <v>26</v>
      </c>
      <c r="AY82" s="47">
        <v>61.339561658055537</v>
      </c>
      <c r="AZ82" s="45"/>
      <c r="BA82" s="47">
        <v>0</v>
      </c>
      <c r="BB82" s="48">
        <v>3</v>
      </c>
      <c r="BC82" s="47">
        <v>7.077641729775638</v>
      </c>
      <c r="BD82" s="6"/>
      <c r="BE82" s="5">
        <v>0</v>
      </c>
      <c r="BF82" s="48"/>
      <c r="BG82" s="47">
        <v>0</v>
      </c>
      <c r="BH82" s="48"/>
      <c r="BI82" s="47">
        <v>0</v>
      </c>
      <c r="BJ82" s="48"/>
      <c r="BK82" s="47">
        <v>0</v>
      </c>
      <c r="BL82" s="48"/>
      <c r="BM82" s="47">
        <v>0</v>
      </c>
      <c r="BN82" s="48">
        <v>2</v>
      </c>
      <c r="BO82" s="47">
        <v>4.7184278198504259</v>
      </c>
      <c r="BP82" s="48">
        <v>50</v>
      </c>
      <c r="BQ82" s="47">
        <v>117.96069549626066</v>
      </c>
      <c r="BR82" s="48">
        <v>32</v>
      </c>
      <c r="BS82" s="5">
        <v>75.494845117606815</v>
      </c>
      <c r="BT82" s="35">
        <v>18153</v>
      </c>
      <c r="BU82" s="35">
        <v>9166</v>
      </c>
      <c r="BV82" s="35">
        <v>8987</v>
      </c>
      <c r="BW82" s="36">
        <v>2361</v>
      </c>
      <c r="BX82" s="37">
        <v>391</v>
      </c>
      <c r="BY82" s="38">
        <v>416</v>
      </c>
    </row>
    <row r="83" spans="1:77" s="27" customFormat="1" x14ac:dyDescent="0.2">
      <c r="A83" s="20" t="s">
        <v>24</v>
      </c>
      <c r="B83" s="16">
        <v>0</v>
      </c>
      <c r="C83" s="18">
        <v>0</v>
      </c>
      <c r="D83" s="19">
        <v>37</v>
      </c>
      <c r="E83" s="18">
        <v>6.7448461172473007</v>
      </c>
      <c r="F83" s="19">
        <v>0</v>
      </c>
      <c r="G83" s="18">
        <v>0</v>
      </c>
      <c r="H83" s="19">
        <v>40</v>
      </c>
      <c r="I83" s="18">
        <v>7.2917255321592434</v>
      </c>
      <c r="J83" s="19">
        <v>18</v>
      </c>
      <c r="K83" s="18">
        <v>3.2812764894716597</v>
      </c>
      <c r="L83" s="19">
        <v>0</v>
      </c>
      <c r="M83" s="18">
        <v>0</v>
      </c>
      <c r="N83" s="19">
        <v>0</v>
      </c>
      <c r="O83" s="18">
        <v>0</v>
      </c>
      <c r="P83" s="19">
        <v>0</v>
      </c>
      <c r="Q83" s="18">
        <v>0</v>
      </c>
      <c r="R83" s="19">
        <v>0</v>
      </c>
      <c r="S83" s="18">
        <v>0</v>
      </c>
      <c r="T83" s="14">
        <v>2</v>
      </c>
      <c r="U83" s="15">
        <v>0.36458627660796217</v>
      </c>
      <c r="V83" s="19">
        <v>1</v>
      </c>
      <c r="W83" s="18">
        <v>0.18229313830398108</v>
      </c>
      <c r="X83" s="19">
        <v>21</v>
      </c>
      <c r="Y83" s="18">
        <v>3.8281559043836033</v>
      </c>
      <c r="Z83" s="19">
        <v>10</v>
      </c>
      <c r="AA83" s="18">
        <v>1.8229313830398108</v>
      </c>
      <c r="AB83" s="19">
        <v>22</v>
      </c>
      <c r="AC83" s="18">
        <v>4.0104490426875845</v>
      </c>
      <c r="AD83" s="19">
        <v>13</v>
      </c>
      <c r="AE83" s="18">
        <v>1.621756487025948</v>
      </c>
      <c r="AF83" s="19">
        <v>15</v>
      </c>
      <c r="AG83" s="18">
        <v>1.7115472387037882</v>
      </c>
      <c r="AH83" s="19">
        <v>178</v>
      </c>
      <c r="AI83" s="18">
        <v>32.448178618108635</v>
      </c>
      <c r="AJ83" s="19">
        <v>0</v>
      </c>
      <c r="AK83" s="18">
        <v>0</v>
      </c>
      <c r="AL83" s="19">
        <v>54</v>
      </c>
      <c r="AM83" s="15">
        <v>9.8438294684149792</v>
      </c>
      <c r="AN83" s="16">
        <v>8</v>
      </c>
      <c r="AO83" s="18">
        <v>1.4583451064318487</v>
      </c>
      <c r="AP83" s="19">
        <v>0</v>
      </c>
      <c r="AQ83" s="18">
        <v>0</v>
      </c>
      <c r="AR83" s="19">
        <v>0</v>
      </c>
      <c r="AS83" s="18">
        <v>0</v>
      </c>
      <c r="AT83" s="19">
        <v>0</v>
      </c>
      <c r="AU83" s="18">
        <v>0</v>
      </c>
      <c r="AV83" s="19">
        <v>0</v>
      </c>
      <c r="AW83" s="18">
        <v>0</v>
      </c>
      <c r="AX83" s="19">
        <v>123</v>
      </c>
      <c r="AY83" s="18">
        <v>22.422056011389675</v>
      </c>
      <c r="AZ83" s="19">
        <v>1</v>
      </c>
      <c r="BA83" s="18">
        <v>0.18229313830398108</v>
      </c>
      <c r="BB83" s="19">
        <v>84</v>
      </c>
      <c r="BC83" s="18">
        <v>15.312623617534413</v>
      </c>
      <c r="BD83" s="19">
        <v>2</v>
      </c>
      <c r="BE83" s="18">
        <v>0.36458627660796217</v>
      </c>
      <c r="BF83" s="14">
        <v>65</v>
      </c>
      <c r="BG83" s="15">
        <v>11.849053989758771</v>
      </c>
      <c r="BH83" s="19">
        <v>0</v>
      </c>
      <c r="BI83" s="18">
        <v>0</v>
      </c>
      <c r="BJ83" s="19">
        <v>2</v>
      </c>
      <c r="BK83" s="18">
        <v>0.36458627660796217</v>
      </c>
      <c r="BL83" s="19">
        <v>0</v>
      </c>
      <c r="BM83" s="18">
        <v>0</v>
      </c>
      <c r="BN83" s="19">
        <v>962</v>
      </c>
      <c r="BO83" s="18">
        <v>175.36599904842981</v>
      </c>
      <c r="BP83" s="19">
        <v>566</v>
      </c>
      <c r="BQ83" s="18">
        <v>103.17791628005331</v>
      </c>
      <c r="BR83" s="19">
        <v>484</v>
      </c>
      <c r="BS83" s="18">
        <v>88.229878939126849</v>
      </c>
      <c r="BT83" s="34">
        <v>548567</v>
      </c>
      <c r="BU83" s="34">
        <v>276056</v>
      </c>
      <c r="BV83" s="34">
        <v>272511</v>
      </c>
      <c r="BW83" s="34">
        <v>54021</v>
      </c>
      <c r="BX83" s="34">
        <v>8016</v>
      </c>
      <c r="BY83" s="34">
        <v>8764</v>
      </c>
    </row>
    <row r="84" spans="1:77" x14ac:dyDescent="0.2">
      <c r="A84" s="51" t="s">
        <v>129</v>
      </c>
      <c r="B84" s="48">
        <v>0</v>
      </c>
      <c r="C84" s="47">
        <v>0</v>
      </c>
      <c r="D84" s="48"/>
      <c r="E84" s="47">
        <v>0</v>
      </c>
      <c r="F84" s="48">
        <v>0</v>
      </c>
      <c r="G84" s="47">
        <v>0</v>
      </c>
      <c r="H84" s="48"/>
      <c r="I84" s="47">
        <v>0</v>
      </c>
      <c r="J84" s="48">
        <v>0</v>
      </c>
      <c r="K84" s="47">
        <v>0</v>
      </c>
      <c r="L84" s="48">
        <v>0</v>
      </c>
      <c r="M84" s="47">
        <v>0</v>
      </c>
      <c r="N84" s="45">
        <v>0</v>
      </c>
      <c r="O84" s="47">
        <v>0</v>
      </c>
      <c r="P84" s="48">
        <v>0</v>
      </c>
      <c r="Q84" s="47">
        <v>0</v>
      </c>
      <c r="R84" s="6"/>
      <c r="S84" s="5"/>
      <c r="T84" s="48"/>
      <c r="U84" s="47">
        <v>0</v>
      </c>
      <c r="V84" s="48"/>
      <c r="W84" s="47">
        <v>0</v>
      </c>
      <c r="X84" s="48"/>
      <c r="Y84" s="47">
        <v>0</v>
      </c>
      <c r="Z84" s="48"/>
      <c r="AA84" s="47">
        <v>0</v>
      </c>
      <c r="AB84" s="48">
        <v>0</v>
      </c>
      <c r="AC84" s="47">
        <v>0</v>
      </c>
      <c r="AD84" s="48">
        <v>0</v>
      </c>
      <c r="AE84" s="47">
        <v>0</v>
      </c>
      <c r="AF84" s="48">
        <v>1</v>
      </c>
      <c r="AG84" s="5">
        <v>3.0487804878048781</v>
      </c>
      <c r="AH84" s="48">
        <v>6</v>
      </c>
      <c r="AI84" s="47">
        <v>29.967036260113876</v>
      </c>
      <c r="AJ84" s="48"/>
      <c r="AK84" s="44">
        <v>0</v>
      </c>
      <c r="AL84" s="45"/>
      <c r="AM84" s="47">
        <v>0</v>
      </c>
      <c r="AN84" s="48"/>
      <c r="AO84" s="47">
        <v>0</v>
      </c>
      <c r="AP84" s="48"/>
      <c r="AQ84" s="47">
        <v>0</v>
      </c>
      <c r="AR84" s="48"/>
      <c r="AS84" s="47">
        <v>0</v>
      </c>
      <c r="AT84" s="48"/>
      <c r="AU84" s="47">
        <v>0</v>
      </c>
      <c r="AV84" s="48">
        <v>0</v>
      </c>
      <c r="AW84" s="47">
        <v>0</v>
      </c>
      <c r="AX84" s="48"/>
      <c r="AY84" s="47">
        <v>0</v>
      </c>
      <c r="AZ84" s="45"/>
      <c r="BA84" s="47">
        <v>0</v>
      </c>
      <c r="BB84" s="48">
        <v>2</v>
      </c>
      <c r="BC84" s="47">
        <v>9.9890120867046246</v>
      </c>
      <c r="BD84" s="6"/>
      <c r="BE84" s="5"/>
      <c r="BF84" s="48"/>
      <c r="BG84" s="47">
        <v>0</v>
      </c>
      <c r="BH84" s="48"/>
      <c r="BI84" s="47">
        <v>0</v>
      </c>
      <c r="BJ84" s="48"/>
      <c r="BK84" s="47">
        <v>0</v>
      </c>
      <c r="BL84" s="48"/>
      <c r="BM84" s="47">
        <v>0</v>
      </c>
      <c r="BN84" s="48">
        <v>35</v>
      </c>
      <c r="BO84" s="47">
        <v>174.80771151733092</v>
      </c>
      <c r="BP84" s="48">
        <v>16</v>
      </c>
      <c r="BQ84" s="47">
        <v>79.912096693636997</v>
      </c>
      <c r="BR84" s="48">
        <v>17</v>
      </c>
      <c r="BS84" s="5">
        <v>84.906602736989313</v>
      </c>
      <c r="BT84" s="35">
        <v>104453</v>
      </c>
      <c r="BU84" s="35">
        <v>51937</v>
      </c>
      <c r="BV84" s="35">
        <v>52516</v>
      </c>
      <c r="BW84" s="36">
        <v>9740</v>
      </c>
      <c r="BX84" s="37">
        <v>1457</v>
      </c>
      <c r="BY84" s="39">
        <v>1619</v>
      </c>
    </row>
    <row r="85" spans="1:77" x14ac:dyDescent="0.2">
      <c r="A85" s="51" t="s">
        <v>130</v>
      </c>
      <c r="B85" s="48">
        <v>0</v>
      </c>
      <c r="C85" s="47">
        <v>0</v>
      </c>
      <c r="D85" s="48">
        <v>26</v>
      </c>
      <c r="E85" s="47">
        <v>693.88844408860427</v>
      </c>
      <c r="F85" s="48">
        <v>0</v>
      </c>
      <c r="G85" s="47">
        <v>0</v>
      </c>
      <c r="H85" s="48"/>
      <c r="I85" s="47">
        <v>0</v>
      </c>
      <c r="J85" s="48"/>
      <c r="K85" s="47">
        <v>0</v>
      </c>
      <c r="L85" s="48">
        <v>0</v>
      </c>
      <c r="M85" s="47">
        <v>0</v>
      </c>
      <c r="N85" s="45">
        <v>0</v>
      </c>
      <c r="O85" s="47">
        <v>0</v>
      </c>
      <c r="P85" s="48">
        <v>0</v>
      </c>
      <c r="Q85" s="47">
        <v>0</v>
      </c>
      <c r="R85" s="6"/>
      <c r="S85" s="5"/>
      <c r="T85" s="48"/>
      <c r="U85" s="47">
        <v>0</v>
      </c>
      <c r="V85" s="48"/>
      <c r="W85" s="47">
        <v>0</v>
      </c>
      <c r="X85" s="48"/>
      <c r="Y85" s="47">
        <v>0</v>
      </c>
      <c r="Z85" s="48"/>
      <c r="AA85" s="47">
        <v>0</v>
      </c>
      <c r="AB85" s="48"/>
      <c r="AC85" s="47">
        <v>0</v>
      </c>
      <c r="AD85" s="48"/>
      <c r="AE85" s="47">
        <v>0</v>
      </c>
      <c r="AF85" s="48"/>
      <c r="AG85" s="5">
        <v>0</v>
      </c>
      <c r="AH85" s="48">
        <v>1</v>
      </c>
      <c r="AI85" s="47">
        <v>26.68801708033093</v>
      </c>
      <c r="AJ85" s="48"/>
      <c r="AK85" s="44">
        <v>0</v>
      </c>
      <c r="AL85" s="45"/>
      <c r="AM85" s="47">
        <v>0</v>
      </c>
      <c r="AN85" s="48">
        <v>1</v>
      </c>
      <c r="AO85" s="47">
        <v>26.68801708033093</v>
      </c>
      <c r="AP85" s="48"/>
      <c r="AQ85" s="47">
        <v>0</v>
      </c>
      <c r="AR85" s="48"/>
      <c r="AS85" s="47">
        <v>0</v>
      </c>
      <c r="AT85" s="48"/>
      <c r="AU85" s="47">
        <v>0</v>
      </c>
      <c r="AV85" s="48">
        <v>0</v>
      </c>
      <c r="AW85" s="47">
        <v>0</v>
      </c>
      <c r="AX85" s="48"/>
      <c r="AY85" s="47">
        <v>0</v>
      </c>
      <c r="AZ85" s="45"/>
      <c r="BA85" s="47">
        <v>0</v>
      </c>
      <c r="BB85" s="48"/>
      <c r="BC85" s="47">
        <v>0</v>
      </c>
      <c r="BD85" s="6"/>
      <c r="BE85" s="5"/>
      <c r="BF85" s="48"/>
      <c r="BG85" s="47">
        <v>0</v>
      </c>
      <c r="BH85" s="48"/>
      <c r="BI85" s="47">
        <v>0</v>
      </c>
      <c r="BJ85" s="48"/>
      <c r="BK85" s="47">
        <v>0</v>
      </c>
      <c r="BL85" s="48"/>
      <c r="BM85" s="47">
        <v>0</v>
      </c>
      <c r="BN85" s="48">
        <v>4</v>
      </c>
      <c r="BO85" s="47">
        <v>106.75206832132372</v>
      </c>
      <c r="BP85" s="48"/>
      <c r="BQ85" s="47">
        <v>0</v>
      </c>
      <c r="BR85" s="48">
        <v>11</v>
      </c>
      <c r="BS85" s="5">
        <v>293.56818788364023</v>
      </c>
      <c r="BT85" s="35">
        <v>20022</v>
      </c>
      <c r="BU85" s="35">
        <v>10251</v>
      </c>
      <c r="BV85" s="35">
        <v>9771</v>
      </c>
      <c r="BW85" s="36">
        <v>1854</v>
      </c>
      <c r="BX85" s="37">
        <v>291</v>
      </c>
      <c r="BY85" s="38">
        <v>328</v>
      </c>
    </row>
    <row r="86" spans="1:77" x14ac:dyDescent="0.2">
      <c r="A86" s="51" t="s">
        <v>131</v>
      </c>
      <c r="B86" s="48">
        <v>0</v>
      </c>
      <c r="C86" s="47">
        <v>0</v>
      </c>
      <c r="D86" s="48"/>
      <c r="E86" s="47">
        <v>0</v>
      </c>
      <c r="F86" s="48">
        <v>0</v>
      </c>
      <c r="G86" s="47">
        <v>0</v>
      </c>
      <c r="H86" s="48"/>
      <c r="I86" s="47">
        <v>0</v>
      </c>
      <c r="J86" s="48">
        <v>0</v>
      </c>
      <c r="K86" s="47">
        <v>0</v>
      </c>
      <c r="L86" s="48">
        <v>0</v>
      </c>
      <c r="M86" s="47">
        <v>0</v>
      </c>
      <c r="N86" s="45">
        <v>0</v>
      </c>
      <c r="O86" s="47">
        <v>0</v>
      </c>
      <c r="P86" s="48">
        <v>0</v>
      </c>
      <c r="Q86" s="47">
        <v>0</v>
      </c>
      <c r="R86" s="6"/>
      <c r="S86" s="5"/>
      <c r="T86" s="48"/>
      <c r="U86" s="47">
        <v>0</v>
      </c>
      <c r="V86" s="48"/>
      <c r="W86" s="47">
        <v>0</v>
      </c>
      <c r="X86" s="48">
        <v>1</v>
      </c>
      <c r="Y86" s="47">
        <v>10.215548064153642</v>
      </c>
      <c r="Z86" s="48"/>
      <c r="AA86" s="47">
        <v>0</v>
      </c>
      <c r="AB86" s="48">
        <v>0</v>
      </c>
      <c r="AC86" s="47">
        <v>0</v>
      </c>
      <c r="AD86" s="48">
        <v>0</v>
      </c>
      <c r="AE86" s="47">
        <v>0</v>
      </c>
      <c r="AF86" s="48">
        <v>1</v>
      </c>
      <c r="AG86" s="5">
        <v>7.7519379844961236</v>
      </c>
      <c r="AH86" s="48">
        <v>1</v>
      </c>
      <c r="AI86" s="47">
        <v>10.215548064153642</v>
      </c>
      <c r="AJ86" s="48"/>
      <c r="AK86" s="44">
        <v>0</v>
      </c>
      <c r="AL86" s="45"/>
      <c r="AM86" s="47">
        <v>0</v>
      </c>
      <c r="AN86" s="48"/>
      <c r="AO86" s="47">
        <v>0</v>
      </c>
      <c r="AP86" s="48"/>
      <c r="AQ86" s="47">
        <v>0</v>
      </c>
      <c r="AR86" s="48"/>
      <c r="AS86" s="47">
        <v>0</v>
      </c>
      <c r="AT86" s="48"/>
      <c r="AU86" s="47">
        <v>0</v>
      </c>
      <c r="AV86" s="48">
        <v>0</v>
      </c>
      <c r="AW86" s="47">
        <v>0</v>
      </c>
      <c r="AX86" s="48">
        <v>3</v>
      </c>
      <c r="AY86" s="47">
        <v>30.646644192460926</v>
      </c>
      <c r="AZ86" s="45"/>
      <c r="BA86" s="47">
        <v>0</v>
      </c>
      <c r="BB86" s="48"/>
      <c r="BC86" s="47">
        <v>0</v>
      </c>
      <c r="BD86" s="6"/>
      <c r="BE86" s="5"/>
      <c r="BF86" s="48"/>
      <c r="BG86" s="47">
        <v>0</v>
      </c>
      <c r="BH86" s="48"/>
      <c r="BI86" s="47">
        <v>0</v>
      </c>
      <c r="BJ86" s="48"/>
      <c r="BK86" s="47">
        <v>0</v>
      </c>
      <c r="BL86" s="48"/>
      <c r="BM86" s="47">
        <v>0</v>
      </c>
      <c r="BN86" s="48"/>
      <c r="BO86" s="47">
        <v>0</v>
      </c>
      <c r="BP86" s="48"/>
      <c r="BQ86" s="47">
        <v>0</v>
      </c>
      <c r="BR86" s="48">
        <v>4</v>
      </c>
      <c r="BS86" s="5">
        <v>40.86219225661457</v>
      </c>
      <c r="BT86" s="35">
        <v>3747</v>
      </c>
      <c r="BU86" s="35">
        <v>1885</v>
      </c>
      <c r="BV86" s="35">
        <v>1862</v>
      </c>
      <c r="BW86" s="36">
        <v>262</v>
      </c>
      <c r="BX86" s="37">
        <v>65</v>
      </c>
      <c r="BY86" s="39">
        <v>69</v>
      </c>
    </row>
    <row r="87" spans="1:77" x14ac:dyDescent="0.2">
      <c r="A87" s="51" t="s">
        <v>132</v>
      </c>
      <c r="B87" s="48">
        <v>0</v>
      </c>
      <c r="C87" s="47">
        <v>0</v>
      </c>
      <c r="D87" s="48"/>
      <c r="E87" s="47">
        <v>0</v>
      </c>
      <c r="F87" s="48">
        <v>0</v>
      </c>
      <c r="G87" s="47">
        <v>0</v>
      </c>
      <c r="H87" s="48"/>
      <c r="I87" s="47">
        <v>0</v>
      </c>
      <c r="J87" s="48"/>
      <c r="K87" s="47">
        <v>0</v>
      </c>
      <c r="L87" s="48">
        <v>0</v>
      </c>
      <c r="M87" s="47">
        <v>0</v>
      </c>
      <c r="N87" s="45">
        <v>0</v>
      </c>
      <c r="O87" s="47">
        <v>0</v>
      </c>
      <c r="P87" s="48">
        <v>0</v>
      </c>
      <c r="Q87" s="47">
        <v>0</v>
      </c>
      <c r="R87" s="6"/>
      <c r="S87" s="5"/>
      <c r="T87" s="48"/>
      <c r="U87" s="47">
        <v>0</v>
      </c>
      <c r="V87" s="48"/>
      <c r="W87" s="47">
        <v>0</v>
      </c>
      <c r="X87" s="48"/>
      <c r="Y87" s="47">
        <v>0</v>
      </c>
      <c r="Z87" s="48"/>
      <c r="AA87" s="47">
        <v>0</v>
      </c>
      <c r="AB87" s="48"/>
      <c r="AC87" s="47">
        <v>0</v>
      </c>
      <c r="AD87" s="48"/>
      <c r="AE87" s="47">
        <v>0</v>
      </c>
      <c r="AF87" s="48"/>
      <c r="AG87" s="5">
        <v>0</v>
      </c>
      <c r="AH87" s="48">
        <v>1</v>
      </c>
      <c r="AI87" s="47">
        <v>6.6282229734208258</v>
      </c>
      <c r="AJ87" s="48"/>
      <c r="AK87" s="44">
        <v>0</v>
      </c>
      <c r="AL87" s="45">
        <v>6</v>
      </c>
      <c r="AM87" s="47">
        <v>39.769337840524955</v>
      </c>
      <c r="AN87" s="48"/>
      <c r="AO87" s="47">
        <v>0</v>
      </c>
      <c r="AP87" s="48"/>
      <c r="AQ87" s="47">
        <v>0</v>
      </c>
      <c r="AR87" s="48"/>
      <c r="AS87" s="47">
        <v>0</v>
      </c>
      <c r="AT87" s="48"/>
      <c r="AU87" s="47">
        <v>0</v>
      </c>
      <c r="AV87" s="48">
        <v>0</v>
      </c>
      <c r="AW87" s="47">
        <v>0</v>
      </c>
      <c r="AX87" s="48">
        <v>1</v>
      </c>
      <c r="AY87" s="47">
        <v>6.6282229734208258</v>
      </c>
      <c r="AZ87" s="45"/>
      <c r="BA87" s="47">
        <v>0</v>
      </c>
      <c r="BB87" s="48"/>
      <c r="BC87" s="47">
        <v>0</v>
      </c>
      <c r="BD87" s="6"/>
      <c r="BE87" s="5"/>
      <c r="BF87" s="48">
        <v>9</v>
      </c>
      <c r="BG87" s="47">
        <v>59.654006760787439</v>
      </c>
      <c r="BH87" s="48"/>
      <c r="BI87" s="47">
        <v>0</v>
      </c>
      <c r="BJ87" s="48"/>
      <c r="BK87" s="47">
        <v>0</v>
      </c>
      <c r="BL87" s="48"/>
      <c r="BM87" s="47">
        <v>0</v>
      </c>
      <c r="BN87" s="48">
        <v>9</v>
      </c>
      <c r="BO87" s="47">
        <v>59.654006760787439</v>
      </c>
      <c r="BP87" s="48">
        <v>3</v>
      </c>
      <c r="BQ87" s="47">
        <v>19.884668920262477</v>
      </c>
      <c r="BR87" s="48">
        <v>3</v>
      </c>
      <c r="BS87" s="5">
        <v>19.884668920262477</v>
      </c>
      <c r="BT87" s="35">
        <v>9789</v>
      </c>
      <c r="BU87" s="35">
        <v>5083</v>
      </c>
      <c r="BV87" s="35">
        <v>4706</v>
      </c>
      <c r="BW87" s="36">
        <v>1243</v>
      </c>
      <c r="BX87" s="37">
        <v>137</v>
      </c>
      <c r="BY87" s="38">
        <v>129</v>
      </c>
    </row>
    <row r="88" spans="1:77" x14ac:dyDescent="0.2">
      <c r="A88" s="51" t="s">
        <v>133</v>
      </c>
      <c r="B88" s="48">
        <v>0</v>
      </c>
      <c r="C88" s="47">
        <v>0</v>
      </c>
      <c r="D88" s="48">
        <v>1</v>
      </c>
      <c r="E88" s="47">
        <v>23.391812865497077</v>
      </c>
      <c r="F88" s="48">
        <v>0</v>
      </c>
      <c r="G88" s="47">
        <v>0</v>
      </c>
      <c r="H88" s="48"/>
      <c r="I88" s="47">
        <v>0</v>
      </c>
      <c r="J88" s="48"/>
      <c r="K88" s="47">
        <v>0</v>
      </c>
      <c r="L88" s="48">
        <v>0</v>
      </c>
      <c r="M88" s="47">
        <v>0</v>
      </c>
      <c r="N88" s="45">
        <v>0</v>
      </c>
      <c r="O88" s="47">
        <v>0</v>
      </c>
      <c r="P88" s="48">
        <v>0</v>
      </c>
      <c r="Q88" s="47">
        <v>0</v>
      </c>
      <c r="R88" s="6"/>
      <c r="S88" s="5"/>
      <c r="T88" s="48"/>
      <c r="U88" s="47">
        <v>0</v>
      </c>
      <c r="V88" s="48"/>
      <c r="W88" s="47">
        <v>0</v>
      </c>
      <c r="X88" s="48"/>
      <c r="Y88" s="47">
        <v>0</v>
      </c>
      <c r="Z88" s="48"/>
      <c r="AA88" s="47">
        <v>0</v>
      </c>
      <c r="AB88" s="48"/>
      <c r="AC88" s="47">
        <v>0</v>
      </c>
      <c r="AD88" s="48"/>
      <c r="AE88" s="47">
        <v>0</v>
      </c>
      <c r="AF88" s="48"/>
      <c r="AG88" s="5">
        <v>0</v>
      </c>
      <c r="AH88" s="48">
        <v>2</v>
      </c>
      <c r="AI88" s="47">
        <v>46.783625730994153</v>
      </c>
      <c r="AJ88" s="48"/>
      <c r="AK88" s="44">
        <v>0</v>
      </c>
      <c r="AL88" s="45">
        <v>1</v>
      </c>
      <c r="AM88" s="47">
        <v>23.391812865497077</v>
      </c>
      <c r="AN88" s="48"/>
      <c r="AO88" s="47">
        <v>0</v>
      </c>
      <c r="AP88" s="48"/>
      <c r="AQ88" s="47">
        <v>0</v>
      </c>
      <c r="AR88" s="48"/>
      <c r="AS88" s="47">
        <v>0</v>
      </c>
      <c r="AT88" s="48"/>
      <c r="AU88" s="47">
        <v>0</v>
      </c>
      <c r="AV88" s="48">
        <v>0</v>
      </c>
      <c r="AW88" s="47">
        <v>0</v>
      </c>
      <c r="AX88" s="48"/>
      <c r="AY88" s="47">
        <v>0</v>
      </c>
      <c r="AZ88" s="45"/>
      <c r="BA88" s="47">
        <v>0</v>
      </c>
      <c r="BB88" s="48">
        <v>1</v>
      </c>
      <c r="BC88" s="47">
        <v>23.391812865497077</v>
      </c>
      <c r="BD88" s="6"/>
      <c r="BE88" s="5"/>
      <c r="BF88" s="48"/>
      <c r="BG88" s="47">
        <v>0</v>
      </c>
      <c r="BH88" s="48"/>
      <c r="BI88" s="47">
        <v>0</v>
      </c>
      <c r="BJ88" s="48"/>
      <c r="BK88" s="47">
        <v>0</v>
      </c>
      <c r="BL88" s="48"/>
      <c r="BM88" s="47">
        <v>0</v>
      </c>
      <c r="BN88" s="48">
        <v>7</v>
      </c>
      <c r="BO88" s="47">
        <v>163.74269005847952</v>
      </c>
      <c r="BP88" s="48">
        <v>10</v>
      </c>
      <c r="BQ88" s="47">
        <v>233.91812865497076</v>
      </c>
      <c r="BR88" s="48"/>
      <c r="BS88" s="5">
        <v>0</v>
      </c>
      <c r="BT88" s="35">
        <v>15087</v>
      </c>
      <c r="BU88" s="35">
        <v>7484</v>
      </c>
      <c r="BV88" s="35">
        <v>7603</v>
      </c>
      <c r="BW88" s="36">
        <v>1360</v>
      </c>
      <c r="BX88" s="37">
        <v>189</v>
      </c>
      <c r="BY88" s="39">
        <v>225</v>
      </c>
    </row>
    <row r="89" spans="1:77" x14ac:dyDescent="0.2">
      <c r="A89" s="51" t="s">
        <v>134</v>
      </c>
      <c r="B89" s="48">
        <v>0</v>
      </c>
      <c r="C89" s="47">
        <v>0</v>
      </c>
      <c r="D89" s="48">
        <v>1</v>
      </c>
      <c r="E89" s="47">
        <v>2.3755790473928018</v>
      </c>
      <c r="F89" s="48">
        <v>0</v>
      </c>
      <c r="G89" s="47">
        <v>0</v>
      </c>
      <c r="H89" s="48">
        <v>2</v>
      </c>
      <c r="I89" s="47">
        <v>4.7511580947856036</v>
      </c>
      <c r="J89" s="48">
        <v>3</v>
      </c>
      <c r="K89" s="47">
        <v>7.1267371421784054</v>
      </c>
      <c r="L89" s="48">
        <v>0</v>
      </c>
      <c r="M89" s="47">
        <v>0</v>
      </c>
      <c r="N89" s="45">
        <v>0</v>
      </c>
      <c r="O89" s="47">
        <v>0</v>
      </c>
      <c r="P89" s="48">
        <v>0</v>
      </c>
      <c r="Q89" s="47">
        <v>0</v>
      </c>
      <c r="R89" s="6"/>
      <c r="S89" s="5"/>
      <c r="T89" s="48"/>
      <c r="U89" s="47">
        <v>0</v>
      </c>
      <c r="V89" s="48"/>
      <c r="W89" s="47">
        <v>0</v>
      </c>
      <c r="X89" s="48">
        <v>1</v>
      </c>
      <c r="Y89" s="47">
        <v>2.3755790473928018</v>
      </c>
      <c r="Z89" s="48">
        <v>1</v>
      </c>
      <c r="AA89" s="47">
        <v>2.3755790473928018</v>
      </c>
      <c r="AB89" s="48">
        <v>3</v>
      </c>
      <c r="AC89" s="47">
        <v>7.1267371421784054</v>
      </c>
      <c r="AD89" s="48">
        <v>1</v>
      </c>
      <c r="AE89" s="47">
        <v>1.4992503748125936</v>
      </c>
      <c r="AF89" s="48">
        <v>0</v>
      </c>
      <c r="AG89" s="5">
        <v>0</v>
      </c>
      <c r="AH89" s="48">
        <v>22</v>
      </c>
      <c r="AI89" s="47">
        <v>52.262739042641648</v>
      </c>
      <c r="AJ89" s="48"/>
      <c r="AK89" s="44">
        <v>0</v>
      </c>
      <c r="AL89" s="45">
        <v>3</v>
      </c>
      <c r="AM89" s="47">
        <v>7.1267371421784054</v>
      </c>
      <c r="AN89" s="48"/>
      <c r="AO89" s="47">
        <v>0</v>
      </c>
      <c r="AP89" s="48"/>
      <c r="AQ89" s="47">
        <v>0</v>
      </c>
      <c r="AR89" s="48"/>
      <c r="AS89" s="47">
        <v>0</v>
      </c>
      <c r="AT89" s="48"/>
      <c r="AU89" s="47">
        <v>0</v>
      </c>
      <c r="AV89" s="48">
        <v>0</v>
      </c>
      <c r="AW89" s="47">
        <v>0</v>
      </c>
      <c r="AX89" s="48"/>
      <c r="AY89" s="47">
        <v>0</v>
      </c>
      <c r="AZ89" s="45"/>
      <c r="BA89" s="47">
        <v>0</v>
      </c>
      <c r="BB89" s="48">
        <v>12</v>
      </c>
      <c r="BC89" s="47">
        <v>28.506948568713621</v>
      </c>
      <c r="BD89" s="6"/>
      <c r="BE89" s="5"/>
      <c r="BF89" s="48">
        <v>5</v>
      </c>
      <c r="BG89" s="47">
        <v>11.87789523696401</v>
      </c>
      <c r="BH89" s="48"/>
      <c r="BI89" s="47">
        <v>0</v>
      </c>
      <c r="BJ89" s="48"/>
      <c r="BK89" s="47">
        <v>0</v>
      </c>
      <c r="BL89" s="48"/>
      <c r="BM89" s="47">
        <v>0</v>
      </c>
      <c r="BN89" s="48">
        <v>79</v>
      </c>
      <c r="BO89" s="47">
        <v>187.67074474403137</v>
      </c>
      <c r="BP89" s="48">
        <v>45</v>
      </c>
      <c r="BQ89" s="47">
        <v>106.90105713267609</v>
      </c>
      <c r="BR89" s="48">
        <v>51</v>
      </c>
      <c r="BS89" s="5">
        <v>121.1545314170329</v>
      </c>
      <c r="BT89" s="35">
        <v>4275</v>
      </c>
      <c r="BU89" s="35">
        <v>2152</v>
      </c>
      <c r="BV89" s="35">
        <v>2123</v>
      </c>
      <c r="BW89" s="36">
        <v>336</v>
      </c>
      <c r="BX89" s="37">
        <v>57</v>
      </c>
      <c r="BY89" s="38">
        <v>62</v>
      </c>
    </row>
    <row r="90" spans="1:77" x14ac:dyDescent="0.2">
      <c r="A90" s="51" t="s">
        <v>135</v>
      </c>
      <c r="B90" s="48">
        <v>0</v>
      </c>
      <c r="C90" s="47">
        <v>0</v>
      </c>
      <c r="D90" s="48"/>
      <c r="E90" s="47">
        <v>0</v>
      </c>
      <c r="F90" s="48">
        <v>0</v>
      </c>
      <c r="G90" s="47">
        <v>0</v>
      </c>
      <c r="H90" s="48"/>
      <c r="I90" s="47">
        <v>0</v>
      </c>
      <c r="J90" s="48"/>
      <c r="K90" s="47">
        <v>0</v>
      </c>
      <c r="L90" s="48">
        <v>0</v>
      </c>
      <c r="M90" s="47">
        <v>0</v>
      </c>
      <c r="N90" s="45">
        <v>0</v>
      </c>
      <c r="O90" s="47">
        <v>0</v>
      </c>
      <c r="P90" s="48">
        <v>0</v>
      </c>
      <c r="Q90" s="47">
        <v>0</v>
      </c>
      <c r="R90" s="6"/>
      <c r="S90" s="5"/>
      <c r="T90" s="48"/>
      <c r="U90" s="47">
        <v>0</v>
      </c>
      <c r="V90" s="48"/>
      <c r="W90" s="47">
        <v>0</v>
      </c>
      <c r="X90" s="48">
        <v>1</v>
      </c>
      <c r="Y90" s="47">
        <v>6.165608237252604</v>
      </c>
      <c r="Z90" s="48"/>
      <c r="AA90" s="47">
        <v>0</v>
      </c>
      <c r="AB90" s="48"/>
      <c r="AC90" s="47">
        <v>0</v>
      </c>
      <c r="AD90" s="48"/>
      <c r="AE90" s="47">
        <v>0</v>
      </c>
      <c r="AF90" s="48"/>
      <c r="AG90" s="5">
        <v>0</v>
      </c>
      <c r="AH90" s="48">
        <v>1</v>
      </c>
      <c r="AI90" s="47">
        <v>6.165608237252604</v>
      </c>
      <c r="AJ90" s="48"/>
      <c r="AK90" s="44">
        <v>0</v>
      </c>
      <c r="AL90" s="45">
        <v>2</v>
      </c>
      <c r="AM90" s="47">
        <v>12.331216474505208</v>
      </c>
      <c r="AN90" s="48"/>
      <c r="AO90" s="47">
        <v>0</v>
      </c>
      <c r="AP90" s="48"/>
      <c r="AQ90" s="47">
        <v>0</v>
      </c>
      <c r="AR90" s="48"/>
      <c r="AS90" s="47">
        <v>0</v>
      </c>
      <c r="AT90" s="48"/>
      <c r="AU90" s="47">
        <v>0</v>
      </c>
      <c r="AV90" s="48">
        <v>0</v>
      </c>
      <c r="AW90" s="47">
        <v>0</v>
      </c>
      <c r="AX90" s="48"/>
      <c r="AY90" s="47">
        <v>0</v>
      </c>
      <c r="AZ90" s="45"/>
      <c r="BA90" s="47">
        <v>0</v>
      </c>
      <c r="BB90" s="48">
        <v>2</v>
      </c>
      <c r="BC90" s="47">
        <v>12.331216474505208</v>
      </c>
      <c r="BD90" s="6"/>
      <c r="BE90" s="5"/>
      <c r="BF90" s="48"/>
      <c r="BG90" s="47">
        <v>0</v>
      </c>
      <c r="BH90" s="48"/>
      <c r="BI90" s="47">
        <v>0</v>
      </c>
      <c r="BJ90" s="48"/>
      <c r="BK90" s="47">
        <v>0</v>
      </c>
      <c r="BL90" s="48"/>
      <c r="BM90" s="47">
        <v>0</v>
      </c>
      <c r="BN90" s="48">
        <v>30</v>
      </c>
      <c r="BO90" s="47">
        <v>184.96824711757813</v>
      </c>
      <c r="BP90" s="48">
        <v>2</v>
      </c>
      <c r="BQ90" s="47">
        <v>12.331216474505208</v>
      </c>
      <c r="BR90" s="48"/>
      <c r="BS90" s="5">
        <v>0</v>
      </c>
      <c r="BT90" s="35">
        <v>42095</v>
      </c>
      <c r="BU90" s="35">
        <v>21428</v>
      </c>
      <c r="BV90" s="35">
        <v>20667</v>
      </c>
      <c r="BW90" s="36">
        <v>4663</v>
      </c>
      <c r="BX90" s="37">
        <v>667</v>
      </c>
      <c r="BY90" s="39">
        <v>713</v>
      </c>
    </row>
    <row r="91" spans="1:77" x14ac:dyDescent="0.2">
      <c r="A91" s="51" t="s">
        <v>136</v>
      </c>
      <c r="B91" s="48">
        <v>0</v>
      </c>
      <c r="C91" s="47">
        <v>0</v>
      </c>
      <c r="D91" s="48"/>
      <c r="E91" s="47">
        <v>0</v>
      </c>
      <c r="F91" s="48">
        <v>0</v>
      </c>
      <c r="G91" s="47">
        <v>0</v>
      </c>
      <c r="H91" s="48">
        <v>3</v>
      </c>
      <c r="I91" s="47">
        <v>17.222573052414031</v>
      </c>
      <c r="J91" s="48">
        <v>0</v>
      </c>
      <c r="K91" s="47">
        <v>0</v>
      </c>
      <c r="L91" s="48">
        <v>0</v>
      </c>
      <c r="M91" s="47">
        <v>0</v>
      </c>
      <c r="N91" s="45">
        <v>0</v>
      </c>
      <c r="O91" s="47">
        <v>0</v>
      </c>
      <c r="P91" s="48">
        <v>0</v>
      </c>
      <c r="Q91" s="47">
        <v>0</v>
      </c>
      <c r="R91" s="6"/>
      <c r="S91" s="5"/>
      <c r="T91" s="48"/>
      <c r="U91" s="47">
        <v>0</v>
      </c>
      <c r="V91" s="48"/>
      <c r="W91" s="47">
        <v>0</v>
      </c>
      <c r="X91" s="48"/>
      <c r="Y91" s="47">
        <v>0</v>
      </c>
      <c r="Z91" s="48"/>
      <c r="AA91" s="47">
        <v>0</v>
      </c>
      <c r="AB91" s="48">
        <v>1</v>
      </c>
      <c r="AC91" s="47">
        <v>5.7408576841380095</v>
      </c>
      <c r="AD91" s="48">
        <v>0</v>
      </c>
      <c r="AE91" s="47">
        <v>0</v>
      </c>
      <c r="AF91" s="48">
        <v>1</v>
      </c>
      <c r="AG91" s="5">
        <v>5.0505050505050511</v>
      </c>
      <c r="AH91" s="48"/>
      <c r="AI91" s="47">
        <v>0</v>
      </c>
      <c r="AJ91" s="48"/>
      <c r="AK91" s="44">
        <v>0</v>
      </c>
      <c r="AL91" s="45">
        <v>1</v>
      </c>
      <c r="AM91" s="47">
        <v>5.7408576841380095</v>
      </c>
      <c r="AN91" s="48"/>
      <c r="AO91" s="47">
        <v>0</v>
      </c>
      <c r="AP91" s="48"/>
      <c r="AQ91" s="47">
        <v>0</v>
      </c>
      <c r="AR91" s="48"/>
      <c r="AS91" s="47">
        <v>0</v>
      </c>
      <c r="AT91" s="48"/>
      <c r="AU91" s="47">
        <v>0</v>
      </c>
      <c r="AV91" s="48">
        <v>0</v>
      </c>
      <c r="AW91" s="47">
        <v>0</v>
      </c>
      <c r="AX91" s="48"/>
      <c r="AY91" s="47">
        <v>0</v>
      </c>
      <c r="AZ91" s="45"/>
      <c r="BA91" s="47">
        <v>0</v>
      </c>
      <c r="BB91" s="48">
        <v>2</v>
      </c>
      <c r="BC91" s="47">
        <v>11.481715368276019</v>
      </c>
      <c r="BD91" s="6"/>
      <c r="BE91" s="5"/>
      <c r="BF91" s="48">
        <v>10</v>
      </c>
      <c r="BG91" s="47">
        <v>57.408576841380103</v>
      </c>
      <c r="BH91" s="48"/>
      <c r="BI91" s="47">
        <v>0</v>
      </c>
      <c r="BJ91" s="48"/>
      <c r="BK91" s="47">
        <v>0</v>
      </c>
      <c r="BL91" s="48"/>
      <c r="BM91" s="47">
        <v>0</v>
      </c>
      <c r="BN91" s="48">
        <v>46</v>
      </c>
      <c r="BO91" s="47">
        <v>264.07945347034848</v>
      </c>
      <c r="BP91" s="48">
        <v>30</v>
      </c>
      <c r="BQ91" s="47">
        <v>172.22573052414032</v>
      </c>
      <c r="BR91" s="48">
        <v>13</v>
      </c>
      <c r="BS91" s="5">
        <v>74.631149893794131</v>
      </c>
      <c r="BT91" s="35">
        <v>16219</v>
      </c>
      <c r="BU91" s="35">
        <v>8065</v>
      </c>
      <c r="BV91" s="35">
        <v>8154</v>
      </c>
      <c r="BW91" s="36">
        <v>1679</v>
      </c>
      <c r="BX91" s="37">
        <v>222</v>
      </c>
      <c r="BY91" s="38">
        <v>281</v>
      </c>
    </row>
    <row r="92" spans="1:77" x14ac:dyDescent="0.2">
      <c r="A92" s="51" t="s">
        <v>137</v>
      </c>
      <c r="B92" s="48">
        <v>0</v>
      </c>
      <c r="C92" s="47">
        <v>0</v>
      </c>
      <c r="D92" s="48">
        <v>1</v>
      </c>
      <c r="E92" s="47">
        <v>3.7740121523191306</v>
      </c>
      <c r="F92" s="48">
        <v>0</v>
      </c>
      <c r="G92" s="47">
        <v>0</v>
      </c>
      <c r="H92" s="48"/>
      <c r="I92" s="47">
        <v>0</v>
      </c>
      <c r="J92" s="48">
        <v>0</v>
      </c>
      <c r="K92" s="47">
        <v>0</v>
      </c>
      <c r="L92" s="48">
        <v>0</v>
      </c>
      <c r="M92" s="47">
        <v>0</v>
      </c>
      <c r="N92" s="45">
        <v>0</v>
      </c>
      <c r="O92" s="47">
        <v>0</v>
      </c>
      <c r="P92" s="48">
        <v>0</v>
      </c>
      <c r="Q92" s="47">
        <v>0</v>
      </c>
      <c r="R92" s="6"/>
      <c r="S92" s="5"/>
      <c r="T92" s="48"/>
      <c r="U92" s="47">
        <v>0</v>
      </c>
      <c r="V92" s="48"/>
      <c r="W92" s="47">
        <v>0</v>
      </c>
      <c r="X92" s="48">
        <v>2</v>
      </c>
      <c r="Y92" s="47">
        <v>7.5480243046382611</v>
      </c>
      <c r="Z92" s="48"/>
      <c r="AA92" s="47">
        <v>0</v>
      </c>
      <c r="AB92" s="48">
        <v>0</v>
      </c>
      <c r="AC92" s="47">
        <v>0</v>
      </c>
      <c r="AD92" s="48">
        <v>2</v>
      </c>
      <c r="AE92" s="47">
        <v>4.395604395604396</v>
      </c>
      <c r="AF92" s="48">
        <v>0</v>
      </c>
      <c r="AG92" s="5">
        <v>0</v>
      </c>
      <c r="AH92" s="48">
        <v>9</v>
      </c>
      <c r="AI92" s="47">
        <v>33.966109370872175</v>
      </c>
      <c r="AJ92" s="48"/>
      <c r="AK92" s="44">
        <v>0</v>
      </c>
      <c r="AL92" s="45"/>
      <c r="AM92" s="47">
        <v>0</v>
      </c>
      <c r="AN92" s="48"/>
      <c r="AO92" s="47">
        <v>0</v>
      </c>
      <c r="AP92" s="48"/>
      <c r="AQ92" s="47">
        <v>0</v>
      </c>
      <c r="AR92" s="48"/>
      <c r="AS92" s="47">
        <v>0</v>
      </c>
      <c r="AT92" s="48"/>
      <c r="AU92" s="47">
        <v>0</v>
      </c>
      <c r="AV92" s="48">
        <v>0</v>
      </c>
      <c r="AW92" s="47">
        <v>0</v>
      </c>
      <c r="AX92" s="48"/>
      <c r="AY92" s="47">
        <v>0</v>
      </c>
      <c r="AZ92" s="45"/>
      <c r="BA92" s="47">
        <v>0</v>
      </c>
      <c r="BB92" s="48">
        <v>4</v>
      </c>
      <c r="BC92" s="47">
        <v>15.096048609276522</v>
      </c>
      <c r="BD92" s="6"/>
      <c r="BE92" s="5"/>
      <c r="BF92" s="48">
        <v>5</v>
      </c>
      <c r="BG92" s="47">
        <v>18.870060761595653</v>
      </c>
      <c r="BH92" s="48"/>
      <c r="BI92" s="47">
        <v>0</v>
      </c>
      <c r="BJ92" s="48"/>
      <c r="BK92" s="47">
        <v>0</v>
      </c>
      <c r="BL92" s="48"/>
      <c r="BM92" s="47">
        <v>0</v>
      </c>
      <c r="BN92" s="48">
        <v>2</v>
      </c>
      <c r="BO92" s="47">
        <v>7.5480243046382611</v>
      </c>
      <c r="BP92" s="48">
        <v>20</v>
      </c>
      <c r="BQ92" s="47">
        <v>75.480243046382611</v>
      </c>
      <c r="BR92" s="48">
        <v>66</v>
      </c>
      <c r="BS92" s="5">
        <v>249.08480205306262</v>
      </c>
      <c r="BT92" s="35">
        <v>17419</v>
      </c>
      <c r="BU92" s="35">
        <v>8886</v>
      </c>
      <c r="BV92" s="35">
        <v>8533</v>
      </c>
      <c r="BW92" s="36">
        <v>1741</v>
      </c>
      <c r="BX92" s="37">
        <v>200</v>
      </c>
      <c r="BY92" s="39">
        <v>198</v>
      </c>
    </row>
    <row r="93" spans="1:77" x14ac:dyDescent="0.2">
      <c r="A93" s="51" t="s">
        <v>138</v>
      </c>
      <c r="B93" s="48">
        <v>0</v>
      </c>
      <c r="C93" s="47">
        <v>0</v>
      </c>
      <c r="D93" s="48"/>
      <c r="E93" s="47">
        <v>0</v>
      </c>
      <c r="F93" s="48">
        <v>0</v>
      </c>
      <c r="G93" s="47">
        <v>0</v>
      </c>
      <c r="H93" s="48"/>
      <c r="I93" s="47">
        <v>0</v>
      </c>
      <c r="J93" s="48">
        <v>0</v>
      </c>
      <c r="K93" s="47">
        <v>0</v>
      </c>
      <c r="L93" s="48">
        <v>0</v>
      </c>
      <c r="M93" s="47">
        <v>0</v>
      </c>
      <c r="N93" s="45">
        <v>0</v>
      </c>
      <c r="O93" s="47">
        <v>0</v>
      </c>
      <c r="P93" s="48">
        <v>0</v>
      </c>
      <c r="Q93" s="47">
        <v>0</v>
      </c>
      <c r="R93" s="6"/>
      <c r="S93" s="5"/>
      <c r="T93" s="48"/>
      <c r="U93" s="47">
        <v>0</v>
      </c>
      <c r="V93" s="48"/>
      <c r="W93" s="47">
        <v>0</v>
      </c>
      <c r="X93" s="48"/>
      <c r="Y93" s="47">
        <v>0</v>
      </c>
      <c r="Z93" s="48"/>
      <c r="AA93" s="47">
        <v>0</v>
      </c>
      <c r="AB93" s="48">
        <v>0</v>
      </c>
      <c r="AC93" s="47">
        <v>0</v>
      </c>
      <c r="AD93" s="48">
        <v>1</v>
      </c>
      <c r="AE93" s="47">
        <v>7.518796992481203</v>
      </c>
      <c r="AF93" s="48">
        <v>1</v>
      </c>
      <c r="AG93" s="5">
        <v>6.9444444444444438</v>
      </c>
      <c r="AH93" s="48"/>
      <c r="AI93" s="47">
        <v>0</v>
      </c>
      <c r="AJ93" s="48"/>
      <c r="AK93" s="44">
        <v>0</v>
      </c>
      <c r="AL93" s="45"/>
      <c r="AM93" s="47">
        <v>0</v>
      </c>
      <c r="AN93" s="48"/>
      <c r="AO93" s="47">
        <v>0</v>
      </c>
      <c r="AP93" s="48"/>
      <c r="AQ93" s="47">
        <v>0</v>
      </c>
      <c r="AR93" s="48"/>
      <c r="AS93" s="47">
        <v>0</v>
      </c>
      <c r="AT93" s="48"/>
      <c r="AU93" s="47">
        <v>0</v>
      </c>
      <c r="AV93" s="48">
        <v>0</v>
      </c>
      <c r="AW93" s="47">
        <v>0</v>
      </c>
      <c r="AX93" s="48"/>
      <c r="AY93" s="47">
        <v>0</v>
      </c>
      <c r="AZ93" s="45"/>
      <c r="BA93" s="47">
        <v>0</v>
      </c>
      <c r="BB93" s="48"/>
      <c r="BC93" s="47">
        <v>0</v>
      </c>
      <c r="BD93" s="6"/>
      <c r="BE93" s="5"/>
      <c r="BF93" s="48"/>
      <c r="BG93" s="47">
        <v>0</v>
      </c>
      <c r="BH93" s="48"/>
      <c r="BI93" s="47">
        <v>0</v>
      </c>
      <c r="BJ93" s="48"/>
      <c r="BK93" s="47">
        <v>0</v>
      </c>
      <c r="BL93" s="48"/>
      <c r="BM93" s="47">
        <v>0</v>
      </c>
      <c r="BN93" s="48">
        <v>1</v>
      </c>
      <c r="BO93" s="47">
        <v>10.210332856851133</v>
      </c>
      <c r="BP93" s="48">
        <v>3</v>
      </c>
      <c r="BQ93" s="47">
        <v>30.630998570553402</v>
      </c>
      <c r="BR93" s="48">
        <v>1</v>
      </c>
      <c r="BS93" s="5">
        <v>10.210332856851133</v>
      </c>
      <c r="BT93" s="35">
        <v>26497</v>
      </c>
      <c r="BU93" s="35">
        <v>13166</v>
      </c>
      <c r="BV93" s="35">
        <v>13331</v>
      </c>
      <c r="BW93" s="36">
        <v>2322</v>
      </c>
      <c r="BX93" s="37">
        <v>455</v>
      </c>
      <c r="BY93" s="38">
        <v>552</v>
      </c>
    </row>
    <row r="94" spans="1:77" x14ac:dyDescent="0.2">
      <c r="A94" s="51" t="s">
        <v>139</v>
      </c>
      <c r="B94" s="48">
        <v>0</v>
      </c>
      <c r="C94" s="47">
        <v>0</v>
      </c>
      <c r="D94" s="48"/>
      <c r="E94" s="47">
        <v>0</v>
      </c>
      <c r="F94" s="48">
        <v>0</v>
      </c>
      <c r="G94" s="47">
        <v>0</v>
      </c>
      <c r="H94" s="48">
        <v>1</v>
      </c>
      <c r="I94" s="47">
        <v>2.4303699022991299</v>
      </c>
      <c r="J94" s="48">
        <v>3</v>
      </c>
      <c r="K94" s="47">
        <v>7.2911097068973891</v>
      </c>
      <c r="L94" s="48">
        <v>0</v>
      </c>
      <c r="M94" s="47">
        <v>0</v>
      </c>
      <c r="N94" s="45">
        <v>0</v>
      </c>
      <c r="O94" s="47">
        <v>0</v>
      </c>
      <c r="P94" s="48">
        <v>0</v>
      </c>
      <c r="Q94" s="47">
        <v>0</v>
      </c>
      <c r="R94" s="6"/>
      <c r="S94" s="5"/>
      <c r="T94" s="48"/>
      <c r="U94" s="47">
        <v>0</v>
      </c>
      <c r="V94" s="48"/>
      <c r="W94" s="47">
        <v>0</v>
      </c>
      <c r="X94" s="48">
        <v>2</v>
      </c>
      <c r="Y94" s="47">
        <v>4.8607398045982597</v>
      </c>
      <c r="Z94" s="48"/>
      <c r="AA94" s="47">
        <v>0</v>
      </c>
      <c r="AB94" s="48">
        <v>0</v>
      </c>
      <c r="AC94" s="47">
        <v>0</v>
      </c>
      <c r="AD94" s="48">
        <v>1</v>
      </c>
      <c r="AE94" s="47">
        <v>2.150537634408602</v>
      </c>
      <c r="AF94" s="48">
        <v>1</v>
      </c>
      <c r="AG94" s="5">
        <v>1.996007984031936</v>
      </c>
      <c r="AH94" s="48">
        <v>21</v>
      </c>
      <c r="AI94" s="47">
        <v>51.037767948281726</v>
      </c>
      <c r="AJ94" s="48"/>
      <c r="AK94" s="44">
        <v>0</v>
      </c>
      <c r="AL94" s="45">
        <v>2</v>
      </c>
      <c r="AM94" s="47">
        <v>4.8607398045982597</v>
      </c>
      <c r="AN94" s="48"/>
      <c r="AO94" s="47">
        <v>0</v>
      </c>
      <c r="AP94" s="48"/>
      <c r="AQ94" s="47">
        <v>0</v>
      </c>
      <c r="AR94" s="48"/>
      <c r="AS94" s="47">
        <v>0</v>
      </c>
      <c r="AT94" s="48"/>
      <c r="AU94" s="47">
        <v>0</v>
      </c>
      <c r="AV94" s="48">
        <v>0</v>
      </c>
      <c r="AW94" s="47">
        <v>0</v>
      </c>
      <c r="AX94" s="48"/>
      <c r="AY94" s="47">
        <v>0</v>
      </c>
      <c r="AZ94" s="45"/>
      <c r="BA94" s="47">
        <v>0</v>
      </c>
      <c r="BB94" s="48">
        <v>6</v>
      </c>
      <c r="BC94" s="47">
        <v>14.582219413794778</v>
      </c>
      <c r="BD94" s="6"/>
      <c r="BE94" s="5"/>
      <c r="BF94" s="48"/>
      <c r="BG94" s="47">
        <v>0</v>
      </c>
      <c r="BH94" s="48"/>
      <c r="BI94" s="47">
        <v>0</v>
      </c>
      <c r="BJ94" s="48"/>
      <c r="BK94" s="47">
        <v>0</v>
      </c>
      <c r="BL94" s="48"/>
      <c r="BM94" s="47">
        <v>0</v>
      </c>
      <c r="BN94" s="48">
        <v>28</v>
      </c>
      <c r="BO94" s="47">
        <v>68.050357264375634</v>
      </c>
      <c r="BP94" s="48">
        <v>87</v>
      </c>
      <c r="BQ94" s="47">
        <v>211.4421815000243</v>
      </c>
      <c r="BR94" s="48">
        <v>2</v>
      </c>
      <c r="BS94" s="5">
        <v>4.8607398045982597</v>
      </c>
      <c r="BT94" s="35">
        <v>9794</v>
      </c>
      <c r="BU94" s="35">
        <v>4941</v>
      </c>
      <c r="BV94" s="35">
        <v>4853</v>
      </c>
      <c r="BW94" s="36">
        <v>907</v>
      </c>
      <c r="BX94" s="37">
        <v>133</v>
      </c>
      <c r="BY94" s="39">
        <v>144</v>
      </c>
    </row>
    <row r="95" spans="1:77" x14ac:dyDescent="0.2">
      <c r="A95" s="51" t="s">
        <v>140</v>
      </c>
      <c r="B95" s="48">
        <v>0</v>
      </c>
      <c r="C95" s="47">
        <v>0</v>
      </c>
      <c r="D95" s="48"/>
      <c r="E95" s="47">
        <v>0</v>
      </c>
      <c r="F95" s="48">
        <v>0</v>
      </c>
      <c r="G95" s="47">
        <v>0</v>
      </c>
      <c r="H95" s="48"/>
      <c r="I95" s="47">
        <v>0</v>
      </c>
      <c r="J95" s="48"/>
      <c r="K95" s="47">
        <v>0</v>
      </c>
      <c r="L95" s="48">
        <v>0</v>
      </c>
      <c r="M95" s="47">
        <v>0</v>
      </c>
      <c r="N95" s="45">
        <v>0</v>
      </c>
      <c r="O95" s="47">
        <v>0</v>
      </c>
      <c r="P95" s="48">
        <v>0</v>
      </c>
      <c r="Q95" s="47">
        <v>0</v>
      </c>
      <c r="R95" s="6"/>
      <c r="S95" s="5"/>
      <c r="T95" s="48">
        <v>1</v>
      </c>
      <c r="U95" s="47">
        <v>17.439832577607255</v>
      </c>
      <c r="V95" s="48"/>
      <c r="W95" s="47">
        <v>0</v>
      </c>
      <c r="X95" s="48"/>
      <c r="Y95" s="47">
        <v>0</v>
      </c>
      <c r="Z95" s="48"/>
      <c r="AA95" s="47">
        <v>0</v>
      </c>
      <c r="AB95" s="48"/>
      <c r="AC95" s="47">
        <v>0</v>
      </c>
      <c r="AD95" s="48"/>
      <c r="AE95" s="47">
        <v>0</v>
      </c>
      <c r="AF95" s="48"/>
      <c r="AG95" s="5">
        <v>0</v>
      </c>
      <c r="AH95" s="48">
        <v>1</v>
      </c>
      <c r="AI95" s="47">
        <v>17.439832577607255</v>
      </c>
      <c r="AJ95" s="48"/>
      <c r="AK95" s="44">
        <v>0</v>
      </c>
      <c r="AL95" s="45"/>
      <c r="AM95" s="47">
        <v>0</v>
      </c>
      <c r="AN95" s="48"/>
      <c r="AO95" s="47">
        <v>0</v>
      </c>
      <c r="AP95" s="48"/>
      <c r="AQ95" s="47">
        <v>0</v>
      </c>
      <c r="AR95" s="48"/>
      <c r="AS95" s="47">
        <v>0</v>
      </c>
      <c r="AT95" s="48"/>
      <c r="AU95" s="47">
        <v>0</v>
      </c>
      <c r="AV95" s="48">
        <v>0</v>
      </c>
      <c r="AW95" s="47">
        <v>0</v>
      </c>
      <c r="AX95" s="48"/>
      <c r="AY95" s="47">
        <v>0</v>
      </c>
      <c r="AZ95" s="45"/>
      <c r="BA95" s="47">
        <v>0</v>
      </c>
      <c r="BB95" s="48"/>
      <c r="BC95" s="47">
        <v>0</v>
      </c>
      <c r="BD95" s="6"/>
      <c r="BE95" s="5"/>
      <c r="BF95" s="48"/>
      <c r="BG95" s="47">
        <v>0</v>
      </c>
      <c r="BH95" s="48"/>
      <c r="BI95" s="47">
        <v>0</v>
      </c>
      <c r="BJ95" s="48"/>
      <c r="BK95" s="47">
        <v>0</v>
      </c>
      <c r="BL95" s="48"/>
      <c r="BM95" s="47">
        <v>0</v>
      </c>
      <c r="BN95" s="48">
        <v>2</v>
      </c>
      <c r="BO95" s="47">
        <v>34.879665155214511</v>
      </c>
      <c r="BP95" s="48">
        <v>6</v>
      </c>
      <c r="BQ95" s="47">
        <v>104.63899546564353</v>
      </c>
      <c r="BR95" s="48">
        <v>1</v>
      </c>
      <c r="BS95" s="5">
        <v>17.439832577607255</v>
      </c>
      <c r="BT95" s="35">
        <v>41146</v>
      </c>
      <c r="BU95" s="35">
        <v>20693</v>
      </c>
      <c r="BV95" s="35">
        <v>20453</v>
      </c>
      <c r="BW95" s="36">
        <v>4355</v>
      </c>
      <c r="BX95" s="37">
        <v>465</v>
      </c>
      <c r="BY95" s="38">
        <v>501</v>
      </c>
    </row>
    <row r="96" spans="1:77" x14ac:dyDescent="0.2">
      <c r="A96" s="51" t="s">
        <v>141</v>
      </c>
      <c r="B96" s="48">
        <v>0</v>
      </c>
      <c r="C96" s="47">
        <v>0</v>
      </c>
      <c r="D96" s="48"/>
      <c r="E96" s="47">
        <v>0</v>
      </c>
      <c r="F96" s="48">
        <v>0</v>
      </c>
      <c r="G96" s="47">
        <v>0</v>
      </c>
      <c r="H96" s="48"/>
      <c r="I96" s="47">
        <v>0</v>
      </c>
      <c r="J96" s="48">
        <v>0</v>
      </c>
      <c r="K96" s="47">
        <v>0</v>
      </c>
      <c r="L96" s="48">
        <v>0</v>
      </c>
      <c r="M96" s="47">
        <v>0</v>
      </c>
      <c r="N96" s="45">
        <v>0</v>
      </c>
      <c r="O96" s="47">
        <v>0</v>
      </c>
      <c r="P96" s="48">
        <v>0</v>
      </c>
      <c r="Q96" s="47">
        <v>0</v>
      </c>
      <c r="R96" s="6"/>
      <c r="S96" s="5"/>
      <c r="T96" s="48"/>
      <c r="U96" s="47">
        <v>0</v>
      </c>
      <c r="V96" s="48"/>
      <c r="W96" s="47">
        <v>0</v>
      </c>
      <c r="X96" s="48">
        <v>2</v>
      </c>
      <c r="Y96" s="47">
        <v>4.2030934767989239</v>
      </c>
      <c r="Z96" s="48">
        <v>2</v>
      </c>
      <c r="AA96" s="47">
        <v>4.2030934767989239</v>
      </c>
      <c r="AB96" s="48">
        <v>5</v>
      </c>
      <c r="AC96" s="47">
        <v>10.507733691997311</v>
      </c>
      <c r="AD96" s="48">
        <v>0</v>
      </c>
      <c r="AE96" s="47">
        <v>0</v>
      </c>
      <c r="AF96" s="48">
        <v>1</v>
      </c>
      <c r="AG96" s="5">
        <v>1.2195121951219512</v>
      </c>
      <c r="AH96" s="48">
        <v>19</v>
      </c>
      <c r="AI96" s="47">
        <v>39.929388029589774</v>
      </c>
      <c r="AJ96" s="48"/>
      <c r="AK96" s="44">
        <v>0</v>
      </c>
      <c r="AL96" s="45">
        <v>2</v>
      </c>
      <c r="AM96" s="47">
        <v>4.2030934767989239</v>
      </c>
      <c r="AN96" s="48">
        <v>2</v>
      </c>
      <c r="AO96" s="47">
        <v>4.2030934767989239</v>
      </c>
      <c r="AP96" s="48"/>
      <c r="AQ96" s="47">
        <v>0</v>
      </c>
      <c r="AR96" s="48"/>
      <c r="AS96" s="47">
        <v>0</v>
      </c>
      <c r="AT96" s="48"/>
      <c r="AU96" s="47">
        <v>0</v>
      </c>
      <c r="AV96" s="48">
        <v>0</v>
      </c>
      <c r="AW96" s="47">
        <v>0</v>
      </c>
      <c r="AX96" s="48">
        <v>1</v>
      </c>
      <c r="AY96" s="47">
        <v>2.1015467383994619</v>
      </c>
      <c r="AZ96" s="45"/>
      <c r="BA96" s="47">
        <v>0</v>
      </c>
      <c r="BB96" s="48">
        <v>1</v>
      </c>
      <c r="BC96" s="47">
        <v>2.1015467383994619</v>
      </c>
      <c r="BD96" s="6">
        <v>2</v>
      </c>
      <c r="BE96" s="5">
        <v>4.2030934767989239</v>
      </c>
      <c r="BF96" s="48">
        <v>32</v>
      </c>
      <c r="BG96" s="47">
        <v>67.249495628782782</v>
      </c>
      <c r="BH96" s="48"/>
      <c r="BI96" s="47">
        <v>0</v>
      </c>
      <c r="BJ96" s="48"/>
      <c r="BK96" s="47">
        <v>0</v>
      </c>
      <c r="BL96" s="48"/>
      <c r="BM96" s="47">
        <v>0</v>
      </c>
      <c r="BN96" s="48">
        <v>323</v>
      </c>
      <c r="BO96" s="47">
        <v>678.79959650302624</v>
      </c>
      <c r="BP96" s="48">
        <v>85</v>
      </c>
      <c r="BQ96" s="47">
        <v>178.63147276395429</v>
      </c>
      <c r="BR96" s="48">
        <v>130</v>
      </c>
      <c r="BS96" s="5">
        <v>273.20107599193005</v>
      </c>
      <c r="BT96" s="35">
        <v>5734</v>
      </c>
      <c r="BU96" s="35">
        <v>2847</v>
      </c>
      <c r="BV96" s="35">
        <v>2887</v>
      </c>
      <c r="BW96" s="36">
        <v>505</v>
      </c>
      <c r="BX96" s="37">
        <v>65</v>
      </c>
      <c r="BY96" s="39">
        <v>68</v>
      </c>
    </row>
    <row r="97" spans="1:77" x14ac:dyDescent="0.2">
      <c r="A97" s="51" t="s">
        <v>142</v>
      </c>
      <c r="B97" s="48">
        <v>0</v>
      </c>
      <c r="C97" s="47">
        <v>0</v>
      </c>
      <c r="D97" s="48"/>
      <c r="E97" s="47">
        <v>0</v>
      </c>
      <c r="F97" s="48">
        <v>0</v>
      </c>
      <c r="G97" s="47">
        <v>0</v>
      </c>
      <c r="H97" s="48">
        <v>1</v>
      </c>
      <c r="I97" s="47">
        <v>5.49782835779867</v>
      </c>
      <c r="J97" s="48"/>
      <c r="K97" s="47">
        <v>0</v>
      </c>
      <c r="L97" s="48">
        <v>0</v>
      </c>
      <c r="M97" s="47">
        <v>0</v>
      </c>
      <c r="N97" s="45">
        <v>0</v>
      </c>
      <c r="O97" s="47">
        <v>0</v>
      </c>
      <c r="P97" s="48">
        <v>0</v>
      </c>
      <c r="Q97" s="47">
        <v>0</v>
      </c>
      <c r="R97" s="6"/>
      <c r="S97" s="5"/>
      <c r="T97" s="48"/>
      <c r="U97" s="47">
        <v>0</v>
      </c>
      <c r="V97" s="48"/>
      <c r="W97" s="47">
        <v>0</v>
      </c>
      <c r="X97" s="48">
        <v>1</v>
      </c>
      <c r="Y97" s="47">
        <v>5.49782835779867</v>
      </c>
      <c r="Z97" s="48"/>
      <c r="AA97" s="47">
        <v>0</v>
      </c>
      <c r="AB97" s="48"/>
      <c r="AC97" s="47">
        <v>0</v>
      </c>
      <c r="AD97" s="48"/>
      <c r="AE97" s="47">
        <v>0</v>
      </c>
      <c r="AF97" s="48"/>
      <c r="AG97" s="5">
        <v>0</v>
      </c>
      <c r="AH97" s="48">
        <v>36</v>
      </c>
      <c r="AI97" s="47">
        <v>197.92182088075214</v>
      </c>
      <c r="AJ97" s="48"/>
      <c r="AK97" s="44">
        <v>0</v>
      </c>
      <c r="AL97" s="45">
        <v>2</v>
      </c>
      <c r="AM97" s="47">
        <v>10.99565671559734</v>
      </c>
      <c r="AN97" s="48">
        <v>2</v>
      </c>
      <c r="AO97" s="47">
        <v>10.99565671559734</v>
      </c>
      <c r="AP97" s="48"/>
      <c r="AQ97" s="47">
        <v>0</v>
      </c>
      <c r="AR97" s="48"/>
      <c r="AS97" s="47">
        <v>0</v>
      </c>
      <c r="AT97" s="48"/>
      <c r="AU97" s="47">
        <v>0</v>
      </c>
      <c r="AV97" s="48">
        <v>0</v>
      </c>
      <c r="AW97" s="47">
        <v>0</v>
      </c>
      <c r="AX97" s="48">
        <v>1</v>
      </c>
      <c r="AY97" s="47">
        <v>5.49782835779867</v>
      </c>
      <c r="AZ97" s="45"/>
      <c r="BA97" s="47">
        <v>0</v>
      </c>
      <c r="BB97" s="48"/>
      <c r="BC97" s="47">
        <v>0</v>
      </c>
      <c r="BD97" s="6"/>
      <c r="BE97" s="5"/>
      <c r="BF97" s="48">
        <v>3</v>
      </c>
      <c r="BG97" s="47">
        <v>16.493485073396009</v>
      </c>
      <c r="BH97" s="48"/>
      <c r="BI97" s="47">
        <v>0</v>
      </c>
      <c r="BJ97" s="48"/>
      <c r="BK97" s="47">
        <v>0</v>
      </c>
      <c r="BL97" s="48"/>
      <c r="BM97" s="47">
        <v>0</v>
      </c>
      <c r="BN97" s="48">
        <v>47</v>
      </c>
      <c r="BO97" s="47">
        <v>258.39793281653749</v>
      </c>
      <c r="BP97" s="48">
        <v>32</v>
      </c>
      <c r="BQ97" s="47">
        <v>175.93050744955744</v>
      </c>
      <c r="BR97" s="48">
        <v>19</v>
      </c>
      <c r="BS97" s="5">
        <v>104.45873879817472</v>
      </c>
      <c r="BT97" s="35">
        <v>47584</v>
      </c>
      <c r="BU97" s="35">
        <v>23603</v>
      </c>
      <c r="BV97" s="35">
        <v>23981</v>
      </c>
      <c r="BW97" s="36">
        <v>4493</v>
      </c>
      <c r="BX97" s="37">
        <v>843</v>
      </c>
      <c r="BY97" s="38">
        <v>820</v>
      </c>
    </row>
    <row r="98" spans="1:77" x14ac:dyDescent="0.2">
      <c r="A98" s="51" t="s">
        <v>143</v>
      </c>
      <c r="B98" s="48">
        <v>0</v>
      </c>
      <c r="C98" s="47">
        <v>0</v>
      </c>
      <c r="D98" s="48">
        <v>5</v>
      </c>
      <c r="E98" s="47">
        <v>10.631285747698326</v>
      </c>
      <c r="F98" s="48">
        <v>0</v>
      </c>
      <c r="G98" s="47">
        <v>0</v>
      </c>
      <c r="H98" s="48"/>
      <c r="I98" s="47">
        <v>0</v>
      </c>
      <c r="J98" s="48">
        <v>0</v>
      </c>
      <c r="K98" s="47">
        <v>0</v>
      </c>
      <c r="L98" s="48">
        <v>0</v>
      </c>
      <c r="M98" s="47">
        <v>0</v>
      </c>
      <c r="N98" s="45">
        <v>0</v>
      </c>
      <c r="O98" s="47">
        <v>0</v>
      </c>
      <c r="P98" s="48">
        <v>0</v>
      </c>
      <c r="Q98" s="47">
        <v>0</v>
      </c>
      <c r="R98" s="6"/>
      <c r="S98" s="5"/>
      <c r="T98" s="48"/>
      <c r="U98" s="47">
        <v>0</v>
      </c>
      <c r="V98" s="48"/>
      <c r="W98" s="47">
        <v>0</v>
      </c>
      <c r="X98" s="48"/>
      <c r="Y98" s="47">
        <v>0</v>
      </c>
      <c r="Z98" s="48">
        <v>2</v>
      </c>
      <c r="AA98" s="47">
        <v>4.2525142990793308</v>
      </c>
      <c r="AB98" s="48">
        <v>1</v>
      </c>
      <c r="AC98" s="47">
        <v>2.1262571495396654</v>
      </c>
      <c r="AD98" s="48">
        <v>1</v>
      </c>
      <c r="AE98" s="47">
        <v>1.3812154696132597</v>
      </c>
      <c r="AF98" s="48">
        <v>1</v>
      </c>
      <c r="AG98" s="5">
        <v>1.2755102040816326</v>
      </c>
      <c r="AH98" s="48">
        <v>7</v>
      </c>
      <c r="AI98" s="47">
        <v>14.883800046777658</v>
      </c>
      <c r="AJ98" s="48"/>
      <c r="AK98" s="44">
        <v>0</v>
      </c>
      <c r="AL98" s="45"/>
      <c r="AM98" s="47">
        <v>0</v>
      </c>
      <c r="AN98" s="48"/>
      <c r="AO98" s="47">
        <v>0</v>
      </c>
      <c r="AP98" s="48"/>
      <c r="AQ98" s="47">
        <v>0</v>
      </c>
      <c r="AR98" s="48"/>
      <c r="AS98" s="47">
        <v>0</v>
      </c>
      <c r="AT98" s="48"/>
      <c r="AU98" s="47">
        <v>0</v>
      </c>
      <c r="AV98" s="48">
        <v>0</v>
      </c>
      <c r="AW98" s="47">
        <v>0</v>
      </c>
      <c r="AX98" s="48"/>
      <c r="AY98" s="47">
        <v>0</v>
      </c>
      <c r="AZ98" s="45"/>
      <c r="BA98" s="47">
        <v>0</v>
      </c>
      <c r="BB98" s="48">
        <v>10</v>
      </c>
      <c r="BC98" s="47">
        <v>21.262571495396653</v>
      </c>
      <c r="BD98" s="6"/>
      <c r="BE98" s="5"/>
      <c r="BF98" s="48"/>
      <c r="BG98" s="47">
        <v>0</v>
      </c>
      <c r="BH98" s="48"/>
      <c r="BI98" s="47">
        <v>0</v>
      </c>
      <c r="BJ98" s="48"/>
      <c r="BK98" s="47">
        <v>0</v>
      </c>
      <c r="BL98" s="48"/>
      <c r="BM98" s="47">
        <v>0</v>
      </c>
      <c r="BN98" s="48">
        <v>22</v>
      </c>
      <c r="BO98" s="47">
        <v>46.777657289872636</v>
      </c>
      <c r="BP98" s="48">
        <v>5</v>
      </c>
      <c r="BQ98" s="47">
        <v>10.631285747698326</v>
      </c>
      <c r="BR98" s="48">
        <v>23</v>
      </c>
      <c r="BS98" s="5">
        <v>48.903914439412297</v>
      </c>
      <c r="BT98" s="35">
        <v>18189</v>
      </c>
      <c r="BU98" s="35">
        <v>9278</v>
      </c>
      <c r="BV98" s="35">
        <v>8911</v>
      </c>
      <c r="BW98" s="36">
        <v>1972</v>
      </c>
      <c r="BX98" s="37">
        <v>309</v>
      </c>
      <c r="BY98" s="39">
        <v>366</v>
      </c>
    </row>
    <row r="99" spans="1:77" x14ac:dyDescent="0.2">
      <c r="A99" s="51" t="s">
        <v>144</v>
      </c>
      <c r="B99" s="48">
        <v>0</v>
      </c>
      <c r="C99" s="47">
        <v>0</v>
      </c>
      <c r="D99" s="48"/>
      <c r="E99" s="47">
        <v>0</v>
      </c>
      <c r="F99" s="48">
        <v>0</v>
      </c>
      <c r="G99" s="47">
        <v>0</v>
      </c>
      <c r="H99" s="48"/>
      <c r="I99" s="47">
        <v>0</v>
      </c>
      <c r="J99" s="48">
        <v>0</v>
      </c>
      <c r="K99" s="47">
        <v>0</v>
      </c>
      <c r="L99" s="48">
        <v>0</v>
      </c>
      <c r="M99" s="47">
        <v>0</v>
      </c>
      <c r="N99" s="45">
        <v>0</v>
      </c>
      <c r="O99" s="47">
        <v>0</v>
      </c>
      <c r="P99" s="48">
        <v>0</v>
      </c>
      <c r="Q99" s="47">
        <v>0</v>
      </c>
      <c r="R99" s="6"/>
      <c r="S99" s="5"/>
      <c r="T99" s="48"/>
      <c r="U99" s="47">
        <v>0</v>
      </c>
      <c r="V99" s="48"/>
      <c r="W99" s="47">
        <v>0</v>
      </c>
      <c r="X99" s="48"/>
      <c r="Y99" s="47">
        <v>0</v>
      </c>
      <c r="Z99" s="48"/>
      <c r="AA99" s="47">
        <v>0</v>
      </c>
      <c r="AB99" s="48">
        <v>0</v>
      </c>
      <c r="AC99" s="47">
        <v>0</v>
      </c>
      <c r="AD99" s="48">
        <v>0</v>
      </c>
      <c r="AE99" s="47">
        <v>0</v>
      </c>
      <c r="AF99" s="48">
        <v>2</v>
      </c>
      <c r="AG99" s="5">
        <v>11.976047904191617</v>
      </c>
      <c r="AH99" s="48">
        <v>1</v>
      </c>
      <c r="AI99" s="47">
        <v>6.2695924764890281</v>
      </c>
      <c r="AJ99" s="48"/>
      <c r="AK99" s="44">
        <v>0</v>
      </c>
      <c r="AL99" s="45"/>
      <c r="AM99" s="47">
        <v>0</v>
      </c>
      <c r="AN99" s="48"/>
      <c r="AO99" s="47">
        <v>0</v>
      </c>
      <c r="AP99" s="48"/>
      <c r="AQ99" s="47">
        <v>0</v>
      </c>
      <c r="AR99" s="48"/>
      <c r="AS99" s="47">
        <v>0</v>
      </c>
      <c r="AT99" s="48"/>
      <c r="AU99" s="47">
        <v>0</v>
      </c>
      <c r="AV99" s="48">
        <v>0</v>
      </c>
      <c r="AW99" s="47">
        <v>0</v>
      </c>
      <c r="AX99" s="48">
        <v>45</v>
      </c>
      <c r="AY99" s="47">
        <v>282.13166144200625</v>
      </c>
      <c r="AZ99" s="45"/>
      <c r="BA99" s="47">
        <v>0</v>
      </c>
      <c r="BB99" s="48">
        <v>10</v>
      </c>
      <c r="BC99" s="47">
        <v>62.695924764890286</v>
      </c>
      <c r="BD99" s="6"/>
      <c r="BE99" s="5"/>
      <c r="BF99" s="48"/>
      <c r="BG99" s="47">
        <v>0</v>
      </c>
      <c r="BH99" s="48"/>
      <c r="BI99" s="47">
        <v>0</v>
      </c>
      <c r="BJ99" s="48">
        <v>1</v>
      </c>
      <c r="BK99" s="47">
        <v>6.2695924764890281</v>
      </c>
      <c r="BL99" s="48"/>
      <c r="BM99" s="47">
        <v>0</v>
      </c>
      <c r="BN99" s="48">
        <v>25</v>
      </c>
      <c r="BO99" s="47">
        <v>156.73981191222569</v>
      </c>
      <c r="BP99" s="48">
        <v>9</v>
      </c>
      <c r="BQ99" s="47">
        <v>56.426332288401255</v>
      </c>
      <c r="BR99" s="48"/>
      <c r="BS99" s="5">
        <v>0</v>
      </c>
      <c r="BT99" s="35">
        <v>47031</v>
      </c>
      <c r="BU99" s="35">
        <v>23737</v>
      </c>
      <c r="BV99" s="35">
        <v>23294</v>
      </c>
      <c r="BW99" s="36">
        <v>5132</v>
      </c>
      <c r="BX99" s="37">
        <v>724</v>
      </c>
      <c r="BY99" s="38">
        <v>784</v>
      </c>
    </row>
    <row r="100" spans="1:77" x14ac:dyDescent="0.2">
      <c r="A100" s="51" t="s">
        <v>145</v>
      </c>
      <c r="B100" s="48">
        <v>0</v>
      </c>
      <c r="C100" s="47">
        <v>0</v>
      </c>
      <c r="D100" s="48"/>
      <c r="E100" s="47">
        <v>0</v>
      </c>
      <c r="F100" s="48">
        <v>0</v>
      </c>
      <c r="G100" s="47">
        <v>0</v>
      </c>
      <c r="H100" s="48">
        <v>3</v>
      </c>
      <c r="I100" s="47">
        <v>2.8721051573434941</v>
      </c>
      <c r="J100" s="48">
        <v>2</v>
      </c>
      <c r="K100" s="47">
        <v>1.9147367715623296</v>
      </c>
      <c r="L100" s="48">
        <v>0</v>
      </c>
      <c r="M100" s="47">
        <v>0</v>
      </c>
      <c r="N100" s="45">
        <v>0</v>
      </c>
      <c r="O100" s="47">
        <v>0</v>
      </c>
      <c r="P100" s="48">
        <v>0</v>
      </c>
      <c r="Q100" s="47">
        <v>0</v>
      </c>
      <c r="R100" s="6"/>
      <c r="S100" s="5"/>
      <c r="T100" s="48"/>
      <c r="U100" s="47">
        <v>0</v>
      </c>
      <c r="V100" s="48">
        <v>1</v>
      </c>
      <c r="W100" s="47">
        <v>0.95736838578116479</v>
      </c>
      <c r="X100" s="48">
        <v>2</v>
      </c>
      <c r="Y100" s="47">
        <v>1.9147367715623296</v>
      </c>
      <c r="Z100" s="48">
        <v>1</v>
      </c>
      <c r="AA100" s="47">
        <v>0.95736838578116479</v>
      </c>
      <c r="AB100" s="48">
        <v>3</v>
      </c>
      <c r="AC100" s="47">
        <v>2.8721051573434941</v>
      </c>
      <c r="AD100" s="48">
        <v>4</v>
      </c>
      <c r="AE100" s="47">
        <v>2.7453671928620453</v>
      </c>
      <c r="AF100" s="48">
        <v>1</v>
      </c>
      <c r="AG100" s="5">
        <v>0.61766522544780733</v>
      </c>
      <c r="AH100" s="48"/>
      <c r="AI100" s="47">
        <v>0</v>
      </c>
      <c r="AJ100" s="48"/>
      <c r="AK100" s="44">
        <v>0</v>
      </c>
      <c r="AL100" s="45">
        <v>6</v>
      </c>
      <c r="AM100" s="47">
        <v>5.7442103146869883</v>
      </c>
      <c r="AN100" s="48"/>
      <c r="AO100" s="47">
        <v>0</v>
      </c>
      <c r="AP100" s="48"/>
      <c r="AQ100" s="47">
        <v>0</v>
      </c>
      <c r="AR100" s="48"/>
      <c r="AS100" s="47">
        <v>0</v>
      </c>
      <c r="AT100" s="48"/>
      <c r="AU100" s="47">
        <v>0</v>
      </c>
      <c r="AV100" s="48">
        <v>0</v>
      </c>
      <c r="AW100" s="47">
        <v>0</v>
      </c>
      <c r="AX100" s="48"/>
      <c r="AY100" s="47">
        <v>0</v>
      </c>
      <c r="AZ100" s="45"/>
      <c r="BA100" s="47">
        <v>0</v>
      </c>
      <c r="BB100" s="48">
        <v>11</v>
      </c>
      <c r="BC100" s="47">
        <v>10.531052243592812</v>
      </c>
      <c r="BD100" s="6"/>
      <c r="BE100" s="5"/>
      <c r="BF100" s="48"/>
      <c r="BG100" s="47">
        <v>0</v>
      </c>
      <c r="BH100" s="48"/>
      <c r="BI100" s="47">
        <v>0</v>
      </c>
      <c r="BJ100" s="48">
        <v>1</v>
      </c>
      <c r="BK100" s="47">
        <v>0.95736838578116479</v>
      </c>
      <c r="BL100" s="48"/>
      <c r="BM100" s="47">
        <v>0</v>
      </c>
      <c r="BN100" s="48">
        <v>132</v>
      </c>
      <c r="BO100" s="47">
        <v>126.37262692311376</v>
      </c>
      <c r="BP100" s="48">
        <v>138</v>
      </c>
      <c r="BQ100" s="47">
        <v>132.11683723780072</v>
      </c>
      <c r="BR100" s="48">
        <v>23</v>
      </c>
      <c r="BS100" s="5">
        <v>22.019472872966791</v>
      </c>
      <c r="BT100" s="35">
        <v>15950</v>
      </c>
      <c r="BU100" s="35">
        <v>8325</v>
      </c>
      <c r="BV100" s="35">
        <v>7625</v>
      </c>
      <c r="BW100" s="36">
        <v>1755</v>
      </c>
      <c r="BX100" s="37">
        <v>147</v>
      </c>
      <c r="BY100" s="39">
        <v>167</v>
      </c>
    </row>
    <row r="101" spans="1:77" x14ac:dyDescent="0.2">
      <c r="A101" s="51" t="s">
        <v>146</v>
      </c>
      <c r="B101" s="48">
        <v>0</v>
      </c>
      <c r="C101" s="47">
        <v>0</v>
      </c>
      <c r="D101" s="48"/>
      <c r="E101" s="47">
        <v>0</v>
      </c>
      <c r="F101" s="48">
        <v>0</v>
      </c>
      <c r="G101" s="47">
        <v>0</v>
      </c>
      <c r="H101" s="48"/>
      <c r="I101" s="47">
        <v>0</v>
      </c>
      <c r="J101" s="48">
        <v>0</v>
      </c>
      <c r="K101" s="47">
        <v>0</v>
      </c>
      <c r="L101" s="48">
        <v>0</v>
      </c>
      <c r="M101" s="47">
        <v>0</v>
      </c>
      <c r="N101" s="45">
        <v>0</v>
      </c>
      <c r="O101" s="47">
        <v>0</v>
      </c>
      <c r="P101" s="48">
        <v>0</v>
      </c>
      <c r="Q101" s="47">
        <v>0</v>
      </c>
      <c r="R101" s="6"/>
      <c r="S101" s="5"/>
      <c r="T101" s="48"/>
      <c r="U101" s="47">
        <v>0</v>
      </c>
      <c r="V101" s="48"/>
      <c r="W101" s="47">
        <v>0</v>
      </c>
      <c r="X101" s="48">
        <v>2</v>
      </c>
      <c r="Y101" s="47">
        <v>12.625465564042672</v>
      </c>
      <c r="Z101" s="48">
        <v>1</v>
      </c>
      <c r="AA101" s="47">
        <v>6.3127327820213361</v>
      </c>
      <c r="AB101" s="48">
        <v>1</v>
      </c>
      <c r="AC101" s="47">
        <v>6.3127327820213361</v>
      </c>
      <c r="AD101" s="48">
        <v>0</v>
      </c>
      <c r="AE101" s="47">
        <v>0</v>
      </c>
      <c r="AF101" s="48">
        <v>1</v>
      </c>
      <c r="AG101" s="5">
        <v>5.1546391752577323</v>
      </c>
      <c r="AH101" s="48"/>
      <c r="AI101" s="47">
        <v>0</v>
      </c>
      <c r="AJ101" s="48"/>
      <c r="AK101" s="44">
        <v>0</v>
      </c>
      <c r="AL101" s="45">
        <v>1</v>
      </c>
      <c r="AM101" s="47">
        <v>6.3127327820213361</v>
      </c>
      <c r="AN101" s="48"/>
      <c r="AO101" s="47">
        <v>0</v>
      </c>
      <c r="AP101" s="48"/>
      <c r="AQ101" s="47">
        <v>0</v>
      </c>
      <c r="AR101" s="48"/>
      <c r="AS101" s="47">
        <v>0</v>
      </c>
      <c r="AT101" s="48"/>
      <c r="AU101" s="47">
        <v>0</v>
      </c>
      <c r="AV101" s="48">
        <v>0</v>
      </c>
      <c r="AW101" s="47">
        <v>0</v>
      </c>
      <c r="AX101" s="48">
        <v>16</v>
      </c>
      <c r="AY101" s="47">
        <v>101.00372451234138</v>
      </c>
      <c r="AZ101" s="45"/>
      <c r="BA101" s="47">
        <v>0</v>
      </c>
      <c r="BB101" s="48"/>
      <c r="BC101" s="47">
        <v>0</v>
      </c>
      <c r="BD101" s="6"/>
      <c r="BE101" s="5"/>
      <c r="BF101" s="48"/>
      <c r="BG101" s="47">
        <v>0</v>
      </c>
      <c r="BH101" s="48"/>
      <c r="BI101" s="47">
        <v>0</v>
      </c>
      <c r="BJ101" s="48"/>
      <c r="BK101" s="47">
        <v>0</v>
      </c>
      <c r="BL101" s="48"/>
      <c r="BM101" s="47">
        <v>0</v>
      </c>
      <c r="BN101" s="48">
        <v>12</v>
      </c>
      <c r="BO101" s="47">
        <v>75.752793384256051</v>
      </c>
      <c r="BP101" s="48">
        <v>13</v>
      </c>
      <c r="BQ101" s="47">
        <v>82.06552616627738</v>
      </c>
      <c r="BR101" s="48">
        <v>59</v>
      </c>
      <c r="BS101" s="5">
        <v>372.45123413925887</v>
      </c>
      <c r="BT101" s="35">
        <v>15841</v>
      </c>
      <c r="BU101" s="35">
        <v>7961</v>
      </c>
      <c r="BV101" s="35">
        <v>7880</v>
      </c>
      <c r="BW101" s="36">
        <v>1657</v>
      </c>
      <c r="BX101" s="37">
        <v>171</v>
      </c>
      <c r="BY101" s="38">
        <v>194</v>
      </c>
    </row>
    <row r="102" spans="1:77" x14ac:dyDescent="0.2">
      <c r="A102" s="51" t="s">
        <v>147</v>
      </c>
      <c r="B102" s="48">
        <v>0</v>
      </c>
      <c r="C102" s="47">
        <v>0</v>
      </c>
      <c r="D102" s="48"/>
      <c r="E102" s="47">
        <v>0</v>
      </c>
      <c r="F102" s="48">
        <v>0</v>
      </c>
      <c r="G102" s="47">
        <v>0</v>
      </c>
      <c r="H102" s="48"/>
      <c r="I102" s="47">
        <v>0</v>
      </c>
      <c r="J102" s="48">
        <v>0</v>
      </c>
      <c r="K102" s="47">
        <v>0</v>
      </c>
      <c r="L102" s="48">
        <v>0</v>
      </c>
      <c r="M102" s="47">
        <v>0</v>
      </c>
      <c r="N102" s="45">
        <v>0</v>
      </c>
      <c r="O102" s="47">
        <v>0</v>
      </c>
      <c r="P102" s="48">
        <v>0</v>
      </c>
      <c r="Q102" s="47">
        <v>0</v>
      </c>
      <c r="R102" s="6"/>
      <c r="S102" s="5"/>
      <c r="T102" s="48"/>
      <c r="U102" s="47">
        <v>0</v>
      </c>
      <c r="V102" s="48"/>
      <c r="W102" s="47">
        <v>0</v>
      </c>
      <c r="X102" s="48">
        <v>1</v>
      </c>
      <c r="Y102" s="47">
        <v>16.231131309852298</v>
      </c>
      <c r="Z102" s="48">
        <v>2</v>
      </c>
      <c r="AA102" s="47">
        <v>32.462262619704596</v>
      </c>
      <c r="AB102" s="48">
        <v>5</v>
      </c>
      <c r="AC102" s="47">
        <v>81.155656549261479</v>
      </c>
      <c r="AD102" s="48">
        <v>0</v>
      </c>
      <c r="AE102" s="47">
        <v>0</v>
      </c>
      <c r="AF102" s="48">
        <v>0</v>
      </c>
      <c r="AG102" s="5">
        <v>0</v>
      </c>
      <c r="AH102" s="48"/>
      <c r="AI102" s="47">
        <v>0</v>
      </c>
      <c r="AJ102" s="48"/>
      <c r="AK102" s="44">
        <v>0</v>
      </c>
      <c r="AL102" s="45">
        <v>6</v>
      </c>
      <c r="AM102" s="47">
        <v>97.386787859113781</v>
      </c>
      <c r="AN102" s="48"/>
      <c r="AO102" s="47">
        <v>0</v>
      </c>
      <c r="AP102" s="48"/>
      <c r="AQ102" s="47">
        <v>0</v>
      </c>
      <c r="AR102" s="48"/>
      <c r="AS102" s="47">
        <v>0</v>
      </c>
      <c r="AT102" s="48"/>
      <c r="AU102" s="47">
        <v>0</v>
      </c>
      <c r="AV102" s="48">
        <v>0</v>
      </c>
      <c r="AW102" s="47">
        <v>0</v>
      </c>
      <c r="AX102" s="48">
        <v>2</v>
      </c>
      <c r="AY102" s="47">
        <v>32.462262619704596</v>
      </c>
      <c r="AZ102" s="45"/>
      <c r="BA102" s="47">
        <v>0</v>
      </c>
      <c r="BB102" s="48"/>
      <c r="BC102" s="47">
        <v>0</v>
      </c>
      <c r="BD102" s="6"/>
      <c r="BE102" s="5"/>
      <c r="BF102" s="48"/>
      <c r="BG102" s="47">
        <v>0</v>
      </c>
      <c r="BH102" s="48"/>
      <c r="BI102" s="47">
        <v>0</v>
      </c>
      <c r="BJ102" s="48"/>
      <c r="BK102" s="47">
        <v>0</v>
      </c>
      <c r="BL102" s="48"/>
      <c r="BM102" s="47">
        <v>0</v>
      </c>
      <c r="BN102" s="48">
        <v>4</v>
      </c>
      <c r="BO102" s="47">
        <v>64.924525239409192</v>
      </c>
      <c r="BP102" s="48"/>
      <c r="BQ102" s="47">
        <v>0</v>
      </c>
      <c r="BR102" s="48">
        <v>14</v>
      </c>
      <c r="BS102" s="5">
        <v>227.23583833793217</v>
      </c>
      <c r="BT102" s="35">
        <v>6161</v>
      </c>
      <c r="BU102" s="35">
        <v>3199</v>
      </c>
      <c r="BV102" s="35">
        <v>2962</v>
      </c>
      <c r="BW102" s="36">
        <v>653</v>
      </c>
      <c r="BX102" s="37">
        <v>99</v>
      </c>
      <c r="BY102" s="39">
        <v>104</v>
      </c>
    </row>
    <row r="103" spans="1:77" x14ac:dyDescent="0.2">
      <c r="A103" s="51" t="s">
        <v>148</v>
      </c>
      <c r="B103" s="48">
        <v>0</v>
      </c>
      <c r="C103" s="47">
        <v>0</v>
      </c>
      <c r="D103" s="48"/>
      <c r="E103" s="47">
        <v>0</v>
      </c>
      <c r="F103" s="48">
        <v>0</v>
      </c>
      <c r="G103" s="47">
        <v>0</v>
      </c>
      <c r="H103" s="48"/>
      <c r="I103" s="47">
        <v>0</v>
      </c>
      <c r="J103" s="48">
        <v>0</v>
      </c>
      <c r="K103" s="47">
        <v>0</v>
      </c>
      <c r="L103" s="48">
        <v>0</v>
      </c>
      <c r="M103" s="47">
        <v>0</v>
      </c>
      <c r="N103" s="45">
        <v>0</v>
      </c>
      <c r="O103" s="47">
        <v>0</v>
      </c>
      <c r="P103" s="48">
        <v>0</v>
      </c>
      <c r="Q103" s="47">
        <v>0</v>
      </c>
      <c r="R103" s="6"/>
      <c r="S103" s="5"/>
      <c r="T103" s="48"/>
      <c r="U103" s="47">
        <v>0</v>
      </c>
      <c r="V103" s="48"/>
      <c r="W103" s="47">
        <v>0</v>
      </c>
      <c r="X103" s="48"/>
      <c r="Y103" s="47">
        <v>0</v>
      </c>
      <c r="Z103" s="48"/>
      <c r="AA103" s="47">
        <v>0</v>
      </c>
      <c r="AB103" s="48">
        <v>2</v>
      </c>
      <c r="AC103" s="47">
        <v>18.191740949608878</v>
      </c>
      <c r="AD103" s="48">
        <v>0</v>
      </c>
      <c r="AE103" s="47">
        <v>0</v>
      </c>
      <c r="AF103" s="48">
        <v>1</v>
      </c>
      <c r="AG103" s="5">
        <v>4.5248868778280551</v>
      </c>
      <c r="AH103" s="48">
        <v>4</v>
      </c>
      <c r="AI103" s="47">
        <v>36.383481899217756</v>
      </c>
      <c r="AJ103" s="48"/>
      <c r="AK103" s="44">
        <v>0</v>
      </c>
      <c r="AL103" s="45">
        <v>18</v>
      </c>
      <c r="AM103" s="47">
        <v>163.72566854647991</v>
      </c>
      <c r="AN103" s="48">
        <v>2</v>
      </c>
      <c r="AO103" s="47">
        <v>18.191740949608878</v>
      </c>
      <c r="AP103" s="48"/>
      <c r="AQ103" s="47">
        <v>0</v>
      </c>
      <c r="AR103" s="48"/>
      <c r="AS103" s="47">
        <v>0</v>
      </c>
      <c r="AT103" s="48"/>
      <c r="AU103" s="47">
        <v>0</v>
      </c>
      <c r="AV103" s="48">
        <v>0</v>
      </c>
      <c r="AW103" s="47">
        <v>0</v>
      </c>
      <c r="AX103" s="48">
        <v>31</v>
      </c>
      <c r="AY103" s="47">
        <v>281.97198471893762</v>
      </c>
      <c r="AZ103" s="45">
        <v>1</v>
      </c>
      <c r="BA103" s="47">
        <v>9.095870474804439</v>
      </c>
      <c r="BB103" s="48">
        <v>13</v>
      </c>
      <c r="BC103" s="47">
        <v>118.2463161724577</v>
      </c>
      <c r="BD103" s="6"/>
      <c r="BE103" s="5"/>
      <c r="BF103" s="48"/>
      <c r="BG103" s="47">
        <v>0</v>
      </c>
      <c r="BH103" s="48"/>
      <c r="BI103" s="47">
        <v>0</v>
      </c>
      <c r="BJ103" s="48"/>
      <c r="BK103" s="47">
        <v>0</v>
      </c>
      <c r="BL103" s="48"/>
      <c r="BM103" s="47">
        <v>0</v>
      </c>
      <c r="BN103" s="48">
        <v>37</v>
      </c>
      <c r="BO103" s="47">
        <v>336.54720756776425</v>
      </c>
      <c r="BP103" s="48">
        <v>4</v>
      </c>
      <c r="BQ103" s="47">
        <v>36.383481899217756</v>
      </c>
      <c r="BR103" s="48">
        <v>8</v>
      </c>
      <c r="BS103" s="5">
        <v>72.766963798435512</v>
      </c>
      <c r="BT103" s="35">
        <v>10994</v>
      </c>
      <c r="BU103" s="35">
        <v>5794</v>
      </c>
      <c r="BV103" s="35">
        <v>5200</v>
      </c>
      <c r="BW103" s="36">
        <v>1184</v>
      </c>
      <c r="BX103" s="37">
        <v>225</v>
      </c>
      <c r="BY103" s="38">
        <v>221</v>
      </c>
    </row>
    <row r="104" spans="1:77" x14ac:dyDescent="0.2">
      <c r="A104" s="51" t="s">
        <v>149</v>
      </c>
      <c r="B104" s="48">
        <v>0</v>
      </c>
      <c r="C104" s="47">
        <v>0</v>
      </c>
      <c r="D104" s="48"/>
      <c r="E104" s="47">
        <v>0</v>
      </c>
      <c r="F104" s="48">
        <v>0</v>
      </c>
      <c r="G104" s="47">
        <v>0</v>
      </c>
      <c r="H104" s="48">
        <v>29</v>
      </c>
      <c r="I104" s="47">
        <v>216.32105027599582</v>
      </c>
      <c r="J104" s="48">
        <v>0</v>
      </c>
      <c r="K104" s="47">
        <v>0</v>
      </c>
      <c r="L104" s="48">
        <v>0</v>
      </c>
      <c r="M104" s="47">
        <v>0</v>
      </c>
      <c r="N104" s="45">
        <v>0</v>
      </c>
      <c r="O104" s="47">
        <v>0</v>
      </c>
      <c r="P104" s="48">
        <v>0</v>
      </c>
      <c r="Q104" s="47">
        <v>0</v>
      </c>
      <c r="R104" s="6"/>
      <c r="S104" s="5"/>
      <c r="T104" s="48">
        <v>1</v>
      </c>
      <c r="U104" s="47">
        <v>7.4593465612412349</v>
      </c>
      <c r="V104" s="48"/>
      <c r="W104" s="47">
        <v>0</v>
      </c>
      <c r="X104" s="48">
        <v>3</v>
      </c>
      <c r="Y104" s="47">
        <v>22.378039683723706</v>
      </c>
      <c r="Z104" s="48"/>
      <c r="AA104" s="47">
        <v>0</v>
      </c>
      <c r="AB104" s="48">
        <v>1</v>
      </c>
      <c r="AC104" s="47">
        <v>7.4593465612412349</v>
      </c>
      <c r="AD104" s="48">
        <v>1</v>
      </c>
      <c r="AE104" s="47">
        <v>5.0761421319796947</v>
      </c>
      <c r="AF104" s="48">
        <v>2</v>
      </c>
      <c r="AG104" s="5">
        <v>8.5470085470085486</v>
      </c>
      <c r="AH104" s="48">
        <v>1</v>
      </c>
      <c r="AI104" s="47">
        <v>7.4593465612412349</v>
      </c>
      <c r="AJ104" s="48"/>
      <c r="AK104" s="44">
        <v>0</v>
      </c>
      <c r="AL104" s="45">
        <v>2</v>
      </c>
      <c r="AM104" s="47">
        <v>14.91869312248247</v>
      </c>
      <c r="AN104" s="48">
        <v>1</v>
      </c>
      <c r="AO104" s="47">
        <v>7.4593465612412349</v>
      </c>
      <c r="AP104" s="48"/>
      <c r="AQ104" s="47">
        <v>0</v>
      </c>
      <c r="AR104" s="48"/>
      <c r="AS104" s="47">
        <v>0</v>
      </c>
      <c r="AT104" s="48"/>
      <c r="AU104" s="47">
        <v>0</v>
      </c>
      <c r="AV104" s="48">
        <v>0</v>
      </c>
      <c r="AW104" s="47">
        <v>0</v>
      </c>
      <c r="AX104" s="48">
        <v>15</v>
      </c>
      <c r="AY104" s="47">
        <v>111.89019841861852</v>
      </c>
      <c r="AZ104" s="45"/>
      <c r="BA104" s="47">
        <v>0</v>
      </c>
      <c r="BB104" s="48">
        <v>1</v>
      </c>
      <c r="BC104" s="47">
        <v>7.4593465612412349</v>
      </c>
      <c r="BD104" s="6"/>
      <c r="BE104" s="5"/>
      <c r="BF104" s="48"/>
      <c r="BG104" s="47">
        <v>0</v>
      </c>
      <c r="BH104" s="48"/>
      <c r="BI104" s="47">
        <v>0</v>
      </c>
      <c r="BJ104" s="48"/>
      <c r="BK104" s="47">
        <v>0</v>
      </c>
      <c r="BL104" s="48"/>
      <c r="BM104" s="47">
        <v>0</v>
      </c>
      <c r="BN104" s="48">
        <v>85</v>
      </c>
      <c r="BO104" s="47">
        <v>634.04445770550501</v>
      </c>
      <c r="BP104" s="48">
        <v>13</v>
      </c>
      <c r="BQ104" s="47">
        <v>96.971505296136058</v>
      </c>
      <c r="BR104" s="48">
        <v>6</v>
      </c>
      <c r="BS104" s="5">
        <v>44.756079367447413</v>
      </c>
      <c r="BT104" s="35">
        <v>13406</v>
      </c>
      <c r="BU104" s="35">
        <v>6686</v>
      </c>
      <c r="BV104" s="35">
        <v>6720</v>
      </c>
      <c r="BW104" s="36">
        <v>1103</v>
      </c>
      <c r="BX104" s="37">
        <v>197</v>
      </c>
      <c r="BY104" s="39">
        <v>234</v>
      </c>
    </row>
    <row r="105" spans="1:77" x14ac:dyDescent="0.2">
      <c r="A105" s="51" t="s">
        <v>150</v>
      </c>
      <c r="B105" s="48">
        <v>0</v>
      </c>
      <c r="C105" s="47">
        <v>0</v>
      </c>
      <c r="D105" s="48"/>
      <c r="E105" s="47">
        <v>0</v>
      </c>
      <c r="F105" s="48">
        <v>0</v>
      </c>
      <c r="G105" s="47">
        <v>0</v>
      </c>
      <c r="H105" s="48">
        <v>1</v>
      </c>
      <c r="I105" s="47">
        <v>5.2606660003156396</v>
      </c>
      <c r="J105" s="48">
        <v>10</v>
      </c>
      <c r="K105" s="47">
        <v>52.606660003156399</v>
      </c>
      <c r="L105" s="48">
        <v>0</v>
      </c>
      <c r="M105" s="47">
        <v>0</v>
      </c>
      <c r="N105" s="45">
        <v>0</v>
      </c>
      <c r="O105" s="47">
        <v>0</v>
      </c>
      <c r="P105" s="48">
        <v>0</v>
      </c>
      <c r="Q105" s="47">
        <v>0</v>
      </c>
      <c r="R105" s="6"/>
      <c r="S105" s="5"/>
      <c r="T105" s="48"/>
      <c r="U105" s="47">
        <v>0</v>
      </c>
      <c r="V105" s="48"/>
      <c r="W105" s="47">
        <v>0</v>
      </c>
      <c r="X105" s="48"/>
      <c r="Y105" s="47">
        <v>0</v>
      </c>
      <c r="Z105" s="48"/>
      <c r="AA105" s="47">
        <v>0</v>
      </c>
      <c r="AB105" s="48">
        <v>0</v>
      </c>
      <c r="AC105" s="47">
        <v>0</v>
      </c>
      <c r="AD105" s="48">
        <v>0</v>
      </c>
      <c r="AE105" s="47">
        <v>0</v>
      </c>
      <c r="AF105" s="48">
        <v>0</v>
      </c>
      <c r="AG105" s="5">
        <v>0</v>
      </c>
      <c r="AH105" s="48">
        <v>29</v>
      </c>
      <c r="AI105" s="47">
        <v>152.55931400915355</v>
      </c>
      <c r="AJ105" s="48"/>
      <c r="AK105" s="44">
        <v>0</v>
      </c>
      <c r="AL105" s="45"/>
      <c r="AM105" s="47">
        <v>0</v>
      </c>
      <c r="AN105" s="48"/>
      <c r="AO105" s="47">
        <v>0</v>
      </c>
      <c r="AP105" s="48"/>
      <c r="AQ105" s="47">
        <v>0</v>
      </c>
      <c r="AR105" s="48"/>
      <c r="AS105" s="47">
        <v>0</v>
      </c>
      <c r="AT105" s="48"/>
      <c r="AU105" s="47">
        <v>0</v>
      </c>
      <c r="AV105" s="48">
        <v>0</v>
      </c>
      <c r="AW105" s="47">
        <v>0</v>
      </c>
      <c r="AX105" s="48"/>
      <c r="AY105" s="47">
        <v>0</v>
      </c>
      <c r="AZ105" s="45"/>
      <c r="BA105" s="47">
        <v>0</v>
      </c>
      <c r="BB105" s="48"/>
      <c r="BC105" s="47">
        <v>0</v>
      </c>
      <c r="BD105" s="6"/>
      <c r="BE105" s="5"/>
      <c r="BF105" s="48">
        <v>1</v>
      </c>
      <c r="BG105" s="47">
        <v>5.2606660003156396</v>
      </c>
      <c r="BH105" s="48"/>
      <c r="BI105" s="47">
        <v>0</v>
      </c>
      <c r="BJ105" s="48"/>
      <c r="BK105" s="47">
        <v>0</v>
      </c>
      <c r="BL105" s="48"/>
      <c r="BM105" s="47">
        <v>0</v>
      </c>
      <c r="BN105" s="48">
        <v>20</v>
      </c>
      <c r="BO105" s="47">
        <v>105.2133200063128</v>
      </c>
      <c r="BP105" s="48">
        <v>9</v>
      </c>
      <c r="BQ105" s="47">
        <v>47.345994002840762</v>
      </c>
      <c r="BR105" s="48">
        <v>15</v>
      </c>
      <c r="BS105" s="5">
        <v>78.90999000473461</v>
      </c>
      <c r="BT105" s="35">
        <v>19009</v>
      </c>
      <c r="BU105" s="35">
        <v>9503</v>
      </c>
      <c r="BV105" s="35">
        <v>9506</v>
      </c>
      <c r="BW105" s="36">
        <v>1628</v>
      </c>
      <c r="BX105" s="37">
        <v>294</v>
      </c>
      <c r="BY105" s="38">
        <v>311</v>
      </c>
    </row>
    <row r="106" spans="1:77" x14ac:dyDescent="0.2">
      <c r="A106" s="51" t="s">
        <v>151</v>
      </c>
      <c r="B106" s="48">
        <v>0</v>
      </c>
      <c r="C106" s="47">
        <v>0</v>
      </c>
      <c r="D106" s="48">
        <v>3</v>
      </c>
      <c r="E106" s="47">
        <v>7.8688524590163942</v>
      </c>
      <c r="F106" s="48">
        <v>0</v>
      </c>
      <c r="G106" s="47">
        <v>0</v>
      </c>
      <c r="H106" s="48"/>
      <c r="I106" s="47">
        <v>0</v>
      </c>
      <c r="J106" s="48">
        <v>0</v>
      </c>
      <c r="K106" s="47">
        <v>0</v>
      </c>
      <c r="L106" s="48">
        <v>0</v>
      </c>
      <c r="M106" s="47">
        <v>0</v>
      </c>
      <c r="N106" s="45">
        <v>0</v>
      </c>
      <c r="O106" s="47">
        <v>0</v>
      </c>
      <c r="P106" s="48">
        <v>0</v>
      </c>
      <c r="Q106" s="47">
        <v>0</v>
      </c>
      <c r="R106" s="6"/>
      <c r="S106" s="5"/>
      <c r="T106" s="48"/>
      <c r="U106" s="47">
        <v>0</v>
      </c>
      <c r="V106" s="48"/>
      <c r="W106" s="47">
        <v>0</v>
      </c>
      <c r="X106" s="48">
        <v>3</v>
      </c>
      <c r="Y106" s="47">
        <v>7.8688524590163942</v>
      </c>
      <c r="Z106" s="48">
        <v>1</v>
      </c>
      <c r="AA106" s="47">
        <v>2.622950819672131</v>
      </c>
      <c r="AB106" s="48">
        <v>0</v>
      </c>
      <c r="AC106" s="47">
        <v>0</v>
      </c>
      <c r="AD106" s="48">
        <v>2</v>
      </c>
      <c r="AE106" s="47">
        <v>3.3112582781456954</v>
      </c>
      <c r="AF106" s="48">
        <v>1</v>
      </c>
      <c r="AG106" s="5">
        <v>1.4836795252225521</v>
      </c>
      <c r="AH106" s="48">
        <v>16</v>
      </c>
      <c r="AI106" s="47">
        <v>41.967213114754095</v>
      </c>
      <c r="AJ106" s="48"/>
      <c r="AK106" s="44">
        <v>0</v>
      </c>
      <c r="AL106" s="45">
        <v>2</v>
      </c>
      <c r="AM106" s="47">
        <v>5.2459016393442619</v>
      </c>
      <c r="AN106" s="48"/>
      <c r="AO106" s="47">
        <v>0</v>
      </c>
      <c r="AP106" s="48"/>
      <c r="AQ106" s="47">
        <v>0</v>
      </c>
      <c r="AR106" s="48"/>
      <c r="AS106" s="47">
        <v>0</v>
      </c>
      <c r="AT106" s="48"/>
      <c r="AU106" s="47">
        <v>0</v>
      </c>
      <c r="AV106" s="48">
        <v>0</v>
      </c>
      <c r="AW106" s="47">
        <v>0</v>
      </c>
      <c r="AX106" s="48">
        <v>8</v>
      </c>
      <c r="AY106" s="47">
        <v>20.983606557377048</v>
      </c>
      <c r="AZ106" s="45"/>
      <c r="BA106" s="47">
        <v>0</v>
      </c>
      <c r="BB106" s="48">
        <v>9</v>
      </c>
      <c r="BC106" s="47">
        <v>23.606557377049178</v>
      </c>
      <c r="BD106" s="6"/>
      <c r="BE106" s="5"/>
      <c r="BF106" s="48"/>
      <c r="BG106" s="47">
        <v>0</v>
      </c>
      <c r="BH106" s="48"/>
      <c r="BI106" s="47">
        <v>0</v>
      </c>
      <c r="BJ106" s="48"/>
      <c r="BK106" s="47">
        <v>0</v>
      </c>
      <c r="BL106" s="48"/>
      <c r="BM106" s="47">
        <v>0</v>
      </c>
      <c r="BN106" s="48">
        <v>12</v>
      </c>
      <c r="BO106" s="47">
        <v>31.475409836065577</v>
      </c>
      <c r="BP106" s="48">
        <v>36</v>
      </c>
      <c r="BQ106" s="47">
        <v>94.426229508196712</v>
      </c>
      <c r="BR106" s="48">
        <v>18</v>
      </c>
      <c r="BS106" s="5">
        <v>47.213114754098356</v>
      </c>
      <c r="BT106" s="35">
        <v>38125</v>
      </c>
      <c r="BU106" s="35">
        <v>19152</v>
      </c>
      <c r="BV106" s="35">
        <v>18973</v>
      </c>
      <c r="BW106" s="36">
        <v>3477</v>
      </c>
      <c r="BX106" s="37">
        <v>604</v>
      </c>
      <c r="BY106" s="39">
        <v>674</v>
      </c>
    </row>
    <row r="107" spans="1:77" s="27" customFormat="1" x14ac:dyDescent="0.2">
      <c r="A107" s="20" t="s">
        <v>25</v>
      </c>
      <c r="B107" s="16">
        <v>0</v>
      </c>
      <c r="C107" s="18">
        <v>0</v>
      </c>
      <c r="D107" s="19">
        <v>2</v>
      </c>
      <c r="E107" s="18">
        <v>0.5340168749332479</v>
      </c>
      <c r="F107" s="19">
        <v>0</v>
      </c>
      <c r="G107" s="18">
        <v>0</v>
      </c>
      <c r="H107" s="19">
        <v>14</v>
      </c>
      <c r="I107" s="18">
        <v>3.7381181245327353</v>
      </c>
      <c r="J107" s="19">
        <v>6</v>
      </c>
      <c r="K107" s="18">
        <v>1.6020506247997437</v>
      </c>
      <c r="L107" s="19">
        <v>0</v>
      </c>
      <c r="M107" s="18">
        <v>0</v>
      </c>
      <c r="N107" s="19">
        <v>0</v>
      </c>
      <c r="O107" s="18">
        <v>0</v>
      </c>
      <c r="P107" s="19">
        <v>0</v>
      </c>
      <c r="Q107" s="18">
        <v>0</v>
      </c>
      <c r="R107" s="19">
        <v>0</v>
      </c>
      <c r="S107" s="18">
        <v>0</v>
      </c>
      <c r="T107" s="14">
        <v>0</v>
      </c>
      <c r="U107" s="15">
        <v>0</v>
      </c>
      <c r="V107" s="19">
        <v>2</v>
      </c>
      <c r="W107" s="18">
        <v>0.5340168749332479</v>
      </c>
      <c r="X107" s="19">
        <v>49</v>
      </c>
      <c r="Y107" s="18">
        <v>13.083413435864573</v>
      </c>
      <c r="Z107" s="19">
        <v>5</v>
      </c>
      <c r="AA107" s="18">
        <v>1.3350421873331197</v>
      </c>
      <c r="AB107" s="19">
        <v>34</v>
      </c>
      <c r="AC107" s="18">
        <v>9.0782868738652134</v>
      </c>
      <c r="AD107" s="19">
        <v>7</v>
      </c>
      <c r="AE107" s="18">
        <v>1.2912746725696365</v>
      </c>
      <c r="AF107" s="19">
        <v>14</v>
      </c>
      <c r="AG107" s="18">
        <v>2.2965879265091864</v>
      </c>
      <c r="AH107" s="19">
        <v>225</v>
      </c>
      <c r="AI107" s="18">
        <v>60.076898429990386</v>
      </c>
      <c r="AJ107" s="19">
        <v>0</v>
      </c>
      <c r="AK107" s="18">
        <v>0</v>
      </c>
      <c r="AL107" s="19">
        <v>201</v>
      </c>
      <c r="AM107" s="15">
        <v>53.668695930791415</v>
      </c>
      <c r="AN107" s="16">
        <v>11</v>
      </c>
      <c r="AO107" s="18">
        <v>2.9370928121328634</v>
      </c>
      <c r="AP107" s="19">
        <v>5</v>
      </c>
      <c r="AQ107" s="18">
        <v>1.3350421873331197</v>
      </c>
      <c r="AR107" s="19">
        <v>272</v>
      </c>
      <c r="AS107" s="18">
        <v>72.626294990921707</v>
      </c>
      <c r="AT107" s="19">
        <v>95</v>
      </c>
      <c r="AU107" s="18">
        <v>25.365801559329274</v>
      </c>
      <c r="AV107" s="19">
        <v>372</v>
      </c>
      <c r="AW107" s="18">
        <v>99.327138737584107</v>
      </c>
      <c r="AX107" s="19">
        <v>34</v>
      </c>
      <c r="AY107" s="18">
        <v>9.0782868738652134</v>
      </c>
      <c r="AZ107" s="19">
        <v>3</v>
      </c>
      <c r="BA107" s="18">
        <v>0.80102531239987185</v>
      </c>
      <c r="BB107" s="19">
        <v>64</v>
      </c>
      <c r="BC107" s="18">
        <v>17.088539997863933</v>
      </c>
      <c r="BD107" s="19">
        <v>0</v>
      </c>
      <c r="BE107" s="18">
        <v>0</v>
      </c>
      <c r="BF107" s="14">
        <v>75</v>
      </c>
      <c r="BG107" s="15">
        <v>20.025632809996797</v>
      </c>
      <c r="BH107" s="19">
        <v>0</v>
      </c>
      <c r="BI107" s="18">
        <v>0</v>
      </c>
      <c r="BJ107" s="19">
        <v>2</v>
      </c>
      <c r="BK107" s="18">
        <v>0.5340168749332479</v>
      </c>
      <c r="BL107" s="19">
        <v>0</v>
      </c>
      <c r="BM107" s="18">
        <v>0</v>
      </c>
      <c r="BN107" s="19">
        <v>849</v>
      </c>
      <c r="BO107" s="18">
        <v>226.69016340916372</v>
      </c>
      <c r="BP107" s="19">
        <v>427</v>
      </c>
      <c r="BQ107" s="18">
        <v>114.01260279824841</v>
      </c>
      <c r="BR107" s="19">
        <v>422</v>
      </c>
      <c r="BS107" s="18">
        <v>112.67756061091531</v>
      </c>
      <c r="BT107" s="34">
        <v>374520</v>
      </c>
      <c r="BU107" s="34">
        <v>190557</v>
      </c>
      <c r="BV107" s="34">
        <v>183963</v>
      </c>
      <c r="BW107" s="34">
        <v>38533</v>
      </c>
      <c r="BX107" s="34">
        <v>5421</v>
      </c>
      <c r="BY107" s="34">
        <v>6096</v>
      </c>
    </row>
    <row r="108" spans="1:77" x14ac:dyDescent="0.2">
      <c r="A108" s="54" t="s">
        <v>152</v>
      </c>
      <c r="B108" s="45">
        <v>0</v>
      </c>
      <c r="C108" s="47">
        <v>0</v>
      </c>
      <c r="D108" s="48"/>
      <c r="E108" s="47">
        <v>0</v>
      </c>
      <c r="F108" s="48">
        <v>0</v>
      </c>
      <c r="G108" s="47">
        <v>0</v>
      </c>
      <c r="H108" s="48">
        <v>7</v>
      </c>
      <c r="I108" s="47">
        <v>25.262550073983185</v>
      </c>
      <c r="J108" s="48">
        <v>0</v>
      </c>
      <c r="K108" s="47">
        <v>0</v>
      </c>
      <c r="L108" s="48">
        <v>0</v>
      </c>
      <c r="M108" s="47">
        <v>0</v>
      </c>
      <c r="N108" s="45">
        <v>0</v>
      </c>
      <c r="O108" s="47">
        <v>0</v>
      </c>
      <c r="P108" s="48">
        <v>0</v>
      </c>
      <c r="Q108" s="47">
        <v>0</v>
      </c>
      <c r="R108" s="6"/>
      <c r="S108" s="5"/>
      <c r="T108" s="45"/>
      <c r="U108" s="5">
        <v>0</v>
      </c>
      <c r="V108" s="48"/>
      <c r="W108" s="47">
        <v>0</v>
      </c>
      <c r="X108" s="48">
        <v>5</v>
      </c>
      <c r="Y108" s="47">
        <v>18.044678624273704</v>
      </c>
      <c r="Z108" s="48"/>
      <c r="AA108" s="47">
        <v>0</v>
      </c>
      <c r="AB108" s="48">
        <v>0</v>
      </c>
      <c r="AC108" s="47">
        <v>0</v>
      </c>
      <c r="AD108" s="48">
        <v>1</v>
      </c>
      <c r="AE108" s="47">
        <v>2.7247956403269753</v>
      </c>
      <c r="AF108" s="48">
        <v>2</v>
      </c>
      <c r="AG108" s="5">
        <v>4.4642857142857144</v>
      </c>
      <c r="AH108" s="48">
        <v>67</v>
      </c>
      <c r="AI108" s="47">
        <v>241.7986935652676</v>
      </c>
      <c r="AJ108" s="48"/>
      <c r="AK108" s="44">
        <v>0</v>
      </c>
      <c r="AL108" s="45">
        <v>1</v>
      </c>
      <c r="AM108" s="5">
        <v>3.60893572485474</v>
      </c>
      <c r="AN108" s="45"/>
      <c r="AO108" s="47">
        <v>0</v>
      </c>
      <c r="AP108" s="48"/>
      <c r="AQ108" s="47">
        <v>0</v>
      </c>
      <c r="AR108" s="48"/>
      <c r="AS108" s="47">
        <v>0</v>
      </c>
      <c r="AT108" s="48"/>
      <c r="AU108" s="47">
        <v>0</v>
      </c>
      <c r="AV108" s="48">
        <v>0</v>
      </c>
      <c r="AW108" s="47">
        <v>0</v>
      </c>
      <c r="AX108" s="48"/>
      <c r="AY108" s="47">
        <v>0</v>
      </c>
      <c r="AZ108" s="45"/>
      <c r="BA108" s="47">
        <v>0</v>
      </c>
      <c r="BB108" s="48">
        <v>11</v>
      </c>
      <c r="BC108" s="47">
        <v>39.69829297340214</v>
      </c>
      <c r="BD108" s="6"/>
      <c r="BE108" s="5"/>
      <c r="BF108" s="45">
        <v>3</v>
      </c>
      <c r="BG108" s="5">
        <v>10.826807174564221</v>
      </c>
      <c r="BH108" s="48"/>
      <c r="BI108" s="47">
        <v>0</v>
      </c>
      <c r="BJ108" s="48"/>
      <c r="BK108" s="47">
        <v>0</v>
      </c>
      <c r="BL108" s="48"/>
      <c r="BM108" s="47">
        <v>0</v>
      </c>
      <c r="BN108" s="48">
        <v>55</v>
      </c>
      <c r="BO108" s="47">
        <v>198.49146486701071</v>
      </c>
      <c r="BP108" s="48">
        <v>59</v>
      </c>
      <c r="BQ108" s="47">
        <v>212.92720776642966</v>
      </c>
      <c r="BR108" s="48">
        <v>34</v>
      </c>
      <c r="BS108" s="5">
        <v>122.70381464506119</v>
      </c>
      <c r="BT108" s="35">
        <v>28139</v>
      </c>
      <c r="BU108" s="35">
        <v>14279</v>
      </c>
      <c r="BV108" s="35">
        <v>13860</v>
      </c>
      <c r="BW108" s="36">
        <v>2984</v>
      </c>
      <c r="BX108" s="37">
        <v>517</v>
      </c>
      <c r="BY108" s="38">
        <v>603</v>
      </c>
    </row>
    <row r="109" spans="1:77" x14ac:dyDescent="0.2">
      <c r="A109" s="54" t="s">
        <v>153</v>
      </c>
      <c r="B109" s="45">
        <v>0</v>
      </c>
      <c r="C109" s="47">
        <v>0</v>
      </c>
      <c r="D109" s="48"/>
      <c r="E109" s="47">
        <v>0</v>
      </c>
      <c r="F109" s="48">
        <v>0</v>
      </c>
      <c r="G109" s="47">
        <v>0</v>
      </c>
      <c r="H109" s="48"/>
      <c r="I109" s="47">
        <v>0</v>
      </c>
      <c r="J109" s="48">
        <v>3</v>
      </c>
      <c r="K109" s="47">
        <v>7.0708023003676814</v>
      </c>
      <c r="L109" s="48">
        <v>0</v>
      </c>
      <c r="M109" s="47">
        <v>0</v>
      </c>
      <c r="N109" s="45">
        <v>0</v>
      </c>
      <c r="O109" s="47">
        <v>0</v>
      </c>
      <c r="P109" s="48">
        <v>0</v>
      </c>
      <c r="Q109" s="47">
        <v>0</v>
      </c>
      <c r="R109" s="6"/>
      <c r="S109" s="5"/>
      <c r="T109" s="45"/>
      <c r="U109" s="5">
        <v>0</v>
      </c>
      <c r="V109" s="48">
        <v>1</v>
      </c>
      <c r="W109" s="47">
        <v>2.3569341001225608</v>
      </c>
      <c r="X109" s="48">
        <v>9</v>
      </c>
      <c r="Y109" s="47">
        <v>21.212406901103044</v>
      </c>
      <c r="Z109" s="48"/>
      <c r="AA109" s="47">
        <v>0</v>
      </c>
      <c r="AB109" s="48">
        <v>8</v>
      </c>
      <c r="AC109" s="47">
        <v>18.855472800980486</v>
      </c>
      <c r="AD109" s="48">
        <v>0</v>
      </c>
      <c r="AE109" s="47">
        <v>0</v>
      </c>
      <c r="AF109" s="48">
        <v>0</v>
      </c>
      <c r="AG109" s="5">
        <v>0</v>
      </c>
      <c r="AH109" s="48">
        <v>1</v>
      </c>
      <c r="AI109" s="47">
        <v>2.3569341001225608</v>
      </c>
      <c r="AJ109" s="48"/>
      <c r="AK109" s="44">
        <v>0</v>
      </c>
      <c r="AL109" s="45">
        <v>10</v>
      </c>
      <c r="AM109" s="5">
        <v>23.569341001225606</v>
      </c>
      <c r="AN109" s="45"/>
      <c r="AO109" s="47">
        <v>0</v>
      </c>
      <c r="AP109" s="48"/>
      <c r="AQ109" s="47">
        <v>0</v>
      </c>
      <c r="AR109" s="48"/>
      <c r="AS109" s="47">
        <v>0</v>
      </c>
      <c r="AT109" s="48"/>
      <c r="AU109" s="47">
        <v>0</v>
      </c>
      <c r="AV109" s="48">
        <v>0</v>
      </c>
      <c r="AW109" s="47">
        <v>0</v>
      </c>
      <c r="AX109" s="48"/>
      <c r="AY109" s="47">
        <v>0</v>
      </c>
      <c r="AZ109" s="45"/>
      <c r="BA109" s="47">
        <v>0</v>
      </c>
      <c r="BB109" s="48">
        <v>7</v>
      </c>
      <c r="BC109" s="47">
        <v>16.498538700857925</v>
      </c>
      <c r="BD109" s="6"/>
      <c r="BE109" s="5"/>
      <c r="BF109" s="45">
        <v>5</v>
      </c>
      <c r="BG109" s="5">
        <v>11.784670500612803</v>
      </c>
      <c r="BH109" s="48"/>
      <c r="BI109" s="47">
        <v>0</v>
      </c>
      <c r="BJ109" s="48"/>
      <c r="BK109" s="47">
        <v>0</v>
      </c>
      <c r="BL109" s="48"/>
      <c r="BM109" s="47">
        <v>0</v>
      </c>
      <c r="BN109" s="48">
        <v>88</v>
      </c>
      <c r="BO109" s="47">
        <v>207.41020081078534</v>
      </c>
      <c r="BP109" s="48"/>
      <c r="BQ109" s="47">
        <v>0</v>
      </c>
      <c r="BR109" s="48">
        <v>22</v>
      </c>
      <c r="BS109" s="5">
        <v>51.852550202696335</v>
      </c>
      <c r="BT109" s="35">
        <v>27709</v>
      </c>
      <c r="BU109" s="35">
        <v>13953</v>
      </c>
      <c r="BV109" s="35">
        <v>13756</v>
      </c>
      <c r="BW109" s="36">
        <v>2939</v>
      </c>
      <c r="BX109" s="37">
        <v>367</v>
      </c>
      <c r="BY109" s="39">
        <v>448</v>
      </c>
    </row>
    <row r="110" spans="1:77" x14ac:dyDescent="0.2">
      <c r="A110" s="54" t="s">
        <v>154</v>
      </c>
      <c r="B110" s="45">
        <v>0</v>
      </c>
      <c r="C110" s="47">
        <v>0</v>
      </c>
      <c r="D110" s="48">
        <v>1</v>
      </c>
      <c r="E110" s="47">
        <v>12.667848999239929</v>
      </c>
      <c r="F110" s="48">
        <v>0</v>
      </c>
      <c r="G110" s="47">
        <v>0</v>
      </c>
      <c r="H110" s="48"/>
      <c r="I110" s="47">
        <v>0</v>
      </c>
      <c r="J110" s="48">
        <v>0</v>
      </c>
      <c r="K110" s="47">
        <v>0</v>
      </c>
      <c r="L110" s="48">
        <v>0</v>
      </c>
      <c r="M110" s="47">
        <v>0</v>
      </c>
      <c r="N110" s="45">
        <v>0</v>
      </c>
      <c r="O110" s="47">
        <v>0</v>
      </c>
      <c r="P110" s="48">
        <v>0</v>
      </c>
      <c r="Q110" s="47">
        <v>0</v>
      </c>
      <c r="R110" s="6"/>
      <c r="S110" s="5"/>
      <c r="T110" s="45"/>
      <c r="U110" s="5">
        <v>0</v>
      </c>
      <c r="V110" s="48"/>
      <c r="W110" s="47">
        <v>0</v>
      </c>
      <c r="X110" s="48"/>
      <c r="Y110" s="47">
        <v>0</v>
      </c>
      <c r="Z110" s="48"/>
      <c r="AA110" s="47">
        <v>0</v>
      </c>
      <c r="AB110" s="48">
        <v>0</v>
      </c>
      <c r="AC110" s="47">
        <v>0</v>
      </c>
      <c r="AD110" s="48">
        <v>0</v>
      </c>
      <c r="AE110" s="47">
        <v>0</v>
      </c>
      <c r="AF110" s="48">
        <v>1</v>
      </c>
      <c r="AG110" s="5">
        <v>10.638297872340425</v>
      </c>
      <c r="AH110" s="48">
        <v>2</v>
      </c>
      <c r="AI110" s="47">
        <v>25.335697998479858</v>
      </c>
      <c r="AJ110" s="48"/>
      <c r="AK110" s="44">
        <v>0</v>
      </c>
      <c r="AL110" s="45">
        <v>1</v>
      </c>
      <c r="AM110" s="5">
        <v>12.667848999239929</v>
      </c>
      <c r="AN110" s="45"/>
      <c r="AO110" s="47">
        <v>0</v>
      </c>
      <c r="AP110" s="48"/>
      <c r="AQ110" s="47">
        <v>0</v>
      </c>
      <c r="AR110" s="48"/>
      <c r="AS110" s="47">
        <v>0</v>
      </c>
      <c r="AT110" s="48"/>
      <c r="AU110" s="47">
        <v>0</v>
      </c>
      <c r="AV110" s="48">
        <v>0</v>
      </c>
      <c r="AW110" s="47">
        <v>0</v>
      </c>
      <c r="AX110" s="48"/>
      <c r="AY110" s="47">
        <v>0</v>
      </c>
      <c r="AZ110" s="45"/>
      <c r="BA110" s="47">
        <v>0</v>
      </c>
      <c r="BB110" s="48"/>
      <c r="BC110" s="47">
        <v>0</v>
      </c>
      <c r="BD110" s="6"/>
      <c r="BE110" s="5"/>
      <c r="BF110" s="45"/>
      <c r="BG110" s="5">
        <v>0</v>
      </c>
      <c r="BH110" s="48"/>
      <c r="BI110" s="47">
        <v>0</v>
      </c>
      <c r="BJ110" s="48"/>
      <c r="BK110" s="47">
        <v>0</v>
      </c>
      <c r="BL110" s="48"/>
      <c r="BM110" s="47">
        <v>0</v>
      </c>
      <c r="BN110" s="48">
        <v>16</v>
      </c>
      <c r="BO110" s="47">
        <v>202.68558398783887</v>
      </c>
      <c r="BP110" s="48">
        <v>1</v>
      </c>
      <c r="BQ110" s="47">
        <v>12.667848999239929</v>
      </c>
      <c r="BR110" s="48"/>
      <c r="BS110" s="5">
        <v>0</v>
      </c>
      <c r="BT110" s="35">
        <v>42428</v>
      </c>
      <c r="BU110" s="35">
        <v>21726</v>
      </c>
      <c r="BV110" s="35">
        <v>20702</v>
      </c>
      <c r="BW110" s="36">
        <v>4408</v>
      </c>
      <c r="BX110" s="37">
        <v>676</v>
      </c>
      <c r="BY110" s="38">
        <v>656</v>
      </c>
    </row>
    <row r="111" spans="1:77" x14ac:dyDescent="0.2">
      <c r="A111" s="54" t="s">
        <v>155</v>
      </c>
      <c r="B111" s="45">
        <v>0</v>
      </c>
      <c r="C111" s="47">
        <v>0</v>
      </c>
      <c r="D111" s="48"/>
      <c r="E111" s="47">
        <v>0</v>
      </c>
      <c r="F111" s="48">
        <v>0</v>
      </c>
      <c r="G111" s="47">
        <v>0</v>
      </c>
      <c r="H111" s="48"/>
      <c r="I111" s="47">
        <v>0</v>
      </c>
      <c r="J111" s="48">
        <v>0</v>
      </c>
      <c r="K111" s="47">
        <v>0</v>
      </c>
      <c r="L111" s="48">
        <v>0</v>
      </c>
      <c r="M111" s="47">
        <v>0</v>
      </c>
      <c r="N111" s="45">
        <v>0</v>
      </c>
      <c r="O111" s="47">
        <v>0</v>
      </c>
      <c r="P111" s="48">
        <v>0</v>
      </c>
      <c r="Q111" s="47">
        <v>0</v>
      </c>
      <c r="R111" s="6"/>
      <c r="S111" s="5"/>
      <c r="T111" s="45"/>
      <c r="U111" s="5">
        <v>0</v>
      </c>
      <c r="V111" s="48"/>
      <c r="W111" s="47">
        <v>0</v>
      </c>
      <c r="X111" s="48">
        <v>1</v>
      </c>
      <c r="Y111" s="47">
        <v>9.9245732433505349</v>
      </c>
      <c r="Z111" s="48"/>
      <c r="AA111" s="47">
        <v>0</v>
      </c>
      <c r="AB111" s="48">
        <v>0</v>
      </c>
      <c r="AC111" s="47">
        <v>0</v>
      </c>
      <c r="AD111" s="48">
        <v>1</v>
      </c>
      <c r="AE111" s="47">
        <v>5.9880239520958085</v>
      </c>
      <c r="AF111" s="48">
        <v>1</v>
      </c>
      <c r="AG111" s="5">
        <v>5.0761421319796947</v>
      </c>
      <c r="AH111" s="48">
        <v>5</v>
      </c>
      <c r="AI111" s="47">
        <v>49.622866216752676</v>
      </c>
      <c r="AJ111" s="48"/>
      <c r="AK111" s="44">
        <v>0</v>
      </c>
      <c r="AL111" s="45"/>
      <c r="AM111" s="5">
        <v>0</v>
      </c>
      <c r="AN111" s="45"/>
      <c r="AO111" s="47">
        <v>0</v>
      </c>
      <c r="AP111" s="48"/>
      <c r="AQ111" s="47">
        <v>0</v>
      </c>
      <c r="AR111" s="48"/>
      <c r="AS111" s="47">
        <v>0</v>
      </c>
      <c r="AT111" s="48"/>
      <c r="AU111" s="47">
        <v>0</v>
      </c>
      <c r="AV111" s="48">
        <v>0</v>
      </c>
      <c r="AW111" s="47">
        <v>0</v>
      </c>
      <c r="AX111" s="48"/>
      <c r="AY111" s="47">
        <v>0</v>
      </c>
      <c r="AZ111" s="45"/>
      <c r="BA111" s="47">
        <v>0</v>
      </c>
      <c r="BB111" s="48"/>
      <c r="BC111" s="47">
        <v>0</v>
      </c>
      <c r="BD111" s="6"/>
      <c r="BE111" s="5"/>
      <c r="BF111" s="45">
        <v>3</v>
      </c>
      <c r="BG111" s="5">
        <v>29.773719730051607</v>
      </c>
      <c r="BH111" s="48"/>
      <c r="BI111" s="47">
        <v>0</v>
      </c>
      <c r="BJ111" s="48">
        <v>1</v>
      </c>
      <c r="BK111" s="47">
        <v>9.9245732433505349</v>
      </c>
      <c r="BL111" s="48"/>
      <c r="BM111" s="47">
        <v>0</v>
      </c>
      <c r="BN111" s="48">
        <v>6</v>
      </c>
      <c r="BO111" s="47">
        <v>59.547439460103213</v>
      </c>
      <c r="BP111" s="48">
        <v>3</v>
      </c>
      <c r="BQ111" s="47">
        <v>29.773719730051607</v>
      </c>
      <c r="BR111" s="48">
        <v>2</v>
      </c>
      <c r="BS111" s="5">
        <v>19.84914648670107</v>
      </c>
      <c r="BT111" s="35">
        <v>7894</v>
      </c>
      <c r="BU111" s="35">
        <v>3983</v>
      </c>
      <c r="BV111" s="35">
        <v>3911</v>
      </c>
      <c r="BW111" s="36">
        <v>651</v>
      </c>
      <c r="BX111" s="37">
        <v>91</v>
      </c>
      <c r="BY111" s="39">
        <v>94</v>
      </c>
    </row>
    <row r="112" spans="1:77" x14ac:dyDescent="0.2">
      <c r="A112" s="54" t="s">
        <v>156</v>
      </c>
      <c r="B112" s="45">
        <v>0</v>
      </c>
      <c r="C112" s="47">
        <v>0</v>
      </c>
      <c r="D112" s="48"/>
      <c r="E112" s="47">
        <v>0</v>
      </c>
      <c r="F112" s="48">
        <v>0</v>
      </c>
      <c r="G112" s="47">
        <v>0</v>
      </c>
      <c r="H112" s="48"/>
      <c r="I112" s="47">
        <v>0</v>
      </c>
      <c r="J112" s="48">
        <v>0</v>
      </c>
      <c r="K112" s="47">
        <v>0</v>
      </c>
      <c r="L112" s="48">
        <v>0</v>
      </c>
      <c r="M112" s="47">
        <v>0</v>
      </c>
      <c r="N112" s="45">
        <v>0</v>
      </c>
      <c r="O112" s="47">
        <v>0</v>
      </c>
      <c r="P112" s="48">
        <v>0</v>
      </c>
      <c r="Q112" s="47">
        <v>0</v>
      </c>
      <c r="R112" s="6"/>
      <c r="S112" s="5"/>
      <c r="T112" s="45"/>
      <c r="U112" s="5">
        <v>0</v>
      </c>
      <c r="V112" s="48"/>
      <c r="W112" s="47">
        <v>0</v>
      </c>
      <c r="X112" s="48"/>
      <c r="Y112" s="47">
        <v>0</v>
      </c>
      <c r="Z112" s="48"/>
      <c r="AA112" s="47">
        <v>0</v>
      </c>
      <c r="AB112" s="48">
        <v>1</v>
      </c>
      <c r="AC112" s="47">
        <v>5.9189109203906485</v>
      </c>
      <c r="AD112" s="48">
        <v>1</v>
      </c>
      <c r="AE112" s="47">
        <v>3.2467532467532472</v>
      </c>
      <c r="AF112" s="48">
        <v>1</v>
      </c>
      <c r="AG112" s="5">
        <v>2.9069767441860463</v>
      </c>
      <c r="AH112" s="48">
        <v>33</v>
      </c>
      <c r="AI112" s="47">
        <v>195.32406037289138</v>
      </c>
      <c r="AJ112" s="48"/>
      <c r="AK112" s="44">
        <v>0</v>
      </c>
      <c r="AL112" s="45">
        <v>1</v>
      </c>
      <c r="AM112" s="5">
        <v>5.9189109203906485</v>
      </c>
      <c r="AN112" s="45"/>
      <c r="AO112" s="47">
        <v>0</v>
      </c>
      <c r="AP112" s="48"/>
      <c r="AQ112" s="47">
        <v>0</v>
      </c>
      <c r="AR112" s="48"/>
      <c r="AS112" s="47">
        <v>0</v>
      </c>
      <c r="AT112" s="48"/>
      <c r="AU112" s="47">
        <v>0</v>
      </c>
      <c r="AV112" s="48">
        <v>0</v>
      </c>
      <c r="AW112" s="47">
        <v>0</v>
      </c>
      <c r="AX112" s="48">
        <v>1</v>
      </c>
      <c r="AY112" s="47">
        <v>5.9189109203906485</v>
      </c>
      <c r="AZ112" s="45"/>
      <c r="BA112" s="47">
        <v>0</v>
      </c>
      <c r="BB112" s="48">
        <v>8</v>
      </c>
      <c r="BC112" s="47">
        <v>47.351287363125188</v>
      </c>
      <c r="BD112" s="6"/>
      <c r="BE112" s="5"/>
      <c r="BF112" s="45">
        <v>2</v>
      </c>
      <c r="BG112" s="5">
        <v>11.837821840781297</v>
      </c>
      <c r="BH112" s="48"/>
      <c r="BI112" s="47">
        <v>0</v>
      </c>
      <c r="BJ112" s="48"/>
      <c r="BK112" s="47">
        <v>0</v>
      </c>
      <c r="BL112" s="48"/>
      <c r="BM112" s="47">
        <v>0</v>
      </c>
      <c r="BN112" s="48">
        <v>29</v>
      </c>
      <c r="BO112" s="47">
        <v>171.6484166913288</v>
      </c>
      <c r="BP112" s="48">
        <v>15</v>
      </c>
      <c r="BQ112" s="47">
        <v>88.783663805859717</v>
      </c>
      <c r="BR112" s="48">
        <v>42</v>
      </c>
      <c r="BS112" s="5">
        <v>248.59425865640722</v>
      </c>
      <c r="BT112" s="35">
        <v>10076</v>
      </c>
      <c r="BU112" s="35">
        <v>5372</v>
      </c>
      <c r="BV112" s="35">
        <v>4704</v>
      </c>
      <c r="BW112" s="36">
        <v>1094</v>
      </c>
      <c r="BX112" s="37">
        <v>167</v>
      </c>
      <c r="BY112" s="38">
        <v>197</v>
      </c>
    </row>
    <row r="113" spans="1:77" x14ac:dyDescent="0.2">
      <c r="A113" s="54" t="s">
        <v>157</v>
      </c>
      <c r="B113" s="45">
        <v>0</v>
      </c>
      <c r="C113" s="47">
        <v>0</v>
      </c>
      <c r="D113" s="48"/>
      <c r="E113" s="47">
        <v>0</v>
      </c>
      <c r="F113" s="48">
        <v>0</v>
      </c>
      <c r="G113" s="47">
        <v>0</v>
      </c>
      <c r="H113" s="48"/>
      <c r="I113" s="47">
        <v>0</v>
      </c>
      <c r="J113" s="48">
        <v>0</v>
      </c>
      <c r="K113" s="47">
        <v>0</v>
      </c>
      <c r="L113" s="48">
        <v>0</v>
      </c>
      <c r="M113" s="47">
        <v>0</v>
      </c>
      <c r="N113" s="45">
        <v>0</v>
      </c>
      <c r="O113" s="47">
        <v>0</v>
      </c>
      <c r="P113" s="48">
        <v>0</v>
      </c>
      <c r="Q113" s="47">
        <v>0</v>
      </c>
      <c r="R113" s="6"/>
      <c r="S113" s="5"/>
      <c r="T113" s="45"/>
      <c r="U113" s="5">
        <v>0</v>
      </c>
      <c r="V113" s="48"/>
      <c r="W113" s="47">
        <v>0</v>
      </c>
      <c r="X113" s="48"/>
      <c r="Y113" s="47">
        <v>0</v>
      </c>
      <c r="Z113" s="48"/>
      <c r="AA113" s="47">
        <v>0</v>
      </c>
      <c r="AB113" s="48">
        <v>2</v>
      </c>
      <c r="AC113" s="47">
        <v>36.456434560699961</v>
      </c>
      <c r="AD113" s="48">
        <v>0</v>
      </c>
      <c r="AE113" s="47">
        <v>0</v>
      </c>
      <c r="AF113" s="48">
        <v>0</v>
      </c>
      <c r="AG113" s="5">
        <v>0</v>
      </c>
      <c r="AH113" s="48"/>
      <c r="AI113" s="47">
        <v>0</v>
      </c>
      <c r="AJ113" s="48"/>
      <c r="AK113" s="44">
        <v>0</v>
      </c>
      <c r="AL113" s="45"/>
      <c r="AM113" s="5">
        <v>0</v>
      </c>
      <c r="AN113" s="45"/>
      <c r="AO113" s="47">
        <v>0</v>
      </c>
      <c r="AP113" s="48"/>
      <c r="AQ113" s="47">
        <v>0</v>
      </c>
      <c r="AR113" s="48"/>
      <c r="AS113" s="47">
        <v>0</v>
      </c>
      <c r="AT113" s="48"/>
      <c r="AU113" s="47">
        <v>0</v>
      </c>
      <c r="AV113" s="48">
        <v>0</v>
      </c>
      <c r="AW113" s="47">
        <v>0</v>
      </c>
      <c r="AX113" s="48">
        <v>1</v>
      </c>
      <c r="AY113" s="47">
        <v>18.22821728034998</v>
      </c>
      <c r="AZ113" s="45"/>
      <c r="BA113" s="47">
        <v>0</v>
      </c>
      <c r="BB113" s="48"/>
      <c r="BC113" s="47">
        <v>0</v>
      </c>
      <c r="BD113" s="6"/>
      <c r="BE113" s="5"/>
      <c r="BF113" s="45"/>
      <c r="BG113" s="5">
        <v>0</v>
      </c>
      <c r="BH113" s="48"/>
      <c r="BI113" s="47">
        <v>0</v>
      </c>
      <c r="BJ113" s="48"/>
      <c r="BK113" s="47">
        <v>0</v>
      </c>
      <c r="BL113" s="48"/>
      <c r="BM113" s="47">
        <v>0</v>
      </c>
      <c r="BN113" s="48">
        <v>16</v>
      </c>
      <c r="BO113" s="47">
        <v>291.65147648559969</v>
      </c>
      <c r="BP113" s="48">
        <v>4</v>
      </c>
      <c r="BQ113" s="47">
        <v>72.912869121399922</v>
      </c>
      <c r="BR113" s="48">
        <v>30</v>
      </c>
      <c r="BS113" s="5">
        <v>546.84651841049947</v>
      </c>
      <c r="BT113" s="35">
        <v>16895</v>
      </c>
      <c r="BU113" s="35">
        <v>8595</v>
      </c>
      <c r="BV113" s="35">
        <v>8300</v>
      </c>
      <c r="BW113" s="36">
        <v>1937</v>
      </c>
      <c r="BX113" s="37">
        <v>308</v>
      </c>
      <c r="BY113" s="39">
        <v>344</v>
      </c>
    </row>
    <row r="114" spans="1:77" x14ac:dyDescent="0.2">
      <c r="A114" s="54" t="s">
        <v>158</v>
      </c>
      <c r="B114" s="45">
        <v>0</v>
      </c>
      <c r="C114" s="47">
        <v>0</v>
      </c>
      <c r="D114" s="48"/>
      <c r="E114" s="47">
        <v>0</v>
      </c>
      <c r="F114" s="48">
        <v>0</v>
      </c>
      <c r="G114" s="47">
        <v>0</v>
      </c>
      <c r="H114" s="48"/>
      <c r="I114" s="47">
        <v>0</v>
      </c>
      <c r="J114" s="48">
        <v>1</v>
      </c>
      <c r="K114" s="47">
        <v>3.553786559579232</v>
      </c>
      <c r="L114" s="48">
        <v>0</v>
      </c>
      <c r="M114" s="47">
        <v>0</v>
      </c>
      <c r="N114" s="45">
        <v>0</v>
      </c>
      <c r="O114" s="47">
        <v>0</v>
      </c>
      <c r="P114" s="48">
        <v>0</v>
      </c>
      <c r="Q114" s="47">
        <v>0</v>
      </c>
      <c r="R114" s="6"/>
      <c r="S114" s="5"/>
      <c r="T114" s="45"/>
      <c r="U114" s="5">
        <v>0</v>
      </c>
      <c r="V114" s="48"/>
      <c r="W114" s="47">
        <v>0</v>
      </c>
      <c r="X114" s="48">
        <v>8</v>
      </c>
      <c r="Y114" s="47">
        <v>28.430292476633856</v>
      </c>
      <c r="Z114" s="48"/>
      <c r="AA114" s="47">
        <v>0</v>
      </c>
      <c r="AB114" s="48">
        <v>3</v>
      </c>
      <c r="AC114" s="47">
        <v>10.661359678737695</v>
      </c>
      <c r="AD114" s="48">
        <v>3</v>
      </c>
      <c r="AE114" s="47">
        <v>5.8027079303675047</v>
      </c>
      <c r="AF114" s="48">
        <v>4</v>
      </c>
      <c r="AG114" s="5">
        <v>6.6334991708126037</v>
      </c>
      <c r="AH114" s="48">
        <v>39</v>
      </c>
      <c r="AI114" s="47">
        <v>138.59767582359004</v>
      </c>
      <c r="AJ114" s="48"/>
      <c r="AK114" s="44">
        <v>0</v>
      </c>
      <c r="AL114" s="45">
        <v>62</v>
      </c>
      <c r="AM114" s="5">
        <v>220.33476669391237</v>
      </c>
      <c r="AN114" s="45"/>
      <c r="AO114" s="47">
        <v>0</v>
      </c>
      <c r="AP114" s="48"/>
      <c r="AQ114" s="47">
        <v>0</v>
      </c>
      <c r="AR114" s="48"/>
      <c r="AS114" s="47">
        <v>0</v>
      </c>
      <c r="AT114" s="48"/>
      <c r="AU114" s="47">
        <v>0</v>
      </c>
      <c r="AV114" s="48">
        <v>0</v>
      </c>
      <c r="AW114" s="47">
        <v>0</v>
      </c>
      <c r="AX114" s="48">
        <v>1</v>
      </c>
      <c r="AY114" s="47">
        <v>3.553786559579232</v>
      </c>
      <c r="AZ114" s="45"/>
      <c r="BA114" s="47">
        <v>0</v>
      </c>
      <c r="BB114" s="48">
        <v>3</v>
      </c>
      <c r="BC114" s="47">
        <v>10.661359678737695</v>
      </c>
      <c r="BD114" s="6"/>
      <c r="BE114" s="5"/>
      <c r="BF114" s="45">
        <v>6</v>
      </c>
      <c r="BG114" s="5">
        <v>21.322719357475389</v>
      </c>
      <c r="BH114" s="48"/>
      <c r="BI114" s="47">
        <v>0</v>
      </c>
      <c r="BJ114" s="48">
        <v>1</v>
      </c>
      <c r="BK114" s="47">
        <v>3.553786559579232</v>
      </c>
      <c r="BL114" s="48"/>
      <c r="BM114" s="47">
        <v>0</v>
      </c>
      <c r="BN114" s="48">
        <v>23</v>
      </c>
      <c r="BO114" s="47">
        <v>81.737090870322334</v>
      </c>
      <c r="BP114" s="48">
        <v>29</v>
      </c>
      <c r="BQ114" s="47">
        <v>103.05981022779771</v>
      </c>
      <c r="BR114" s="48">
        <v>11</v>
      </c>
      <c r="BS114" s="5">
        <v>39.091652155371548</v>
      </c>
      <c r="BT114" s="35">
        <v>5486</v>
      </c>
      <c r="BU114" s="35">
        <v>2806</v>
      </c>
      <c r="BV114" s="35">
        <v>2680</v>
      </c>
      <c r="BW114" s="36">
        <v>519</v>
      </c>
      <c r="BX114" s="37">
        <v>68</v>
      </c>
      <c r="BY114" s="38">
        <v>83</v>
      </c>
    </row>
    <row r="115" spans="1:77" x14ac:dyDescent="0.2">
      <c r="A115" s="54" t="s">
        <v>159</v>
      </c>
      <c r="B115" s="45">
        <v>0</v>
      </c>
      <c r="C115" s="47">
        <v>0</v>
      </c>
      <c r="D115" s="48"/>
      <c r="E115" s="47">
        <v>0</v>
      </c>
      <c r="F115" s="48">
        <v>0</v>
      </c>
      <c r="G115" s="47">
        <v>0</v>
      </c>
      <c r="H115" s="48"/>
      <c r="I115" s="47">
        <v>0</v>
      </c>
      <c r="J115" s="48">
        <v>1</v>
      </c>
      <c r="K115" s="47">
        <v>4.7030052203357942</v>
      </c>
      <c r="L115" s="48">
        <v>0</v>
      </c>
      <c r="M115" s="47">
        <v>0</v>
      </c>
      <c r="N115" s="45">
        <v>0</v>
      </c>
      <c r="O115" s="47">
        <v>0</v>
      </c>
      <c r="P115" s="48">
        <v>0</v>
      </c>
      <c r="Q115" s="47">
        <v>0</v>
      </c>
      <c r="R115" s="6"/>
      <c r="S115" s="5"/>
      <c r="T115" s="45"/>
      <c r="U115" s="5">
        <v>0</v>
      </c>
      <c r="V115" s="48"/>
      <c r="W115" s="47">
        <v>0</v>
      </c>
      <c r="X115" s="48"/>
      <c r="Y115" s="47">
        <v>0</v>
      </c>
      <c r="Z115" s="48"/>
      <c r="AA115" s="47">
        <v>0</v>
      </c>
      <c r="AB115" s="48">
        <v>0</v>
      </c>
      <c r="AC115" s="47">
        <v>0</v>
      </c>
      <c r="AD115" s="48">
        <v>0</v>
      </c>
      <c r="AE115" s="47">
        <v>0</v>
      </c>
      <c r="AF115" s="48">
        <v>1</v>
      </c>
      <c r="AG115" s="5">
        <v>2.398081534772182</v>
      </c>
      <c r="AH115" s="48">
        <v>2</v>
      </c>
      <c r="AI115" s="47">
        <v>9.4060104406715883</v>
      </c>
      <c r="AJ115" s="48"/>
      <c r="AK115" s="44">
        <v>0</v>
      </c>
      <c r="AL115" s="45"/>
      <c r="AM115" s="5">
        <v>0</v>
      </c>
      <c r="AN115" s="45"/>
      <c r="AO115" s="47">
        <v>0</v>
      </c>
      <c r="AP115" s="48"/>
      <c r="AQ115" s="47">
        <v>0</v>
      </c>
      <c r="AR115" s="48"/>
      <c r="AS115" s="47">
        <v>0</v>
      </c>
      <c r="AT115" s="48"/>
      <c r="AU115" s="47">
        <v>0</v>
      </c>
      <c r="AV115" s="48">
        <v>0</v>
      </c>
      <c r="AW115" s="47">
        <v>0</v>
      </c>
      <c r="AX115" s="48"/>
      <c r="AY115" s="47">
        <v>0</v>
      </c>
      <c r="AZ115" s="45"/>
      <c r="BA115" s="47">
        <v>0</v>
      </c>
      <c r="BB115" s="48">
        <v>7</v>
      </c>
      <c r="BC115" s="47">
        <v>32.921036542350564</v>
      </c>
      <c r="BD115" s="6"/>
      <c r="BE115" s="5"/>
      <c r="BF115" s="45"/>
      <c r="BG115" s="5">
        <v>0</v>
      </c>
      <c r="BH115" s="48"/>
      <c r="BI115" s="47">
        <v>0</v>
      </c>
      <c r="BJ115" s="48"/>
      <c r="BK115" s="47">
        <v>0</v>
      </c>
      <c r="BL115" s="48"/>
      <c r="BM115" s="47">
        <v>0</v>
      </c>
      <c r="BN115" s="48">
        <v>93</v>
      </c>
      <c r="BO115" s="47">
        <v>437.37948549122888</v>
      </c>
      <c r="BP115" s="48">
        <v>23</v>
      </c>
      <c r="BQ115" s="47">
        <v>108.16912006772327</v>
      </c>
      <c r="BR115" s="48">
        <v>16</v>
      </c>
      <c r="BS115" s="5">
        <v>75.248083525372707</v>
      </c>
      <c r="BT115" s="35">
        <v>21263</v>
      </c>
      <c r="BU115" s="35">
        <v>10889</v>
      </c>
      <c r="BV115" s="35">
        <v>10374</v>
      </c>
      <c r="BW115" s="36">
        <v>2485</v>
      </c>
      <c r="BX115" s="37">
        <v>349</v>
      </c>
      <c r="BY115" s="39">
        <v>417</v>
      </c>
    </row>
    <row r="116" spans="1:77" x14ac:dyDescent="0.2">
      <c r="A116" s="54" t="s">
        <v>160</v>
      </c>
      <c r="B116" s="45">
        <v>0</v>
      </c>
      <c r="C116" s="47">
        <v>0</v>
      </c>
      <c r="D116" s="48"/>
      <c r="E116" s="47">
        <v>0</v>
      </c>
      <c r="F116" s="48">
        <v>0</v>
      </c>
      <c r="G116" s="47">
        <v>0</v>
      </c>
      <c r="H116" s="48"/>
      <c r="I116" s="47">
        <v>0</v>
      </c>
      <c r="J116" s="48">
        <v>0</v>
      </c>
      <c r="K116" s="47">
        <v>0</v>
      </c>
      <c r="L116" s="48">
        <v>0</v>
      </c>
      <c r="M116" s="47">
        <v>0</v>
      </c>
      <c r="N116" s="45">
        <v>0</v>
      </c>
      <c r="O116" s="47">
        <v>0</v>
      </c>
      <c r="P116" s="48">
        <v>0</v>
      </c>
      <c r="Q116" s="47">
        <v>0</v>
      </c>
      <c r="R116" s="6"/>
      <c r="S116" s="5"/>
      <c r="T116" s="45"/>
      <c r="U116" s="5">
        <v>0</v>
      </c>
      <c r="V116" s="48"/>
      <c r="W116" s="47">
        <v>0</v>
      </c>
      <c r="X116" s="48">
        <v>7</v>
      </c>
      <c r="Y116" s="47">
        <v>31.102817026570694</v>
      </c>
      <c r="Z116" s="48"/>
      <c r="AA116" s="47">
        <v>0</v>
      </c>
      <c r="AB116" s="48">
        <v>3</v>
      </c>
      <c r="AC116" s="47">
        <v>13.329778725673153</v>
      </c>
      <c r="AD116" s="48">
        <v>0</v>
      </c>
      <c r="AE116" s="47">
        <v>0</v>
      </c>
      <c r="AF116" s="48">
        <v>1</v>
      </c>
      <c r="AG116" s="5">
        <v>3.1446540880503147</v>
      </c>
      <c r="AH116" s="48">
        <v>8</v>
      </c>
      <c r="AI116" s="47">
        <v>35.546076601795079</v>
      </c>
      <c r="AJ116" s="48"/>
      <c r="AK116" s="44">
        <v>0</v>
      </c>
      <c r="AL116" s="45">
        <v>1</v>
      </c>
      <c r="AM116" s="5">
        <v>4.4432595752243849</v>
      </c>
      <c r="AN116" s="45"/>
      <c r="AO116" s="47">
        <v>0</v>
      </c>
      <c r="AP116" s="48"/>
      <c r="AQ116" s="47">
        <v>0</v>
      </c>
      <c r="AR116" s="48">
        <v>4</v>
      </c>
      <c r="AS116" s="47">
        <v>17.773038300897539</v>
      </c>
      <c r="AT116" s="48"/>
      <c r="AU116" s="47">
        <v>0</v>
      </c>
      <c r="AV116" s="48">
        <v>4</v>
      </c>
      <c r="AW116" s="47">
        <v>17.773038300897539</v>
      </c>
      <c r="AX116" s="48"/>
      <c r="AY116" s="47">
        <v>0</v>
      </c>
      <c r="AZ116" s="45"/>
      <c r="BA116" s="47">
        <v>0</v>
      </c>
      <c r="BB116" s="48">
        <v>7</v>
      </c>
      <c r="BC116" s="47">
        <v>31.102817026570694</v>
      </c>
      <c r="BD116" s="6"/>
      <c r="BE116" s="5"/>
      <c r="BF116" s="45">
        <v>5</v>
      </c>
      <c r="BG116" s="5">
        <v>22.216297876121924</v>
      </c>
      <c r="BH116" s="48"/>
      <c r="BI116" s="47">
        <v>0</v>
      </c>
      <c r="BJ116" s="48"/>
      <c r="BK116" s="47">
        <v>0</v>
      </c>
      <c r="BL116" s="48"/>
      <c r="BM116" s="47">
        <v>0</v>
      </c>
      <c r="BN116" s="48">
        <v>32</v>
      </c>
      <c r="BO116" s="47">
        <v>142.18430640718032</v>
      </c>
      <c r="BP116" s="48">
        <v>36</v>
      </c>
      <c r="BQ116" s="47">
        <v>159.95734470807784</v>
      </c>
      <c r="BR116" s="48">
        <v>6</v>
      </c>
      <c r="BS116" s="5">
        <v>26.659557451346306</v>
      </c>
      <c r="BT116" s="35">
        <v>22506</v>
      </c>
      <c r="BU116" s="35">
        <v>11406</v>
      </c>
      <c r="BV116" s="35">
        <v>11100</v>
      </c>
      <c r="BW116" s="36">
        <v>2088</v>
      </c>
      <c r="BX116" s="37">
        <v>291</v>
      </c>
      <c r="BY116" s="38">
        <v>318</v>
      </c>
    </row>
    <row r="117" spans="1:77" x14ac:dyDescent="0.2">
      <c r="A117" s="54" t="s">
        <v>161</v>
      </c>
      <c r="B117" s="45">
        <v>0</v>
      </c>
      <c r="C117" s="47">
        <v>0</v>
      </c>
      <c r="D117" s="48"/>
      <c r="E117" s="47">
        <v>0</v>
      </c>
      <c r="F117" s="48">
        <v>0</v>
      </c>
      <c r="G117" s="47">
        <v>0</v>
      </c>
      <c r="H117" s="48"/>
      <c r="I117" s="47">
        <v>0</v>
      </c>
      <c r="J117" s="48">
        <v>0</v>
      </c>
      <c r="K117" s="47">
        <v>0</v>
      </c>
      <c r="L117" s="48">
        <v>0</v>
      </c>
      <c r="M117" s="47">
        <v>0</v>
      </c>
      <c r="N117" s="45">
        <v>0</v>
      </c>
      <c r="O117" s="47">
        <v>0</v>
      </c>
      <c r="P117" s="48">
        <v>0</v>
      </c>
      <c r="Q117" s="47">
        <v>0</v>
      </c>
      <c r="R117" s="6"/>
      <c r="S117" s="5"/>
      <c r="T117" s="45"/>
      <c r="U117" s="5">
        <v>0</v>
      </c>
      <c r="V117" s="48"/>
      <c r="W117" s="47">
        <v>0</v>
      </c>
      <c r="X117" s="48"/>
      <c r="Y117" s="47">
        <v>0</v>
      </c>
      <c r="Z117" s="48"/>
      <c r="AA117" s="47">
        <v>0</v>
      </c>
      <c r="AB117" s="48">
        <v>0</v>
      </c>
      <c r="AC117" s="47">
        <v>0</v>
      </c>
      <c r="AD117" s="48">
        <v>0</v>
      </c>
      <c r="AE117" s="47">
        <v>0</v>
      </c>
      <c r="AF117" s="48">
        <v>2</v>
      </c>
      <c r="AG117" s="5">
        <v>22.727272727272727</v>
      </c>
      <c r="AH117" s="48"/>
      <c r="AI117" s="47">
        <v>0</v>
      </c>
      <c r="AJ117" s="48"/>
      <c r="AK117" s="44">
        <v>0</v>
      </c>
      <c r="AL117" s="45">
        <v>1</v>
      </c>
      <c r="AM117" s="5">
        <v>20.669698222405952</v>
      </c>
      <c r="AN117" s="45"/>
      <c r="AO117" s="47">
        <v>0</v>
      </c>
      <c r="AP117" s="48"/>
      <c r="AQ117" s="47">
        <v>0</v>
      </c>
      <c r="AR117" s="48"/>
      <c r="AS117" s="47">
        <v>0</v>
      </c>
      <c r="AT117" s="48"/>
      <c r="AU117" s="47">
        <v>0</v>
      </c>
      <c r="AV117" s="48">
        <v>0</v>
      </c>
      <c r="AW117" s="47">
        <v>0</v>
      </c>
      <c r="AX117" s="48"/>
      <c r="AY117" s="47">
        <v>0</v>
      </c>
      <c r="AZ117" s="45"/>
      <c r="BA117" s="47">
        <v>0</v>
      </c>
      <c r="BB117" s="48"/>
      <c r="BC117" s="47">
        <v>0</v>
      </c>
      <c r="BD117" s="6"/>
      <c r="BE117" s="5"/>
      <c r="BF117" s="45"/>
      <c r="BG117" s="5">
        <v>0</v>
      </c>
      <c r="BH117" s="48"/>
      <c r="BI117" s="47">
        <v>0</v>
      </c>
      <c r="BJ117" s="48"/>
      <c r="BK117" s="47">
        <v>0</v>
      </c>
      <c r="BL117" s="48"/>
      <c r="BM117" s="47">
        <v>0</v>
      </c>
      <c r="BN117" s="48">
        <v>1</v>
      </c>
      <c r="BO117" s="47">
        <v>20.669698222405952</v>
      </c>
      <c r="BP117" s="48"/>
      <c r="BQ117" s="47">
        <v>0</v>
      </c>
      <c r="BR117" s="48">
        <v>8</v>
      </c>
      <c r="BS117" s="5">
        <v>165.35758577924761</v>
      </c>
      <c r="BT117" s="35">
        <v>4838</v>
      </c>
      <c r="BU117" s="35">
        <v>2461</v>
      </c>
      <c r="BV117" s="35">
        <v>2377</v>
      </c>
      <c r="BW117" s="36">
        <v>429</v>
      </c>
      <c r="BX117" s="37">
        <v>59</v>
      </c>
      <c r="BY117" s="39">
        <v>88</v>
      </c>
    </row>
    <row r="118" spans="1:77" x14ac:dyDescent="0.2">
      <c r="A118" s="54" t="s">
        <v>162</v>
      </c>
      <c r="B118" s="45">
        <v>0</v>
      </c>
      <c r="C118" s="47">
        <v>0</v>
      </c>
      <c r="D118" s="48"/>
      <c r="E118" s="47">
        <v>0</v>
      </c>
      <c r="F118" s="48">
        <v>0</v>
      </c>
      <c r="G118" s="47">
        <v>0</v>
      </c>
      <c r="H118" s="48"/>
      <c r="I118" s="47">
        <v>0</v>
      </c>
      <c r="J118" s="48">
        <v>1</v>
      </c>
      <c r="K118" s="47">
        <v>6.9969213546039741</v>
      </c>
      <c r="L118" s="48">
        <v>0</v>
      </c>
      <c r="M118" s="47">
        <v>0</v>
      </c>
      <c r="N118" s="45">
        <v>0</v>
      </c>
      <c r="O118" s="47">
        <v>0</v>
      </c>
      <c r="P118" s="48">
        <v>0</v>
      </c>
      <c r="Q118" s="47">
        <v>0</v>
      </c>
      <c r="R118" s="6"/>
      <c r="S118" s="5"/>
      <c r="T118" s="45"/>
      <c r="U118" s="5">
        <v>0</v>
      </c>
      <c r="V118" s="48"/>
      <c r="W118" s="47">
        <v>0</v>
      </c>
      <c r="X118" s="48">
        <v>1</v>
      </c>
      <c r="Y118" s="47">
        <v>6.9969213546039741</v>
      </c>
      <c r="Z118" s="48"/>
      <c r="AA118" s="47">
        <v>0</v>
      </c>
      <c r="AB118" s="48">
        <v>0</v>
      </c>
      <c r="AC118" s="47">
        <v>0</v>
      </c>
      <c r="AD118" s="48">
        <v>0</v>
      </c>
      <c r="AE118" s="47">
        <v>0</v>
      </c>
      <c r="AF118" s="48">
        <v>0</v>
      </c>
      <c r="AG118" s="5">
        <v>0</v>
      </c>
      <c r="AH118" s="48">
        <v>15</v>
      </c>
      <c r="AI118" s="47">
        <v>104.95382031905962</v>
      </c>
      <c r="AJ118" s="48"/>
      <c r="AK118" s="44">
        <v>0</v>
      </c>
      <c r="AL118" s="45"/>
      <c r="AM118" s="5">
        <v>0</v>
      </c>
      <c r="AN118" s="45"/>
      <c r="AO118" s="47">
        <v>0</v>
      </c>
      <c r="AP118" s="48"/>
      <c r="AQ118" s="47">
        <v>0</v>
      </c>
      <c r="AR118" s="48"/>
      <c r="AS118" s="47">
        <v>0</v>
      </c>
      <c r="AT118" s="48"/>
      <c r="AU118" s="47">
        <v>0</v>
      </c>
      <c r="AV118" s="48">
        <v>0</v>
      </c>
      <c r="AW118" s="47">
        <v>0</v>
      </c>
      <c r="AX118" s="48"/>
      <c r="AY118" s="47">
        <v>0</v>
      </c>
      <c r="AZ118" s="45"/>
      <c r="BA118" s="47">
        <v>0</v>
      </c>
      <c r="BB118" s="48">
        <v>2</v>
      </c>
      <c r="BC118" s="47">
        <v>13.993842709207948</v>
      </c>
      <c r="BD118" s="6"/>
      <c r="BE118" s="5"/>
      <c r="BF118" s="45"/>
      <c r="BG118" s="5">
        <v>0</v>
      </c>
      <c r="BH118" s="48"/>
      <c r="BI118" s="47">
        <v>0</v>
      </c>
      <c r="BJ118" s="48"/>
      <c r="BK118" s="47">
        <v>0</v>
      </c>
      <c r="BL118" s="48"/>
      <c r="BM118" s="47">
        <v>0</v>
      </c>
      <c r="BN118" s="48">
        <v>27</v>
      </c>
      <c r="BO118" s="47">
        <v>188.91687657430731</v>
      </c>
      <c r="BP118" s="48">
        <v>18</v>
      </c>
      <c r="BQ118" s="47">
        <v>125.94458438287154</v>
      </c>
      <c r="BR118" s="48">
        <v>18</v>
      </c>
      <c r="BS118" s="5">
        <v>125.94458438287154</v>
      </c>
      <c r="BT118" s="35">
        <v>14292</v>
      </c>
      <c r="BU118" s="35">
        <v>7236</v>
      </c>
      <c r="BV118" s="35">
        <v>7056</v>
      </c>
      <c r="BW118" s="36">
        <v>1597</v>
      </c>
      <c r="BX118" s="37">
        <v>242</v>
      </c>
      <c r="BY118" s="38">
        <v>223</v>
      </c>
    </row>
    <row r="119" spans="1:77" x14ac:dyDescent="0.2">
      <c r="A119" s="54" t="s">
        <v>163</v>
      </c>
      <c r="B119" s="45">
        <v>0</v>
      </c>
      <c r="C119" s="47">
        <v>0</v>
      </c>
      <c r="D119" s="48"/>
      <c r="E119" s="47">
        <v>0</v>
      </c>
      <c r="F119" s="48">
        <v>0</v>
      </c>
      <c r="G119" s="47">
        <v>0</v>
      </c>
      <c r="H119" s="48"/>
      <c r="I119" s="47">
        <v>0</v>
      </c>
      <c r="J119" s="48"/>
      <c r="K119" s="47">
        <v>0</v>
      </c>
      <c r="L119" s="48">
        <v>0</v>
      </c>
      <c r="M119" s="47">
        <v>0</v>
      </c>
      <c r="N119" s="45">
        <v>0</v>
      </c>
      <c r="O119" s="47">
        <v>0</v>
      </c>
      <c r="P119" s="48">
        <v>0</v>
      </c>
      <c r="Q119" s="47">
        <v>0</v>
      </c>
      <c r="R119" s="6"/>
      <c r="S119" s="5"/>
      <c r="T119" s="45"/>
      <c r="U119" s="5">
        <v>0</v>
      </c>
      <c r="V119" s="48"/>
      <c r="W119" s="47">
        <v>0</v>
      </c>
      <c r="X119" s="48"/>
      <c r="Y119" s="47">
        <v>0</v>
      </c>
      <c r="Z119" s="48"/>
      <c r="AA119" s="47">
        <v>0</v>
      </c>
      <c r="AB119" s="48"/>
      <c r="AC119" s="47">
        <v>0</v>
      </c>
      <c r="AD119" s="48"/>
      <c r="AE119" s="47">
        <v>0</v>
      </c>
      <c r="AF119" s="48"/>
      <c r="AG119" s="5">
        <v>0</v>
      </c>
      <c r="AH119" s="48">
        <v>3</v>
      </c>
      <c r="AI119" s="47">
        <v>23.674242424242426</v>
      </c>
      <c r="AJ119" s="48"/>
      <c r="AK119" s="44">
        <v>0</v>
      </c>
      <c r="AL119" s="45">
        <v>2</v>
      </c>
      <c r="AM119" s="5">
        <v>15.782828282828284</v>
      </c>
      <c r="AN119" s="45"/>
      <c r="AO119" s="47">
        <v>0</v>
      </c>
      <c r="AP119" s="48"/>
      <c r="AQ119" s="47">
        <v>0</v>
      </c>
      <c r="AR119" s="48"/>
      <c r="AS119" s="47">
        <v>0</v>
      </c>
      <c r="AT119" s="48"/>
      <c r="AU119" s="47">
        <v>0</v>
      </c>
      <c r="AV119" s="48">
        <v>0</v>
      </c>
      <c r="AW119" s="47">
        <v>0</v>
      </c>
      <c r="AX119" s="48"/>
      <c r="AY119" s="47">
        <v>0</v>
      </c>
      <c r="AZ119" s="45"/>
      <c r="BA119" s="47">
        <v>0</v>
      </c>
      <c r="BB119" s="48"/>
      <c r="BC119" s="47">
        <v>0</v>
      </c>
      <c r="BD119" s="6"/>
      <c r="BE119" s="5"/>
      <c r="BF119" s="45">
        <v>34</v>
      </c>
      <c r="BG119" s="5">
        <v>268.30808080808077</v>
      </c>
      <c r="BH119" s="48"/>
      <c r="BI119" s="47">
        <v>0</v>
      </c>
      <c r="BJ119" s="48"/>
      <c r="BK119" s="47">
        <v>0</v>
      </c>
      <c r="BL119" s="48"/>
      <c r="BM119" s="47">
        <v>0</v>
      </c>
      <c r="BN119" s="48">
        <v>8</v>
      </c>
      <c r="BO119" s="47">
        <v>63.131313131313135</v>
      </c>
      <c r="BP119" s="48">
        <v>18</v>
      </c>
      <c r="BQ119" s="47">
        <v>142.04545454545456</v>
      </c>
      <c r="BR119" s="48">
        <v>5</v>
      </c>
      <c r="BS119" s="5">
        <v>39.457070707070706</v>
      </c>
      <c r="BT119" s="35">
        <v>12672</v>
      </c>
      <c r="BU119" s="35">
        <v>6247</v>
      </c>
      <c r="BV119" s="35">
        <v>6425</v>
      </c>
      <c r="BW119" s="36">
        <v>1184</v>
      </c>
      <c r="BX119" s="37">
        <v>170</v>
      </c>
      <c r="BY119" s="39">
        <v>191</v>
      </c>
    </row>
    <row r="120" spans="1:77" x14ac:dyDescent="0.2">
      <c r="A120" s="54" t="s">
        <v>164</v>
      </c>
      <c r="B120" s="45">
        <v>0</v>
      </c>
      <c r="C120" s="47">
        <v>0</v>
      </c>
      <c r="D120" s="48"/>
      <c r="E120" s="47">
        <v>0</v>
      </c>
      <c r="F120" s="48">
        <v>0</v>
      </c>
      <c r="G120" s="47">
        <v>0</v>
      </c>
      <c r="H120" s="48"/>
      <c r="I120" s="47">
        <v>0</v>
      </c>
      <c r="J120" s="48">
        <v>0</v>
      </c>
      <c r="K120" s="47">
        <v>0</v>
      </c>
      <c r="L120" s="48">
        <v>0</v>
      </c>
      <c r="M120" s="47">
        <v>0</v>
      </c>
      <c r="N120" s="45">
        <v>0</v>
      </c>
      <c r="O120" s="47">
        <v>0</v>
      </c>
      <c r="P120" s="48">
        <v>0</v>
      </c>
      <c r="Q120" s="47">
        <v>0</v>
      </c>
      <c r="R120" s="6"/>
      <c r="S120" s="5"/>
      <c r="T120" s="45"/>
      <c r="U120" s="5">
        <v>0</v>
      </c>
      <c r="V120" s="48"/>
      <c r="W120" s="47">
        <v>0</v>
      </c>
      <c r="X120" s="48">
        <v>4</v>
      </c>
      <c r="Y120" s="47">
        <v>57.454754380925024</v>
      </c>
      <c r="Z120" s="48">
        <v>2</v>
      </c>
      <c r="AA120" s="47">
        <v>28.727377190462512</v>
      </c>
      <c r="AB120" s="48">
        <v>1</v>
      </c>
      <c r="AC120" s="47">
        <v>14.363688595231256</v>
      </c>
      <c r="AD120" s="48">
        <v>0</v>
      </c>
      <c r="AE120" s="47">
        <v>0</v>
      </c>
      <c r="AF120" s="48">
        <v>0</v>
      </c>
      <c r="AG120" s="5">
        <v>0</v>
      </c>
      <c r="AH120" s="48">
        <v>2</v>
      </c>
      <c r="AI120" s="47">
        <v>28.727377190462512</v>
      </c>
      <c r="AJ120" s="48"/>
      <c r="AK120" s="44">
        <v>0</v>
      </c>
      <c r="AL120" s="45">
        <v>4</v>
      </c>
      <c r="AM120" s="5">
        <v>57.454754380925024</v>
      </c>
      <c r="AN120" s="45">
        <v>1</v>
      </c>
      <c r="AO120" s="47">
        <v>14.363688595231256</v>
      </c>
      <c r="AP120" s="48"/>
      <c r="AQ120" s="47">
        <v>0</v>
      </c>
      <c r="AR120" s="48"/>
      <c r="AS120" s="47">
        <v>0</v>
      </c>
      <c r="AT120" s="48"/>
      <c r="AU120" s="47">
        <v>0</v>
      </c>
      <c r="AV120" s="48">
        <v>0</v>
      </c>
      <c r="AW120" s="47">
        <v>0</v>
      </c>
      <c r="AX120" s="48"/>
      <c r="AY120" s="47">
        <v>0</v>
      </c>
      <c r="AZ120" s="45"/>
      <c r="BA120" s="47">
        <v>0</v>
      </c>
      <c r="BB120" s="48">
        <v>5</v>
      </c>
      <c r="BC120" s="47">
        <v>71.818442976156277</v>
      </c>
      <c r="BD120" s="6"/>
      <c r="BE120" s="5"/>
      <c r="BF120" s="45">
        <v>0</v>
      </c>
      <c r="BG120" s="5">
        <v>0</v>
      </c>
      <c r="BH120" s="48"/>
      <c r="BI120" s="47">
        <v>0</v>
      </c>
      <c r="BJ120" s="48"/>
      <c r="BK120" s="47">
        <v>0</v>
      </c>
      <c r="BL120" s="48"/>
      <c r="BM120" s="47">
        <v>0</v>
      </c>
      <c r="BN120" s="48">
        <v>14</v>
      </c>
      <c r="BO120" s="47">
        <v>201.09164033323759</v>
      </c>
      <c r="BP120" s="48">
        <v>14</v>
      </c>
      <c r="BQ120" s="47">
        <v>201.09164033323759</v>
      </c>
      <c r="BR120" s="48">
        <v>42</v>
      </c>
      <c r="BS120" s="5">
        <v>603.27492099971266</v>
      </c>
      <c r="BT120" s="35">
        <v>6962</v>
      </c>
      <c r="BU120" s="35">
        <v>3462</v>
      </c>
      <c r="BV120" s="35">
        <v>3500</v>
      </c>
      <c r="BW120" s="36">
        <v>691</v>
      </c>
      <c r="BX120" s="37">
        <v>114</v>
      </c>
      <c r="BY120" s="38">
        <v>158</v>
      </c>
    </row>
    <row r="121" spans="1:77" x14ac:dyDescent="0.2">
      <c r="A121" s="54" t="s">
        <v>165</v>
      </c>
      <c r="B121" s="45">
        <v>0</v>
      </c>
      <c r="C121" s="47">
        <v>0</v>
      </c>
      <c r="D121" s="48"/>
      <c r="E121" s="47">
        <v>0</v>
      </c>
      <c r="F121" s="48">
        <v>0</v>
      </c>
      <c r="G121" s="47">
        <v>0</v>
      </c>
      <c r="H121" s="48"/>
      <c r="I121" s="47">
        <v>0</v>
      </c>
      <c r="J121" s="48"/>
      <c r="K121" s="47">
        <v>0</v>
      </c>
      <c r="L121" s="48">
        <v>0</v>
      </c>
      <c r="M121" s="47">
        <v>0</v>
      </c>
      <c r="N121" s="45">
        <v>0</v>
      </c>
      <c r="O121" s="47">
        <v>0</v>
      </c>
      <c r="P121" s="48">
        <v>0</v>
      </c>
      <c r="Q121" s="47">
        <v>0</v>
      </c>
      <c r="R121" s="6"/>
      <c r="S121" s="5"/>
      <c r="T121" s="45"/>
      <c r="U121" s="5">
        <v>0</v>
      </c>
      <c r="V121" s="48"/>
      <c r="W121" s="47">
        <v>0</v>
      </c>
      <c r="X121" s="48"/>
      <c r="Y121" s="47">
        <v>0</v>
      </c>
      <c r="Z121" s="48"/>
      <c r="AA121" s="47">
        <v>0</v>
      </c>
      <c r="AB121" s="48"/>
      <c r="AC121" s="47">
        <v>0</v>
      </c>
      <c r="AD121" s="48"/>
      <c r="AE121" s="47">
        <v>0</v>
      </c>
      <c r="AF121" s="48"/>
      <c r="AG121" s="5">
        <v>0</v>
      </c>
      <c r="AH121" s="48"/>
      <c r="AI121" s="47">
        <v>0</v>
      </c>
      <c r="AJ121" s="48"/>
      <c r="AK121" s="44">
        <v>0</v>
      </c>
      <c r="AL121" s="45"/>
      <c r="AM121" s="5">
        <v>0</v>
      </c>
      <c r="AN121" s="45"/>
      <c r="AO121" s="47">
        <v>0</v>
      </c>
      <c r="AP121" s="48"/>
      <c r="AQ121" s="47">
        <v>0</v>
      </c>
      <c r="AR121" s="48"/>
      <c r="AS121" s="47">
        <v>0</v>
      </c>
      <c r="AT121" s="48"/>
      <c r="AU121" s="47">
        <v>0</v>
      </c>
      <c r="AV121" s="48">
        <v>0</v>
      </c>
      <c r="AW121" s="47">
        <v>0</v>
      </c>
      <c r="AX121" s="48"/>
      <c r="AY121" s="47">
        <v>0</v>
      </c>
      <c r="AZ121" s="45"/>
      <c r="BA121" s="47">
        <v>0</v>
      </c>
      <c r="BB121" s="48"/>
      <c r="BC121" s="47">
        <v>0</v>
      </c>
      <c r="BD121" s="6"/>
      <c r="BE121" s="5"/>
      <c r="BF121" s="45"/>
      <c r="BG121" s="5">
        <v>0</v>
      </c>
      <c r="BH121" s="48"/>
      <c r="BI121" s="47">
        <v>0</v>
      </c>
      <c r="BJ121" s="48"/>
      <c r="BK121" s="47">
        <v>0</v>
      </c>
      <c r="BL121" s="48"/>
      <c r="BM121" s="47">
        <v>0</v>
      </c>
      <c r="BN121" s="48">
        <v>12</v>
      </c>
      <c r="BO121" s="47">
        <v>165.49441456350849</v>
      </c>
      <c r="BP121" s="48"/>
      <c r="BQ121" s="47">
        <v>0</v>
      </c>
      <c r="BR121" s="48">
        <v>9</v>
      </c>
      <c r="BS121" s="5">
        <v>124.12081092263136</v>
      </c>
      <c r="BT121" s="35">
        <v>7251</v>
      </c>
      <c r="BU121" s="35">
        <v>3780</v>
      </c>
      <c r="BV121" s="35">
        <v>3471</v>
      </c>
      <c r="BW121" s="36">
        <v>705</v>
      </c>
      <c r="BX121" s="37">
        <v>91</v>
      </c>
      <c r="BY121" s="39">
        <v>105</v>
      </c>
    </row>
    <row r="122" spans="1:77" x14ac:dyDescent="0.2">
      <c r="A122" s="54" t="s">
        <v>166</v>
      </c>
      <c r="B122" s="45">
        <v>0</v>
      </c>
      <c r="C122" s="47">
        <v>0</v>
      </c>
      <c r="D122" s="48"/>
      <c r="E122" s="47">
        <v>0</v>
      </c>
      <c r="F122" s="48">
        <v>0</v>
      </c>
      <c r="G122" s="47">
        <v>0</v>
      </c>
      <c r="H122" s="48">
        <v>1</v>
      </c>
      <c r="I122" s="47">
        <v>12.447099825740603</v>
      </c>
      <c r="J122" s="48"/>
      <c r="K122" s="47">
        <v>0</v>
      </c>
      <c r="L122" s="48">
        <v>0</v>
      </c>
      <c r="M122" s="47">
        <v>0</v>
      </c>
      <c r="N122" s="45">
        <v>0</v>
      </c>
      <c r="O122" s="47">
        <v>0</v>
      </c>
      <c r="P122" s="48">
        <v>0</v>
      </c>
      <c r="Q122" s="47">
        <v>0</v>
      </c>
      <c r="R122" s="6"/>
      <c r="S122" s="5"/>
      <c r="T122" s="45"/>
      <c r="U122" s="5">
        <v>0</v>
      </c>
      <c r="V122" s="48"/>
      <c r="W122" s="47">
        <v>0</v>
      </c>
      <c r="X122" s="48"/>
      <c r="Y122" s="47">
        <v>0</v>
      </c>
      <c r="Z122" s="48"/>
      <c r="AA122" s="47">
        <v>0</v>
      </c>
      <c r="AB122" s="48"/>
      <c r="AC122" s="47">
        <v>0</v>
      </c>
      <c r="AD122" s="48"/>
      <c r="AE122" s="47">
        <v>0</v>
      </c>
      <c r="AF122" s="48"/>
      <c r="AG122" s="5">
        <v>0</v>
      </c>
      <c r="AH122" s="48">
        <v>14</v>
      </c>
      <c r="AI122" s="47">
        <v>174.25939756036843</v>
      </c>
      <c r="AJ122" s="48"/>
      <c r="AK122" s="44">
        <v>0</v>
      </c>
      <c r="AL122" s="45"/>
      <c r="AM122" s="5">
        <v>0</v>
      </c>
      <c r="AN122" s="45"/>
      <c r="AO122" s="47">
        <v>0</v>
      </c>
      <c r="AP122" s="48"/>
      <c r="AQ122" s="47">
        <v>0</v>
      </c>
      <c r="AR122" s="48"/>
      <c r="AS122" s="47">
        <v>0</v>
      </c>
      <c r="AT122" s="48"/>
      <c r="AU122" s="47">
        <v>0</v>
      </c>
      <c r="AV122" s="48">
        <v>0</v>
      </c>
      <c r="AW122" s="47">
        <v>0</v>
      </c>
      <c r="AX122" s="48">
        <v>1</v>
      </c>
      <c r="AY122" s="47">
        <v>12.447099825740603</v>
      </c>
      <c r="AZ122" s="45"/>
      <c r="BA122" s="47">
        <v>0</v>
      </c>
      <c r="BB122" s="48"/>
      <c r="BC122" s="47">
        <v>0</v>
      </c>
      <c r="BD122" s="6"/>
      <c r="BE122" s="5"/>
      <c r="BF122" s="45">
        <v>1</v>
      </c>
      <c r="BG122" s="5">
        <v>12.447099825740603</v>
      </c>
      <c r="BH122" s="48"/>
      <c r="BI122" s="47">
        <v>0</v>
      </c>
      <c r="BJ122" s="48"/>
      <c r="BK122" s="47">
        <v>0</v>
      </c>
      <c r="BL122" s="48"/>
      <c r="BM122" s="47">
        <v>0</v>
      </c>
      <c r="BN122" s="48">
        <v>13</v>
      </c>
      <c r="BO122" s="47">
        <v>161.81229773462783</v>
      </c>
      <c r="BP122" s="48">
        <v>11</v>
      </c>
      <c r="BQ122" s="47">
        <v>136.91809808314662</v>
      </c>
      <c r="BR122" s="48">
        <v>10</v>
      </c>
      <c r="BS122" s="5">
        <v>124.47099825740602</v>
      </c>
      <c r="BT122" s="35">
        <v>8034</v>
      </c>
      <c r="BU122" s="35">
        <v>4037</v>
      </c>
      <c r="BV122" s="35">
        <v>3997</v>
      </c>
      <c r="BW122" s="36">
        <v>880</v>
      </c>
      <c r="BX122" s="37">
        <v>105</v>
      </c>
      <c r="BY122" s="38">
        <v>124</v>
      </c>
    </row>
    <row r="123" spans="1:77" x14ac:dyDescent="0.2">
      <c r="A123" s="54" t="s">
        <v>167</v>
      </c>
      <c r="B123" s="45">
        <v>0</v>
      </c>
      <c r="C123" s="47">
        <v>0</v>
      </c>
      <c r="D123" s="48"/>
      <c r="E123" s="47">
        <v>0</v>
      </c>
      <c r="F123" s="48">
        <v>0</v>
      </c>
      <c r="G123" s="47">
        <v>0</v>
      </c>
      <c r="H123" s="48"/>
      <c r="I123" s="47">
        <v>0</v>
      </c>
      <c r="J123" s="48"/>
      <c r="K123" s="47">
        <v>0</v>
      </c>
      <c r="L123" s="48">
        <v>0</v>
      </c>
      <c r="M123" s="47">
        <v>0</v>
      </c>
      <c r="N123" s="45">
        <v>0</v>
      </c>
      <c r="O123" s="47">
        <v>0</v>
      </c>
      <c r="P123" s="48">
        <v>0</v>
      </c>
      <c r="Q123" s="47">
        <v>0</v>
      </c>
      <c r="R123" s="6"/>
      <c r="S123" s="5"/>
      <c r="T123" s="45"/>
      <c r="U123" s="5">
        <v>0</v>
      </c>
      <c r="V123" s="48"/>
      <c r="W123" s="47">
        <v>0</v>
      </c>
      <c r="X123" s="48">
        <v>1</v>
      </c>
      <c r="Y123" s="47">
        <v>5.5129830751419595</v>
      </c>
      <c r="Z123" s="48"/>
      <c r="AA123" s="47">
        <v>0</v>
      </c>
      <c r="AB123" s="48"/>
      <c r="AC123" s="47">
        <v>0</v>
      </c>
      <c r="AD123" s="48"/>
      <c r="AE123" s="47">
        <v>0</v>
      </c>
      <c r="AF123" s="48"/>
      <c r="AG123" s="5">
        <v>0</v>
      </c>
      <c r="AH123" s="48">
        <v>4</v>
      </c>
      <c r="AI123" s="47">
        <v>22.051932300567838</v>
      </c>
      <c r="AJ123" s="48"/>
      <c r="AK123" s="44">
        <v>0</v>
      </c>
      <c r="AL123" s="45">
        <v>2</v>
      </c>
      <c r="AM123" s="5">
        <v>11.025966150283919</v>
      </c>
      <c r="AN123" s="45"/>
      <c r="AO123" s="47">
        <v>0</v>
      </c>
      <c r="AP123" s="48"/>
      <c r="AQ123" s="47">
        <v>0</v>
      </c>
      <c r="AR123" s="48"/>
      <c r="AS123" s="47">
        <v>0</v>
      </c>
      <c r="AT123" s="48"/>
      <c r="AU123" s="47">
        <v>0</v>
      </c>
      <c r="AV123" s="48">
        <v>0</v>
      </c>
      <c r="AW123" s="47">
        <v>0</v>
      </c>
      <c r="AX123" s="48"/>
      <c r="AY123" s="47">
        <v>0</v>
      </c>
      <c r="AZ123" s="45"/>
      <c r="BA123" s="47">
        <v>0</v>
      </c>
      <c r="BB123" s="48"/>
      <c r="BC123" s="47">
        <v>0</v>
      </c>
      <c r="BD123" s="6"/>
      <c r="BE123" s="5"/>
      <c r="BF123" s="45"/>
      <c r="BG123" s="5">
        <v>0</v>
      </c>
      <c r="BH123" s="48"/>
      <c r="BI123" s="47">
        <v>0</v>
      </c>
      <c r="BJ123" s="48"/>
      <c r="BK123" s="47">
        <v>0</v>
      </c>
      <c r="BL123" s="48"/>
      <c r="BM123" s="47">
        <v>0</v>
      </c>
      <c r="BN123" s="48">
        <v>23</v>
      </c>
      <c r="BO123" s="47">
        <v>126.79861072826506</v>
      </c>
      <c r="BP123" s="48">
        <v>19</v>
      </c>
      <c r="BQ123" s="47">
        <v>104.74667842769723</v>
      </c>
      <c r="BR123" s="48">
        <v>2</v>
      </c>
      <c r="BS123" s="5">
        <v>11.025966150283919</v>
      </c>
      <c r="BT123" s="35">
        <v>18139</v>
      </c>
      <c r="BU123" s="35">
        <v>9428</v>
      </c>
      <c r="BV123" s="35">
        <v>8711</v>
      </c>
      <c r="BW123" s="36">
        <v>2142</v>
      </c>
      <c r="BX123" s="37">
        <v>308</v>
      </c>
      <c r="BY123" s="39">
        <v>363</v>
      </c>
    </row>
    <row r="124" spans="1:77" x14ac:dyDescent="0.2">
      <c r="A124" s="54" t="s">
        <v>168</v>
      </c>
      <c r="B124" s="45">
        <v>0</v>
      </c>
      <c r="C124" s="47">
        <v>0</v>
      </c>
      <c r="D124" s="48"/>
      <c r="E124" s="47">
        <v>0</v>
      </c>
      <c r="F124" s="48">
        <v>0</v>
      </c>
      <c r="G124" s="47">
        <v>0</v>
      </c>
      <c r="H124" s="48">
        <v>2</v>
      </c>
      <c r="I124" s="47">
        <v>8.5770649283815086</v>
      </c>
      <c r="J124" s="48">
        <v>0</v>
      </c>
      <c r="K124" s="47">
        <v>0</v>
      </c>
      <c r="L124" s="48">
        <v>0</v>
      </c>
      <c r="M124" s="47">
        <v>0</v>
      </c>
      <c r="N124" s="45">
        <v>0</v>
      </c>
      <c r="O124" s="47">
        <v>0</v>
      </c>
      <c r="P124" s="48">
        <v>0</v>
      </c>
      <c r="Q124" s="47">
        <v>0</v>
      </c>
      <c r="R124" s="6"/>
      <c r="S124" s="5"/>
      <c r="T124" s="45"/>
      <c r="U124" s="5">
        <v>0</v>
      </c>
      <c r="V124" s="48"/>
      <c r="W124" s="47">
        <v>0</v>
      </c>
      <c r="X124" s="48">
        <v>3</v>
      </c>
      <c r="Y124" s="47">
        <v>12.865597392572264</v>
      </c>
      <c r="Z124" s="48">
        <v>1</v>
      </c>
      <c r="AA124" s="47">
        <v>4.2885324641907543</v>
      </c>
      <c r="AB124" s="48">
        <v>10</v>
      </c>
      <c r="AC124" s="47">
        <v>42.885324641907538</v>
      </c>
      <c r="AD124" s="48">
        <v>0</v>
      </c>
      <c r="AE124" s="47">
        <v>0</v>
      </c>
      <c r="AF124" s="48">
        <v>0</v>
      </c>
      <c r="AG124" s="5">
        <v>0</v>
      </c>
      <c r="AH124" s="48">
        <v>1</v>
      </c>
      <c r="AI124" s="47">
        <v>4.2885324641907543</v>
      </c>
      <c r="AJ124" s="48"/>
      <c r="AK124" s="44">
        <v>0</v>
      </c>
      <c r="AL124" s="45">
        <v>7</v>
      </c>
      <c r="AM124" s="5">
        <v>30.019727249335279</v>
      </c>
      <c r="AN124" s="45">
        <v>1</v>
      </c>
      <c r="AO124" s="47">
        <v>4.2885324641907543</v>
      </c>
      <c r="AP124" s="48"/>
      <c r="AQ124" s="47">
        <v>0</v>
      </c>
      <c r="AR124" s="48"/>
      <c r="AS124" s="47">
        <v>0</v>
      </c>
      <c r="AT124" s="48"/>
      <c r="AU124" s="47">
        <v>0</v>
      </c>
      <c r="AV124" s="48">
        <v>0</v>
      </c>
      <c r="AW124" s="47">
        <v>0</v>
      </c>
      <c r="AX124" s="48"/>
      <c r="AY124" s="47">
        <v>0</v>
      </c>
      <c r="AZ124" s="45"/>
      <c r="BA124" s="47">
        <v>0</v>
      </c>
      <c r="BB124" s="48">
        <v>2</v>
      </c>
      <c r="BC124" s="47">
        <v>8.5770649283815086</v>
      </c>
      <c r="BD124" s="6"/>
      <c r="BE124" s="5"/>
      <c r="BF124" s="45"/>
      <c r="BG124" s="5">
        <v>0</v>
      </c>
      <c r="BH124" s="48"/>
      <c r="BI124" s="47">
        <v>0</v>
      </c>
      <c r="BJ124" s="48"/>
      <c r="BK124" s="47">
        <v>0</v>
      </c>
      <c r="BL124" s="48"/>
      <c r="BM124" s="47">
        <v>0</v>
      </c>
      <c r="BN124" s="48">
        <v>28</v>
      </c>
      <c r="BO124" s="47">
        <v>120.07890899734112</v>
      </c>
      <c r="BP124" s="48">
        <v>32</v>
      </c>
      <c r="BQ124" s="47">
        <v>137.23303885410414</v>
      </c>
      <c r="BR124" s="48">
        <v>15</v>
      </c>
      <c r="BS124" s="5">
        <v>64.327986962861317</v>
      </c>
      <c r="BT124" s="35">
        <v>23318</v>
      </c>
      <c r="BU124" s="35">
        <v>11578</v>
      </c>
      <c r="BV124" s="35">
        <v>11740</v>
      </c>
      <c r="BW124" s="36">
        <v>2314</v>
      </c>
      <c r="BX124" s="37">
        <v>346</v>
      </c>
      <c r="BY124" s="38">
        <v>400</v>
      </c>
    </row>
    <row r="125" spans="1:77" x14ac:dyDescent="0.2">
      <c r="A125" s="54" t="s">
        <v>169</v>
      </c>
      <c r="B125" s="45">
        <v>0</v>
      </c>
      <c r="C125" s="47">
        <v>0</v>
      </c>
      <c r="D125" s="48"/>
      <c r="E125" s="47">
        <v>0</v>
      </c>
      <c r="F125" s="48">
        <v>0</v>
      </c>
      <c r="G125" s="47">
        <v>0</v>
      </c>
      <c r="H125" s="48">
        <v>1</v>
      </c>
      <c r="I125" s="47">
        <v>6.2348026684955427</v>
      </c>
      <c r="J125" s="48">
        <v>0</v>
      </c>
      <c r="K125" s="47">
        <v>0</v>
      </c>
      <c r="L125" s="48">
        <v>0</v>
      </c>
      <c r="M125" s="47">
        <v>0</v>
      </c>
      <c r="N125" s="45">
        <v>0</v>
      </c>
      <c r="O125" s="47">
        <v>0</v>
      </c>
      <c r="P125" s="48">
        <v>0</v>
      </c>
      <c r="Q125" s="47">
        <v>0</v>
      </c>
      <c r="R125" s="6"/>
      <c r="S125" s="5"/>
      <c r="T125" s="45"/>
      <c r="U125" s="5">
        <v>0</v>
      </c>
      <c r="V125" s="48"/>
      <c r="W125" s="47">
        <v>0</v>
      </c>
      <c r="X125" s="48">
        <v>4</v>
      </c>
      <c r="Y125" s="47">
        <v>24.939210673982171</v>
      </c>
      <c r="Z125" s="48">
        <v>2</v>
      </c>
      <c r="AA125" s="47">
        <v>12.469605336991085</v>
      </c>
      <c r="AB125" s="48">
        <v>3</v>
      </c>
      <c r="AC125" s="47">
        <v>18.704408005486627</v>
      </c>
      <c r="AD125" s="48">
        <v>1</v>
      </c>
      <c r="AE125" s="47">
        <v>4.8076923076923084</v>
      </c>
      <c r="AF125" s="48">
        <v>1</v>
      </c>
      <c r="AG125" s="5">
        <v>3.8610038610038613</v>
      </c>
      <c r="AH125" s="48">
        <v>3</v>
      </c>
      <c r="AI125" s="47">
        <v>18.704408005486627</v>
      </c>
      <c r="AJ125" s="48"/>
      <c r="AK125" s="44">
        <v>0</v>
      </c>
      <c r="AL125" s="45"/>
      <c r="AM125" s="5">
        <v>0</v>
      </c>
      <c r="AN125" s="45"/>
      <c r="AO125" s="47">
        <v>0</v>
      </c>
      <c r="AP125" s="48"/>
      <c r="AQ125" s="47">
        <v>0</v>
      </c>
      <c r="AR125" s="48"/>
      <c r="AS125" s="47">
        <v>0</v>
      </c>
      <c r="AT125" s="48"/>
      <c r="AU125" s="47">
        <v>0</v>
      </c>
      <c r="AV125" s="48">
        <v>0</v>
      </c>
      <c r="AW125" s="47">
        <v>0</v>
      </c>
      <c r="AX125" s="48"/>
      <c r="AY125" s="47">
        <v>0</v>
      </c>
      <c r="AZ125" s="45"/>
      <c r="BA125" s="47">
        <v>0</v>
      </c>
      <c r="BB125" s="48">
        <v>7</v>
      </c>
      <c r="BC125" s="47">
        <v>43.643618679468794</v>
      </c>
      <c r="BD125" s="6"/>
      <c r="BE125" s="5"/>
      <c r="BF125" s="45">
        <v>7</v>
      </c>
      <c r="BG125" s="5">
        <v>43.643618679468794</v>
      </c>
      <c r="BH125" s="48"/>
      <c r="BI125" s="47">
        <v>0</v>
      </c>
      <c r="BJ125" s="48"/>
      <c r="BK125" s="47">
        <v>0</v>
      </c>
      <c r="BL125" s="48"/>
      <c r="BM125" s="47">
        <v>0</v>
      </c>
      <c r="BN125" s="48">
        <v>111</v>
      </c>
      <c r="BO125" s="47">
        <v>692.06309620300522</v>
      </c>
      <c r="BP125" s="48">
        <v>47</v>
      </c>
      <c r="BQ125" s="47">
        <v>293.03572541929049</v>
      </c>
      <c r="BR125" s="48">
        <v>61</v>
      </c>
      <c r="BS125" s="5">
        <v>380.32296277822803</v>
      </c>
      <c r="BT125" s="35">
        <v>16039</v>
      </c>
      <c r="BU125" s="35">
        <v>8065</v>
      </c>
      <c r="BV125" s="35">
        <v>7974</v>
      </c>
      <c r="BW125" s="36">
        <v>1301</v>
      </c>
      <c r="BX125" s="37">
        <v>208</v>
      </c>
      <c r="BY125" s="39">
        <v>259</v>
      </c>
    </row>
    <row r="126" spans="1:77" x14ac:dyDescent="0.2">
      <c r="A126" s="54" t="s">
        <v>170</v>
      </c>
      <c r="B126" s="45">
        <v>0</v>
      </c>
      <c r="C126" s="47">
        <v>0</v>
      </c>
      <c r="D126" s="48"/>
      <c r="E126" s="47">
        <v>0</v>
      </c>
      <c r="F126" s="48">
        <v>0</v>
      </c>
      <c r="G126" s="47">
        <v>0</v>
      </c>
      <c r="H126" s="48"/>
      <c r="I126" s="47">
        <v>0</v>
      </c>
      <c r="J126" s="48"/>
      <c r="K126" s="47">
        <v>0</v>
      </c>
      <c r="L126" s="48">
        <v>0</v>
      </c>
      <c r="M126" s="47">
        <v>0</v>
      </c>
      <c r="N126" s="45">
        <v>0</v>
      </c>
      <c r="O126" s="47">
        <v>0</v>
      </c>
      <c r="P126" s="48">
        <v>0</v>
      </c>
      <c r="Q126" s="47">
        <v>0</v>
      </c>
      <c r="R126" s="6"/>
      <c r="S126" s="5"/>
      <c r="T126" s="45"/>
      <c r="U126" s="5">
        <v>0</v>
      </c>
      <c r="V126" s="48">
        <v>1</v>
      </c>
      <c r="W126" s="47">
        <v>13.679890560875513</v>
      </c>
      <c r="X126" s="48"/>
      <c r="Y126" s="47">
        <v>0</v>
      </c>
      <c r="Z126" s="48"/>
      <c r="AA126" s="47">
        <v>0</v>
      </c>
      <c r="AB126" s="48"/>
      <c r="AC126" s="47">
        <v>0</v>
      </c>
      <c r="AD126" s="48"/>
      <c r="AE126" s="47">
        <v>0</v>
      </c>
      <c r="AF126" s="48"/>
      <c r="AG126" s="5">
        <v>0</v>
      </c>
      <c r="AH126" s="48">
        <v>2</v>
      </c>
      <c r="AI126" s="47">
        <v>27.359781121751027</v>
      </c>
      <c r="AJ126" s="48"/>
      <c r="AK126" s="44">
        <v>0</v>
      </c>
      <c r="AL126" s="45">
        <v>63</v>
      </c>
      <c r="AM126" s="5">
        <v>861.83310533515726</v>
      </c>
      <c r="AN126" s="45">
        <v>1</v>
      </c>
      <c r="AO126" s="47">
        <v>13.679890560875513</v>
      </c>
      <c r="AP126" s="48"/>
      <c r="AQ126" s="47">
        <v>0</v>
      </c>
      <c r="AR126" s="48"/>
      <c r="AS126" s="47">
        <v>0</v>
      </c>
      <c r="AT126" s="48"/>
      <c r="AU126" s="47">
        <v>0</v>
      </c>
      <c r="AV126" s="48">
        <v>0</v>
      </c>
      <c r="AW126" s="47">
        <v>0</v>
      </c>
      <c r="AX126" s="48"/>
      <c r="AY126" s="47">
        <v>0</v>
      </c>
      <c r="AZ126" s="45"/>
      <c r="BA126" s="47">
        <v>0</v>
      </c>
      <c r="BB126" s="48"/>
      <c r="BC126" s="47">
        <v>0</v>
      </c>
      <c r="BD126" s="6"/>
      <c r="BE126" s="5"/>
      <c r="BF126" s="45">
        <v>0</v>
      </c>
      <c r="BG126" s="5">
        <v>0</v>
      </c>
      <c r="BH126" s="48"/>
      <c r="BI126" s="47">
        <v>0</v>
      </c>
      <c r="BJ126" s="48"/>
      <c r="BK126" s="47">
        <v>0</v>
      </c>
      <c r="BL126" s="48"/>
      <c r="BM126" s="47">
        <v>0</v>
      </c>
      <c r="BN126" s="48">
        <v>6</v>
      </c>
      <c r="BO126" s="47">
        <v>82.079343365253081</v>
      </c>
      <c r="BP126" s="48">
        <v>11</v>
      </c>
      <c r="BQ126" s="47">
        <v>150.47879616963064</v>
      </c>
      <c r="BR126" s="48">
        <v>6</v>
      </c>
      <c r="BS126" s="5">
        <v>82.079343365253081</v>
      </c>
      <c r="BT126" s="35">
        <v>7310</v>
      </c>
      <c r="BU126" s="35">
        <v>3768</v>
      </c>
      <c r="BV126" s="35">
        <v>3542</v>
      </c>
      <c r="BW126" s="36">
        <v>805</v>
      </c>
      <c r="BX126" s="37">
        <v>90</v>
      </c>
      <c r="BY126" s="38">
        <v>100</v>
      </c>
    </row>
    <row r="127" spans="1:77" x14ac:dyDescent="0.2">
      <c r="A127" s="54" t="s">
        <v>171</v>
      </c>
      <c r="B127" s="45">
        <v>0</v>
      </c>
      <c r="C127" s="47">
        <v>0</v>
      </c>
      <c r="D127" s="48"/>
      <c r="E127" s="47">
        <v>0</v>
      </c>
      <c r="F127" s="48">
        <v>0</v>
      </c>
      <c r="G127" s="47">
        <v>0</v>
      </c>
      <c r="H127" s="48"/>
      <c r="I127" s="47">
        <v>0</v>
      </c>
      <c r="J127" s="48">
        <v>0</v>
      </c>
      <c r="K127" s="47">
        <v>0</v>
      </c>
      <c r="L127" s="48">
        <v>0</v>
      </c>
      <c r="M127" s="47">
        <v>0</v>
      </c>
      <c r="N127" s="45">
        <v>0</v>
      </c>
      <c r="O127" s="47">
        <v>0</v>
      </c>
      <c r="P127" s="48">
        <v>0</v>
      </c>
      <c r="Q127" s="47">
        <v>0</v>
      </c>
      <c r="R127" s="6"/>
      <c r="S127" s="5"/>
      <c r="T127" s="45"/>
      <c r="U127" s="5">
        <v>0</v>
      </c>
      <c r="V127" s="48"/>
      <c r="W127" s="47">
        <v>0</v>
      </c>
      <c r="X127" s="48"/>
      <c r="Y127" s="47">
        <v>0</v>
      </c>
      <c r="Z127" s="48"/>
      <c r="AA127" s="47">
        <v>0</v>
      </c>
      <c r="AB127" s="48">
        <v>2</v>
      </c>
      <c r="AC127" s="47">
        <v>14.769957905619968</v>
      </c>
      <c r="AD127" s="48">
        <v>0</v>
      </c>
      <c r="AE127" s="47">
        <v>0</v>
      </c>
      <c r="AF127" s="48">
        <v>0</v>
      </c>
      <c r="AG127" s="5">
        <v>0</v>
      </c>
      <c r="AH127" s="48">
        <v>1</v>
      </c>
      <c r="AI127" s="47">
        <v>7.3849789528099841</v>
      </c>
      <c r="AJ127" s="48"/>
      <c r="AK127" s="44">
        <v>0</v>
      </c>
      <c r="AL127" s="45">
        <v>1</v>
      </c>
      <c r="AM127" s="5">
        <v>7.3849789528099841</v>
      </c>
      <c r="AN127" s="45"/>
      <c r="AO127" s="47">
        <v>0</v>
      </c>
      <c r="AP127" s="48"/>
      <c r="AQ127" s="47">
        <v>0</v>
      </c>
      <c r="AR127" s="48"/>
      <c r="AS127" s="47">
        <v>0</v>
      </c>
      <c r="AT127" s="48"/>
      <c r="AU127" s="47">
        <v>0</v>
      </c>
      <c r="AV127" s="48">
        <v>0</v>
      </c>
      <c r="AW127" s="47">
        <v>0</v>
      </c>
      <c r="AX127" s="48"/>
      <c r="AY127" s="47">
        <v>0</v>
      </c>
      <c r="AZ127" s="45"/>
      <c r="BA127" s="47">
        <v>0</v>
      </c>
      <c r="BB127" s="48"/>
      <c r="BC127" s="47">
        <v>0</v>
      </c>
      <c r="BD127" s="6"/>
      <c r="BE127" s="5"/>
      <c r="BF127" s="45">
        <v>7</v>
      </c>
      <c r="BG127" s="5">
        <v>51.694852669669885</v>
      </c>
      <c r="BH127" s="48"/>
      <c r="BI127" s="47">
        <v>0</v>
      </c>
      <c r="BJ127" s="48"/>
      <c r="BK127" s="47">
        <v>0</v>
      </c>
      <c r="BL127" s="48"/>
      <c r="BM127" s="47">
        <v>0</v>
      </c>
      <c r="BN127" s="48">
        <v>76</v>
      </c>
      <c r="BO127" s="47">
        <v>561.25840041355877</v>
      </c>
      <c r="BP127" s="48">
        <v>15</v>
      </c>
      <c r="BQ127" s="47">
        <v>110.77468429214977</v>
      </c>
      <c r="BR127" s="48">
        <v>15</v>
      </c>
      <c r="BS127" s="5">
        <v>110.77468429214977</v>
      </c>
      <c r="BT127" s="35">
        <v>13541</v>
      </c>
      <c r="BU127" s="35">
        <v>6828</v>
      </c>
      <c r="BV127" s="35">
        <v>6713</v>
      </c>
      <c r="BW127" s="36">
        <v>1119</v>
      </c>
      <c r="BX127" s="37">
        <v>136</v>
      </c>
      <c r="BY127" s="39">
        <v>150</v>
      </c>
    </row>
    <row r="128" spans="1:77" x14ac:dyDescent="0.2">
      <c r="A128" s="54" t="s">
        <v>172</v>
      </c>
      <c r="B128" s="45">
        <v>0</v>
      </c>
      <c r="C128" s="47">
        <v>0</v>
      </c>
      <c r="D128" s="48">
        <v>1</v>
      </c>
      <c r="E128" s="47">
        <v>2.5002500250025004</v>
      </c>
      <c r="F128" s="48">
        <v>0</v>
      </c>
      <c r="G128" s="47">
        <v>0</v>
      </c>
      <c r="H128" s="48">
        <v>3</v>
      </c>
      <c r="I128" s="47">
        <v>7.5007500750075016</v>
      </c>
      <c r="J128" s="48"/>
      <c r="K128" s="47">
        <v>0</v>
      </c>
      <c r="L128" s="48">
        <v>0</v>
      </c>
      <c r="M128" s="47">
        <v>0</v>
      </c>
      <c r="N128" s="45">
        <v>0</v>
      </c>
      <c r="O128" s="47">
        <v>0</v>
      </c>
      <c r="P128" s="48">
        <v>0</v>
      </c>
      <c r="Q128" s="47">
        <v>0</v>
      </c>
      <c r="R128" s="6"/>
      <c r="S128" s="5"/>
      <c r="T128" s="45"/>
      <c r="U128" s="5">
        <v>0</v>
      </c>
      <c r="V128" s="48"/>
      <c r="W128" s="47">
        <v>0</v>
      </c>
      <c r="X128" s="48">
        <v>5</v>
      </c>
      <c r="Y128" s="47">
        <v>12.501250125012501</v>
      </c>
      <c r="Z128" s="48"/>
      <c r="AA128" s="47">
        <v>0</v>
      </c>
      <c r="AB128" s="48"/>
      <c r="AC128" s="47">
        <v>0</v>
      </c>
      <c r="AD128" s="48"/>
      <c r="AE128" s="47">
        <v>0</v>
      </c>
      <c r="AF128" s="48"/>
      <c r="AG128" s="5">
        <v>0</v>
      </c>
      <c r="AH128" s="48">
        <v>8</v>
      </c>
      <c r="AI128" s="47">
        <v>20.002000200020003</v>
      </c>
      <c r="AJ128" s="48"/>
      <c r="AK128" s="44">
        <v>0</v>
      </c>
      <c r="AL128" s="45">
        <v>1</v>
      </c>
      <c r="AM128" s="5">
        <v>2.5002500250025004</v>
      </c>
      <c r="AN128" s="45">
        <v>1</v>
      </c>
      <c r="AO128" s="47">
        <v>2.5002500250025004</v>
      </c>
      <c r="AP128" s="48">
        <v>5</v>
      </c>
      <c r="AQ128" s="47">
        <v>12.501250125012501</v>
      </c>
      <c r="AR128" s="48">
        <v>268</v>
      </c>
      <c r="AS128" s="47">
        <v>670.06700670067005</v>
      </c>
      <c r="AT128" s="48">
        <v>95</v>
      </c>
      <c r="AU128" s="47">
        <v>237.52375237523754</v>
      </c>
      <c r="AV128" s="48">
        <v>368</v>
      </c>
      <c r="AW128" s="47">
        <v>920.09200920092007</v>
      </c>
      <c r="AX128" s="48">
        <v>29</v>
      </c>
      <c r="AY128" s="47">
        <v>72.50725072507251</v>
      </c>
      <c r="AZ128" s="45">
        <v>3</v>
      </c>
      <c r="BA128" s="47">
        <v>7.5007500750075016</v>
      </c>
      <c r="BB128" s="48">
        <v>4</v>
      </c>
      <c r="BC128" s="47">
        <v>10.001000100010002</v>
      </c>
      <c r="BD128" s="6"/>
      <c r="BE128" s="5"/>
      <c r="BF128" s="45"/>
      <c r="BG128" s="5">
        <v>0</v>
      </c>
      <c r="BH128" s="48"/>
      <c r="BI128" s="47">
        <v>0</v>
      </c>
      <c r="BJ128" s="48"/>
      <c r="BK128" s="47">
        <v>0</v>
      </c>
      <c r="BL128" s="48"/>
      <c r="BM128" s="47">
        <v>0</v>
      </c>
      <c r="BN128" s="48">
        <v>82</v>
      </c>
      <c r="BO128" s="47">
        <v>205.02050205020504</v>
      </c>
      <c r="BP128" s="48">
        <v>25</v>
      </c>
      <c r="BQ128" s="47">
        <v>62.506250625062506</v>
      </c>
      <c r="BR128" s="48">
        <v>48</v>
      </c>
      <c r="BS128" s="5">
        <v>120.01200120012003</v>
      </c>
      <c r="BT128" s="35">
        <v>39996</v>
      </c>
      <c r="BU128" s="35">
        <v>20450</v>
      </c>
      <c r="BV128" s="35">
        <v>19546</v>
      </c>
      <c r="BW128" s="36">
        <v>4503</v>
      </c>
      <c r="BX128" s="37">
        <v>422</v>
      </c>
      <c r="BY128" s="38">
        <v>479</v>
      </c>
    </row>
    <row r="129" spans="1:77" x14ac:dyDescent="0.2">
      <c r="A129" s="54" t="s">
        <v>173</v>
      </c>
      <c r="B129" s="45">
        <v>0</v>
      </c>
      <c r="C129" s="47">
        <v>0</v>
      </c>
      <c r="D129" s="48"/>
      <c r="E129" s="47">
        <v>0</v>
      </c>
      <c r="F129" s="48">
        <v>0</v>
      </c>
      <c r="G129" s="47">
        <v>0</v>
      </c>
      <c r="H129" s="48"/>
      <c r="I129" s="47">
        <v>0</v>
      </c>
      <c r="J129" s="48"/>
      <c r="K129" s="47">
        <v>0</v>
      </c>
      <c r="L129" s="48">
        <v>0</v>
      </c>
      <c r="M129" s="47">
        <v>0</v>
      </c>
      <c r="N129" s="45">
        <v>0</v>
      </c>
      <c r="O129" s="47">
        <v>0</v>
      </c>
      <c r="P129" s="48">
        <v>0</v>
      </c>
      <c r="Q129" s="47">
        <v>0</v>
      </c>
      <c r="R129" s="6"/>
      <c r="S129" s="5"/>
      <c r="T129" s="45"/>
      <c r="U129" s="5">
        <v>0</v>
      </c>
      <c r="V129" s="48"/>
      <c r="W129" s="47">
        <v>0</v>
      </c>
      <c r="X129" s="48"/>
      <c r="Y129" s="47">
        <v>0</v>
      </c>
      <c r="Z129" s="48"/>
      <c r="AA129" s="47">
        <v>0</v>
      </c>
      <c r="AB129" s="48"/>
      <c r="AC129" s="47">
        <v>0</v>
      </c>
      <c r="AD129" s="48"/>
      <c r="AE129" s="47">
        <v>0</v>
      </c>
      <c r="AF129" s="48"/>
      <c r="AG129" s="5">
        <v>0</v>
      </c>
      <c r="AH129" s="48"/>
      <c r="AI129" s="47">
        <v>0</v>
      </c>
      <c r="AJ129" s="48"/>
      <c r="AK129" s="44">
        <v>0</v>
      </c>
      <c r="AL129" s="45">
        <v>19</v>
      </c>
      <c r="AM129" s="5">
        <v>301.01394169835237</v>
      </c>
      <c r="AN129" s="45">
        <v>7</v>
      </c>
      <c r="AO129" s="47">
        <v>110.89987325728771</v>
      </c>
      <c r="AP129" s="48"/>
      <c r="AQ129" s="47">
        <v>0</v>
      </c>
      <c r="AR129" s="48"/>
      <c r="AS129" s="47">
        <v>0</v>
      </c>
      <c r="AT129" s="48"/>
      <c r="AU129" s="47">
        <v>0</v>
      </c>
      <c r="AV129" s="48">
        <v>0</v>
      </c>
      <c r="AW129" s="47">
        <v>0</v>
      </c>
      <c r="AX129" s="48"/>
      <c r="AY129" s="47">
        <v>0</v>
      </c>
      <c r="AZ129" s="45"/>
      <c r="BA129" s="47">
        <v>0</v>
      </c>
      <c r="BB129" s="48"/>
      <c r="BC129" s="47">
        <v>0</v>
      </c>
      <c r="BD129" s="6"/>
      <c r="BE129" s="5"/>
      <c r="BF129" s="45"/>
      <c r="BG129" s="5">
        <v>0</v>
      </c>
      <c r="BH129" s="48"/>
      <c r="BI129" s="47">
        <v>0</v>
      </c>
      <c r="BJ129" s="48"/>
      <c r="BK129" s="47">
        <v>0</v>
      </c>
      <c r="BL129" s="48"/>
      <c r="BM129" s="47">
        <v>0</v>
      </c>
      <c r="BN129" s="48">
        <v>24</v>
      </c>
      <c r="BO129" s="47">
        <v>380.22813688212926</v>
      </c>
      <c r="BP129" s="48">
        <v>1</v>
      </c>
      <c r="BQ129" s="47">
        <v>15.842839036755386</v>
      </c>
      <c r="BR129" s="48">
        <v>16</v>
      </c>
      <c r="BS129" s="5">
        <v>253.48542458808618</v>
      </c>
      <c r="BT129" s="35">
        <v>6312</v>
      </c>
      <c r="BU129" s="35">
        <v>3196</v>
      </c>
      <c r="BV129" s="35">
        <v>3116</v>
      </c>
      <c r="BW129" s="36">
        <v>654</v>
      </c>
      <c r="BX129" s="37">
        <v>91</v>
      </c>
      <c r="BY129" s="39">
        <v>89</v>
      </c>
    </row>
    <row r="130" spans="1:77" x14ac:dyDescent="0.2">
      <c r="A130" s="54" t="s">
        <v>174</v>
      </c>
      <c r="B130" s="45">
        <v>0</v>
      </c>
      <c r="C130" s="47">
        <v>0</v>
      </c>
      <c r="D130" s="48"/>
      <c r="E130" s="47">
        <v>0</v>
      </c>
      <c r="F130" s="48">
        <v>0</v>
      </c>
      <c r="G130" s="47">
        <v>0</v>
      </c>
      <c r="H130" s="48"/>
      <c r="I130" s="47">
        <v>0</v>
      </c>
      <c r="J130" s="48">
        <v>0</v>
      </c>
      <c r="K130" s="47">
        <v>0</v>
      </c>
      <c r="L130" s="48">
        <v>0</v>
      </c>
      <c r="M130" s="47">
        <v>0</v>
      </c>
      <c r="N130" s="45">
        <v>0</v>
      </c>
      <c r="O130" s="47">
        <v>0</v>
      </c>
      <c r="P130" s="48">
        <v>0</v>
      </c>
      <c r="Q130" s="47">
        <v>0</v>
      </c>
      <c r="R130" s="6"/>
      <c r="S130" s="5"/>
      <c r="T130" s="45"/>
      <c r="U130" s="5">
        <v>0</v>
      </c>
      <c r="V130" s="48"/>
      <c r="W130" s="47">
        <v>0</v>
      </c>
      <c r="X130" s="48">
        <v>1</v>
      </c>
      <c r="Y130" s="47">
        <v>7.4515648286140088</v>
      </c>
      <c r="Z130" s="48"/>
      <c r="AA130" s="47">
        <v>0</v>
      </c>
      <c r="AB130" s="48">
        <v>1</v>
      </c>
      <c r="AC130" s="47">
        <v>7.4515648286140088</v>
      </c>
      <c r="AD130" s="48">
        <v>0</v>
      </c>
      <c r="AE130" s="47">
        <v>0</v>
      </c>
      <c r="AF130" s="48">
        <v>0</v>
      </c>
      <c r="AG130" s="5">
        <v>0</v>
      </c>
      <c r="AH130" s="48">
        <v>15</v>
      </c>
      <c r="AI130" s="47">
        <v>111.77347242921013</v>
      </c>
      <c r="AJ130" s="48"/>
      <c r="AK130" s="44">
        <v>0</v>
      </c>
      <c r="AL130" s="45">
        <v>25</v>
      </c>
      <c r="AM130" s="5">
        <v>186.28912071535024</v>
      </c>
      <c r="AN130" s="45"/>
      <c r="AO130" s="47">
        <v>0</v>
      </c>
      <c r="AP130" s="48"/>
      <c r="AQ130" s="47">
        <v>0</v>
      </c>
      <c r="AR130" s="48"/>
      <c r="AS130" s="47">
        <v>0</v>
      </c>
      <c r="AT130" s="48"/>
      <c r="AU130" s="47">
        <v>0</v>
      </c>
      <c r="AV130" s="48">
        <v>0</v>
      </c>
      <c r="AW130" s="47">
        <v>0</v>
      </c>
      <c r="AX130" s="48">
        <v>1</v>
      </c>
      <c r="AY130" s="47">
        <v>7.4515648286140088</v>
      </c>
      <c r="AZ130" s="45"/>
      <c r="BA130" s="47">
        <v>0</v>
      </c>
      <c r="BB130" s="48">
        <v>1</v>
      </c>
      <c r="BC130" s="47">
        <v>7.4515648286140088</v>
      </c>
      <c r="BD130" s="6"/>
      <c r="BE130" s="5"/>
      <c r="BF130" s="45">
        <v>2</v>
      </c>
      <c r="BG130" s="5">
        <v>14.903129657228018</v>
      </c>
      <c r="BH130" s="48"/>
      <c r="BI130" s="47">
        <v>0</v>
      </c>
      <c r="BJ130" s="48"/>
      <c r="BK130" s="47">
        <v>0</v>
      </c>
      <c r="BL130" s="48"/>
      <c r="BM130" s="47">
        <v>0</v>
      </c>
      <c r="BN130" s="48">
        <v>66</v>
      </c>
      <c r="BO130" s="47">
        <v>491.80327868852464</v>
      </c>
      <c r="BP130" s="48">
        <v>46</v>
      </c>
      <c r="BQ130" s="47">
        <v>342.77198211624443</v>
      </c>
      <c r="BR130" s="48">
        <v>4</v>
      </c>
      <c r="BS130" s="5">
        <v>29.806259314456035</v>
      </c>
      <c r="BT130" s="35">
        <v>13420</v>
      </c>
      <c r="BU130" s="35">
        <v>7012</v>
      </c>
      <c r="BV130" s="35">
        <v>6408</v>
      </c>
      <c r="BW130" s="36">
        <v>1104</v>
      </c>
      <c r="BX130" s="37">
        <v>205</v>
      </c>
      <c r="BY130" s="38">
        <v>207</v>
      </c>
    </row>
    <row r="131" spans="1:77" s="27" customFormat="1" x14ac:dyDescent="0.2">
      <c r="A131" s="20" t="s">
        <v>26</v>
      </c>
      <c r="B131" s="16">
        <v>0</v>
      </c>
      <c r="C131" s="18">
        <v>0</v>
      </c>
      <c r="D131" s="19">
        <v>88</v>
      </c>
      <c r="E131" s="18">
        <v>2.5872179087223643</v>
      </c>
      <c r="F131" s="19">
        <v>0</v>
      </c>
      <c r="G131" s="18">
        <v>0</v>
      </c>
      <c r="H131" s="19">
        <v>223</v>
      </c>
      <c r="I131" s="18">
        <v>6.5562453823305358</v>
      </c>
      <c r="J131" s="19">
        <v>129</v>
      </c>
      <c r="K131" s="18">
        <v>3.7926262525589203</v>
      </c>
      <c r="L131" s="19">
        <v>0</v>
      </c>
      <c r="M131" s="18">
        <v>0</v>
      </c>
      <c r="N131" s="19">
        <v>0</v>
      </c>
      <c r="O131" s="18">
        <v>0</v>
      </c>
      <c r="P131" s="19">
        <v>0</v>
      </c>
      <c r="Q131" s="18">
        <v>0</v>
      </c>
      <c r="R131" s="19">
        <v>0</v>
      </c>
      <c r="S131" s="18">
        <v>0</v>
      </c>
      <c r="T131" s="14">
        <v>5</v>
      </c>
      <c r="U131" s="15">
        <v>0.14700101754104342</v>
      </c>
      <c r="V131" s="19">
        <v>20</v>
      </c>
      <c r="W131" s="18">
        <v>0.58800407016417366</v>
      </c>
      <c r="X131" s="19">
        <v>964</v>
      </c>
      <c r="Y131" s="18">
        <v>28.341796181913171</v>
      </c>
      <c r="Z131" s="19">
        <v>200</v>
      </c>
      <c r="AA131" s="18">
        <v>5.8800407016417369</v>
      </c>
      <c r="AB131" s="19">
        <v>565</v>
      </c>
      <c r="AC131" s="18">
        <v>16.611114982137906</v>
      </c>
      <c r="AD131" s="19">
        <v>142</v>
      </c>
      <c r="AE131" s="18">
        <v>3.0233994080950457</v>
      </c>
      <c r="AF131" s="19">
        <v>294</v>
      </c>
      <c r="AG131" s="18">
        <v>5.6743246459980607</v>
      </c>
      <c r="AH131" s="19">
        <v>132</v>
      </c>
      <c r="AI131" s="18">
        <v>3.8808268630835463</v>
      </c>
      <c r="AJ131" s="19">
        <v>0</v>
      </c>
      <c r="AK131" s="18">
        <v>0</v>
      </c>
      <c r="AL131" s="19">
        <v>3703</v>
      </c>
      <c r="AM131" s="15">
        <v>108.86895359089675</v>
      </c>
      <c r="AN131" s="16">
        <v>69</v>
      </c>
      <c r="AO131" s="18">
        <v>2.0286140420663994</v>
      </c>
      <c r="AP131" s="19">
        <v>0</v>
      </c>
      <c r="AQ131" s="18">
        <v>0</v>
      </c>
      <c r="AR131" s="19">
        <v>0</v>
      </c>
      <c r="AS131" s="18">
        <v>0</v>
      </c>
      <c r="AT131" s="19">
        <v>0</v>
      </c>
      <c r="AU131" s="18">
        <v>0</v>
      </c>
      <c r="AV131" s="19">
        <v>0</v>
      </c>
      <c r="AW131" s="18">
        <v>0</v>
      </c>
      <c r="AX131" s="19">
        <v>0</v>
      </c>
      <c r="AY131" s="18">
        <v>0</v>
      </c>
      <c r="AZ131" s="19">
        <v>0</v>
      </c>
      <c r="BA131" s="18">
        <v>0</v>
      </c>
      <c r="BB131" s="19">
        <v>548</v>
      </c>
      <c r="BC131" s="18">
        <v>16.111311522498358</v>
      </c>
      <c r="BD131" s="19">
        <v>9</v>
      </c>
      <c r="BE131" s="18">
        <v>0.26460183157387818</v>
      </c>
      <c r="BF131" s="14">
        <v>296</v>
      </c>
      <c r="BG131" s="15">
        <v>8.7024602384297705</v>
      </c>
      <c r="BH131" s="19">
        <v>1</v>
      </c>
      <c r="BI131" s="18">
        <v>2.9400203508208683E-2</v>
      </c>
      <c r="BJ131" s="19">
        <v>12</v>
      </c>
      <c r="BK131" s="18">
        <v>0.3528024420985042</v>
      </c>
      <c r="BL131" s="19">
        <v>0</v>
      </c>
      <c r="BM131" s="18">
        <v>0</v>
      </c>
      <c r="BN131" s="19">
        <v>6712</v>
      </c>
      <c r="BO131" s="18">
        <v>197.33416594709669</v>
      </c>
      <c r="BP131" s="19">
        <v>1896</v>
      </c>
      <c r="BQ131" s="18">
        <v>55.74278585156366</v>
      </c>
      <c r="BR131" s="19">
        <v>801</v>
      </c>
      <c r="BS131" s="18">
        <v>23.549563010075154</v>
      </c>
      <c r="BT131" s="34">
        <v>3401337</v>
      </c>
      <c r="BU131" s="34">
        <v>1617467</v>
      </c>
      <c r="BV131" s="34">
        <v>1783870</v>
      </c>
      <c r="BW131" s="34">
        <v>243096</v>
      </c>
      <c r="BX131" s="34">
        <v>46967</v>
      </c>
      <c r="BY131" s="34">
        <v>51812.333333333299</v>
      </c>
    </row>
    <row r="132" spans="1:77" x14ac:dyDescent="0.2">
      <c r="A132" s="54" t="s">
        <v>175</v>
      </c>
      <c r="B132" s="45">
        <v>0</v>
      </c>
      <c r="C132" s="47">
        <v>0</v>
      </c>
      <c r="D132" s="48"/>
      <c r="E132" s="47">
        <v>0</v>
      </c>
      <c r="F132" s="48">
        <v>0</v>
      </c>
      <c r="G132" s="47">
        <v>0</v>
      </c>
      <c r="H132" s="48"/>
      <c r="I132" s="47">
        <v>0</v>
      </c>
      <c r="J132" s="48">
        <v>0</v>
      </c>
      <c r="K132" s="47">
        <v>0</v>
      </c>
      <c r="L132" s="48">
        <v>0</v>
      </c>
      <c r="M132" s="47">
        <v>0</v>
      </c>
      <c r="N132" s="45">
        <v>0</v>
      </c>
      <c r="O132" s="47">
        <v>0</v>
      </c>
      <c r="P132" s="48">
        <v>0</v>
      </c>
      <c r="Q132" s="47">
        <v>0</v>
      </c>
      <c r="R132" s="6"/>
      <c r="S132" s="5"/>
      <c r="T132" s="45"/>
      <c r="U132" s="5">
        <v>0</v>
      </c>
      <c r="V132" s="48"/>
      <c r="W132" s="47">
        <v>0</v>
      </c>
      <c r="X132" s="48">
        <v>18</v>
      </c>
      <c r="Y132" s="47">
        <v>41.014423405564287</v>
      </c>
      <c r="Z132" s="48"/>
      <c r="AA132" s="47">
        <v>0</v>
      </c>
      <c r="AB132" s="48">
        <v>3</v>
      </c>
      <c r="AC132" s="47">
        <v>6.8357372342607157</v>
      </c>
      <c r="AD132" s="48">
        <v>1</v>
      </c>
      <c r="AE132" s="47">
        <v>0.18821757952192733</v>
      </c>
      <c r="AF132" s="48">
        <v>7</v>
      </c>
      <c r="AG132" s="5">
        <v>1.2263489838822705</v>
      </c>
      <c r="AH132" s="48">
        <v>13</v>
      </c>
      <c r="AI132" s="47">
        <v>29.621528015129769</v>
      </c>
      <c r="AJ132" s="48"/>
      <c r="AK132" s="44"/>
      <c r="AL132" s="45">
        <v>144</v>
      </c>
      <c r="AM132" s="5">
        <v>328.1153872445143</v>
      </c>
      <c r="AN132" s="45">
        <v>10</v>
      </c>
      <c r="AO132" s="47">
        <v>22.78579078086905</v>
      </c>
      <c r="AP132" s="48"/>
      <c r="AQ132" s="47">
        <v>0</v>
      </c>
      <c r="AR132" s="48"/>
      <c r="AS132" s="47">
        <v>0</v>
      </c>
      <c r="AT132" s="48"/>
      <c r="AU132" s="47">
        <v>0</v>
      </c>
      <c r="AV132" s="48">
        <v>0</v>
      </c>
      <c r="AW132" s="47">
        <v>0</v>
      </c>
      <c r="AX132" s="48"/>
      <c r="AY132" s="47">
        <v>0</v>
      </c>
      <c r="AZ132" s="45"/>
      <c r="BA132" s="47">
        <v>0</v>
      </c>
      <c r="BB132" s="48">
        <v>17</v>
      </c>
      <c r="BC132" s="47">
        <v>38.735844327477388</v>
      </c>
      <c r="BD132" s="6"/>
      <c r="BE132" s="5"/>
      <c r="BF132" s="45"/>
      <c r="BG132" s="5">
        <v>0</v>
      </c>
      <c r="BH132" s="48"/>
      <c r="BI132" s="47">
        <v>0</v>
      </c>
      <c r="BJ132" s="48"/>
      <c r="BK132" s="47">
        <v>0</v>
      </c>
      <c r="BL132" s="48"/>
      <c r="BM132" s="47">
        <v>0</v>
      </c>
      <c r="BN132" s="48">
        <v>90</v>
      </c>
      <c r="BO132" s="47">
        <v>205.07211702782143</v>
      </c>
      <c r="BP132" s="48">
        <v>54</v>
      </c>
      <c r="BQ132" s="47">
        <v>123.04327021669286</v>
      </c>
      <c r="BR132" s="48">
        <v>25</v>
      </c>
      <c r="BS132" s="5">
        <v>56.964476952172632</v>
      </c>
      <c r="BT132" s="35">
        <v>2264776</v>
      </c>
      <c r="BU132" s="35">
        <v>1067174</v>
      </c>
      <c r="BV132" s="35">
        <v>1197602</v>
      </c>
      <c r="BW132" s="36">
        <v>146285</v>
      </c>
      <c r="BX132" s="37">
        <v>638</v>
      </c>
      <c r="BY132" s="39">
        <v>670</v>
      </c>
    </row>
    <row r="133" spans="1:77" x14ac:dyDescent="0.2">
      <c r="A133" s="51" t="s">
        <v>176</v>
      </c>
      <c r="B133" s="48">
        <v>0</v>
      </c>
      <c r="C133" s="47">
        <v>0</v>
      </c>
      <c r="D133" s="48">
        <v>10</v>
      </c>
      <c r="E133" s="47">
        <v>2.5742676208618649</v>
      </c>
      <c r="F133" s="48">
        <v>0</v>
      </c>
      <c r="G133" s="47">
        <v>0</v>
      </c>
      <c r="H133" s="48">
        <v>20</v>
      </c>
      <c r="I133" s="47">
        <v>5.1485352417237298</v>
      </c>
      <c r="J133" s="48">
        <v>20</v>
      </c>
      <c r="K133" s="47">
        <v>5.1485352417237298</v>
      </c>
      <c r="L133" s="48">
        <v>0</v>
      </c>
      <c r="M133" s="47">
        <v>0</v>
      </c>
      <c r="N133" s="45">
        <v>0</v>
      </c>
      <c r="O133" s="47">
        <v>0</v>
      </c>
      <c r="P133" s="48">
        <v>0</v>
      </c>
      <c r="Q133" s="47">
        <v>0</v>
      </c>
      <c r="R133" s="6"/>
      <c r="S133" s="5"/>
      <c r="T133" s="48">
        <v>1</v>
      </c>
      <c r="U133" s="47">
        <v>0.25742676208618648</v>
      </c>
      <c r="V133" s="48">
        <v>1</v>
      </c>
      <c r="W133" s="47">
        <v>0.25742676208618648</v>
      </c>
      <c r="X133" s="48">
        <v>114</v>
      </c>
      <c r="Y133" s="47">
        <v>29.346650877825258</v>
      </c>
      <c r="Z133" s="48">
        <v>17</v>
      </c>
      <c r="AA133" s="47">
        <v>4.3762549554651704</v>
      </c>
      <c r="AB133" s="48">
        <v>43</v>
      </c>
      <c r="AC133" s="47">
        <v>11.06935076970602</v>
      </c>
      <c r="AD133" s="48">
        <v>8</v>
      </c>
      <c r="AE133" s="47">
        <v>8.6021505376344081</v>
      </c>
      <c r="AF133" s="48">
        <v>11</v>
      </c>
      <c r="AG133" s="5">
        <v>9.9697885196374596</v>
      </c>
      <c r="AH133" s="48">
        <v>1</v>
      </c>
      <c r="AI133" s="47">
        <v>0.25742676208618648</v>
      </c>
      <c r="AJ133" s="48"/>
      <c r="AK133" s="44"/>
      <c r="AL133" s="45">
        <v>480</v>
      </c>
      <c r="AM133" s="47">
        <v>123.56484580136951</v>
      </c>
      <c r="AN133" s="48">
        <v>1</v>
      </c>
      <c r="AO133" s="47">
        <v>0.25742676208618648</v>
      </c>
      <c r="AP133" s="48"/>
      <c r="AQ133" s="47">
        <v>0</v>
      </c>
      <c r="AR133" s="48"/>
      <c r="AS133" s="47">
        <v>0</v>
      </c>
      <c r="AT133" s="48"/>
      <c r="AU133" s="47">
        <v>0</v>
      </c>
      <c r="AV133" s="48">
        <v>0</v>
      </c>
      <c r="AW133" s="47">
        <v>0</v>
      </c>
      <c r="AX133" s="48"/>
      <c r="AY133" s="47">
        <v>0</v>
      </c>
      <c r="AZ133" s="45"/>
      <c r="BA133" s="47">
        <v>0</v>
      </c>
      <c r="BB133" s="48">
        <v>58</v>
      </c>
      <c r="BC133" s="47">
        <v>14.930752200998816</v>
      </c>
      <c r="BD133" s="6">
        <v>1</v>
      </c>
      <c r="BE133" s="5">
        <v>0.25742676208618648</v>
      </c>
      <c r="BF133" s="48">
        <v>18</v>
      </c>
      <c r="BG133" s="47">
        <v>4.6336817175513572</v>
      </c>
      <c r="BH133" s="48"/>
      <c r="BI133" s="47">
        <v>0</v>
      </c>
      <c r="BJ133" s="48"/>
      <c r="BK133" s="47">
        <v>0</v>
      </c>
      <c r="BL133" s="48"/>
      <c r="BM133" s="47">
        <v>0</v>
      </c>
      <c r="BN133" s="48">
        <v>741</v>
      </c>
      <c r="BO133" s="47">
        <v>190.75323070586418</v>
      </c>
      <c r="BP133" s="48">
        <v>187</v>
      </c>
      <c r="BQ133" s="47">
        <v>48.13880451011687</v>
      </c>
      <c r="BR133" s="48">
        <v>79</v>
      </c>
      <c r="BS133" s="5">
        <v>20.336714204808732</v>
      </c>
      <c r="BT133" s="35">
        <v>43887</v>
      </c>
      <c r="BU133" s="35">
        <v>21807</v>
      </c>
      <c r="BV133" s="35">
        <v>22080</v>
      </c>
      <c r="BW133" s="36">
        <v>4574</v>
      </c>
      <c r="BX133" s="37">
        <v>5313</v>
      </c>
      <c r="BY133" s="38">
        <v>5708</v>
      </c>
    </row>
    <row r="134" spans="1:77" x14ac:dyDescent="0.2">
      <c r="A134" s="51" t="s">
        <v>177</v>
      </c>
      <c r="B134" s="48">
        <v>0</v>
      </c>
      <c r="C134" s="47">
        <v>0</v>
      </c>
      <c r="D134" s="48">
        <v>1</v>
      </c>
      <c r="E134" s="47">
        <v>1.42571998859424</v>
      </c>
      <c r="F134" s="48">
        <v>0</v>
      </c>
      <c r="G134" s="47">
        <v>0</v>
      </c>
      <c r="H134" s="48">
        <v>2</v>
      </c>
      <c r="I134" s="47">
        <v>2.85143997718848</v>
      </c>
      <c r="J134" s="48">
        <v>2</v>
      </c>
      <c r="K134" s="47">
        <v>2.85143997718848</v>
      </c>
      <c r="L134" s="48">
        <v>0</v>
      </c>
      <c r="M134" s="47">
        <v>0</v>
      </c>
      <c r="N134" s="45">
        <v>0</v>
      </c>
      <c r="O134" s="47">
        <v>0</v>
      </c>
      <c r="P134" s="48">
        <v>0</v>
      </c>
      <c r="Q134" s="47">
        <v>0</v>
      </c>
      <c r="R134" s="6"/>
      <c r="S134" s="5"/>
      <c r="T134" s="48"/>
      <c r="U134" s="47">
        <v>0</v>
      </c>
      <c r="V134" s="48"/>
      <c r="W134" s="47">
        <v>0</v>
      </c>
      <c r="X134" s="48">
        <v>9</v>
      </c>
      <c r="Y134" s="47">
        <v>12.831479897348162</v>
      </c>
      <c r="Z134" s="48">
        <v>1</v>
      </c>
      <c r="AA134" s="47">
        <v>1.42571998859424</v>
      </c>
      <c r="AB134" s="48">
        <v>8</v>
      </c>
      <c r="AC134" s="47">
        <v>11.40575990875392</v>
      </c>
      <c r="AD134" s="48">
        <v>0</v>
      </c>
      <c r="AE134" s="47">
        <v>0</v>
      </c>
      <c r="AF134" s="48">
        <v>0</v>
      </c>
      <c r="AG134" s="5">
        <v>0</v>
      </c>
      <c r="AH134" s="48"/>
      <c r="AI134" s="47">
        <v>0</v>
      </c>
      <c r="AJ134" s="48"/>
      <c r="AK134" s="44"/>
      <c r="AL134" s="45">
        <v>3</v>
      </c>
      <c r="AM134" s="47">
        <v>4.2771599657827206</v>
      </c>
      <c r="AN134" s="48"/>
      <c r="AO134" s="47">
        <v>0</v>
      </c>
      <c r="AP134" s="48"/>
      <c r="AQ134" s="47">
        <v>0</v>
      </c>
      <c r="AR134" s="48"/>
      <c r="AS134" s="47">
        <v>0</v>
      </c>
      <c r="AT134" s="48"/>
      <c r="AU134" s="47">
        <v>0</v>
      </c>
      <c r="AV134" s="48">
        <v>0</v>
      </c>
      <c r="AW134" s="47">
        <v>0</v>
      </c>
      <c r="AX134" s="48"/>
      <c r="AY134" s="47">
        <v>0</v>
      </c>
      <c r="AZ134" s="45"/>
      <c r="BA134" s="47">
        <v>0</v>
      </c>
      <c r="BB134" s="48">
        <v>2</v>
      </c>
      <c r="BC134" s="47">
        <v>2.85143997718848</v>
      </c>
      <c r="BD134" s="6"/>
      <c r="BE134" s="5"/>
      <c r="BF134" s="48">
        <v>7</v>
      </c>
      <c r="BG134" s="47">
        <v>9.9800399201596797</v>
      </c>
      <c r="BH134" s="48"/>
      <c r="BI134" s="47">
        <v>0</v>
      </c>
      <c r="BJ134" s="48">
        <v>1</v>
      </c>
      <c r="BK134" s="47">
        <v>1.42571998859424</v>
      </c>
      <c r="BL134" s="48"/>
      <c r="BM134" s="47">
        <v>0</v>
      </c>
      <c r="BN134" s="48">
        <v>139</v>
      </c>
      <c r="BO134" s="47">
        <v>198.17507841459937</v>
      </c>
      <c r="BP134" s="48">
        <v>102</v>
      </c>
      <c r="BQ134" s="47">
        <v>145.42343883661249</v>
      </c>
      <c r="BR134" s="48">
        <v>95</v>
      </c>
      <c r="BS134" s="5">
        <v>135.44339891645279</v>
      </c>
      <c r="BT134" s="35">
        <v>388460</v>
      </c>
      <c r="BU134" s="35">
        <v>187509</v>
      </c>
      <c r="BV134" s="35">
        <v>200951</v>
      </c>
      <c r="BW134" s="36">
        <v>35320</v>
      </c>
      <c r="BX134" s="37">
        <v>930</v>
      </c>
      <c r="BY134" s="39">
        <v>1103.3333333333335</v>
      </c>
    </row>
    <row r="135" spans="1:77" x14ac:dyDescent="0.2">
      <c r="A135" s="51" t="s">
        <v>178</v>
      </c>
      <c r="B135" s="48">
        <v>0</v>
      </c>
      <c r="C135" s="47">
        <v>0</v>
      </c>
      <c r="D135" s="48"/>
      <c r="E135" s="47">
        <v>0</v>
      </c>
      <c r="F135" s="48">
        <v>0</v>
      </c>
      <c r="G135" s="47">
        <v>0</v>
      </c>
      <c r="H135" s="48"/>
      <c r="I135" s="47">
        <v>0</v>
      </c>
      <c r="J135" s="48">
        <v>2</v>
      </c>
      <c r="K135" s="47">
        <v>3.1715323258432315</v>
      </c>
      <c r="L135" s="48">
        <v>0</v>
      </c>
      <c r="M135" s="47">
        <v>0</v>
      </c>
      <c r="N135" s="45">
        <v>0</v>
      </c>
      <c r="O135" s="47">
        <v>0</v>
      </c>
      <c r="P135" s="48">
        <v>0</v>
      </c>
      <c r="Q135" s="47">
        <v>0</v>
      </c>
      <c r="R135" s="6"/>
      <c r="S135" s="5"/>
      <c r="T135" s="48"/>
      <c r="U135" s="47">
        <v>0</v>
      </c>
      <c r="V135" s="48"/>
      <c r="W135" s="47">
        <v>0</v>
      </c>
      <c r="X135" s="48">
        <v>11</v>
      </c>
      <c r="Y135" s="47">
        <v>17.443427792137769</v>
      </c>
      <c r="Z135" s="48">
        <v>2</v>
      </c>
      <c r="AA135" s="47">
        <v>3.1715323258432315</v>
      </c>
      <c r="AB135" s="48">
        <v>12</v>
      </c>
      <c r="AC135" s="47">
        <v>19.029193955059387</v>
      </c>
      <c r="AD135" s="48">
        <v>1</v>
      </c>
      <c r="AE135" s="47">
        <v>0.66889632107023411</v>
      </c>
      <c r="AF135" s="48">
        <v>2</v>
      </c>
      <c r="AG135" s="5">
        <v>1.1820330969267139</v>
      </c>
      <c r="AH135" s="48"/>
      <c r="AI135" s="47">
        <v>0</v>
      </c>
      <c r="AJ135" s="48"/>
      <c r="AK135" s="44"/>
      <c r="AL135" s="45">
        <v>98</v>
      </c>
      <c r="AM135" s="47">
        <v>155.40508396631833</v>
      </c>
      <c r="AN135" s="48"/>
      <c r="AO135" s="47">
        <v>0</v>
      </c>
      <c r="AP135" s="48"/>
      <c r="AQ135" s="47">
        <v>0</v>
      </c>
      <c r="AR135" s="48"/>
      <c r="AS135" s="47">
        <v>0</v>
      </c>
      <c r="AT135" s="48"/>
      <c r="AU135" s="47">
        <v>0</v>
      </c>
      <c r="AV135" s="48">
        <v>0</v>
      </c>
      <c r="AW135" s="47">
        <v>0</v>
      </c>
      <c r="AX135" s="48"/>
      <c r="AY135" s="47">
        <v>0</v>
      </c>
      <c r="AZ135" s="45"/>
      <c r="BA135" s="47">
        <v>0</v>
      </c>
      <c r="BB135" s="48">
        <v>6</v>
      </c>
      <c r="BC135" s="47">
        <v>9.5145969775296937</v>
      </c>
      <c r="BD135" s="6"/>
      <c r="BE135" s="5"/>
      <c r="BF135" s="48">
        <v>2</v>
      </c>
      <c r="BG135" s="47">
        <v>3.1715323258432315</v>
      </c>
      <c r="BH135" s="48"/>
      <c r="BI135" s="47">
        <v>0</v>
      </c>
      <c r="BJ135" s="48"/>
      <c r="BK135" s="47">
        <v>0</v>
      </c>
      <c r="BL135" s="48"/>
      <c r="BM135" s="47">
        <v>0</v>
      </c>
      <c r="BN135" s="48">
        <v>15</v>
      </c>
      <c r="BO135" s="47">
        <v>23.786492443824233</v>
      </c>
      <c r="BP135" s="48">
        <v>45</v>
      </c>
      <c r="BQ135" s="47">
        <v>71.359477331472704</v>
      </c>
      <c r="BR135" s="48">
        <v>48</v>
      </c>
      <c r="BS135" s="5">
        <v>76.11677582023755</v>
      </c>
      <c r="BT135" s="35">
        <v>70140</v>
      </c>
      <c r="BU135" s="35">
        <v>34760</v>
      </c>
      <c r="BV135" s="35">
        <v>35380</v>
      </c>
      <c r="BW135" s="36">
        <v>5827</v>
      </c>
      <c r="BX135" s="37">
        <v>718</v>
      </c>
      <c r="BY135" s="38">
        <v>776</v>
      </c>
    </row>
    <row r="136" spans="1:77" x14ac:dyDescent="0.2">
      <c r="A136" s="51" t="s">
        <v>179</v>
      </c>
      <c r="B136" s="48">
        <v>0</v>
      </c>
      <c r="C136" s="47">
        <v>0</v>
      </c>
      <c r="D136" s="48">
        <v>4</v>
      </c>
      <c r="E136" s="47">
        <v>2.1827984567614909</v>
      </c>
      <c r="F136" s="48">
        <v>0</v>
      </c>
      <c r="G136" s="47">
        <v>0</v>
      </c>
      <c r="H136" s="48">
        <v>2</v>
      </c>
      <c r="I136" s="47">
        <v>1.0913992283807454</v>
      </c>
      <c r="J136" s="48">
        <v>2</v>
      </c>
      <c r="K136" s="47">
        <v>1.0913992283807454</v>
      </c>
      <c r="L136" s="48">
        <v>0</v>
      </c>
      <c r="M136" s="47">
        <v>0</v>
      </c>
      <c r="N136" s="45">
        <v>0</v>
      </c>
      <c r="O136" s="47">
        <v>0</v>
      </c>
      <c r="P136" s="48">
        <v>0</v>
      </c>
      <c r="Q136" s="47">
        <v>0</v>
      </c>
      <c r="R136" s="6"/>
      <c r="S136" s="5"/>
      <c r="T136" s="48"/>
      <c r="U136" s="47">
        <v>0</v>
      </c>
      <c r="V136" s="48"/>
      <c r="W136" s="47">
        <v>0</v>
      </c>
      <c r="X136" s="48">
        <v>14</v>
      </c>
      <c r="Y136" s="47">
        <v>7.6397945986652189</v>
      </c>
      <c r="Z136" s="48">
        <v>5</v>
      </c>
      <c r="AA136" s="47">
        <v>2.728498070951864</v>
      </c>
      <c r="AB136" s="48">
        <v>9</v>
      </c>
      <c r="AC136" s="47">
        <v>4.9112965277133549</v>
      </c>
      <c r="AD136" s="48">
        <v>1</v>
      </c>
      <c r="AE136" s="47">
        <v>1.9083969465648853</v>
      </c>
      <c r="AF136" s="48">
        <v>1</v>
      </c>
      <c r="AG136" s="5">
        <v>1.8018018018018018</v>
      </c>
      <c r="AH136" s="48"/>
      <c r="AI136" s="47">
        <v>0</v>
      </c>
      <c r="AJ136" s="48"/>
      <c r="AK136" s="44"/>
      <c r="AL136" s="45">
        <v>132</v>
      </c>
      <c r="AM136" s="47">
        <v>72.032349073129197</v>
      </c>
      <c r="AN136" s="48">
        <v>3</v>
      </c>
      <c r="AO136" s="47">
        <v>1.6370988425711184</v>
      </c>
      <c r="AP136" s="48"/>
      <c r="AQ136" s="47">
        <v>0</v>
      </c>
      <c r="AR136" s="48"/>
      <c r="AS136" s="47">
        <v>0</v>
      </c>
      <c r="AT136" s="48"/>
      <c r="AU136" s="47">
        <v>0</v>
      </c>
      <c r="AV136" s="48">
        <v>0</v>
      </c>
      <c r="AW136" s="47">
        <v>0</v>
      </c>
      <c r="AX136" s="48"/>
      <c r="AY136" s="47">
        <v>0</v>
      </c>
      <c r="AZ136" s="45"/>
      <c r="BA136" s="47">
        <v>0</v>
      </c>
      <c r="BB136" s="48">
        <v>6</v>
      </c>
      <c r="BC136" s="47">
        <v>3.2741976851422367</v>
      </c>
      <c r="BD136" s="6"/>
      <c r="BE136" s="5"/>
      <c r="BF136" s="48">
        <v>1</v>
      </c>
      <c r="BG136" s="47">
        <v>0.54569961419037272</v>
      </c>
      <c r="BH136" s="48"/>
      <c r="BI136" s="47">
        <v>0</v>
      </c>
      <c r="BJ136" s="48"/>
      <c r="BK136" s="47">
        <v>0</v>
      </c>
      <c r="BL136" s="48"/>
      <c r="BM136" s="47">
        <v>0</v>
      </c>
      <c r="BN136" s="48">
        <v>296</v>
      </c>
      <c r="BO136" s="47">
        <v>161.52708580035033</v>
      </c>
      <c r="BP136" s="48">
        <v>193</v>
      </c>
      <c r="BQ136" s="47">
        <v>105.32002553874193</v>
      </c>
      <c r="BR136" s="48">
        <v>60</v>
      </c>
      <c r="BS136" s="5">
        <v>32.741976851422372</v>
      </c>
      <c r="BT136" s="35">
        <v>63061</v>
      </c>
      <c r="BU136" s="35">
        <v>30349</v>
      </c>
      <c r="BV136" s="35">
        <v>32712</v>
      </c>
      <c r="BW136" s="36">
        <v>4455</v>
      </c>
      <c r="BX136" s="37">
        <v>1495</v>
      </c>
      <c r="BY136" s="39">
        <v>1692</v>
      </c>
    </row>
    <row r="137" spans="1:77" x14ac:dyDescent="0.2">
      <c r="A137" s="51" t="s">
        <v>180</v>
      </c>
      <c r="B137" s="48">
        <v>0</v>
      </c>
      <c r="C137" s="47">
        <v>0</v>
      </c>
      <c r="D137" s="48">
        <v>1</v>
      </c>
      <c r="E137" s="47">
        <v>2.2327409127444851</v>
      </c>
      <c r="F137" s="48">
        <v>0</v>
      </c>
      <c r="G137" s="47">
        <v>0</v>
      </c>
      <c r="H137" s="48"/>
      <c r="I137" s="47">
        <v>0</v>
      </c>
      <c r="J137" s="48">
        <v>1</v>
      </c>
      <c r="K137" s="47">
        <v>2.2327409127444851</v>
      </c>
      <c r="L137" s="48">
        <v>0</v>
      </c>
      <c r="M137" s="47">
        <v>0</v>
      </c>
      <c r="N137" s="45">
        <v>0</v>
      </c>
      <c r="O137" s="47">
        <v>0</v>
      </c>
      <c r="P137" s="48">
        <v>0</v>
      </c>
      <c r="Q137" s="47">
        <v>0</v>
      </c>
      <c r="R137" s="6"/>
      <c r="S137" s="5"/>
      <c r="T137" s="48"/>
      <c r="U137" s="47">
        <v>0</v>
      </c>
      <c r="V137" s="48">
        <v>1</v>
      </c>
      <c r="W137" s="47">
        <v>2.2327409127444851</v>
      </c>
      <c r="X137" s="48">
        <v>5</v>
      </c>
      <c r="Y137" s="47">
        <v>11.163704563722426</v>
      </c>
      <c r="Z137" s="48">
        <v>1</v>
      </c>
      <c r="AA137" s="47">
        <v>2.2327409127444851</v>
      </c>
      <c r="AB137" s="48">
        <v>1</v>
      </c>
      <c r="AC137" s="47">
        <v>2.2327409127444851</v>
      </c>
      <c r="AD137" s="48">
        <v>0</v>
      </c>
      <c r="AE137" s="47">
        <v>0</v>
      </c>
      <c r="AF137" s="48">
        <v>1</v>
      </c>
      <c r="AG137" s="5">
        <v>0.31338138514572234</v>
      </c>
      <c r="AH137" s="48"/>
      <c r="AI137" s="47">
        <v>0</v>
      </c>
      <c r="AJ137" s="48"/>
      <c r="AK137" s="44"/>
      <c r="AL137" s="45">
        <v>21</v>
      </c>
      <c r="AM137" s="47">
        <v>46.887559167634187</v>
      </c>
      <c r="AN137" s="48">
        <v>6</v>
      </c>
      <c r="AO137" s="47">
        <v>13.39644547646691</v>
      </c>
      <c r="AP137" s="48"/>
      <c r="AQ137" s="47">
        <v>0</v>
      </c>
      <c r="AR137" s="48"/>
      <c r="AS137" s="47">
        <v>0</v>
      </c>
      <c r="AT137" s="48"/>
      <c r="AU137" s="47">
        <v>0</v>
      </c>
      <c r="AV137" s="48">
        <v>0</v>
      </c>
      <c r="AW137" s="47">
        <v>0</v>
      </c>
      <c r="AX137" s="48"/>
      <c r="AY137" s="47">
        <v>0</v>
      </c>
      <c r="AZ137" s="45"/>
      <c r="BA137" s="47">
        <v>0</v>
      </c>
      <c r="BB137" s="48">
        <v>10</v>
      </c>
      <c r="BC137" s="47">
        <v>22.327409127444852</v>
      </c>
      <c r="BD137" s="6"/>
      <c r="BE137" s="5"/>
      <c r="BF137" s="48"/>
      <c r="BG137" s="47">
        <v>0</v>
      </c>
      <c r="BH137" s="48"/>
      <c r="BI137" s="47">
        <v>0</v>
      </c>
      <c r="BJ137" s="48"/>
      <c r="BK137" s="47">
        <v>0</v>
      </c>
      <c r="BL137" s="48"/>
      <c r="BM137" s="47">
        <v>0</v>
      </c>
      <c r="BN137" s="48">
        <v>86</v>
      </c>
      <c r="BO137" s="47">
        <v>192.01571849602573</v>
      </c>
      <c r="BP137" s="48">
        <v>17</v>
      </c>
      <c r="BQ137" s="47">
        <v>37.95659551665625</v>
      </c>
      <c r="BR137" s="48">
        <v>3</v>
      </c>
      <c r="BS137" s="5">
        <v>6.6982227382334552</v>
      </c>
      <c r="BT137" s="35">
        <v>183251</v>
      </c>
      <c r="BU137" s="35">
        <v>88327</v>
      </c>
      <c r="BV137" s="35">
        <v>94924</v>
      </c>
      <c r="BW137" s="36">
        <v>13625</v>
      </c>
      <c r="BX137" s="37">
        <v>524</v>
      </c>
      <c r="BY137" s="38">
        <v>555</v>
      </c>
    </row>
    <row r="138" spans="1:77" x14ac:dyDescent="0.2">
      <c r="A138" s="51" t="s">
        <v>181</v>
      </c>
      <c r="B138" s="48">
        <v>0</v>
      </c>
      <c r="C138" s="47">
        <v>0</v>
      </c>
      <c r="D138" s="48">
        <v>4</v>
      </c>
      <c r="E138" s="47">
        <v>1.6501445939200423</v>
      </c>
      <c r="F138" s="48">
        <v>0</v>
      </c>
      <c r="G138" s="47">
        <v>0</v>
      </c>
      <c r="H138" s="48">
        <v>19</v>
      </c>
      <c r="I138" s="47">
        <v>7.8381868211202006</v>
      </c>
      <c r="J138" s="48">
        <v>5</v>
      </c>
      <c r="K138" s="47">
        <v>2.0626807424000528</v>
      </c>
      <c r="L138" s="48">
        <v>0</v>
      </c>
      <c r="M138" s="47">
        <v>0</v>
      </c>
      <c r="N138" s="45">
        <v>0</v>
      </c>
      <c r="O138" s="47">
        <v>0</v>
      </c>
      <c r="P138" s="48">
        <v>0</v>
      </c>
      <c r="Q138" s="47">
        <v>0</v>
      </c>
      <c r="R138" s="6"/>
      <c r="S138" s="5"/>
      <c r="T138" s="48"/>
      <c r="U138" s="47">
        <v>0</v>
      </c>
      <c r="V138" s="48">
        <v>1</v>
      </c>
      <c r="W138" s="47">
        <v>0.41253614848001058</v>
      </c>
      <c r="X138" s="48">
        <v>47</v>
      </c>
      <c r="Y138" s="47">
        <v>19.389198978560497</v>
      </c>
      <c r="Z138" s="48">
        <v>18</v>
      </c>
      <c r="AA138" s="47">
        <v>7.4256506726401899</v>
      </c>
      <c r="AB138" s="48">
        <v>30</v>
      </c>
      <c r="AC138" s="47">
        <v>12.376084454400317</v>
      </c>
      <c r="AD138" s="48">
        <v>0</v>
      </c>
      <c r="AE138" s="47">
        <v>0</v>
      </c>
      <c r="AF138" s="48">
        <v>7</v>
      </c>
      <c r="AG138" s="5">
        <v>10.019083969465649</v>
      </c>
      <c r="AH138" s="48">
        <v>19</v>
      </c>
      <c r="AI138" s="47">
        <v>7.8381868211202006</v>
      </c>
      <c r="AJ138" s="48"/>
      <c r="AK138" s="44"/>
      <c r="AL138" s="45">
        <v>261</v>
      </c>
      <c r="AM138" s="47">
        <v>107.67193475328274</v>
      </c>
      <c r="AN138" s="48">
        <v>23</v>
      </c>
      <c r="AO138" s="47">
        <v>9.4883314150402427</v>
      </c>
      <c r="AP138" s="48"/>
      <c r="AQ138" s="47">
        <v>0</v>
      </c>
      <c r="AR138" s="48"/>
      <c r="AS138" s="47">
        <v>0</v>
      </c>
      <c r="AT138" s="48"/>
      <c r="AU138" s="47">
        <v>0</v>
      </c>
      <c r="AV138" s="48">
        <v>0</v>
      </c>
      <c r="AW138" s="47">
        <v>0</v>
      </c>
      <c r="AX138" s="48"/>
      <c r="AY138" s="47">
        <v>0</v>
      </c>
      <c r="AZ138" s="45"/>
      <c r="BA138" s="47">
        <v>0</v>
      </c>
      <c r="BB138" s="48">
        <v>21</v>
      </c>
      <c r="BC138" s="47">
        <v>8.663259118080223</v>
      </c>
      <c r="BD138" s="6"/>
      <c r="BE138" s="5"/>
      <c r="BF138" s="48">
        <v>31</v>
      </c>
      <c r="BG138" s="47">
        <v>12.788620602880327</v>
      </c>
      <c r="BH138" s="48"/>
      <c r="BI138" s="47">
        <v>0</v>
      </c>
      <c r="BJ138" s="48"/>
      <c r="BK138" s="47">
        <v>0</v>
      </c>
      <c r="BL138" s="48"/>
      <c r="BM138" s="47">
        <v>0</v>
      </c>
      <c r="BN138" s="48">
        <v>688</v>
      </c>
      <c r="BO138" s="47">
        <v>283.82487015424726</v>
      </c>
      <c r="BP138" s="48">
        <v>127</v>
      </c>
      <c r="BQ138" s="47">
        <v>52.392090856961339</v>
      </c>
      <c r="BR138" s="48">
        <v>152</v>
      </c>
      <c r="BS138" s="5">
        <v>62.705494568961605</v>
      </c>
      <c r="BT138" s="35">
        <v>44788</v>
      </c>
      <c r="BU138" s="35">
        <v>22028</v>
      </c>
      <c r="BV138" s="35">
        <v>22760</v>
      </c>
      <c r="BW138" s="36">
        <v>4283</v>
      </c>
      <c r="BX138" s="37">
        <v>3009</v>
      </c>
      <c r="BY138" s="39">
        <v>3191</v>
      </c>
    </row>
    <row r="139" spans="1:77" x14ac:dyDescent="0.2">
      <c r="A139" s="51" t="s">
        <v>182</v>
      </c>
      <c r="B139" s="48">
        <v>0</v>
      </c>
      <c r="C139" s="47">
        <v>0</v>
      </c>
      <c r="D139" s="48">
        <v>1</v>
      </c>
      <c r="E139" s="47">
        <v>1.8342902213988297</v>
      </c>
      <c r="F139" s="48">
        <v>0</v>
      </c>
      <c r="G139" s="47">
        <v>0</v>
      </c>
      <c r="H139" s="48">
        <v>11</v>
      </c>
      <c r="I139" s="47">
        <v>20.177192435387127</v>
      </c>
      <c r="J139" s="48">
        <v>1</v>
      </c>
      <c r="K139" s="47">
        <v>1.8342902213988297</v>
      </c>
      <c r="L139" s="48">
        <v>0</v>
      </c>
      <c r="M139" s="47">
        <v>0</v>
      </c>
      <c r="N139" s="45">
        <v>0</v>
      </c>
      <c r="O139" s="47">
        <v>0</v>
      </c>
      <c r="P139" s="48">
        <v>0</v>
      </c>
      <c r="Q139" s="47">
        <v>0</v>
      </c>
      <c r="R139" s="6"/>
      <c r="S139" s="5"/>
      <c r="T139" s="48"/>
      <c r="U139" s="47">
        <v>0</v>
      </c>
      <c r="V139" s="48"/>
      <c r="W139" s="47">
        <v>0</v>
      </c>
      <c r="X139" s="48">
        <v>4</v>
      </c>
      <c r="Y139" s="47">
        <v>7.3371608855953188</v>
      </c>
      <c r="Z139" s="48">
        <v>2</v>
      </c>
      <c r="AA139" s="47">
        <v>3.6685804427976594</v>
      </c>
      <c r="AB139" s="48">
        <v>3</v>
      </c>
      <c r="AC139" s="47">
        <v>5.5028706641964886</v>
      </c>
      <c r="AD139" s="48">
        <v>1</v>
      </c>
      <c r="AE139" s="47">
        <v>2.2522522522522523</v>
      </c>
      <c r="AF139" s="48">
        <v>5</v>
      </c>
      <c r="AG139" s="5">
        <v>9.7465886939571149</v>
      </c>
      <c r="AH139" s="48">
        <v>77</v>
      </c>
      <c r="AI139" s="47">
        <v>141.24034704770989</v>
      </c>
      <c r="AJ139" s="48"/>
      <c r="AK139" s="44"/>
      <c r="AL139" s="45">
        <v>28</v>
      </c>
      <c r="AM139" s="47">
        <v>51.360126199167233</v>
      </c>
      <c r="AN139" s="48">
        <v>2</v>
      </c>
      <c r="AO139" s="47">
        <v>3.6685804427976594</v>
      </c>
      <c r="AP139" s="48"/>
      <c r="AQ139" s="47">
        <v>0</v>
      </c>
      <c r="AR139" s="48"/>
      <c r="AS139" s="47">
        <v>0</v>
      </c>
      <c r="AT139" s="48"/>
      <c r="AU139" s="47">
        <v>0</v>
      </c>
      <c r="AV139" s="48">
        <v>0</v>
      </c>
      <c r="AW139" s="47">
        <v>0</v>
      </c>
      <c r="AX139" s="48"/>
      <c r="AY139" s="47">
        <v>0</v>
      </c>
      <c r="AZ139" s="45"/>
      <c r="BA139" s="47">
        <v>0</v>
      </c>
      <c r="BB139" s="48">
        <v>8</v>
      </c>
      <c r="BC139" s="47">
        <v>14.674321771190638</v>
      </c>
      <c r="BD139" s="6"/>
      <c r="BE139" s="5"/>
      <c r="BF139" s="48">
        <v>1</v>
      </c>
      <c r="BG139" s="47">
        <v>1.8342902213988297</v>
      </c>
      <c r="BH139" s="48"/>
      <c r="BI139" s="47">
        <v>0</v>
      </c>
      <c r="BJ139" s="48"/>
      <c r="BK139" s="47">
        <v>0</v>
      </c>
      <c r="BL139" s="48"/>
      <c r="BM139" s="47">
        <v>0</v>
      </c>
      <c r="BN139" s="48">
        <v>112</v>
      </c>
      <c r="BO139" s="47">
        <v>205.44050479666893</v>
      </c>
      <c r="BP139" s="48">
        <v>39</v>
      </c>
      <c r="BQ139" s="47">
        <v>71.537318634554353</v>
      </c>
      <c r="BR139" s="48">
        <v>79</v>
      </c>
      <c r="BS139" s="5">
        <v>144.90892749050755</v>
      </c>
      <c r="BT139" s="35">
        <v>242403</v>
      </c>
      <c r="BU139" s="35">
        <v>117272</v>
      </c>
      <c r="BV139" s="35">
        <v>125131</v>
      </c>
      <c r="BW139" s="36">
        <v>21194</v>
      </c>
      <c r="BX139" s="37">
        <v>618</v>
      </c>
      <c r="BY139" s="38">
        <v>698.66666666666663</v>
      </c>
    </row>
    <row r="140" spans="1:77" x14ac:dyDescent="0.2">
      <c r="A140" s="51" t="s">
        <v>183</v>
      </c>
      <c r="B140" s="48">
        <v>0</v>
      </c>
      <c r="C140" s="47">
        <v>0</v>
      </c>
      <c r="D140" s="48">
        <v>66</v>
      </c>
      <c r="E140" s="47">
        <v>2.9141954877656775</v>
      </c>
      <c r="F140" s="48">
        <v>0</v>
      </c>
      <c r="G140" s="47">
        <v>0</v>
      </c>
      <c r="H140" s="48">
        <v>166</v>
      </c>
      <c r="I140" s="47">
        <v>7.3296431965015527</v>
      </c>
      <c r="J140" s="48">
        <v>94</v>
      </c>
      <c r="K140" s="47">
        <v>4.1505208462117231</v>
      </c>
      <c r="L140" s="48">
        <v>0</v>
      </c>
      <c r="M140" s="47">
        <v>0</v>
      </c>
      <c r="N140" s="45">
        <v>0</v>
      </c>
      <c r="O140" s="47">
        <v>0</v>
      </c>
      <c r="P140" s="48">
        <v>0</v>
      </c>
      <c r="Q140" s="47">
        <v>0</v>
      </c>
      <c r="R140" s="6"/>
      <c r="S140" s="5"/>
      <c r="T140" s="48">
        <v>4</v>
      </c>
      <c r="U140" s="47">
        <v>0.176617908349435</v>
      </c>
      <c r="V140" s="48">
        <v>17</v>
      </c>
      <c r="W140" s="47">
        <v>0.75062611048509875</v>
      </c>
      <c r="X140" s="48">
        <v>736</v>
      </c>
      <c r="Y140" s="47">
        <v>32.497695136296038</v>
      </c>
      <c r="Z140" s="48">
        <v>153</v>
      </c>
      <c r="AA140" s="47">
        <v>6.7556349943658889</v>
      </c>
      <c r="AB140" s="48">
        <v>454</v>
      </c>
      <c r="AC140" s="47">
        <v>20.046132597660872</v>
      </c>
      <c r="AD140" s="48">
        <v>129</v>
      </c>
      <c r="AE140" s="47">
        <v>202.19435736677116</v>
      </c>
      <c r="AF140" s="48">
        <v>258</v>
      </c>
      <c r="AG140" s="5">
        <v>385.07462686567163</v>
      </c>
      <c r="AH140" s="48">
        <v>22</v>
      </c>
      <c r="AI140" s="47">
        <v>0.97139849592189254</v>
      </c>
      <c r="AJ140" s="48"/>
      <c r="AK140" s="44"/>
      <c r="AL140" s="45">
        <v>2495</v>
      </c>
      <c r="AM140" s="47">
        <v>110.16542033296008</v>
      </c>
      <c r="AN140" s="48">
        <v>18</v>
      </c>
      <c r="AO140" s="47">
        <v>0.79478058757245751</v>
      </c>
      <c r="AP140" s="48"/>
      <c r="AQ140" s="47">
        <v>0</v>
      </c>
      <c r="AR140" s="48"/>
      <c r="AS140" s="47">
        <v>0</v>
      </c>
      <c r="AT140" s="48"/>
      <c r="AU140" s="47">
        <v>0</v>
      </c>
      <c r="AV140" s="48">
        <v>0</v>
      </c>
      <c r="AW140" s="47">
        <v>0</v>
      </c>
      <c r="AX140" s="48"/>
      <c r="AY140" s="47">
        <v>0</v>
      </c>
      <c r="AZ140" s="45"/>
      <c r="BA140" s="47">
        <v>0</v>
      </c>
      <c r="BB140" s="48">
        <v>412</v>
      </c>
      <c r="BC140" s="47">
        <v>18.191644559991804</v>
      </c>
      <c r="BD140" s="6">
        <v>8</v>
      </c>
      <c r="BE140" s="5">
        <v>0.35323581669887</v>
      </c>
      <c r="BF140" s="48">
        <v>232</v>
      </c>
      <c r="BG140" s="47">
        <v>10.24383868426723</v>
      </c>
      <c r="BH140" s="48">
        <v>1</v>
      </c>
      <c r="BI140" s="47">
        <v>4.415447708735875E-2</v>
      </c>
      <c r="BJ140" s="48">
        <v>11</v>
      </c>
      <c r="BK140" s="47">
        <v>0.48569924796094627</v>
      </c>
      <c r="BL140" s="48"/>
      <c r="BM140" s="47">
        <v>0</v>
      </c>
      <c r="BN140" s="48">
        <v>4439</v>
      </c>
      <c r="BO140" s="47">
        <v>196.00172379078549</v>
      </c>
      <c r="BP140" s="48">
        <v>1046</v>
      </c>
      <c r="BQ140" s="47">
        <v>46.185583033377249</v>
      </c>
      <c r="BR140" s="48">
        <v>184</v>
      </c>
      <c r="BS140" s="5">
        <v>8.1244237840740094</v>
      </c>
      <c r="BT140" s="35">
        <v>54517</v>
      </c>
      <c r="BU140" s="35">
        <v>26540</v>
      </c>
      <c r="BV140" s="35">
        <v>27977</v>
      </c>
      <c r="BW140" s="36">
        <v>5037</v>
      </c>
      <c r="BX140" s="37">
        <v>444</v>
      </c>
      <c r="BY140" s="39">
        <v>513</v>
      </c>
    </row>
    <row r="141" spans="1:77" x14ac:dyDescent="0.2">
      <c r="A141" s="51" t="s">
        <v>184</v>
      </c>
      <c r="B141" s="48">
        <v>0</v>
      </c>
      <c r="C141" s="47">
        <v>0</v>
      </c>
      <c r="D141" s="48">
        <v>1</v>
      </c>
      <c r="E141" s="47">
        <v>2.1713640508967735</v>
      </c>
      <c r="F141" s="48">
        <v>0</v>
      </c>
      <c r="G141" s="47">
        <v>0</v>
      </c>
      <c r="H141" s="48">
        <v>3</v>
      </c>
      <c r="I141" s="47">
        <v>6.5140921526903197</v>
      </c>
      <c r="J141" s="48">
        <v>2</v>
      </c>
      <c r="K141" s="47">
        <v>4.3427281017935471</v>
      </c>
      <c r="L141" s="48">
        <v>0</v>
      </c>
      <c r="M141" s="47">
        <v>0</v>
      </c>
      <c r="N141" s="45">
        <v>0</v>
      </c>
      <c r="O141" s="47">
        <v>0</v>
      </c>
      <c r="P141" s="48">
        <v>0</v>
      </c>
      <c r="Q141" s="47">
        <v>0</v>
      </c>
      <c r="R141" s="6"/>
      <c r="S141" s="5"/>
      <c r="T141" s="48"/>
      <c r="U141" s="47">
        <v>0</v>
      </c>
      <c r="V141" s="48"/>
      <c r="W141" s="47">
        <v>0</v>
      </c>
      <c r="X141" s="48">
        <v>6</v>
      </c>
      <c r="Y141" s="47">
        <v>13.028184305380639</v>
      </c>
      <c r="Z141" s="48">
        <v>1</v>
      </c>
      <c r="AA141" s="47">
        <v>2.1713640508967735</v>
      </c>
      <c r="AB141" s="48">
        <v>2</v>
      </c>
      <c r="AC141" s="47">
        <v>4.3427281017935471</v>
      </c>
      <c r="AD141" s="48">
        <v>1</v>
      </c>
      <c r="AE141" s="47">
        <v>3.0049882805457059E-2</v>
      </c>
      <c r="AF141" s="48">
        <v>2</v>
      </c>
      <c r="AG141" s="5">
        <v>5.4192709274179025E-2</v>
      </c>
      <c r="AH141" s="47"/>
      <c r="AI141" s="47">
        <v>0</v>
      </c>
      <c r="AJ141" s="48"/>
      <c r="AK141" s="44"/>
      <c r="AL141" s="45">
        <v>41</v>
      </c>
      <c r="AM141" s="47">
        <v>89.025926086767711</v>
      </c>
      <c r="AN141" s="48">
        <v>6</v>
      </c>
      <c r="AO141" s="47">
        <v>13.028184305380639</v>
      </c>
      <c r="AP141" s="48"/>
      <c r="AQ141" s="47">
        <v>0</v>
      </c>
      <c r="AR141" s="48"/>
      <c r="AS141" s="47">
        <v>0</v>
      </c>
      <c r="AT141" s="48"/>
      <c r="AU141" s="47">
        <v>0</v>
      </c>
      <c r="AV141" s="48">
        <v>0</v>
      </c>
      <c r="AW141" s="47">
        <v>0</v>
      </c>
      <c r="AX141" s="48"/>
      <c r="AY141" s="47">
        <v>0</v>
      </c>
      <c r="AZ141" s="45"/>
      <c r="BA141" s="47">
        <v>0</v>
      </c>
      <c r="BB141" s="48">
        <v>8</v>
      </c>
      <c r="BC141" s="47">
        <v>17.370912407174188</v>
      </c>
      <c r="BD141" s="6"/>
      <c r="BE141" s="5"/>
      <c r="BF141" s="48">
        <v>4</v>
      </c>
      <c r="BG141" s="47">
        <v>8.6854562035870941</v>
      </c>
      <c r="BH141" s="48"/>
      <c r="BI141" s="47">
        <v>0</v>
      </c>
      <c r="BJ141" s="48"/>
      <c r="BK141" s="47">
        <v>0</v>
      </c>
      <c r="BL141" s="48"/>
      <c r="BM141" s="47">
        <v>0</v>
      </c>
      <c r="BN141" s="48">
        <v>106</v>
      </c>
      <c r="BO141" s="47">
        <v>230.16458939505799</v>
      </c>
      <c r="BP141" s="48">
        <v>86</v>
      </c>
      <c r="BQ141" s="47">
        <v>186.7373083771225</v>
      </c>
      <c r="BR141" s="48">
        <v>76</v>
      </c>
      <c r="BS141" s="5">
        <v>165.02366786815477</v>
      </c>
      <c r="BT141" s="35">
        <v>46054</v>
      </c>
      <c r="BU141" s="35">
        <v>21701</v>
      </c>
      <c r="BV141" s="35">
        <v>24353</v>
      </c>
      <c r="BW141" s="36">
        <v>2496</v>
      </c>
      <c r="BX141" s="37">
        <v>33278</v>
      </c>
      <c r="BY141" s="38">
        <v>36905.333333333299</v>
      </c>
    </row>
    <row r="142" spans="1:77" x14ac:dyDescent="0.2">
      <c r="A142" s="21" t="s">
        <v>185</v>
      </c>
      <c r="B142" s="16">
        <v>0</v>
      </c>
      <c r="C142" s="15"/>
      <c r="D142" s="16">
        <v>0</v>
      </c>
      <c r="E142" s="15"/>
      <c r="F142" s="16">
        <v>0</v>
      </c>
      <c r="G142" s="15"/>
      <c r="H142" s="16">
        <v>0</v>
      </c>
      <c r="I142" s="15"/>
      <c r="J142" s="16">
        <v>0</v>
      </c>
      <c r="K142" s="15"/>
      <c r="L142" s="16">
        <v>0</v>
      </c>
      <c r="M142" s="15"/>
      <c r="N142" s="16">
        <v>0</v>
      </c>
      <c r="O142" s="15"/>
      <c r="P142" s="16">
        <v>0</v>
      </c>
      <c r="Q142" s="15"/>
      <c r="R142" s="22">
        <v>0</v>
      </c>
      <c r="S142" s="23"/>
      <c r="T142" s="43">
        <v>0</v>
      </c>
      <c r="U142" s="15"/>
      <c r="V142" s="16">
        <v>0</v>
      </c>
      <c r="W142" s="16"/>
      <c r="X142" s="16">
        <v>0</v>
      </c>
      <c r="Y142" s="16"/>
      <c r="Z142" s="16">
        <v>0</v>
      </c>
      <c r="AA142" s="16"/>
      <c r="AB142" s="16">
        <v>0</v>
      </c>
      <c r="AC142" s="16"/>
      <c r="AD142" s="16">
        <v>2</v>
      </c>
      <c r="AE142" s="15"/>
      <c r="AF142" s="16">
        <v>0</v>
      </c>
      <c r="AG142" s="16"/>
      <c r="AH142" s="15">
        <v>0</v>
      </c>
      <c r="AI142" s="16"/>
      <c r="AJ142" s="15"/>
      <c r="AK142" s="22"/>
      <c r="AL142" s="46">
        <v>1</v>
      </c>
      <c r="AM142" s="43"/>
      <c r="AN142" s="16">
        <v>0</v>
      </c>
      <c r="AO142" s="15"/>
      <c r="AP142" s="16">
        <v>5</v>
      </c>
      <c r="AQ142" s="15"/>
      <c r="AR142" s="16">
        <v>141</v>
      </c>
      <c r="AS142" s="15"/>
      <c r="AT142" s="16">
        <v>28</v>
      </c>
      <c r="AU142" s="15"/>
      <c r="AV142" s="16">
        <v>174</v>
      </c>
      <c r="AW142" s="15"/>
      <c r="AX142" s="16">
        <v>8</v>
      </c>
      <c r="AY142" s="15"/>
      <c r="AZ142" s="16">
        <v>1</v>
      </c>
      <c r="BA142" s="15"/>
      <c r="BB142" s="16">
        <v>0</v>
      </c>
      <c r="BC142" s="15"/>
      <c r="BD142" s="22">
        <v>0</v>
      </c>
      <c r="BE142" s="23"/>
      <c r="BF142" s="43">
        <v>0</v>
      </c>
      <c r="BG142" s="16"/>
      <c r="BH142" s="16">
        <v>0</v>
      </c>
      <c r="BI142" s="16"/>
      <c r="BJ142" s="16">
        <v>0</v>
      </c>
      <c r="BK142" s="16"/>
      <c r="BL142" s="16">
        <v>0</v>
      </c>
      <c r="BM142" s="15"/>
      <c r="BN142" s="16">
        <v>1</v>
      </c>
      <c r="BO142" s="15"/>
      <c r="BP142" s="16">
        <v>0</v>
      </c>
      <c r="BQ142" s="15"/>
      <c r="BR142" s="16">
        <v>0</v>
      </c>
      <c r="BS142" s="15"/>
      <c r="BT142" s="35">
        <v>0</v>
      </c>
      <c r="BU142" s="35"/>
      <c r="BV142" s="35"/>
      <c r="BW142" s="36">
        <v>0</v>
      </c>
      <c r="BX142" s="37">
        <v>257</v>
      </c>
      <c r="BY142" s="39">
        <v>239</v>
      </c>
    </row>
    <row r="143" spans="1:77" s="40" customFormat="1" x14ac:dyDescent="0.2">
      <c r="A143" s="11" t="s">
        <v>188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8"/>
      <c r="BI143" s="8"/>
      <c r="BJ143" s="7"/>
      <c r="BK143" s="7"/>
      <c r="BL143" s="7"/>
      <c r="BM143" s="7"/>
      <c r="BN143" s="7"/>
      <c r="BO143" s="7"/>
      <c r="BP143" s="7"/>
      <c r="BQ143" s="7"/>
      <c r="BR143" s="7"/>
      <c r="BS143" s="7"/>
    </row>
    <row r="144" spans="1:77" x14ac:dyDescent="0.2">
      <c r="A144" s="11" t="s">
        <v>189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8"/>
      <c r="BI144" s="8"/>
      <c r="BJ144" s="7"/>
      <c r="BK144" s="7"/>
      <c r="BL144" s="7"/>
      <c r="BM144" s="7"/>
      <c r="BN144" s="7"/>
      <c r="BO144" s="7"/>
      <c r="BP144" s="7"/>
      <c r="BQ144" s="7"/>
      <c r="BR144" s="7"/>
      <c r="BS144" s="7"/>
    </row>
    <row r="145" spans="1:71" x14ac:dyDescent="0.2">
      <c r="A145" s="12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8"/>
      <c r="BI145" s="8"/>
      <c r="BJ145" s="7"/>
      <c r="BK145" s="7"/>
      <c r="BL145" s="7"/>
      <c r="BM145" s="7"/>
      <c r="BN145" s="7"/>
      <c r="BO145" s="7"/>
      <c r="BP145" s="7"/>
      <c r="BQ145" s="7"/>
      <c r="BR145" s="7"/>
      <c r="BS145" s="7"/>
    </row>
    <row r="146" spans="1:71" ht="15.75" x14ac:dyDescent="0.2">
      <c r="A146" s="432"/>
      <c r="B146" s="432"/>
      <c r="C146" s="432"/>
      <c r="D146" s="432"/>
      <c r="E146" s="432"/>
      <c r="F146" s="432"/>
      <c r="G146" s="432"/>
      <c r="H146" s="432"/>
      <c r="I146" s="432"/>
      <c r="J146" s="432"/>
      <c r="K146" s="432"/>
      <c r="L146" s="432"/>
      <c r="M146" s="432"/>
      <c r="N146" s="432"/>
      <c r="O146" s="432"/>
      <c r="P146" s="432"/>
      <c r="Q146" s="432"/>
      <c r="R146" s="432"/>
      <c r="S146" s="432"/>
      <c r="T146" s="432"/>
      <c r="U146" s="432"/>
      <c r="V146" s="432"/>
      <c r="W146" s="432"/>
      <c r="X146" s="432"/>
      <c r="Y146" s="432"/>
      <c r="Z146" s="432"/>
      <c r="AA146" s="432"/>
      <c r="AB146" s="432"/>
      <c r="AC146" s="432"/>
      <c r="AD146" s="432"/>
      <c r="AE146" s="432"/>
      <c r="AF146" s="432"/>
      <c r="AG146" s="432"/>
      <c r="AH146" s="432"/>
      <c r="AI146" s="432"/>
      <c r="AJ146" s="432"/>
      <c r="AK146" s="432"/>
      <c r="AL146" s="432"/>
      <c r="AM146" s="432"/>
      <c r="AN146" s="432"/>
      <c r="AO146" s="432"/>
      <c r="AP146" s="432"/>
      <c r="AQ146" s="432"/>
      <c r="AR146" s="432"/>
      <c r="AS146" s="432"/>
      <c r="AT146" s="432"/>
      <c r="AU146" s="432"/>
      <c r="AV146" s="432"/>
      <c r="AW146" s="432"/>
      <c r="AX146" s="432"/>
      <c r="AY146" s="432"/>
      <c r="AZ146" s="432"/>
      <c r="BA146" s="432"/>
      <c r="BB146" s="432"/>
      <c r="BC146" s="432"/>
      <c r="BD146" s="432"/>
      <c r="BE146" s="432"/>
      <c r="BF146" s="432"/>
      <c r="BG146" s="432"/>
      <c r="BH146" s="432"/>
      <c r="BI146" s="432"/>
      <c r="BJ146" s="432"/>
      <c r="BK146" s="432"/>
      <c r="BL146" s="432"/>
      <c r="BM146" s="432"/>
      <c r="BN146" s="432"/>
      <c r="BO146" s="432"/>
      <c r="BP146" s="432"/>
      <c r="BQ146" s="432"/>
      <c r="BR146" s="432"/>
      <c r="BS146" s="432"/>
    </row>
  </sheetData>
  <mergeCells count="48">
    <mergeCell ref="A146:BS146"/>
    <mergeCell ref="B2:AA2"/>
    <mergeCell ref="AB2:AG2"/>
    <mergeCell ref="A1:BS1"/>
    <mergeCell ref="B3:C5"/>
    <mergeCell ref="D3:E5"/>
    <mergeCell ref="F3:G5"/>
    <mergeCell ref="N3:O5"/>
    <mergeCell ref="H3:I5"/>
    <mergeCell ref="J3:K5"/>
    <mergeCell ref="AB3:AC5"/>
    <mergeCell ref="L3:M5"/>
    <mergeCell ref="P3:Q5"/>
    <mergeCell ref="R3:S5"/>
    <mergeCell ref="T3:U5"/>
    <mergeCell ref="V3:W5"/>
    <mergeCell ref="X3:AA4"/>
    <mergeCell ref="X5:Y5"/>
    <mergeCell ref="Z5:AA5"/>
    <mergeCell ref="AD3:AE5"/>
    <mergeCell ref="AF3:AG5"/>
    <mergeCell ref="AH3:AI5"/>
    <mergeCell ref="AL3:AO4"/>
    <mergeCell ref="BR4:BS5"/>
    <mergeCell ref="AN5:AO5"/>
    <mergeCell ref="AP5:AQ5"/>
    <mergeCell ref="AR5:AS5"/>
    <mergeCell ref="AV5:AW5"/>
    <mergeCell ref="BB5:BC5"/>
    <mergeCell ref="BB2:BS3"/>
    <mergeCell ref="AL5:AM5"/>
    <mergeCell ref="BL4:BM5"/>
    <mergeCell ref="A2:A6"/>
    <mergeCell ref="BP4:BQ5"/>
    <mergeCell ref="BJ4:BK5"/>
    <mergeCell ref="AJ3:AK5"/>
    <mergeCell ref="BN4:BO5"/>
    <mergeCell ref="BF4:BG5"/>
    <mergeCell ref="AX5:AY5"/>
    <mergeCell ref="AZ5:BA5"/>
    <mergeCell ref="BH4:BI5"/>
    <mergeCell ref="AT5:AU5"/>
    <mergeCell ref="AH2:AK2"/>
    <mergeCell ref="AP3:AW4"/>
    <mergeCell ref="AX3:BA4"/>
    <mergeCell ref="AL2:BA2"/>
    <mergeCell ref="BD5:BE5"/>
    <mergeCell ref="BB4:BE4"/>
  </mergeCells>
  <phoneticPr fontId="0" type="noConversion"/>
  <conditionalFormatting sqref="BT7:BY7 BD131:BE131 R142:S142 AK142:AL142 BD142:BE142 R133:R140 AK133:AK140 BD133:BD140 A9:Q141 T9:AJ141 AM9:BC141 BF9:BS141 R9:R14 AK9:AK14 BD9:BD14 R15:S15 AK15:AL15 BD15:BE15 R16:R21 AK16:AK21 BD16:BD21 R22:S22 AK22:AL22 BD22:BE22 R23:R33 AK23:AK33 BD23:BD33 R34:S34 AK34:AL34 BD34:BE34 R35:R44 AK35:AK44 BD35:BD44 R45:S45 AK45:AL45 BD45:BE45 R46:R64 AK46:AK64 BD46:BD64 R65:S65 AK65:AL65 BD65:BE65 R66:R82 AK66:AK82 BD66:BD82 R83:S83 AK83:AL83 BD83:BE83 R84:R106 AK84:AK106 BD84:BD106 R107:S107 AK107:AL107 BD107:BE107 R108:R130 AK108:AK130 BD108:BD130 R131:S131 AK131:AL131 A143:A144">
    <cfRule type="cellIs" dxfId="101" priority="1" stopIfTrue="1" operator="equal">
      <formula>0</formula>
    </cfRule>
  </conditionalFormatting>
  <pageMargins left="0.75" right="0.75" top="1" bottom="1" header="0" footer="0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47"/>
  <sheetViews>
    <sheetView showGridLines="0" workbookViewId="0">
      <selection activeCell="H18" sqref="H18"/>
    </sheetView>
  </sheetViews>
  <sheetFormatPr baseColWidth="10" defaultColWidth="10.5703125" defaultRowHeight="12.75" x14ac:dyDescent="0.2"/>
  <cols>
    <col min="1" max="1" width="24" style="295" customWidth="1"/>
    <col min="2" max="2" width="6" style="157" bestFit="1" customWidth="1"/>
    <col min="3" max="3" width="9.28515625" style="157" bestFit="1" customWidth="1"/>
    <col min="4" max="4" width="6" style="158" bestFit="1" customWidth="1"/>
    <col min="5" max="5" width="6.85546875" style="157" bestFit="1" customWidth="1"/>
    <col min="6" max="6" width="6" style="157" bestFit="1" customWidth="1"/>
    <col min="7" max="7" width="6.85546875" style="157" bestFit="1" customWidth="1"/>
    <col min="8" max="8" width="6" style="264" bestFit="1" customWidth="1"/>
    <col min="9" max="9" width="6.85546875" style="265" bestFit="1" customWidth="1"/>
    <col min="10" max="10" width="6" style="157" bestFit="1" customWidth="1"/>
    <col min="11" max="11" width="6.85546875" style="157" bestFit="1" customWidth="1"/>
    <col min="12" max="12" width="6" style="157" bestFit="1" customWidth="1"/>
    <col min="13" max="13" width="6.85546875" style="157" bestFit="1" customWidth="1"/>
    <col min="14" max="14" width="6" style="157" bestFit="1" customWidth="1"/>
    <col min="15" max="15" width="6.85546875" style="157" bestFit="1" customWidth="1"/>
    <col min="16" max="16" width="6" style="157" bestFit="1" customWidth="1"/>
    <col min="17" max="17" width="6.85546875" style="157" bestFit="1" customWidth="1"/>
    <col min="18" max="18" width="6" style="157" bestFit="1" customWidth="1"/>
    <col min="19" max="19" width="6.85546875" style="157" bestFit="1" customWidth="1"/>
    <col min="20" max="20" width="6" style="157" bestFit="1" customWidth="1"/>
    <col min="21" max="21" width="6.85546875" style="157" bestFit="1" customWidth="1"/>
    <col min="22" max="22" width="6" style="157" bestFit="1" customWidth="1"/>
    <col min="23" max="23" width="6.85546875" style="157" bestFit="1" customWidth="1"/>
    <col min="24" max="24" width="8.140625" style="157" customWidth="1"/>
    <col min="25" max="25" width="6.85546875" style="157" bestFit="1" customWidth="1"/>
    <col min="26" max="26" width="6" style="157" bestFit="1" customWidth="1"/>
    <col min="27" max="27" width="6.85546875" style="157" bestFit="1" customWidth="1"/>
    <col min="28" max="28" width="6" style="157" bestFit="1" customWidth="1"/>
    <col min="29" max="29" width="6.85546875" style="157" bestFit="1" customWidth="1"/>
    <col min="30" max="30" width="6" style="157" bestFit="1" customWidth="1"/>
    <col min="31" max="31" width="6.85546875" style="157" bestFit="1" customWidth="1"/>
    <col min="32" max="32" width="7" style="157" customWidth="1"/>
    <col min="33" max="33" width="7.85546875" style="157" customWidth="1"/>
    <col min="34" max="34" width="6" style="157" bestFit="1" customWidth="1"/>
    <col min="35" max="35" width="7.7109375" style="157" customWidth="1"/>
    <col min="36" max="36" width="6" style="157" bestFit="1" customWidth="1"/>
    <col min="37" max="37" width="6.85546875" style="157" bestFit="1" customWidth="1"/>
    <col min="38" max="38" width="6" style="157" bestFit="1" customWidth="1"/>
    <col min="39" max="39" width="6.85546875" style="157" bestFit="1" customWidth="1"/>
    <col min="40" max="40" width="6" style="157" bestFit="1" customWidth="1"/>
    <col min="41" max="41" width="9.28515625" style="157" bestFit="1" customWidth="1"/>
    <col min="42" max="42" width="6" style="265" bestFit="1" customWidth="1"/>
    <col min="43" max="43" width="10.140625" style="157" bestFit="1" customWidth="1"/>
    <col min="44" max="44" width="7" style="157" customWidth="1"/>
    <col min="45" max="45" width="10" style="157" customWidth="1"/>
    <col min="46" max="46" width="6.140625" style="157" bestFit="1" customWidth="1"/>
    <col min="47" max="47" width="8.140625" style="157" bestFit="1" customWidth="1"/>
    <col min="48" max="48" width="6.140625" style="157" bestFit="1" customWidth="1"/>
    <col min="49" max="49" width="8.140625" style="157" bestFit="1" customWidth="1"/>
    <col min="50" max="50" width="6.140625" style="157" bestFit="1" customWidth="1"/>
    <col min="51" max="51" width="8.140625" style="157" bestFit="1" customWidth="1"/>
    <col min="52" max="52" width="6.140625" style="157" bestFit="1" customWidth="1"/>
    <col min="53" max="53" width="8.140625" style="157" bestFit="1" customWidth="1"/>
    <col min="54" max="54" width="6.140625" style="157" bestFit="1" customWidth="1"/>
    <col min="55" max="55" width="8.140625" style="157" bestFit="1" customWidth="1"/>
    <col min="56" max="56" width="6.140625" style="157" bestFit="1" customWidth="1"/>
    <col min="57" max="57" width="8.140625" style="157" bestFit="1" customWidth="1"/>
    <col min="58" max="58" width="6.140625" style="157" bestFit="1" customWidth="1"/>
    <col min="59" max="59" width="8.140625" style="157" bestFit="1" customWidth="1"/>
    <col min="60" max="60" width="6.140625" style="157" bestFit="1" customWidth="1"/>
    <col min="61" max="61" width="8.140625" style="157" bestFit="1" customWidth="1"/>
    <col min="62" max="62" width="6.140625" style="157" bestFit="1" customWidth="1"/>
    <col min="63" max="63" width="9.28515625" style="157" customWidth="1"/>
    <col min="64" max="64" width="6" style="157" bestFit="1" customWidth="1"/>
    <col min="65" max="65" width="6.85546875" style="157" bestFit="1" customWidth="1"/>
    <col min="66" max="66" width="6" style="157" bestFit="1" customWidth="1"/>
    <col min="67" max="67" width="6.85546875" style="157" bestFit="1" customWidth="1"/>
    <col min="68" max="68" width="6" style="157" bestFit="1" customWidth="1"/>
    <col min="69" max="69" width="6.85546875" style="157" bestFit="1" customWidth="1"/>
    <col min="70" max="70" width="6" style="157" bestFit="1" customWidth="1"/>
    <col min="71" max="71" width="6.85546875" style="157" bestFit="1" customWidth="1"/>
    <col min="72" max="72" width="6" style="157" bestFit="1" customWidth="1"/>
    <col min="73" max="73" width="7.42578125" style="157" bestFit="1" customWidth="1"/>
    <col min="74" max="74" width="6" style="157" bestFit="1" customWidth="1"/>
    <col min="75" max="75" width="6.85546875" style="157" bestFit="1" customWidth="1"/>
    <col min="76" max="76" width="6" style="157" bestFit="1" customWidth="1"/>
    <col min="77" max="77" width="7.42578125" style="157" bestFit="1" customWidth="1"/>
    <col min="78" max="78" width="6" style="157" bestFit="1" customWidth="1"/>
    <col min="79" max="79" width="6.85546875" style="157" bestFit="1" customWidth="1"/>
    <col min="80" max="80" width="6.5703125" style="157" customWidth="1"/>
    <col min="81" max="81" width="6.85546875" style="157" bestFit="1" customWidth="1"/>
    <col min="82" max="82" width="6.5703125" style="157" customWidth="1"/>
    <col min="83" max="83" width="6.85546875" style="157" bestFit="1" customWidth="1"/>
    <col min="84" max="84" width="6" style="157" bestFit="1" customWidth="1"/>
    <col min="85" max="85" width="6.85546875" style="157" bestFit="1" customWidth="1"/>
    <col min="86" max="86" width="6" style="157" bestFit="1" customWidth="1"/>
    <col min="87" max="87" width="6.85546875" style="157" bestFit="1" customWidth="1"/>
    <col min="88" max="88" width="6" style="157" bestFit="1" customWidth="1"/>
    <col min="89" max="89" width="6.85546875" style="157" bestFit="1" customWidth="1"/>
    <col min="90" max="90" width="6" style="157" bestFit="1" customWidth="1"/>
    <col min="91" max="91" width="6.85546875" style="157" bestFit="1" customWidth="1"/>
    <col min="92" max="92" width="6" style="157" bestFit="1" customWidth="1"/>
    <col min="93" max="93" width="6.85546875" style="157" bestFit="1" customWidth="1"/>
    <col min="94" max="94" width="6" style="157" bestFit="1" customWidth="1"/>
    <col min="95" max="95" width="6.85546875" style="157" bestFit="1" customWidth="1"/>
    <col min="96" max="96" width="6" style="157" bestFit="1" customWidth="1"/>
    <col min="97" max="97" width="9.28515625" style="157" bestFit="1" customWidth="1"/>
    <col min="98" max="98" width="6" style="157" bestFit="1" customWidth="1"/>
    <col min="99" max="99" width="6.85546875" style="157" bestFit="1" customWidth="1"/>
    <col min="100" max="101" width="6.85546875" style="157" customWidth="1"/>
    <col min="102" max="102" width="6" style="157" bestFit="1" customWidth="1"/>
    <col min="103" max="103" width="6.85546875" style="157" bestFit="1" customWidth="1"/>
    <col min="104" max="104" width="6" style="157" bestFit="1" customWidth="1"/>
    <col min="105" max="105" width="6.85546875" style="157" bestFit="1" customWidth="1"/>
    <col min="106" max="106" width="7.140625" style="157" customWidth="1"/>
    <col min="107" max="107" width="6.85546875" style="157" bestFit="1" customWidth="1"/>
    <col min="108" max="108" width="6" style="157" bestFit="1" customWidth="1"/>
    <col min="109" max="109" width="6.85546875" style="157" bestFit="1" customWidth="1"/>
    <col min="110" max="110" width="6" style="157" bestFit="1" customWidth="1"/>
    <col min="111" max="111" width="6.85546875" style="157" bestFit="1" customWidth="1"/>
    <col min="112" max="112" width="6" style="158" bestFit="1" customWidth="1"/>
    <col min="113" max="113" width="6.85546875" style="159" bestFit="1" customWidth="1"/>
    <col min="114" max="114" width="6" style="157" bestFit="1" customWidth="1"/>
    <col min="115" max="115" width="6.85546875" style="157" bestFit="1" customWidth="1"/>
    <col min="116" max="116" width="6" style="157" bestFit="1" customWidth="1"/>
    <col min="117" max="117" width="7.28515625" style="157" customWidth="1"/>
    <col min="118" max="118" width="6" style="157" bestFit="1" customWidth="1"/>
    <col min="119" max="119" width="6.85546875" style="157" bestFit="1" customWidth="1"/>
    <col min="120" max="16384" width="10.5703125" style="266"/>
  </cols>
  <sheetData>
    <row r="1" spans="1:119" ht="30" customHeight="1" x14ac:dyDescent="0.35">
      <c r="A1" s="263" t="s">
        <v>489</v>
      </c>
      <c r="BS1" s="298"/>
    </row>
    <row r="2" spans="1:119" ht="27" customHeight="1" x14ac:dyDescent="0.2">
      <c r="A2" s="488" t="s">
        <v>230</v>
      </c>
      <c r="B2" s="461" t="s">
        <v>27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62"/>
      <c r="AL2" s="431" t="s">
        <v>445</v>
      </c>
      <c r="AM2" s="431"/>
      <c r="AN2" s="431"/>
      <c r="AO2" s="431"/>
      <c r="AP2" s="431"/>
      <c r="AQ2" s="431"/>
      <c r="AR2" s="455" t="s">
        <v>269</v>
      </c>
      <c r="AS2" s="456"/>
      <c r="AT2" s="461" t="s">
        <v>0</v>
      </c>
      <c r="AU2" s="487"/>
      <c r="AV2" s="487"/>
      <c r="AW2" s="487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7"/>
      <c r="BI2" s="487"/>
      <c r="BJ2" s="487"/>
      <c r="BK2" s="462"/>
      <c r="BL2" s="461" t="s">
        <v>285</v>
      </c>
      <c r="BM2" s="487"/>
      <c r="BN2" s="487"/>
      <c r="BO2" s="487"/>
      <c r="BP2" s="487"/>
      <c r="BQ2" s="487"/>
      <c r="BR2" s="487"/>
      <c r="BS2" s="487"/>
      <c r="BT2" s="487"/>
      <c r="BU2" s="487"/>
      <c r="BV2" s="487"/>
      <c r="BW2" s="487"/>
      <c r="BX2" s="487"/>
      <c r="BY2" s="487"/>
      <c r="BZ2" s="487"/>
      <c r="CA2" s="487"/>
      <c r="CB2" s="487"/>
      <c r="CC2" s="487"/>
      <c r="CD2" s="487"/>
      <c r="CE2" s="487"/>
      <c r="CF2" s="487"/>
      <c r="CG2" s="487"/>
      <c r="CH2" s="487"/>
      <c r="CI2" s="487"/>
      <c r="CJ2" s="487"/>
      <c r="CK2" s="462"/>
      <c r="CL2" s="428" t="s">
        <v>421</v>
      </c>
      <c r="CM2" s="428"/>
      <c r="CN2" s="428"/>
      <c r="CO2" s="428"/>
      <c r="CP2" s="455" t="s">
        <v>422</v>
      </c>
      <c r="CQ2" s="489"/>
      <c r="CR2" s="489"/>
      <c r="CS2" s="489"/>
      <c r="CT2" s="489"/>
      <c r="CU2" s="489"/>
      <c r="CV2" s="489"/>
      <c r="CW2" s="456"/>
      <c r="CX2" s="431" t="s">
        <v>204</v>
      </c>
      <c r="CY2" s="431"/>
      <c r="CZ2" s="431"/>
      <c r="DA2" s="431"/>
      <c r="DB2" s="431"/>
      <c r="DC2" s="431"/>
      <c r="DD2" s="431" t="s">
        <v>205</v>
      </c>
      <c r="DE2" s="431"/>
      <c r="DF2" s="431"/>
      <c r="DG2" s="431"/>
      <c r="DH2" s="431"/>
      <c r="DI2" s="431"/>
      <c r="DJ2" s="431"/>
      <c r="DK2" s="431"/>
      <c r="DL2" s="431"/>
      <c r="DM2" s="431"/>
      <c r="DN2" s="431"/>
      <c r="DO2" s="431"/>
    </row>
    <row r="3" spans="1:119" ht="12.75" customHeight="1" x14ac:dyDescent="0.2">
      <c r="A3" s="488"/>
      <c r="B3" s="428" t="s">
        <v>428</v>
      </c>
      <c r="C3" s="428"/>
      <c r="D3" s="428" t="s">
        <v>429</v>
      </c>
      <c r="E3" s="428"/>
      <c r="F3" s="428" t="s">
        <v>6</v>
      </c>
      <c r="G3" s="428"/>
      <c r="H3" s="428" t="s">
        <v>9</v>
      </c>
      <c r="I3" s="428"/>
      <c r="J3" s="428" t="s">
        <v>10</v>
      </c>
      <c r="K3" s="428"/>
      <c r="L3" s="428" t="s">
        <v>11</v>
      </c>
      <c r="M3" s="428"/>
      <c r="N3" s="428" t="s">
        <v>28</v>
      </c>
      <c r="O3" s="428"/>
      <c r="P3" s="428" t="s">
        <v>12</v>
      </c>
      <c r="Q3" s="428"/>
      <c r="R3" s="428" t="s">
        <v>446</v>
      </c>
      <c r="S3" s="428"/>
      <c r="T3" s="428" t="s">
        <v>29</v>
      </c>
      <c r="U3" s="428"/>
      <c r="V3" s="428" t="s">
        <v>14</v>
      </c>
      <c r="W3" s="428"/>
      <c r="X3" s="490" t="s">
        <v>447</v>
      </c>
      <c r="Y3" s="490"/>
      <c r="Z3" s="428" t="s">
        <v>30</v>
      </c>
      <c r="AA3" s="428"/>
      <c r="AB3" s="428" t="s">
        <v>31</v>
      </c>
      <c r="AC3" s="428"/>
      <c r="AD3" s="447" t="s">
        <v>15</v>
      </c>
      <c r="AE3" s="448"/>
      <c r="AF3" s="448"/>
      <c r="AG3" s="448"/>
      <c r="AH3" s="448"/>
      <c r="AI3" s="449"/>
      <c r="AJ3" s="428" t="s">
        <v>5</v>
      </c>
      <c r="AK3" s="428"/>
      <c r="AL3" s="428" t="s">
        <v>258</v>
      </c>
      <c r="AM3" s="428"/>
      <c r="AN3" s="428" t="s">
        <v>430</v>
      </c>
      <c r="AO3" s="428"/>
      <c r="AP3" s="428" t="s">
        <v>448</v>
      </c>
      <c r="AQ3" s="428"/>
      <c r="AR3" s="428" t="s">
        <v>270</v>
      </c>
      <c r="AS3" s="428"/>
      <c r="AT3" s="428" t="s">
        <v>432</v>
      </c>
      <c r="AU3" s="428"/>
      <c r="AV3" s="428" t="s">
        <v>433</v>
      </c>
      <c r="AW3" s="428"/>
      <c r="AX3" s="428" t="s">
        <v>233</v>
      </c>
      <c r="AY3" s="428"/>
      <c r="AZ3" s="428" t="s">
        <v>207</v>
      </c>
      <c r="BA3" s="428"/>
      <c r="BB3" s="428" t="s">
        <v>423</v>
      </c>
      <c r="BC3" s="428"/>
      <c r="BD3" s="428" t="s">
        <v>206</v>
      </c>
      <c r="BE3" s="428"/>
      <c r="BF3" s="428" t="s">
        <v>434</v>
      </c>
      <c r="BG3" s="428"/>
      <c r="BH3" s="428" t="s">
        <v>290</v>
      </c>
      <c r="BI3" s="428"/>
      <c r="BJ3" s="428" t="s">
        <v>275</v>
      </c>
      <c r="BK3" s="428"/>
      <c r="BL3" s="428" t="s">
        <v>208</v>
      </c>
      <c r="BM3" s="428"/>
      <c r="BN3" s="428"/>
      <c r="BO3" s="428"/>
      <c r="BP3" s="428"/>
      <c r="BQ3" s="428"/>
      <c r="BR3" s="431" t="s">
        <v>209</v>
      </c>
      <c r="BS3" s="431"/>
      <c r="BT3" s="431"/>
      <c r="BU3" s="431"/>
      <c r="BV3" s="431"/>
      <c r="BW3" s="431"/>
      <c r="BX3" s="431"/>
      <c r="BY3" s="431"/>
      <c r="BZ3" s="436" t="s">
        <v>210</v>
      </c>
      <c r="CA3" s="457"/>
      <c r="CB3" s="457"/>
      <c r="CC3" s="457"/>
      <c r="CD3" s="457"/>
      <c r="CE3" s="437"/>
      <c r="CF3" s="431" t="s">
        <v>211</v>
      </c>
      <c r="CG3" s="431"/>
      <c r="CH3" s="431" t="s">
        <v>449</v>
      </c>
      <c r="CI3" s="431"/>
      <c r="CJ3" s="431" t="s">
        <v>450</v>
      </c>
      <c r="CK3" s="431"/>
      <c r="CL3" s="428" t="s">
        <v>49</v>
      </c>
      <c r="CM3" s="428"/>
      <c r="CN3" s="428" t="s">
        <v>262</v>
      </c>
      <c r="CO3" s="428"/>
      <c r="CP3" s="428" t="s">
        <v>451</v>
      </c>
      <c r="CQ3" s="428"/>
      <c r="CR3" s="428" t="s">
        <v>424</v>
      </c>
      <c r="CS3" s="428"/>
      <c r="CT3" s="428" t="s">
        <v>452</v>
      </c>
      <c r="CU3" s="428"/>
      <c r="CV3" s="464" t="s">
        <v>453</v>
      </c>
      <c r="CW3" s="465"/>
      <c r="CX3" s="428" t="s">
        <v>438</v>
      </c>
      <c r="CY3" s="428"/>
      <c r="CZ3" s="428" t="s">
        <v>439</v>
      </c>
      <c r="DA3" s="428"/>
      <c r="DB3" s="428" t="s">
        <v>239</v>
      </c>
      <c r="DC3" s="428"/>
      <c r="DD3" s="464" t="s">
        <v>278</v>
      </c>
      <c r="DE3" s="465"/>
      <c r="DF3" s="464" t="s">
        <v>440</v>
      </c>
      <c r="DG3" s="465"/>
      <c r="DH3" s="464" t="s">
        <v>441</v>
      </c>
      <c r="DI3" s="465"/>
      <c r="DJ3" s="464" t="s">
        <v>243</v>
      </c>
      <c r="DK3" s="465"/>
      <c r="DL3" s="464" t="s">
        <v>292</v>
      </c>
      <c r="DM3" s="465"/>
      <c r="DN3" s="464" t="s">
        <v>245</v>
      </c>
      <c r="DO3" s="465"/>
    </row>
    <row r="4" spans="1:119" ht="12.75" customHeight="1" x14ac:dyDescent="0.2">
      <c r="A4" s="488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90"/>
      <c r="Y4" s="490"/>
      <c r="Z4" s="428"/>
      <c r="AA4" s="428"/>
      <c r="AB4" s="428"/>
      <c r="AC4" s="428"/>
      <c r="AD4" s="450"/>
      <c r="AE4" s="451"/>
      <c r="AF4" s="451"/>
      <c r="AG4" s="451"/>
      <c r="AH4" s="451"/>
      <c r="AI4" s="452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  <c r="BI4" s="428"/>
      <c r="BJ4" s="428"/>
      <c r="BK4" s="428"/>
      <c r="BL4" s="428"/>
      <c r="BM4" s="428"/>
      <c r="BN4" s="428"/>
      <c r="BO4" s="428"/>
      <c r="BP4" s="428"/>
      <c r="BQ4" s="428"/>
      <c r="BR4" s="431"/>
      <c r="BS4" s="431"/>
      <c r="BT4" s="431"/>
      <c r="BU4" s="431"/>
      <c r="BV4" s="431"/>
      <c r="BW4" s="431"/>
      <c r="BX4" s="431"/>
      <c r="BY4" s="431"/>
      <c r="BZ4" s="440"/>
      <c r="CA4" s="459"/>
      <c r="CB4" s="459"/>
      <c r="CC4" s="459"/>
      <c r="CD4" s="459"/>
      <c r="CE4" s="441"/>
      <c r="CF4" s="431"/>
      <c r="CG4" s="431"/>
      <c r="CH4" s="431"/>
      <c r="CI4" s="431"/>
      <c r="CJ4" s="431"/>
      <c r="CK4" s="431"/>
      <c r="CL4" s="428"/>
      <c r="CM4" s="428"/>
      <c r="CN4" s="428"/>
      <c r="CO4" s="428"/>
      <c r="CP4" s="428"/>
      <c r="CQ4" s="428"/>
      <c r="CR4" s="428"/>
      <c r="CS4" s="428"/>
      <c r="CT4" s="428"/>
      <c r="CU4" s="428"/>
      <c r="CV4" s="465"/>
      <c r="CW4" s="465"/>
      <c r="CX4" s="428"/>
      <c r="CY4" s="428"/>
      <c r="CZ4" s="428"/>
      <c r="DA4" s="428"/>
      <c r="DB4" s="428"/>
      <c r="DC4" s="428"/>
      <c r="DD4" s="465"/>
      <c r="DE4" s="465"/>
      <c r="DF4" s="465"/>
      <c r="DG4" s="465"/>
      <c r="DH4" s="465"/>
      <c r="DI4" s="465"/>
      <c r="DJ4" s="465"/>
      <c r="DK4" s="465"/>
      <c r="DL4" s="465"/>
      <c r="DM4" s="465"/>
      <c r="DN4" s="465"/>
      <c r="DO4" s="465"/>
    </row>
    <row r="5" spans="1:119" ht="51.75" customHeight="1" x14ac:dyDescent="0.2">
      <c r="A5" s="488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90"/>
      <c r="Y5" s="490"/>
      <c r="Z5" s="428"/>
      <c r="AA5" s="428"/>
      <c r="AB5" s="428"/>
      <c r="AC5" s="428"/>
      <c r="AD5" s="428" t="s">
        <v>40</v>
      </c>
      <c r="AE5" s="428"/>
      <c r="AF5" s="490" t="s">
        <v>41</v>
      </c>
      <c r="AG5" s="490"/>
      <c r="AH5" s="428" t="s">
        <v>454</v>
      </c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/>
      <c r="BI5" s="428"/>
      <c r="BJ5" s="428"/>
      <c r="BK5" s="428"/>
      <c r="BL5" s="428" t="s">
        <v>208</v>
      </c>
      <c r="BM5" s="428"/>
      <c r="BN5" s="428" t="s">
        <v>265</v>
      </c>
      <c r="BO5" s="428"/>
      <c r="BP5" s="428" t="s">
        <v>279</v>
      </c>
      <c r="BQ5" s="428"/>
      <c r="BR5" s="428" t="s">
        <v>246</v>
      </c>
      <c r="BS5" s="428"/>
      <c r="BT5" s="428" t="s">
        <v>443</v>
      </c>
      <c r="BU5" s="428"/>
      <c r="BV5" s="428" t="s">
        <v>247</v>
      </c>
      <c r="BW5" s="428"/>
      <c r="BX5" s="428" t="s">
        <v>16</v>
      </c>
      <c r="BY5" s="428"/>
      <c r="BZ5" s="440" t="s">
        <v>455</v>
      </c>
      <c r="CA5" s="441"/>
      <c r="CB5" s="440" t="s">
        <v>456</v>
      </c>
      <c r="CC5" s="441"/>
      <c r="CD5" s="491" t="s">
        <v>457</v>
      </c>
      <c r="CE5" s="492"/>
      <c r="CF5" s="431"/>
      <c r="CG5" s="431"/>
      <c r="CH5" s="431"/>
      <c r="CI5" s="431"/>
      <c r="CJ5" s="431"/>
      <c r="CK5" s="431"/>
      <c r="CL5" s="428"/>
      <c r="CM5" s="428"/>
      <c r="CN5" s="428"/>
      <c r="CO5" s="428"/>
      <c r="CP5" s="428"/>
      <c r="CQ5" s="428"/>
      <c r="CR5" s="428"/>
      <c r="CS5" s="428"/>
      <c r="CT5" s="428"/>
      <c r="CU5" s="428"/>
      <c r="CV5" s="465"/>
      <c r="CW5" s="465"/>
      <c r="CX5" s="428"/>
      <c r="CY5" s="428"/>
      <c r="CZ5" s="428"/>
      <c r="DA5" s="428"/>
      <c r="DB5" s="428"/>
      <c r="DC5" s="428"/>
      <c r="DD5" s="465"/>
      <c r="DE5" s="465"/>
      <c r="DF5" s="465"/>
      <c r="DG5" s="465"/>
      <c r="DH5" s="465"/>
      <c r="DI5" s="465"/>
      <c r="DJ5" s="465"/>
      <c r="DK5" s="465"/>
      <c r="DL5" s="465"/>
      <c r="DM5" s="465"/>
      <c r="DN5" s="465"/>
      <c r="DO5" s="465"/>
    </row>
    <row r="6" spans="1:119" s="98" customFormat="1" ht="50.25" customHeight="1" x14ac:dyDescent="0.2">
      <c r="A6" s="488"/>
      <c r="B6" s="235" t="s">
        <v>50</v>
      </c>
      <c r="C6" s="235" t="s">
        <v>51</v>
      </c>
      <c r="D6" s="267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52</v>
      </c>
      <c r="AH6" s="235" t="s">
        <v>50</v>
      </c>
      <c r="AI6" s="235" t="s">
        <v>52</v>
      </c>
      <c r="AJ6" s="235" t="s">
        <v>50</v>
      </c>
      <c r="AK6" s="235" t="s">
        <v>52</v>
      </c>
      <c r="AL6" s="235" t="s">
        <v>50</v>
      </c>
      <c r="AM6" s="235" t="s">
        <v>52</v>
      </c>
      <c r="AN6" s="235" t="s">
        <v>50</v>
      </c>
      <c r="AO6" s="235" t="s">
        <v>51</v>
      </c>
      <c r="AP6" s="235" t="s">
        <v>50</v>
      </c>
      <c r="AQ6" s="235" t="s">
        <v>53</v>
      </c>
      <c r="AR6" s="235" t="s">
        <v>50</v>
      </c>
      <c r="AS6" s="235" t="s">
        <v>51</v>
      </c>
      <c r="AT6" s="235" t="s">
        <v>426</v>
      </c>
      <c r="AU6" s="235" t="s">
        <v>458</v>
      </c>
      <c r="AV6" s="235" t="s">
        <v>426</v>
      </c>
      <c r="AW6" s="235" t="s">
        <v>458</v>
      </c>
      <c r="AX6" s="235" t="s">
        <v>426</v>
      </c>
      <c r="AY6" s="235" t="s">
        <v>458</v>
      </c>
      <c r="AZ6" s="235" t="s">
        <v>426</v>
      </c>
      <c r="BA6" s="235" t="s">
        <v>458</v>
      </c>
      <c r="BB6" s="235" t="s">
        <v>426</v>
      </c>
      <c r="BC6" s="235" t="s">
        <v>458</v>
      </c>
      <c r="BD6" s="235" t="s">
        <v>426</v>
      </c>
      <c r="BE6" s="235" t="s">
        <v>458</v>
      </c>
      <c r="BF6" s="235" t="s">
        <v>426</v>
      </c>
      <c r="BG6" s="235" t="s">
        <v>458</v>
      </c>
      <c r="BH6" s="235" t="s">
        <v>426</v>
      </c>
      <c r="BI6" s="235" t="s">
        <v>458</v>
      </c>
      <c r="BJ6" s="235" t="s">
        <v>426</v>
      </c>
      <c r="BK6" s="235" t="s">
        <v>458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51</v>
      </c>
      <c r="CT6" s="235" t="s">
        <v>50</v>
      </c>
      <c r="CU6" s="235" t="s">
        <v>52</v>
      </c>
      <c r="CV6" s="235" t="s">
        <v>50</v>
      </c>
      <c r="CW6" s="235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  <c r="DD6" s="235" t="s">
        <v>50</v>
      </c>
      <c r="DE6" s="235" t="s">
        <v>52</v>
      </c>
      <c r="DF6" s="235" t="s">
        <v>50</v>
      </c>
      <c r="DG6" s="235" t="s">
        <v>52</v>
      </c>
      <c r="DH6" s="267" t="s">
        <v>50</v>
      </c>
      <c r="DI6" s="268" t="s">
        <v>52</v>
      </c>
      <c r="DJ6" s="235" t="s">
        <v>50</v>
      </c>
      <c r="DK6" s="268" t="s">
        <v>52</v>
      </c>
      <c r="DL6" s="235" t="s">
        <v>50</v>
      </c>
      <c r="DM6" s="235" t="s">
        <v>52</v>
      </c>
      <c r="DN6" s="235" t="s">
        <v>50</v>
      </c>
      <c r="DO6" s="235" t="s">
        <v>52</v>
      </c>
    </row>
    <row r="7" spans="1:119" s="108" customFormat="1" ht="15.75" customHeight="1" x14ac:dyDescent="0.2">
      <c r="A7" s="198" t="s">
        <v>187</v>
      </c>
      <c r="B7" s="65">
        <v>0</v>
      </c>
      <c r="C7" s="64">
        <v>0</v>
      </c>
      <c r="D7" s="65">
        <v>3</v>
      </c>
      <c r="E7" s="64">
        <v>4.5907661024564117E-2</v>
      </c>
      <c r="F7" s="65">
        <v>9748</v>
      </c>
      <c r="G7" s="64">
        <v>149.16929322248367</v>
      </c>
      <c r="H7" s="65">
        <v>246</v>
      </c>
      <c r="I7" s="64">
        <v>3.7644282040142576</v>
      </c>
      <c r="J7" s="65">
        <v>0</v>
      </c>
      <c r="K7" s="64">
        <v>0</v>
      </c>
      <c r="L7" s="65">
        <v>738</v>
      </c>
      <c r="M7" s="64">
        <v>11.293284612042774</v>
      </c>
      <c r="N7" s="65">
        <v>425</v>
      </c>
      <c r="O7" s="64">
        <v>6.5035853118132501</v>
      </c>
      <c r="P7" s="65">
        <v>0</v>
      </c>
      <c r="Q7" s="64">
        <v>0</v>
      </c>
      <c r="R7" s="65">
        <v>0</v>
      </c>
      <c r="S7" s="64">
        <v>0</v>
      </c>
      <c r="T7" s="65">
        <v>0</v>
      </c>
      <c r="U7" s="64">
        <v>0</v>
      </c>
      <c r="V7" s="65">
        <v>0</v>
      </c>
      <c r="W7" s="64">
        <v>0</v>
      </c>
      <c r="X7" s="65">
        <v>19</v>
      </c>
      <c r="Y7" s="64">
        <v>0.29074851982223943</v>
      </c>
      <c r="Z7" s="65">
        <v>4</v>
      </c>
      <c r="AA7" s="64">
        <v>6.1210214699418827E-2</v>
      </c>
      <c r="AB7" s="65">
        <v>39</v>
      </c>
      <c r="AC7" s="64">
        <v>0.59679959331933352</v>
      </c>
      <c r="AD7" s="65">
        <v>2144</v>
      </c>
      <c r="AE7" s="64">
        <v>32.808675078888491</v>
      </c>
      <c r="AF7" s="65">
        <v>499</v>
      </c>
      <c r="AG7" s="64">
        <v>7.635974283752498</v>
      </c>
      <c r="AH7" s="65">
        <v>2643</v>
      </c>
      <c r="AI7" s="64">
        <v>40.444649362640988</v>
      </c>
      <c r="AJ7" s="65">
        <v>9</v>
      </c>
      <c r="AK7" s="64">
        <v>0.13772298307369235</v>
      </c>
      <c r="AL7" s="65">
        <v>2041</v>
      </c>
      <c r="AM7" s="64">
        <v>31.232512050378453</v>
      </c>
      <c r="AN7" s="65">
        <v>107</v>
      </c>
      <c r="AO7" s="64">
        <v>1.4297549373313023</v>
      </c>
      <c r="AP7" s="65">
        <v>550</v>
      </c>
      <c r="AQ7" s="64">
        <v>6.6911603688654226</v>
      </c>
      <c r="AR7" s="65">
        <v>1568</v>
      </c>
      <c r="AS7" s="64">
        <v>20.951922819957776</v>
      </c>
      <c r="AT7" s="65">
        <v>2002</v>
      </c>
      <c r="AU7" s="64">
        <v>30.635712457059121</v>
      </c>
      <c r="AV7" s="65">
        <v>1087</v>
      </c>
      <c r="AW7" s="64">
        <v>16.633875844567065</v>
      </c>
      <c r="AX7" s="65">
        <v>1217</v>
      </c>
      <c r="AY7" s="64">
        <v>18.623207822298177</v>
      </c>
      <c r="AZ7" s="65">
        <v>671</v>
      </c>
      <c r="BA7" s="64">
        <v>10.268013515827507</v>
      </c>
      <c r="BB7" s="65">
        <v>135</v>
      </c>
      <c r="BC7" s="64">
        <v>2.0658447461053853</v>
      </c>
      <c r="BD7" s="65">
        <v>95</v>
      </c>
      <c r="BE7" s="64">
        <v>1.453742599111197</v>
      </c>
      <c r="BF7" s="65">
        <v>40</v>
      </c>
      <c r="BG7" s="64">
        <v>0.61210214699418819</v>
      </c>
      <c r="BH7" s="65">
        <v>14</v>
      </c>
      <c r="BI7" s="64">
        <v>0.21423575144796589</v>
      </c>
      <c r="BJ7" s="65">
        <v>5261</v>
      </c>
      <c r="BK7" s="64">
        <v>80.506734883410601</v>
      </c>
      <c r="BL7" s="65">
        <v>27916</v>
      </c>
      <c r="BM7" s="64">
        <v>427.18608838724396</v>
      </c>
      <c r="BN7" s="65">
        <v>109</v>
      </c>
      <c r="BO7" s="64">
        <v>1.6679783505591632</v>
      </c>
      <c r="BP7" s="65">
        <v>28025</v>
      </c>
      <c r="BQ7" s="64">
        <v>428.85406673780318</v>
      </c>
      <c r="BR7" s="65">
        <v>5021</v>
      </c>
      <c r="BS7" s="64">
        <v>76.834122001445479</v>
      </c>
      <c r="BT7" s="65">
        <v>2315</v>
      </c>
      <c r="BU7" s="64">
        <v>35.425411757288643</v>
      </c>
      <c r="BV7" s="65">
        <v>60</v>
      </c>
      <c r="BW7" s="64">
        <v>0.91815322049128245</v>
      </c>
      <c r="BX7" s="65">
        <v>7396</v>
      </c>
      <c r="BY7" s="64">
        <v>113.1776869792254</v>
      </c>
      <c r="BZ7" s="65">
        <v>1928</v>
      </c>
      <c r="CA7" s="64">
        <v>136.39910604818257</v>
      </c>
      <c r="CB7" s="65">
        <v>18</v>
      </c>
      <c r="CC7" s="64">
        <v>1.2734356373792977</v>
      </c>
      <c r="CD7" s="65">
        <v>1946</v>
      </c>
      <c r="CE7" s="64">
        <v>137.67254168556184</v>
      </c>
      <c r="CF7" s="65">
        <v>3</v>
      </c>
      <c r="CG7" s="64">
        <v>4.5907661024564117E-2</v>
      </c>
      <c r="CH7" s="65">
        <v>1533</v>
      </c>
      <c r="CI7" s="64">
        <v>23.458814783552263</v>
      </c>
      <c r="CJ7" s="65">
        <v>446</v>
      </c>
      <c r="CK7" s="64">
        <v>6.8249389389851993</v>
      </c>
      <c r="CL7" s="65">
        <v>299</v>
      </c>
      <c r="CM7" s="64">
        <v>4.5754635487815571</v>
      </c>
      <c r="CN7" s="65">
        <v>1428</v>
      </c>
      <c r="CO7" s="64">
        <v>21.852046647692518</v>
      </c>
      <c r="CP7" s="65">
        <v>135</v>
      </c>
      <c r="CQ7" s="64">
        <v>2.0658447461053853</v>
      </c>
      <c r="CR7" s="65">
        <v>818</v>
      </c>
      <c r="CS7" s="64">
        <v>10.930276062962665</v>
      </c>
      <c r="CT7" s="65">
        <v>187</v>
      </c>
      <c r="CU7" s="64">
        <v>9.796556431832208</v>
      </c>
      <c r="CV7" s="65">
        <v>255</v>
      </c>
      <c r="CW7" s="64">
        <v>3.9021511870879504</v>
      </c>
      <c r="CX7" s="65">
        <v>13068</v>
      </c>
      <c r="CY7" s="64">
        <v>199.9737714230013</v>
      </c>
      <c r="CZ7" s="65">
        <v>765</v>
      </c>
      <c r="DA7" s="64">
        <v>11.706453561263849</v>
      </c>
      <c r="DB7" s="65">
        <v>177</v>
      </c>
      <c r="DC7" s="64">
        <v>2.7085520004492829</v>
      </c>
      <c r="DD7" s="65">
        <v>449</v>
      </c>
      <c r="DE7" s="64">
        <v>6.870846600009763</v>
      </c>
      <c r="DF7" s="65">
        <v>5908</v>
      </c>
      <c r="DG7" s="64">
        <v>90.407487111041604</v>
      </c>
      <c r="DH7" s="65">
        <v>1247</v>
      </c>
      <c r="DI7" s="64">
        <v>19.082284432543819</v>
      </c>
      <c r="DJ7" s="65">
        <v>3565</v>
      </c>
      <c r="DK7" s="64">
        <v>54.553603850857023</v>
      </c>
      <c r="DL7" s="65">
        <v>11169</v>
      </c>
      <c r="DM7" s="64">
        <v>170.91422199445222</v>
      </c>
      <c r="DN7" s="65">
        <v>4227</v>
      </c>
      <c r="DO7" s="64">
        <v>64.683894383610834</v>
      </c>
    </row>
    <row r="8" spans="1:119" s="108" customFormat="1" ht="15.75" customHeight="1" x14ac:dyDescent="0.2">
      <c r="A8" s="198" t="s">
        <v>18</v>
      </c>
      <c r="B8" s="65">
        <v>0</v>
      </c>
      <c r="C8" s="64">
        <v>0</v>
      </c>
      <c r="D8" s="65">
        <v>0</v>
      </c>
      <c r="E8" s="64">
        <v>0</v>
      </c>
      <c r="F8" s="65">
        <v>111</v>
      </c>
      <c r="G8" s="64">
        <v>94.563050552895675</v>
      </c>
      <c r="H8" s="65">
        <v>0</v>
      </c>
      <c r="I8" s="64">
        <v>0</v>
      </c>
      <c r="J8" s="65">
        <v>0</v>
      </c>
      <c r="K8" s="64">
        <v>0</v>
      </c>
      <c r="L8" s="65">
        <v>8</v>
      </c>
      <c r="M8" s="64">
        <v>6.8153549948032923</v>
      </c>
      <c r="N8" s="65">
        <v>3</v>
      </c>
      <c r="O8" s="64">
        <v>2.5557581230512345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0</v>
      </c>
      <c r="Y8" s="64">
        <v>0</v>
      </c>
      <c r="Z8" s="65">
        <v>0</v>
      </c>
      <c r="AA8" s="64">
        <v>0</v>
      </c>
      <c r="AB8" s="65">
        <v>0</v>
      </c>
      <c r="AC8" s="64">
        <v>0</v>
      </c>
      <c r="AD8" s="65">
        <v>33</v>
      </c>
      <c r="AE8" s="64">
        <v>28.113339353563582</v>
      </c>
      <c r="AF8" s="65">
        <v>8</v>
      </c>
      <c r="AG8" s="64">
        <v>6.8153549948032923</v>
      </c>
      <c r="AH8" s="65">
        <v>41</v>
      </c>
      <c r="AI8" s="64">
        <v>34.928694348366875</v>
      </c>
      <c r="AJ8" s="65">
        <v>0</v>
      </c>
      <c r="AK8" s="64">
        <v>0</v>
      </c>
      <c r="AL8" s="65">
        <v>35</v>
      </c>
      <c r="AM8" s="64">
        <v>29.817178102264403</v>
      </c>
      <c r="AN8" s="65">
        <v>8</v>
      </c>
      <c r="AO8" s="64">
        <v>6.12088752869166</v>
      </c>
      <c r="AP8" s="65">
        <v>21</v>
      </c>
      <c r="AQ8" s="64">
        <v>15.463917525773196</v>
      </c>
      <c r="AR8" s="65">
        <v>27</v>
      </c>
      <c r="AS8" s="64">
        <v>20.657995409334355</v>
      </c>
      <c r="AT8" s="65">
        <v>10</v>
      </c>
      <c r="AU8" s="64">
        <v>8.5191937435041147</v>
      </c>
      <c r="AV8" s="65">
        <v>15</v>
      </c>
      <c r="AW8" s="64">
        <v>12.778790615256174</v>
      </c>
      <c r="AX8" s="65">
        <v>4</v>
      </c>
      <c r="AY8" s="64">
        <v>3.4076774974016462</v>
      </c>
      <c r="AZ8" s="65">
        <v>2</v>
      </c>
      <c r="BA8" s="64">
        <v>1.7038387487008231</v>
      </c>
      <c r="BB8" s="65">
        <v>0</v>
      </c>
      <c r="BC8" s="64">
        <v>0</v>
      </c>
      <c r="BD8" s="65">
        <v>2</v>
      </c>
      <c r="BE8" s="64">
        <v>1.7038387487008231</v>
      </c>
      <c r="BF8" s="65">
        <v>0</v>
      </c>
      <c r="BG8" s="64">
        <v>0</v>
      </c>
      <c r="BH8" s="65">
        <v>0</v>
      </c>
      <c r="BI8" s="64">
        <v>0</v>
      </c>
      <c r="BJ8" s="65">
        <v>33</v>
      </c>
      <c r="BK8" s="64">
        <v>28.113339353563582</v>
      </c>
      <c r="BL8" s="65">
        <v>114</v>
      </c>
      <c r="BM8" s="64">
        <v>97.118808675946909</v>
      </c>
      <c r="BN8" s="65">
        <v>3</v>
      </c>
      <c r="BO8" s="64">
        <v>2.5557581230512345</v>
      </c>
      <c r="BP8" s="65">
        <v>117</v>
      </c>
      <c r="BQ8" s="64">
        <v>99.674566798998157</v>
      </c>
      <c r="BR8" s="65">
        <v>41</v>
      </c>
      <c r="BS8" s="64">
        <v>34.928694348366875</v>
      </c>
      <c r="BT8" s="65">
        <v>7</v>
      </c>
      <c r="BU8" s="64">
        <v>5.9634356204528807</v>
      </c>
      <c r="BV8" s="65">
        <v>0</v>
      </c>
      <c r="BW8" s="64">
        <v>0</v>
      </c>
      <c r="BX8" s="65">
        <v>48</v>
      </c>
      <c r="BY8" s="64">
        <v>40.892129968819752</v>
      </c>
      <c r="BZ8" s="65">
        <v>18</v>
      </c>
      <c r="CA8" s="64">
        <v>40.494027130998177</v>
      </c>
      <c r="CB8" s="65">
        <v>0</v>
      </c>
      <c r="CC8" s="64">
        <v>0</v>
      </c>
      <c r="CD8" s="65">
        <v>18</v>
      </c>
      <c r="CE8" s="64">
        <v>40.494027130998177</v>
      </c>
      <c r="CF8" s="65">
        <v>1</v>
      </c>
      <c r="CG8" s="64">
        <v>0.85191937435041154</v>
      </c>
      <c r="CH8" s="65">
        <v>40</v>
      </c>
      <c r="CI8" s="64">
        <v>34.076774974016459</v>
      </c>
      <c r="CJ8" s="65">
        <v>8</v>
      </c>
      <c r="CK8" s="64">
        <v>6.8153549948032923</v>
      </c>
      <c r="CL8" s="65">
        <v>1</v>
      </c>
      <c r="CM8" s="64">
        <v>0.85191937435041154</v>
      </c>
      <c r="CN8" s="65">
        <v>18</v>
      </c>
      <c r="CO8" s="64">
        <v>15.334548738307408</v>
      </c>
      <c r="CP8" s="65">
        <v>3</v>
      </c>
      <c r="CQ8" s="64">
        <v>2.5557581230512345</v>
      </c>
      <c r="CR8" s="65">
        <v>16</v>
      </c>
      <c r="CS8" s="64">
        <v>12.24177505738332</v>
      </c>
      <c r="CT8" s="65">
        <v>2</v>
      </c>
      <c r="CU8" s="64">
        <v>5.1135201472693801</v>
      </c>
      <c r="CV8" s="65">
        <v>4</v>
      </c>
      <c r="CW8" s="64">
        <v>3.4076774974016462</v>
      </c>
      <c r="CX8" s="65">
        <v>132</v>
      </c>
      <c r="CY8" s="64">
        <v>112.45335741425433</v>
      </c>
      <c r="CZ8" s="65">
        <v>39</v>
      </c>
      <c r="DA8" s="64">
        <v>33.22485559966605</v>
      </c>
      <c r="DB8" s="65">
        <v>7</v>
      </c>
      <c r="DC8" s="64">
        <v>5.9634356204528807</v>
      </c>
      <c r="DD8" s="65">
        <v>39</v>
      </c>
      <c r="DE8" s="64">
        <v>33.22485559966605</v>
      </c>
      <c r="DF8" s="65">
        <v>80</v>
      </c>
      <c r="DG8" s="64">
        <v>68.153549948032918</v>
      </c>
      <c r="DH8" s="65">
        <v>14</v>
      </c>
      <c r="DI8" s="64">
        <v>11.926871240905761</v>
      </c>
      <c r="DJ8" s="65">
        <v>37</v>
      </c>
      <c r="DK8" s="64">
        <v>31.521016850965225</v>
      </c>
      <c r="DL8" s="65">
        <v>170</v>
      </c>
      <c r="DM8" s="64">
        <v>144.82629363956997</v>
      </c>
      <c r="DN8" s="65">
        <v>32</v>
      </c>
      <c r="DO8" s="64">
        <v>27.261419979213169</v>
      </c>
    </row>
    <row r="9" spans="1:119" x14ac:dyDescent="0.2">
      <c r="A9" s="270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4</v>
      </c>
      <c r="G9" s="73">
        <v>87.546509082950323</v>
      </c>
      <c r="H9" s="69">
        <v>0</v>
      </c>
      <c r="I9" s="73">
        <v>0</v>
      </c>
      <c r="J9" s="69">
        <v>0</v>
      </c>
      <c r="K9" s="73">
        <v>0</v>
      </c>
      <c r="L9" s="69">
        <v>0</v>
      </c>
      <c r="M9" s="73">
        <v>0</v>
      </c>
      <c r="N9" s="69">
        <v>1</v>
      </c>
      <c r="O9" s="73">
        <v>21.886627270737581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0</v>
      </c>
      <c r="AE9" s="73">
        <v>0</v>
      </c>
      <c r="AF9" s="69">
        <v>0</v>
      </c>
      <c r="AG9" s="73">
        <v>0</v>
      </c>
      <c r="AH9" s="69">
        <v>0</v>
      </c>
      <c r="AI9" s="73">
        <v>0</v>
      </c>
      <c r="AJ9" s="69">
        <v>0</v>
      </c>
      <c r="AK9" s="73">
        <v>0</v>
      </c>
      <c r="AL9" s="69">
        <v>0</v>
      </c>
      <c r="AM9" s="73">
        <v>0</v>
      </c>
      <c r="AN9" s="69">
        <v>0</v>
      </c>
      <c r="AO9" s="73">
        <v>0</v>
      </c>
      <c r="AP9" s="69">
        <v>0</v>
      </c>
      <c r="AQ9" s="73">
        <v>0</v>
      </c>
      <c r="AR9" s="69">
        <v>0</v>
      </c>
      <c r="AS9" s="73">
        <v>0</v>
      </c>
      <c r="AT9" s="69">
        <v>0</v>
      </c>
      <c r="AU9" s="73">
        <v>0</v>
      </c>
      <c r="AV9" s="69">
        <v>4</v>
      </c>
      <c r="AW9" s="73">
        <v>87.546509082950323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0</v>
      </c>
      <c r="BI9" s="73">
        <v>0</v>
      </c>
      <c r="BJ9" s="69">
        <v>4</v>
      </c>
      <c r="BK9" s="73">
        <v>87.546509082950323</v>
      </c>
      <c r="BL9" s="69">
        <v>5</v>
      </c>
      <c r="BM9" s="73">
        <v>109.4331363536879</v>
      </c>
      <c r="BN9" s="69">
        <v>0</v>
      </c>
      <c r="BO9" s="73">
        <v>0</v>
      </c>
      <c r="BP9" s="69">
        <v>5</v>
      </c>
      <c r="BQ9" s="73">
        <v>109.4331363536879</v>
      </c>
      <c r="BR9" s="69">
        <v>0</v>
      </c>
      <c r="BS9" s="73">
        <v>0</v>
      </c>
      <c r="BT9" s="69">
        <v>0</v>
      </c>
      <c r="BU9" s="73">
        <v>0</v>
      </c>
      <c r="BV9" s="69">
        <v>0</v>
      </c>
      <c r="BW9" s="73">
        <v>0</v>
      </c>
      <c r="BX9" s="69">
        <v>0</v>
      </c>
      <c r="BY9" s="73">
        <v>0</v>
      </c>
      <c r="BZ9" s="69">
        <v>4</v>
      </c>
      <c r="CA9" s="73">
        <v>275.48209366391183</v>
      </c>
      <c r="CB9" s="69">
        <v>0</v>
      </c>
      <c r="CC9" s="73">
        <v>0</v>
      </c>
      <c r="CD9" s="69">
        <v>4</v>
      </c>
      <c r="CE9" s="73">
        <v>275.48209366391183</v>
      </c>
      <c r="CF9" s="69">
        <v>0</v>
      </c>
      <c r="CG9" s="73">
        <v>0</v>
      </c>
      <c r="CH9" s="69">
        <v>1</v>
      </c>
      <c r="CI9" s="73">
        <v>21.886627270737581</v>
      </c>
      <c r="CJ9" s="69">
        <v>0</v>
      </c>
      <c r="CK9" s="73">
        <v>0</v>
      </c>
      <c r="CL9" s="69">
        <v>0</v>
      </c>
      <c r="CM9" s="73">
        <v>0</v>
      </c>
      <c r="CN9" s="69">
        <v>0</v>
      </c>
      <c r="CO9" s="73">
        <v>0</v>
      </c>
      <c r="CP9" s="69">
        <v>0</v>
      </c>
      <c r="CQ9" s="73">
        <v>0</v>
      </c>
      <c r="CR9" s="69">
        <v>1</v>
      </c>
      <c r="CS9" s="73">
        <v>20</v>
      </c>
      <c r="CT9" s="69">
        <v>1</v>
      </c>
      <c r="CU9" s="73">
        <v>65.44502617801048</v>
      </c>
      <c r="CV9" s="69">
        <v>0</v>
      </c>
      <c r="CW9" s="73">
        <v>0</v>
      </c>
      <c r="CX9" s="69">
        <v>8</v>
      </c>
      <c r="CY9" s="73">
        <v>175.09301816590065</v>
      </c>
      <c r="CZ9" s="69">
        <v>3</v>
      </c>
      <c r="DA9" s="73">
        <v>65.659881812212731</v>
      </c>
      <c r="DB9" s="69">
        <v>0</v>
      </c>
      <c r="DC9" s="73">
        <v>0</v>
      </c>
      <c r="DD9" s="69">
        <v>0</v>
      </c>
      <c r="DE9" s="73">
        <v>0</v>
      </c>
      <c r="DF9" s="69">
        <v>6</v>
      </c>
      <c r="DG9" s="73">
        <v>131.31976362442546</v>
      </c>
      <c r="DH9" s="69">
        <v>5</v>
      </c>
      <c r="DI9" s="73">
        <v>109.4331363536879</v>
      </c>
      <c r="DJ9" s="69">
        <v>0</v>
      </c>
      <c r="DK9" s="73">
        <v>0</v>
      </c>
      <c r="DL9" s="69">
        <v>11</v>
      </c>
      <c r="DM9" s="73">
        <v>240.75289997811336</v>
      </c>
      <c r="DN9" s="69">
        <v>2</v>
      </c>
      <c r="DO9" s="73">
        <v>43.773254541475161</v>
      </c>
    </row>
    <row r="10" spans="1:119" x14ac:dyDescent="0.2">
      <c r="A10" s="270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15</v>
      </c>
      <c r="G10" s="73">
        <v>221.40221402214021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14.760147601476016</v>
      </c>
      <c r="N10" s="69">
        <v>1</v>
      </c>
      <c r="O10" s="73">
        <v>14.760147601476016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0</v>
      </c>
      <c r="AE10" s="73">
        <v>0</v>
      </c>
      <c r="AF10" s="69">
        <v>0</v>
      </c>
      <c r="AG10" s="73">
        <v>0</v>
      </c>
      <c r="AH10" s="69">
        <v>0</v>
      </c>
      <c r="AI10" s="73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0</v>
      </c>
      <c r="AO10" s="73">
        <v>0</v>
      </c>
      <c r="AP10" s="69">
        <v>0</v>
      </c>
      <c r="AQ10" s="73">
        <v>0</v>
      </c>
      <c r="AR10" s="69">
        <v>0</v>
      </c>
      <c r="AS10" s="73">
        <v>0</v>
      </c>
      <c r="AT10" s="69">
        <v>1</v>
      </c>
      <c r="AU10" s="73">
        <v>14.760147601476016</v>
      </c>
      <c r="AV10" s="69">
        <v>1</v>
      </c>
      <c r="AW10" s="73">
        <v>14.760147601476016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0</v>
      </c>
      <c r="BI10" s="73">
        <v>0</v>
      </c>
      <c r="BJ10" s="69">
        <v>2</v>
      </c>
      <c r="BK10" s="73">
        <v>29.520295202952031</v>
      </c>
      <c r="BL10" s="69">
        <v>17</v>
      </c>
      <c r="BM10" s="73">
        <v>250.92250922509226</v>
      </c>
      <c r="BN10" s="69">
        <v>0</v>
      </c>
      <c r="BO10" s="73">
        <v>0</v>
      </c>
      <c r="BP10" s="69">
        <v>17</v>
      </c>
      <c r="BQ10" s="73">
        <v>250.92250922509226</v>
      </c>
      <c r="BR10" s="69">
        <v>0</v>
      </c>
      <c r="BS10" s="73">
        <v>0</v>
      </c>
      <c r="BT10" s="69">
        <v>0</v>
      </c>
      <c r="BU10" s="73">
        <v>0</v>
      </c>
      <c r="BV10" s="69">
        <v>0</v>
      </c>
      <c r="BW10" s="73">
        <v>0</v>
      </c>
      <c r="BX10" s="69">
        <v>0</v>
      </c>
      <c r="BY10" s="73">
        <v>0</v>
      </c>
      <c r="BZ10" s="69">
        <v>3</v>
      </c>
      <c r="CA10" s="73">
        <v>76.297049847405901</v>
      </c>
      <c r="CB10" s="69">
        <v>0</v>
      </c>
      <c r="CC10" s="73">
        <v>0</v>
      </c>
      <c r="CD10" s="69">
        <v>3</v>
      </c>
      <c r="CE10" s="73">
        <v>76.297049847405901</v>
      </c>
      <c r="CF10" s="69">
        <v>0</v>
      </c>
      <c r="CG10" s="73">
        <v>0</v>
      </c>
      <c r="CH10" s="69">
        <v>1</v>
      </c>
      <c r="CI10" s="73">
        <v>14.760147601476016</v>
      </c>
      <c r="CJ10" s="69">
        <v>0</v>
      </c>
      <c r="CK10" s="73">
        <v>0</v>
      </c>
      <c r="CL10" s="69">
        <v>1</v>
      </c>
      <c r="CM10" s="73">
        <v>14.760147601476016</v>
      </c>
      <c r="CN10" s="69">
        <v>0</v>
      </c>
      <c r="CO10" s="73">
        <v>0</v>
      </c>
      <c r="CP10" s="69">
        <v>0</v>
      </c>
      <c r="CQ10" s="73">
        <v>0</v>
      </c>
      <c r="CR10" s="69">
        <v>0</v>
      </c>
      <c r="CS10" s="73">
        <v>0</v>
      </c>
      <c r="CT10" s="69">
        <v>0</v>
      </c>
      <c r="CU10" s="73">
        <v>0</v>
      </c>
      <c r="CV10" s="69">
        <v>1</v>
      </c>
      <c r="CW10" s="73">
        <v>14.760147601476016</v>
      </c>
      <c r="CX10" s="69">
        <v>18</v>
      </c>
      <c r="CY10" s="73">
        <v>265.68265682656823</v>
      </c>
      <c r="CZ10" s="69">
        <v>9</v>
      </c>
      <c r="DA10" s="73">
        <v>132.84132841328412</v>
      </c>
      <c r="DB10" s="69">
        <v>0</v>
      </c>
      <c r="DC10" s="73">
        <v>0</v>
      </c>
      <c r="DD10" s="69">
        <v>0</v>
      </c>
      <c r="DE10" s="73">
        <v>0</v>
      </c>
      <c r="DF10" s="69">
        <v>0</v>
      </c>
      <c r="DG10" s="73">
        <v>0</v>
      </c>
      <c r="DH10" s="69">
        <v>0</v>
      </c>
      <c r="DI10" s="73">
        <v>0</v>
      </c>
      <c r="DJ10" s="69">
        <v>0</v>
      </c>
      <c r="DK10" s="73">
        <v>0</v>
      </c>
      <c r="DL10" s="69">
        <v>0</v>
      </c>
      <c r="DM10" s="73">
        <v>0</v>
      </c>
      <c r="DN10" s="69">
        <v>5</v>
      </c>
      <c r="DO10" s="73">
        <v>73.800738007380076</v>
      </c>
    </row>
    <row r="11" spans="1:119" ht="15" customHeight="1" x14ac:dyDescent="0.2">
      <c r="A11" s="270" t="s">
        <v>61</v>
      </c>
      <c r="B11" s="69">
        <v>0</v>
      </c>
      <c r="C11" s="73">
        <v>0</v>
      </c>
      <c r="D11" s="69">
        <v>0</v>
      </c>
      <c r="E11" s="73">
        <v>0</v>
      </c>
      <c r="F11" s="69">
        <v>49</v>
      </c>
      <c r="G11" s="73">
        <v>102.68876920175198</v>
      </c>
      <c r="H11" s="69">
        <v>0</v>
      </c>
      <c r="I11" s="73">
        <v>0</v>
      </c>
      <c r="J11" s="69">
        <v>0</v>
      </c>
      <c r="K11" s="73">
        <v>0</v>
      </c>
      <c r="L11" s="69">
        <v>2</v>
      </c>
      <c r="M11" s="73">
        <v>4.1913783347653881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23</v>
      </c>
      <c r="AE11" s="73">
        <v>48.200850849801959</v>
      </c>
      <c r="AF11" s="69">
        <v>3</v>
      </c>
      <c r="AG11" s="73">
        <v>6.2870675021480809</v>
      </c>
      <c r="AH11" s="69">
        <v>26</v>
      </c>
      <c r="AI11" s="73">
        <v>54.487918351950036</v>
      </c>
      <c r="AJ11" s="69">
        <v>0</v>
      </c>
      <c r="AK11" s="73">
        <v>0</v>
      </c>
      <c r="AL11" s="69">
        <v>28</v>
      </c>
      <c r="AM11" s="73">
        <v>58.679296686715432</v>
      </c>
      <c r="AN11" s="69">
        <v>6</v>
      </c>
      <c r="AO11" s="73">
        <v>10.714285714285714</v>
      </c>
      <c r="AP11" s="69">
        <v>13</v>
      </c>
      <c r="AQ11" s="73">
        <v>22.569444444444443</v>
      </c>
      <c r="AR11" s="69">
        <v>12</v>
      </c>
      <c r="AS11" s="73">
        <v>21.428571428571427</v>
      </c>
      <c r="AT11" s="69">
        <v>2</v>
      </c>
      <c r="AU11" s="73">
        <v>4.1913783347653881</v>
      </c>
      <c r="AV11" s="69">
        <v>4</v>
      </c>
      <c r="AW11" s="73">
        <v>8.3827566695307763</v>
      </c>
      <c r="AX11" s="69">
        <v>2</v>
      </c>
      <c r="AY11" s="73">
        <v>4.1913783347653881</v>
      </c>
      <c r="AZ11" s="69">
        <v>2</v>
      </c>
      <c r="BA11" s="73">
        <v>4.1913783347653881</v>
      </c>
      <c r="BB11" s="69">
        <v>0</v>
      </c>
      <c r="BC11" s="73">
        <v>0</v>
      </c>
      <c r="BD11" s="69">
        <v>1</v>
      </c>
      <c r="BE11" s="73">
        <v>2.0956891673826941</v>
      </c>
      <c r="BF11" s="69">
        <v>0</v>
      </c>
      <c r="BG11" s="73">
        <v>0</v>
      </c>
      <c r="BH11" s="69">
        <v>0</v>
      </c>
      <c r="BI11" s="73">
        <v>0</v>
      </c>
      <c r="BJ11" s="69">
        <v>11</v>
      </c>
      <c r="BK11" s="73">
        <v>23.052580841209632</v>
      </c>
      <c r="BL11" s="69">
        <v>51</v>
      </c>
      <c r="BM11" s="73">
        <v>106.88014753651737</v>
      </c>
      <c r="BN11" s="69">
        <v>3</v>
      </c>
      <c r="BO11" s="73">
        <v>6.2870675021480809</v>
      </c>
      <c r="BP11" s="69">
        <v>54</v>
      </c>
      <c r="BQ11" s="73">
        <v>113.16721503866547</v>
      </c>
      <c r="BR11" s="69">
        <v>3</v>
      </c>
      <c r="BS11" s="73">
        <v>6.2870675021480809</v>
      </c>
      <c r="BT11" s="69">
        <v>1</v>
      </c>
      <c r="BU11" s="73">
        <v>2.0956891673826941</v>
      </c>
      <c r="BV11" s="69">
        <v>0</v>
      </c>
      <c r="BW11" s="73">
        <v>0</v>
      </c>
      <c r="BX11" s="69">
        <v>4</v>
      </c>
      <c r="BY11" s="73">
        <v>8.3827566695307763</v>
      </c>
      <c r="BZ11" s="69">
        <v>6</v>
      </c>
      <c r="CA11" s="73">
        <v>124.79201331114808</v>
      </c>
      <c r="CB11" s="69">
        <v>0</v>
      </c>
      <c r="CC11" s="73">
        <v>0</v>
      </c>
      <c r="CD11" s="69">
        <v>6</v>
      </c>
      <c r="CE11" s="73">
        <v>124.79201331114808</v>
      </c>
      <c r="CF11" s="69">
        <v>0</v>
      </c>
      <c r="CG11" s="73">
        <v>0</v>
      </c>
      <c r="CH11" s="69">
        <v>16</v>
      </c>
      <c r="CI11" s="73">
        <v>33.531026678123105</v>
      </c>
      <c r="CJ11" s="69">
        <v>2</v>
      </c>
      <c r="CK11" s="73">
        <v>4.1913783347653881</v>
      </c>
      <c r="CL11" s="69">
        <v>0</v>
      </c>
      <c r="CM11" s="73">
        <v>0</v>
      </c>
      <c r="CN11" s="69">
        <v>8</v>
      </c>
      <c r="CO11" s="73">
        <v>16.765513339061553</v>
      </c>
      <c r="CP11" s="69">
        <v>0</v>
      </c>
      <c r="CQ11" s="73">
        <v>0</v>
      </c>
      <c r="CR11" s="69">
        <v>4</v>
      </c>
      <c r="CS11" s="73">
        <v>7.1428571428571423</v>
      </c>
      <c r="CT11" s="69">
        <v>1</v>
      </c>
      <c r="CU11" s="73">
        <v>6.5206051121544073</v>
      </c>
      <c r="CV11" s="69">
        <v>0</v>
      </c>
      <c r="CW11" s="73">
        <v>0</v>
      </c>
      <c r="CX11" s="69">
        <v>57</v>
      </c>
      <c r="CY11" s="73">
        <v>119.45428254081355</v>
      </c>
      <c r="CZ11" s="69">
        <v>13</v>
      </c>
      <c r="DA11" s="73">
        <v>27.243959175975018</v>
      </c>
      <c r="DB11" s="69">
        <v>6</v>
      </c>
      <c r="DC11" s="73">
        <v>12.574135004296162</v>
      </c>
      <c r="DD11" s="69">
        <v>5</v>
      </c>
      <c r="DE11" s="73">
        <v>10.478445836913469</v>
      </c>
      <c r="DF11" s="69">
        <v>19</v>
      </c>
      <c r="DG11" s="73">
        <v>39.818094180271181</v>
      </c>
      <c r="DH11" s="69">
        <v>1</v>
      </c>
      <c r="DI11" s="73">
        <v>2.0956891673826941</v>
      </c>
      <c r="DJ11" s="69">
        <v>8</v>
      </c>
      <c r="DK11" s="73">
        <v>16.765513339061553</v>
      </c>
      <c r="DL11" s="69">
        <v>33</v>
      </c>
      <c r="DM11" s="73">
        <v>69.157742523628897</v>
      </c>
      <c r="DN11" s="69">
        <v>11</v>
      </c>
      <c r="DO11" s="73">
        <v>23.052580841209632</v>
      </c>
    </row>
    <row r="12" spans="1:119" ht="15" customHeight="1" x14ac:dyDescent="0.2">
      <c r="A12" s="270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1</v>
      </c>
      <c r="G12" s="73">
        <v>5.3061657646184868</v>
      </c>
      <c r="H12" s="69">
        <v>0</v>
      </c>
      <c r="I12" s="73">
        <v>0</v>
      </c>
      <c r="J12" s="69">
        <v>0</v>
      </c>
      <c r="K12" s="73">
        <v>0</v>
      </c>
      <c r="L12" s="69">
        <v>2</v>
      </c>
      <c r="M12" s="73">
        <v>10.612331529236974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2</v>
      </c>
      <c r="AE12" s="73">
        <v>10.612331529236974</v>
      </c>
      <c r="AF12" s="69">
        <v>1</v>
      </c>
      <c r="AG12" s="73">
        <v>5.3061657646184868</v>
      </c>
      <c r="AH12" s="69">
        <v>3</v>
      </c>
      <c r="AI12" s="73">
        <v>15.918497293855461</v>
      </c>
      <c r="AJ12" s="69">
        <v>0</v>
      </c>
      <c r="AK12" s="73">
        <v>0</v>
      </c>
      <c r="AL12" s="69">
        <v>3</v>
      </c>
      <c r="AM12" s="73">
        <v>15.918497293855461</v>
      </c>
      <c r="AN12" s="69">
        <v>0</v>
      </c>
      <c r="AO12" s="73">
        <v>0</v>
      </c>
      <c r="AP12" s="69">
        <v>0</v>
      </c>
      <c r="AQ12" s="73">
        <v>0</v>
      </c>
      <c r="AR12" s="69">
        <v>3</v>
      </c>
      <c r="AS12" s="73">
        <v>34.883720930232556</v>
      </c>
      <c r="AT12" s="69">
        <v>2</v>
      </c>
      <c r="AU12" s="73">
        <v>10.612331529236974</v>
      </c>
      <c r="AV12" s="69">
        <v>0</v>
      </c>
      <c r="AW12" s="73">
        <v>0</v>
      </c>
      <c r="AX12" s="69">
        <v>1</v>
      </c>
      <c r="AY12" s="73">
        <v>5.3061657646184868</v>
      </c>
      <c r="AZ12" s="69">
        <v>0</v>
      </c>
      <c r="BA12" s="73">
        <v>0</v>
      </c>
      <c r="BB12" s="69">
        <v>0</v>
      </c>
      <c r="BC12" s="73">
        <v>0</v>
      </c>
      <c r="BD12" s="69">
        <v>0</v>
      </c>
      <c r="BE12" s="73">
        <v>0</v>
      </c>
      <c r="BF12" s="69">
        <v>0</v>
      </c>
      <c r="BG12" s="73">
        <v>0</v>
      </c>
      <c r="BH12" s="69">
        <v>0</v>
      </c>
      <c r="BI12" s="73">
        <v>0</v>
      </c>
      <c r="BJ12" s="69">
        <v>3</v>
      </c>
      <c r="BK12" s="73">
        <v>15.918497293855461</v>
      </c>
      <c r="BL12" s="69">
        <v>11</v>
      </c>
      <c r="BM12" s="73">
        <v>58.367823410803354</v>
      </c>
      <c r="BN12" s="69">
        <v>0</v>
      </c>
      <c r="BO12" s="73">
        <v>0</v>
      </c>
      <c r="BP12" s="69">
        <v>11</v>
      </c>
      <c r="BQ12" s="73">
        <v>58.367823410803354</v>
      </c>
      <c r="BR12" s="69">
        <v>1</v>
      </c>
      <c r="BS12" s="73">
        <v>5.3061657646184868</v>
      </c>
      <c r="BT12" s="69">
        <v>0</v>
      </c>
      <c r="BU12" s="73">
        <v>0</v>
      </c>
      <c r="BV12" s="69">
        <v>0</v>
      </c>
      <c r="BW12" s="73">
        <v>0</v>
      </c>
      <c r="BX12" s="69">
        <v>1</v>
      </c>
      <c r="BY12" s="73">
        <v>5.3061657646184868</v>
      </c>
      <c r="BZ12" s="69">
        <v>1</v>
      </c>
      <c r="CA12" s="73">
        <v>9.3353248693054525</v>
      </c>
      <c r="CB12" s="69">
        <v>0</v>
      </c>
      <c r="CC12" s="73">
        <v>0</v>
      </c>
      <c r="CD12" s="69">
        <v>1</v>
      </c>
      <c r="CE12" s="73">
        <v>9.3353248693054525</v>
      </c>
      <c r="CF12" s="69">
        <v>1</v>
      </c>
      <c r="CG12" s="73">
        <v>5.3061657646184868</v>
      </c>
      <c r="CH12" s="69">
        <v>3</v>
      </c>
      <c r="CI12" s="73">
        <v>15.918497293855461</v>
      </c>
      <c r="CJ12" s="69">
        <v>2</v>
      </c>
      <c r="CK12" s="73">
        <v>10.612331529236974</v>
      </c>
      <c r="CL12" s="69">
        <v>0</v>
      </c>
      <c r="CM12" s="73">
        <v>0</v>
      </c>
      <c r="CN12" s="69">
        <v>0</v>
      </c>
      <c r="CO12" s="73">
        <v>0</v>
      </c>
      <c r="CP12" s="69">
        <v>0</v>
      </c>
      <c r="CQ12" s="73">
        <v>0</v>
      </c>
      <c r="CR12" s="69">
        <v>2</v>
      </c>
      <c r="CS12" s="73">
        <v>23.255813953488371</v>
      </c>
      <c r="CT12" s="69">
        <v>0</v>
      </c>
      <c r="CU12" s="73">
        <v>0</v>
      </c>
      <c r="CV12" s="69">
        <v>0</v>
      </c>
      <c r="CW12" s="73">
        <v>0</v>
      </c>
      <c r="CX12" s="69">
        <v>2</v>
      </c>
      <c r="CY12" s="73">
        <v>10.612331529236974</v>
      </c>
      <c r="CZ12" s="69">
        <v>4</v>
      </c>
      <c r="DA12" s="73">
        <v>21.224663058473947</v>
      </c>
      <c r="DB12" s="69">
        <v>0</v>
      </c>
      <c r="DC12" s="73">
        <v>0</v>
      </c>
      <c r="DD12" s="69">
        <v>2</v>
      </c>
      <c r="DE12" s="73">
        <v>10.612331529236974</v>
      </c>
      <c r="DF12" s="69">
        <v>14</v>
      </c>
      <c r="DG12" s="73">
        <v>74.28632070465882</v>
      </c>
      <c r="DH12" s="69">
        <v>0</v>
      </c>
      <c r="DI12" s="73">
        <v>0</v>
      </c>
      <c r="DJ12" s="69">
        <v>6</v>
      </c>
      <c r="DK12" s="73">
        <v>31.836994587710922</v>
      </c>
      <c r="DL12" s="69">
        <v>22</v>
      </c>
      <c r="DM12" s="73">
        <v>116.73564682160671</v>
      </c>
      <c r="DN12" s="69">
        <v>3</v>
      </c>
      <c r="DO12" s="73">
        <v>15.918497293855461</v>
      </c>
    </row>
    <row r="13" spans="1:119" ht="15" customHeight="1" x14ac:dyDescent="0.2">
      <c r="A13" s="270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10</v>
      </c>
      <c r="G13" s="73">
        <v>48.820973490211394</v>
      </c>
      <c r="H13" s="69">
        <v>0</v>
      </c>
      <c r="I13" s="73">
        <v>0</v>
      </c>
      <c r="J13" s="69">
        <v>0</v>
      </c>
      <c r="K13" s="73">
        <v>0</v>
      </c>
      <c r="L13" s="69">
        <v>3</v>
      </c>
      <c r="M13" s="73">
        <v>14.646292047063419</v>
      </c>
      <c r="N13" s="69">
        <v>1</v>
      </c>
      <c r="O13" s="73">
        <v>4.882097349021139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0</v>
      </c>
      <c r="AC13" s="73">
        <v>0</v>
      </c>
      <c r="AD13" s="69">
        <v>6</v>
      </c>
      <c r="AE13" s="73">
        <v>29.292584094126838</v>
      </c>
      <c r="AF13" s="69">
        <v>4</v>
      </c>
      <c r="AG13" s="73">
        <v>19.528389396084556</v>
      </c>
      <c r="AH13" s="69">
        <v>10</v>
      </c>
      <c r="AI13" s="73">
        <v>48.820973490211394</v>
      </c>
      <c r="AJ13" s="69">
        <v>0</v>
      </c>
      <c r="AK13" s="73">
        <v>0</v>
      </c>
      <c r="AL13" s="69">
        <v>4</v>
      </c>
      <c r="AM13" s="73">
        <v>19.528389396084556</v>
      </c>
      <c r="AN13" s="69">
        <v>0</v>
      </c>
      <c r="AO13" s="73">
        <v>0</v>
      </c>
      <c r="AP13" s="69">
        <v>8</v>
      </c>
      <c r="AQ13" s="73">
        <v>39.603960396039604</v>
      </c>
      <c r="AR13" s="69">
        <v>6</v>
      </c>
      <c r="AS13" s="73">
        <v>31.25</v>
      </c>
      <c r="AT13" s="69">
        <v>3</v>
      </c>
      <c r="AU13" s="73">
        <v>14.646292047063419</v>
      </c>
      <c r="AV13" s="69">
        <v>5</v>
      </c>
      <c r="AW13" s="73">
        <v>24.410486745105697</v>
      </c>
      <c r="AX13" s="69">
        <v>0</v>
      </c>
      <c r="AY13" s="73">
        <v>0</v>
      </c>
      <c r="AZ13" s="69">
        <v>0</v>
      </c>
      <c r="BA13" s="73">
        <v>0</v>
      </c>
      <c r="BB13" s="69">
        <v>0</v>
      </c>
      <c r="BC13" s="73">
        <v>0</v>
      </c>
      <c r="BD13" s="69">
        <v>1</v>
      </c>
      <c r="BE13" s="73">
        <v>4.882097349021139</v>
      </c>
      <c r="BF13" s="69">
        <v>0</v>
      </c>
      <c r="BG13" s="73">
        <v>0</v>
      </c>
      <c r="BH13" s="69">
        <v>0</v>
      </c>
      <c r="BI13" s="73">
        <v>0</v>
      </c>
      <c r="BJ13" s="69">
        <v>9</v>
      </c>
      <c r="BK13" s="73">
        <v>43.938876141190256</v>
      </c>
      <c r="BL13" s="69">
        <v>13</v>
      </c>
      <c r="BM13" s="73">
        <v>63.467265537274812</v>
      </c>
      <c r="BN13" s="69">
        <v>0</v>
      </c>
      <c r="BO13" s="73">
        <v>0</v>
      </c>
      <c r="BP13" s="69">
        <v>13</v>
      </c>
      <c r="BQ13" s="73">
        <v>63.467265537274812</v>
      </c>
      <c r="BR13" s="69">
        <v>0</v>
      </c>
      <c r="BS13" s="73">
        <v>0</v>
      </c>
      <c r="BT13" s="69">
        <v>1</v>
      </c>
      <c r="BU13" s="73">
        <v>4.882097349021139</v>
      </c>
      <c r="BV13" s="69">
        <v>0</v>
      </c>
      <c r="BW13" s="73">
        <v>0</v>
      </c>
      <c r="BX13" s="69">
        <v>1</v>
      </c>
      <c r="BY13" s="73">
        <v>4.882097349021139</v>
      </c>
      <c r="BZ13" s="69">
        <v>4</v>
      </c>
      <c r="CA13" s="73">
        <v>28.234629773417097</v>
      </c>
      <c r="CB13" s="69">
        <v>0</v>
      </c>
      <c r="CC13" s="73">
        <v>0</v>
      </c>
      <c r="CD13" s="69">
        <v>4</v>
      </c>
      <c r="CE13" s="73">
        <v>28.234629773417097</v>
      </c>
      <c r="CF13" s="69">
        <v>0</v>
      </c>
      <c r="CG13" s="73">
        <v>0</v>
      </c>
      <c r="CH13" s="69">
        <v>7</v>
      </c>
      <c r="CI13" s="73">
        <v>34.174681443147975</v>
      </c>
      <c r="CJ13" s="69">
        <v>1</v>
      </c>
      <c r="CK13" s="73">
        <v>4.882097349021139</v>
      </c>
      <c r="CL13" s="69">
        <v>0</v>
      </c>
      <c r="CM13" s="73">
        <v>0</v>
      </c>
      <c r="CN13" s="69">
        <v>9</v>
      </c>
      <c r="CO13" s="73">
        <v>43.938876141190256</v>
      </c>
      <c r="CP13" s="69">
        <v>3</v>
      </c>
      <c r="CQ13" s="73">
        <v>14.646292047063419</v>
      </c>
      <c r="CR13" s="69">
        <v>9</v>
      </c>
      <c r="CS13" s="73">
        <v>46.875</v>
      </c>
      <c r="CT13" s="69">
        <v>0</v>
      </c>
      <c r="CU13" s="73">
        <v>0</v>
      </c>
      <c r="CV13" s="69">
        <v>3</v>
      </c>
      <c r="CW13" s="73">
        <v>14.646292047063419</v>
      </c>
      <c r="CX13" s="69">
        <v>31</v>
      </c>
      <c r="CY13" s="73">
        <v>151.34501781965531</v>
      </c>
      <c r="CZ13" s="69">
        <v>6</v>
      </c>
      <c r="DA13" s="73">
        <v>29.292584094126838</v>
      </c>
      <c r="DB13" s="69">
        <v>1</v>
      </c>
      <c r="DC13" s="73">
        <v>4.882097349021139</v>
      </c>
      <c r="DD13" s="69">
        <v>24</v>
      </c>
      <c r="DE13" s="73">
        <v>117.17033637650735</v>
      </c>
      <c r="DF13" s="69">
        <v>23</v>
      </c>
      <c r="DG13" s="73">
        <v>112.28823902748621</v>
      </c>
      <c r="DH13" s="69">
        <v>6</v>
      </c>
      <c r="DI13" s="73">
        <v>29.292584094126838</v>
      </c>
      <c r="DJ13" s="69">
        <v>14</v>
      </c>
      <c r="DK13" s="73">
        <v>68.34936288629595</v>
      </c>
      <c r="DL13" s="69">
        <v>67</v>
      </c>
      <c r="DM13" s="73">
        <v>327.10052238441631</v>
      </c>
      <c r="DN13" s="69">
        <v>8</v>
      </c>
      <c r="DO13" s="73">
        <v>39.056778792169112</v>
      </c>
    </row>
    <row r="14" spans="1:119" ht="15.75" customHeight="1" x14ac:dyDescent="0.2">
      <c r="A14" s="270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32</v>
      </c>
      <c r="G14" s="73">
        <v>168.49199663016006</v>
      </c>
      <c r="H14" s="69">
        <v>0</v>
      </c>
      <c r="I14" s="73">
        <v>0</v>
      </c>
      <c r="J14" s="69">
        <v>0</v>
      </c>
      <c r="K14" s="73">
        <v>0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0</v>
      </c>
      <c r="AA14" s="73">
        <v>0</v>
      </c>
      <c r="AB14" s="69">
        <v>0</v>
      </c>
      <c r="AC14" s="73">
        <v>0</v>
      </c>
      <c r="AD14" s="69">
        <v>2</v>
      </c>
      <c r="AE14" s="73">
        <v>10.530749789385004</v>
      </c>
      <c r="AF14" s="69">
        <v>0</v>
      </c>
      <c r="AG14" s="73">
        <v>0</v>
      </c>
      <c r="AH14" s="69">
        <v>2</v>
      </c>
      <c r="AI14" s="73">
        <v>10.530749789385004</v>
      </c>
      <c r="AJ14" s="69">
        <v>0</v>
      </c>
      <c r="AK14" s="73">
        <v>0</v>
      </c>
      <c r="AL14" s="69">
        <v>0</v>
      </c>
      <c r="AM14" s="73">
        <v>0</v>
      </c>
      <c r="AN14" s="69">
        <v>2</v>
      </c>
      <c r="AO14" s="73">
        <v>6.3897763578274756</v>
      </c>
      <c r="AP14" s="69">
        <v>0</v>
      </c>
      <c r="AQ14" s="73">
        <v>0</v>
      </c>
      <c r="AR14" s="69">
        <v>6</v>
      </c>
      <c r="AS14" s="73">
        <v>19.169329073482427</v>
      </c>
      <c r="AT14" s="69">
        <v>2</v>
      </c>
      <c r="AU14" s="73">
        <v>10.530749789385004</v>
      </c>
      <c r="AV14" s="69">
        <v>1</v>
      </c>
      <c r="AW14" s="73">
        <v>5.2653748946925019</v>
      </c>
      <c r="AX14" s="69">
        <v>1</v>
      </c>
      <c r="AY14" s="73">
        <v>5.2653748946925019</v>
      </c>
      <c r="AZ14" s="69">
        <v>0</v>
      </c>
      <c r="BA14" s="73">
        <v>0</v>
      </c>
      <c r="BB14" s="69">
        <v>0</v>
      </c>
      <c r="BC14" s="73">
        <v>0</v>
      </c>
      <c r="BD14" s="69">
        <v>0</v>
      </c>
      <c r="BE14" s="73">
        <v>0</v>
      </c>
      <c r="BF14" s="69">
        <v>0</v>
      </c>
      <c r="BG14" s="73">
        <v>0</v>
      </c>
      <c r="BH14" s="69">
        <v>0</v>
      </c>
      <c r="BI14" s="73">
        <v>0</v>
      </c>
      <c r="BJ14" s="69">
        <v>4</v>
      </c>
      <c r="BK14" s="73">
        <v>21.061499578770007</v>
      </c>
      <c r="BL14" s="69">
        <v>17</v>
      </c>
      <c r="BM14" s="73">
        <v>89.511373209772529</v>
      </c>
      <c r="BN14" s="69">
        <v>0</v>
      </c>
      <c r="BO14" s="73">
        <v>0</v>
      </c>
      <c r="BP14" s="69">
        <v>17</v>
      </c>
      <c r="BQ14" s="73">
        <v>89.511373209772529</v>
      </c>
      <c r="BR14" s="69">
        <v>37</v>
      </c>
      <c r="BS14" s="73">
        <v>194.81887110362257</v>
      </c>
      <c r="BT14" s="69">
        <v>5</v>
      </c>
      <c r="BU14" s="73">
        <v>26.32687447346251</v>
      </c>
      <c r="BV14" s="69">
        <v>0</v>
      </c>
      <c r="BW14" s="73">
        <v>0</v>
      </c>
      <c r="BX14" s="69">
        <v>42</v>
      </c>
      <c r="BY14" s="73">
        <v>221.14574557708508</v>
      </c>
      <c r="BZ14" s="69">
        <v>0</v>
      </c>
      <c r="CA14" s="73">
        <v>0</v>
      </c>
      <c r="CB14" s="69">
        <v>0</v>
      </c>
      <c r="CC14" s="73">
        <v>0</v>
      </c>
      <c r="CD14" s="69">
        <v>0</v>
      </c>
      <c r="CE14" s="73">
        <v>0</v>
      </c>
      <c r="CF14" s="69">
        <v>0</v>
      </c>
      <c r="CG14" s="73">
        <v>0</v>
      </c>
      <c r="CH14" s="69">
        <v>12</v>
      </c>
      <c r="CI14" s="73">
        <v>63.184498736310026</v>
      </c>
      <c r="CJ14" s="69">
        <v>3</v>
      </c>
      <c r="CK14" s="73">
        <v>15.796124684077506</v>
      </c>
      <c r="CL14" s="69">
        <v>0</v>
      </c>
      <c r="CM14" s="73">
        <v>0</v>
      </c>
      <c r="CN14" s="69">
        <v>1</v>
      </c>
      <c r="CO14" s="73">
        <v>5.2653748946925019</v>
      </c>
      <c r="CP14" s="69">
        <v>0</v>
      </c>
      <c r="CQ14" s="73">
        <v>0</v>
      </c>
      <c r="CR14" s="69">
        <v>0</v>
      </c>
      <c r="CS14" s="73">
        <v>0</v>
      </c>
      <c r="CT14" s="69">
        <v>0</v>
      </c>
      <c r="CU14" s="73">
        <v>0</v>
      </c>
      <c r="CV14" s="69">
        <v>0</v>
      </c>
      <c r="CW14" s="73">
        <v>0</v>
      </c>
      <c r="CX14" s="69">
        <v>16</v>
      </c>
      <c r="CY14" s="73">
        <v>84.24599831508003</v>
      </c>
      <c r="CZ14" s="69">
        <v>4</v>
      </c>
      <c r="DA14" s="73">
        <v>21.061499578770007</v>
      </c>
      <c r="DB14" s="69">
        <v>0</v>
      </c>
      <c r="DC14" s="73">
        <v>0</v>
      </c>
      <c r="DD14" s="69">
        <v>8</v>
      </c>
      <c r="DE14" s="73">
        <v>42.122999157540015</v>
      </c>
      <c r="DF14" s="69">
        <v>18</v>
      </c>
      <c r="DG14" s="73">
        <v>94.776748104465042</v>
      </c>
      <c r="DH14" s="69">
        <v>2</v>
      </c>
      <c r="DI14" s="73">
        <v>10.530749789385004</v>
      </c>
      <c r="DJ14" s="69">
        <v>9</v>
      </c>
      <c r="DK14" s="73">
        <v>47.388374052232521</v>
      </c>
      <c r="DL14" s="69">
        <v>37</v>
      </c>
      <c r="DM14" s="73">
        <v>194.81887110362257</v>
      </c>
      <c r="DN14" s="69">
        <v>3</v>
      </c>
      <c r="DO14" s="73">
        <v>15.796124684077506</v>
      </c>
    </row>
    <row r="15" spans="1:119" s="108" customFormat="1" ht="15.75" customHeight="1" x14ac:dyDescent="0.2">
      <c r="A15" s="198" t="s">
        <v>19</v>
      </c>
      <c r="B15" s="65">
        <v>0</v>
      </c>
      <c r="C15" s="64">
        <v>0</v>
      </c>
      <c r="D15" s="65">
        <v>2</v>
      </c>
      <c r="E15" s="64">
        <v>0.65383408306308188</v>
      </c>
      <c r="F15" s="65">
        <v>184</v>
      </c>
      <c r="G15" s="64">
        <v>60.152735641803531</v>
      </c>
      <c r="H15" s="65">
        <v>3</v>
      </c>
      <c r="I15" s="64">
        <v>0.98075112459462288</v>
      </c>
      <c r="J15" s="65">
        <v>0</v>
      </c>
      <c r="K15" s="64">
        <v>0</v>
      </c>
      <c r="L15" s="65">
        <v>4</v>
      </c>
      <c r="M15" s="64">
        <v>1.3076681661261638</v>
      </c>
      <c r="N15" s="65">
        <v>13</v>
      </c>
      <c r="O15" s="64">
        <v>4.2499215399100327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0</v>
      </c>
      <c r="Y15" s="64">
        <v>0</v>
      </c>
      <c r="Z15" s="65">
        <v>0</v>
      </c>
      <c r="AA15" s="64">
        <v>0</v>
      </c>
      <c r="AB15" s="65">
        <v>0</v>
      </c>
      <c r="AC15" s="64">
        <v>0</v>
      </c>
      <c r="AD15" s="65">
        <v>45</v>
      </c>
      <c r="AE15" s="64">
        <v>14.711266868919342</v>
      </c>
      <c r="AF15" s="65">
        <v>9</v>
      </c>
      <c r="AG15" s="64">
        <v>2.9422533737838688</v>
      </c>
      <c r="AH15" s="65">
        <v>54</v>
      </c>
      <c r="AI15" s="64">
        <v>17.653520242703209</v>
      </c>
      <c r="AJ15" s="65">
        <v>1</v>
      </c>
      <c r="AK15" s="64">
        <v>0.32691704153154094</v>
      </c>
      <c r="AL15" s="65">
        <v>49</v>
      </c>
      <c r="AM15" s="64">
        <v>16.018935035045505</v>
      </c>
      <c r="AN15" s="65">
        <v>3</v>
      </c>
      <c r="AO15" s="64">
        <v>0.64627315812149932</v>
      </c>
      <c r="AP15" s="65">
        <v>23</v>
      </c>
      <c r="AQ15" s="64">
        <v>4.885301614273577</v>
      </c>
      <c r="AR15" s="65">
        <v>107</v>
      </c>
      <c r="AS15" s="64">
        <v>23.050409306333478</v>
      </c>
      <c r="AT15" s="65">
        <v>10</v>
      </c>
      <c r="AU15" s="64">
        <v>3.2691704153154095</v>
      </c>
      <c r="AV15" s="65">
        <v>38</v>
      </c>
      <c r="AW15" s="64">
        <v>12.422847578198555</v>
      </c>
      <c r="AX15" s="65">
        <v>47</v>
      </c>
      <c r="AY15" s="64">
        <v>15.365100951982425</v>
      </c>
      <c r="AZ15" s="65">
        <v>12</v>
      </c>
      <c r="BA15" s="64">
        <v>3.9230044983784915</v>
      </c>
      <c r="BB15" s="65">
        <v>0</v>
      </c>
      <c r="BC15" s="64">
        <v>0</v>
      </c>
      <c r="BD15" s="65">
        <v>4</v>
      </c>
      <c r="BE15" s="64">
        <v>1.3076681661261638</v>
      </c>
      <c r="BF15" s="65">
        <v>6</v>
      </c>
      <c r="BG15" s="64">
        <v>1.9615022491892458</v>
      </c>
      <c r="BH15" s="65">
        <v>0</v>
      </c>
      <c r="BI15" s="64">
        <v>0</v>
      </c>
      <c r="BJ15" s="65">
        <v>117</v>
      </c>
      <c r="BK15" s="64">
        <v>38.249293859190296</v>
      </c>
      <c r="BL15" s="65">
        <v>156</v>
      </c>
      <c r="BM15" s="64">
        <v>50.999058478920389</v>
      </c>
      <c r="BN15" s="65">
        <v>0</v>
      </c>
      <c r="BO15" s="64">
        <v>0</v>
      </c>
      <c r="BP15" s="65">
        <v>156</v>
      </c>
      <c r="BQ15" s="64">
        <v>50.999058478920389</v>
      </c>
      <c r="BR15" s="65">
        <v>1900</v>
      </c>
      <c r="BS15" s="64">
        <v>621.14237890992774</v>
      </c>
      <c r="BT15" s="65">
        <v>478</v>
      </c>
      <c r="BU15" s="64">
        <v>0</v>
      </c>
      <c r="BV15" s="65">
        <v>12</v>
      </c>
      <c r="BW15" s="64">
        <v>3.9230044983784915</v>
      </c>
      <c r="BX15" s="65">
        <v>2390</v>
      </c>
      <c r="BY15" s="64">
        <v>781.33172926038287</v>
      </c>
      <c r="BZ15" s="65">
        <v>270</v>
      </c>
      <c r="CA15" s="64">
        <v>225.44713682136236</v>
      </c>
      <c r="CB15" s="65">
        <v>2</v>
      </c>
      <c r="CC15" s="64">
        <v>1.6699787912693509</v>
      </c>
      <c r="CD15" s="65">
        <v>272</v>
      </c>
      <c r="CE15" s="64">
        <v>227.11711561263175</v>
      </c>
      <c r="CF15" s="65">
        <v>0</v>
      </c>
      <c r="CG15" s="64">
        <v>0</v>
      </c>
      <c r="CH15" s="65">
        <v>162</v>
      </c>
      <c r="CI15" s="64">
        <v>52.960560728109634</v>
      </c>
      <c r="CJ15" s="65">
        <v>8</v>
      </c>
      <c r="CK15" s="64">
        <v>2.6153363322523275</v>
      </c>
      <c r="CL15" s="65">
        <v>1</v>
      </c>
      <c r="CM15" s="64">
        <v>0.32691704153154094</v>
      </c>
      <c r="CN15" s="65">
        <v>15</v>
      </c>
      <c r="CO15" s="64">
        <v>4.9037556229731143</v>
      </c>
      <c r="CP15" s="65">
        <v>4</v>
      </c>
      <c r="CQ15" s="64">
        <v>1.3076681661261638</v>
      </c>
      <c r="CR15" s="65">
        <v>21</v>
      </c>
      <c r="CS15" s="64">
        <v>4.5239121068504948</v>
      </c>
      <c r="CT15" s="65">
        <v>9</v>
      </c>
      <c r="CU15" s="64">
        <v>7.5050033355570376</v>
      </c>
      <c r="CV15" s="65">
        <v>20</v>
      </c>
      <c r="CW15" s="64">
        <v>6.5383408306308191</v>
      </c>
      <c r="CX15" s="65">
        <v>197</v>
      </c>
      <c r="CY15" s="64">
        <v>64.402657181713565</v>
      </c>
      <c r="CZ15" s="65">
        <v>111</v>
      </c>
      <c r="DA15" s="64">
        <v>36.287791610001044</v>
      </c>
      <c r="DB15" s="65">
        <v>10</v>
      </c>
      <c r="DC15" s="64">
        <v>3.2691704153154095</v>
      </c>
      <c r="DD15" s="65">
        <v>5</v>
      </c>
      <c r="DE15" s="64">
        <v>1.6345852076577048</v>
      </c>
      <c r="DF15" s="65">
        <v>161</v>
      </c>
      <c r="DG15" s="64">
        <v>52.633643686578097</v>
      </c>
      <c r="DH15" s="65">
        <v>17</v>
      </c>
      <c r="DI15" s="64">
        <v>5.5575897060361958</v>
      </c>
      <c r="DJ15" s="65">
        <v>80</v>
      </c>
      <c r="DK15" s="64">
        <v>26.153363322523276</v>
      </c>
      <c r="DL15" s="65">
        <v>263</v>
      </c>
      <c r="DM15" s="64">
        <v>85.979181922795263</v>
      </c>
      <c r="DN15" s="65">
        <v>63</v>
      </c>
      <c r="DO15" s="64">
        <v>20.595773616487079</v>
      </c>
    </row>
    <row r="16" spans="1:119" ht="15" customHeight="1" x14ac:dyDescent="0.2">
      <c r="A16" s="270" t="s">
        <v>65</v>
      </c>
      <c r="B16" s="69">
        <v>0</v>
      </c>
      <c r="C16" s="73">
        <v>0</v>
      </c>
      <c r="D16" s="69">
        <v>1</v>
      </c>
      <c r="E16" s="73">
        <v>2.574002574002574</v>
      </c>
      <c r="F16" s="69">
        <v>13</v>
      </c>
      <c r="G16" s="73">
        <v>33.46203346203346</v>
      </c>
      <c r="H16" s="69">
        <v>0</v>
      </c>
      <c r="I16" s="73">
        <v>0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0</v>
      </c>
      <c r="AA16" s="73">
        <v>0</v>
      </c>
      <c r="AB16" s="69">
        <v>0</v>
      </c>
      <c r="AC16" s="73">
        <v>0</v>
      </c>
      <c r="AD16" s="69">
        <v>3</v>
      </c>
      <c r="AE16" s="73">
        <v>7.7220077220077226</v>
      </c>
      <c r="AF16" s="69">
        <v>0</v>
      </c>
      <c r="AG16" s="73">
        <v>0</v>
      </c>
      <c r="AH16" s="69">
        <v>3</v>
      </c>
      <c r="AI16" s="73">
        <v>7.7220077220077226</v>
      </c>
      <c r="AJ16" s="69">
        <v>0</v>
      </c>
      <c r="AK16" s="73">
        <v>0</v>
      </c>
      <c r="AL16" s="69">
        <v>9</v>
      </c>
      <c r="AM16" s="73">
        <v>23.166023166023166</v>
      </c>
      <c r="AN16" s="69">
        <v>0</v>
      </c>
      <c r="AO16" s="73">
        <v>0</v>
      </c>
      <c r="AP16" s="69">
        <v>5</v>
      </c>
      <c r="AQ16" s="73">
        <v>13.262599469496022</v>
      </c>
      <c r="AR16" s="69">
        <v>4</v>
      </c>
      <c r="AS16" s="73">
        <v>10.666666666666666</v>
      </c>
      <c r="AT16" s="69">
        <v>0</v>
      </c>
      <c r="AU16" s="73">
        <v>0</v>
      </c>
      <c r="AV16" s="69">
        <v>1</v>
      </c>
      <c r="AW16" s="73">
        <v>2.574002574002574</v>
      </c>
      <c r="AX16" s="69">
        <v>1</v>
      </c>
      <c r="AY16" s="73">
        <v>2.574002574002574</v>
      </c>
      <c r="AZ16" s="69">
        <v>2</v>
      </c>
      <c r="BA16" s="73">
        <v>5.1480051480051481</v>
      </c>
      <c r="BB16" s="69">
        <v>0</v>
      </c>
      <c r="BC16" s="73">
        <v>0</v>
      </c>
      <c r="BD16" s="69">
        <v>1</v>
      </c>
      <c r="BE16" s="73">
        <v>2.574002574002574</v>
      </c>
      <c r="BF16" s="69">
        <v>0</v>
      </c>
      <c r="BG16" s="73">
        <v>0</v>
      </c>
      <c r="BH16" s="69">
        <v>0</v>
      </c>
      <c r="BI16" s="73">
        <v>0</v>
      </c>
      <c r="BJ16" s="69">
        <v>5</v>
      </c>
      <c r="BK16" s="73">
        <v>12.87001287001287</v>
      </c>
      <c r="BL16" s="69">
        <v>8</v>
      </c>
      <c r="BM16" s="73">
        <v>20.592020592020592</v>
      </c>
      <c r="BN16" s="69">
        <v>0</v>
      </c>
      <c r="BO16" s="73">
        <v>0</v>
      </c>
      <c r="BP16" s="69">
        <v>8</v>
      </c>
      <c r="BQ16" s="73">
        <v>20.592020592020592</v>
      </c>
      <c r="BR16" s="69">
        <v>231</v>
      </c>
      <c r="BS16" s="73">
        <v>594.59459459459458</v>
      </c>
      <c r="BT16" s="69">
        <v>49</v>
      </c>
      <c r="BU16" s="73">
        <v>0</v>
      </c>
      <c r="BV16" s="69">
        <v>1</v>
      </c>
      <c r="BW16" s="73">
        <v>2.574002574002574</v>
      </c>
      <c r="BX16" s="69">
        <v>281</v>
      </c>
      <c r="BY16" s="73">
        <v>723.29472329472321</v>
      </c>
      <c r="BZ16" s="69">
        <v>73</v>
      </c>
      <c r="CA16" s="73">
        <v>244.1389920069563</v>
      </c>
      <c r="CB16" s="69">
        <v>1</v>
      </c>
      <c r="CC16" s="73">
        <v>3.3443697535199495</v>
      </c>
      <c r="CD16" s="69">
        <v>74</v>
      </c>
      <c r="CE16" s="73">
        <v>247.48336176047624</v>
      </c>
      <c r="CF16" s="69">
        <v>0</v>
      </c>
      <c r="CG16" s="73">
        <v>0</v>
      </c>
      <c r="CH16" s="69">
        <v>42</v>
      </c>
      <c r="CI16" s="73">
        <v>108.10810810810811</v>
      </c>
      <c r="CJ16" s="69">
        <v>1</v>
      </c>
      <c r="CK16" s="73">
        <v>2.574002574002574</v>
      </c>
      <c r="CL16" s="69">
        <v>0</v>
      </c>
      <c r="CM16" s="73">
        <v>0</v>
      </c>
      <c r="CN16" s="69">
        <v>0</v>
      </c>
      <c r="CO16" s="73">
        <v>0</v>
      </c>
      <c r="CP16" s="69">
        <v>0</v>
      </c>
      <c r="CQ16" s="73">
        <v>0</v>
      </c>
      <c r="CR16" s="69">
        <v>2</v>
      </c>
      <c r="CS16" s="73">
        <v>5.333333333333333</v>
      </c>
      <c r="CT16" s="69">
        <v>1</v>
      </c>
      <c r="CU16" s="73">
        <v>5.914010290377905</v>
      </c>
      <c r="CV16" s="69">
        <v>13</v>
      </c>
      <c r="CW16" s="73">
        <v>33.46203346203346</v>
      </c>
      <c r="CX16" s="69">
        <v>13</v>
      </c>
      <c r="CY16" s="73">
        <v>33.46203346203346</v>
      </c>
      <c r="CZ16" s="69">
        <v>17</v>
      </c>
      <c r="DA16" s="73">
        <v>43.758043758043755</v>
      </c>
      <c r="DB16" s="69">
        <v>0</v>
      </c>
      <c r="DC16" s="73">
        <v>0</v>
      </c>
      <c r="DD16" s="69">
        <v>1</v>
      </c>
      <c r="DE16" s="73">
        <v>2.574002574002574</v>
      </c>
      <c r="DF16" s="69">
        <v>11</v>
      </c>
      <c r="DG16" s="73">
        <v>28.314028314028313</v>
      </c>
      <c r="DH16" s="69">
        <v>0</v>
      </c>
      <c r="DI16" s="73">
        <v>0</v>
      </c>
      <c r="DJ16" s="69">
        <v>8</v>
      </c>
      <c r="DK16" s="73">
        <v>20.592020592020592</v>
      </c>
      <c r="DL16" s="69">
        <v>20</v>
      </c>
      <c r="DM16" s="73">
        <v>51.480051480051479</v>
      </c>
      <c r="DN16" s="69">
        <v>0</v>
      </c>
      <c r="DO16" s="73">
        <v>0</v>
      </c>
    </row>
    <row r="17" spans="1:119" ht="15" customHeight="1" x14ac:dyDescent="0.2">
      <c r="A17" s="270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80</v>
      </c>
      <c r="G17" s="73">
        <v>69.62454961619467</v>
      </c>
      <c r="H17" s="69">
        <v>2</v>
      </c>
      <c r="I17" s="73">
        <v>1.7406137404048669</v>
      </c>
      <c r="J17" s="69">
        <v>0</v>
      </c>
      <c r="K17" s="73">
        <v>0</v>
      </c>
      <c r="L17" s="69">
        <v>1</v>
      </c>
      <c r="M17" s="73">
        <v>0.87030687020243347</v>
      </c>
      <c r="N17" s="69">
        <v>3</v>
      </c>
      <c r="O17" s="73">
        <v>2.6109206106073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22</v>
      </c>
      <c r="AE17" s="73">
        <v>19.146751144453535</v>
      </c>
      <c r="AF17" s="69">
        <v>6</v>
      </c>
      <c r="AG17" s="73">
        <v>5.2218412212145999</v>
      </c>
      <c r="AH17" s="69">
        <v>28</v>
      </c>
      <c r="AI17" s="73">
        <v>24.368592365668135</v>
      </c>
      <c r="AJ17" s="69">
        <v>0</v>
      </c>
      <c r="AK17" s="73">
        <v>0</v>
      </c>
      <c r="AL17" s="69">
        <v>26</v>
      </c>
      <c r="AM17" s="73">
        <v>22.627978625263268</v>
      </c>
      <c r="AN17" s="69">
        <v>1</v>
      </c>
      <c r="AO17" s="73">
        <v>0.50505050505050508</v>
      </c>
      <c r="AP17" s="69">
        <v>4</v>
      </c>
      <c r="AQ17" s="73">
        <v>2</v>
      </c>
      <c r="AR17" s="69">
        <v>29</v>
      </c>
      <c r="AS17" s="73">
        <v>14.646464646464647</v>
      </c>
      <c r="AT17" s="69">
        <v>1</v>
      </c>
      <c r="AU17" s="73">
        <v>0.87030687020243347</v>
      </c>
      <c r="AV17" s="69">
        <v>3</v>
      </c>
      <c r="AW17" s="73">
        <v>2.6109206106073</v>
      </c>
      <c r="AX17" s="69">
        <v>43</v>
      </c>
      <c r="AY17" s="73">
        <v>37.423195418704637</v>
      </c>
      <c r="AZ17" s="69">
        <v>2</v>
      </c>
      <c r="BA17" s="73">
        <v>1.7406137404048669</v>
      </c>
      <c r="BB17" s="69">
        <v>0</v>
      </c>
      <c r="BC17" s="73">
        <v>0</v>
      </c>
      <c r="BD17" s="69">
        <v>1</v>
      </c>
      <c r="BE17" s="73">
        <v>0.87030687020243347</v>
      </c>
      <c r="BF17" s="69">
        <v>2</v>
      </c>
      <c r="BG17" s="73">
        <v>1.7406137404048669</v>
      </c>
      <c r="BH17" s="69">
        <v>0</v>
      </c>
      <c r="BI17" s="73">
        <v>0</v>
      </c>
      <c r="BJ17" s="69">
        <v>52</v>
      </c>
      <c r="BK17" s="73">
        <v>45.255957250526535</v>
      </c>
      <c r="BL17" s="69">
        <v>59</v>
      </c>
      <c r="BM17" s="73">
        <v>51.348105341943572</v>
      </c>
      <c r="BN17" s="69">
        <v>0</v>
      </c>
      <c r="BO17" s="73">
        <v>0</v>
      </c>
      <c r="BP17" s="69">
        <v>59</v>
      </c>
      <c r="BQ17" s="73">
        <v>51.348105341943572</v>
      </c>
      <c r="BR17" s="69">
        <v>48</v>
      </c>
      <c r="BS17" s="73">
        <v>41.774729769716799</v>
      </c>
      <c r="BT17" s="69">
        <v>11</v>
      </c>
      <c r="BU17" s="73">
        <v>0</v>
      </c>
      <c r="BV17" s="69">
        <v>2</v>
      </c>
      <c r="BW17" s="73">
        <v>1.7406137404048669</v>
      </c>
      <c r="BX17" s="69">
        <v>61</v>
      </c>
      <c r="BY17" s="73">
        <v>53.088719082348433</v>
      </c>
      <c r="BZ17" s="69">
        <v>9</v>
      </c>
      <c r="CA17" s="73">
        <v>44.687189672293947</v>
      </c>
      <c r="CB17" s="69">
        <v>0</v>
      </c>
      <c r="CC17" s="73">
        <v>0</v>
      </c>
      <c r="CD17" s="69">
        <v>9</v>
      </c>
      <c r="CE17" s="73">
        <v>44.687189672293947</v>
      </c>
      <c r="CF17" s="69">
        <v>0</v>
      </c>
      <c r="CG17" s="73">
        <v>0</v>
      </c>
      <c r="CH17" s="69">
        <v>36</v>
      </c>
      <c r="CI17" s="73">
        <v>31.331047327287603</v>
      </c>
      <c r="CJ17" s="69">
        <v>6</v>
      </c>
      <c r="CK17" s="73">
        <v>5.2218412212145999</v>
      </c>
      <c r="CL17" s="69">
        <v>1</v>
      </c>
      <c r="CM17" s="73">
        <v>0.87030687020243347</v>
      </c>
      <c r="CN17" s="69">
        <v>6</v>
      </c>
      <c r="CO17" s="73">
        <v>5.2218412212145999</v>
      </c>
      <c r="CP17" s="69">
        <v>3</v>
      </c>
      <c r="CQ17" s="73">
        <v>2.6109206106073</v>
      </c>
      <c r="CR17" s="69">
        <v>9</v>
      </c>
      <c r="CS17" s="73">
        <v>4.545454545454545</v>
      </c>
      <c r="CT17" s="69">
        <v>3</v>
      </c>
      <c r="CU17" s="73">
        <v>7.0236227846323134</v>
      </c>
      <c r="CV17" s="69">
        <v>2</v>
      </c>
      <c r="CW17" s="73">
        <v>1.7406137404048669</v>
      </c>
      <c r="CX17" s="69">
        <v>96</v>
      </c>
      <c r="CY17" s="73">
        <v>83.549459539433599</v>
      </c>
      <c r="CZ17" s="69">
        <v>11</v>
      </c>
      <c r="DA17" s="73">
        <v>9.5733755722267677</v>
      </c>
      <c r="DB17" s="69">
        <v>5</v>
      </c>
      <c r="DC17" s="73">
        <v>4.3515343510121669</v>
      </c>
      <c r="DD17" s="69">
        <v>0</v>
      </c>
      <c r="DE17" s="73">
        <v>0</v>
      </c>
      <c r="DF17" s="69">
        <v>25</v>
      </c>
      <c r="DG17" s="73">
        <v>21.757671755060834</v>
      </c>
      <c r="DH17" s="69">
        <v>0</v>
      </c>
      <c r="DI17" s="73">
        <v>0</v>
      </c>
      <c r="DJ17" s="69">
        <v>22</v>
      </c>
      <c r="DK17" s="73">
        <v>19.146751144453535</v>
      </c>
      <c r="DL17" s="69">
        <v>47</v>
      </c>
      <c r="DM17" s="73">
        <v>40.904422899514373</v>
      </c>
      <c r="DN17" s="69">
        <v>9</v>
      </c>
      <c r="DO17" s="73">
        <v>7.8327618318219008</v>
      </c>
    </row>
    <row r="18" spans="1:119" x14ac:dyDescent="0.2">
      <c r="A18" s="270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25</v>
      </c>
      <c r="G18" s="73">
        <v>50.087151643860324</v>
      </c>
      <c r="H18" s="69">
        <v>0</v>
      </c>
      <c r="I18" s="73">
        <v>0</v>
      </c>
      <c r="J18" s="69">
        <v>0</v>
      </c>
      <c r="K18" s="73">
        <v>0</v>
      </c>
      <c r="L18" s="69">
        <v>2</v>
      </c>
      <c r="M18" s="73">
        <v>4.0069721315088254</v>
      </c>
      <c r="N18" s="69">
        <v>6</v>
      </c>
      <c r="O18" s="73">
        <v>12.020916394526477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7</v>
      </c>
      <c r="AE18" s="73">
        <v>14.024402460280889</v>
      </c>
      <c r="AF18" s="69">
        <v>2</v>
      </c>
      <c r="AG18" s="73">
        <v>4.0069721315088254</v>
      </c>
      <c r="AH18" s="69">
        <v>9</v>
      </c>
      <c r="AI18" s="73">
        <v>18.031374591789714</v>
      </c>
      <c r="AJ18" s="69">
        <v>1</v>
      </c>
      <c r="AK18" s="73">
        <v>2.0034860657544127</v>
      </c>
      <c r="AL18" s="69">
        <v>3</v>
      </c>
      <c r="AM18" s="73">
        <v>6.0104581972632385</v>
      </c>
      <c r="AN18" s="69">
        <v>1</v>
      </c>
      <c r="AO18" s="73">
        <v>1.0775862068965516</v>
      </c>
      <c r="AP18" s="69">
        <v>3</v>
      </c>
      <c r="AQ18" s="73">
        <v>3.1678986272439285</v>
      </c>
      <c r="AR18" s="69">
        <v>21</v>
      </c>
      <c r="AS18" s="73">
        <v>22.629310344827587</v>
      </c>
      <c r="AT18" s="69">
        <v>3</v>
      </c>
      <c r="AU18" s="73">
        <v>6.0104581972632385</v>
      </c>
      <c r="AV18" s="69">
        <v>10</v>
      </c>
      <c r="AW18" s="73">
        <v>20.034860657544126</v>
      </c>
      <c r="AX18" s="69">
        <v>0</v>
      </c>
      <c r="AY18" s="73">
        <v>0</v>
      </c>
      <c r="AZ18" s="69">
        <v>4</v>
      </c>
      <c r="BA18" s="73">
        <v>8.0139442630176507</v>
      </c>
      <c r="BB18" s="69">
        <v>0</v>
      </c>
      <c r="BC18" s="73">
        <v>0</v>
      </c>
      <c r="BD18" s="69">
        <v>1</v>
      </c>
      <c r="BE18" s="73">
        <v>2.0034860657544127</v>
      </c>
      <c r="BF18" s="69">
        <v>1</v>
      </c>
      <c r="BG18" s="73">
        <v>2.0034860657544127</v>
      </c>
      <c r="BH18" s="69">
        <v>0</v>
      </c>
      <c r="BI18" s="73">
        <v>0</v>
      </c>
      <c r="BJ18" s="69">
        <v>19</v>
      </c>
      <c r="BK18" s="73">
        <v>38.066235249333843</v>
      </c>
      <c r="BL18" s="69">
        <v>67</v>
      </c>
      <c r="BM18" s="73">
        <v>134.23356640554564</v>
      </c>
      <c r="BN18" s="69">
        <v>0</v>
      </c>
      <c r="BO18" s="73">
        <v>0</v>
      </c>
      <c r="BP18" s="69">
        <v>67</v>
      </c>
      <c r="BQ18" s="73">
        <v>134.23356640554564</v>
      </c>
      <c r="BR18" s="69">
        <v>883</v>
      </c>
      <c r="BS18" s="73">
        <v>1769.0781960611464</v>
      </c>
      <c r="BT18" s="69">
        <v>350</v>
      </c>
      <c r="BU18" s="73">
        <v>0</v>
      </c>
      <c r="BV18" s="69">
        <v>4</v>
      </c>
      <c r="BW18" s="73">
        <v>8.0139442630176507</v>
      </c>
      <c r="BX18" s="69">
        <v>1237</v>
      </c>
      <c r="BY18" s="73">
        <v>2478.3122633382086</v>
      </c>
      <c r="BZ18" s="69">
        <v>17</v>
      </c>
      <c r="CA18" s="73">
        <v>71.120779818432837</v>
      </c>
      <c r="CB18" s="69">
        <v>0</v>
      </c>
      <c r="CC18" s="73">
        <v>0</v>
      </c>
      <c r="CD18" s="69">
        <v>17</v>
      </c>
      <c r="CE18" s="73">
        <v>71.120779818432837</v>
      </c>
      <c r="CF18" s="69">
        <v>0</v>
      </c>
      <c r="CG18" s="73">
        <v>0</v>
      </c>
      <c r="CH18" s="69">
        <v>2</v>
      </c>
      <c r="CI18" s="73">
        <v>4.0069721315088254</v>
      </c>
      <c r="CJ18" s="69">
        <v>0</v>
      </c>
      <c r="CK18" s="73">
        <v>0</v>
      </c>
      <c r="CL18" s="69">
        <v>0</v>
      </c>
      <c r="CM18" s="73">
        <v>0</v>
      </c>
      <c r="CN18" s="69">
        <v>2</v>
      </c>
      <c r="CO18" s="73">
        <v>4.0069721315088254</v>
      </c>
      <c r="CP18" s="69">
        <v>0</v>
      </c>
      <c r="CQ18" s="73">
        <v>0</v>
      </c>
      <c r="CR18" s="69">
        <v>3</v>
      </c>
      <c r="CS18" s="73">
        <v>3.2327586206896552</v>
      </c>
      <c r="CT18" s="69">
        <v>2</v>
      </c>
      <c r="CU18" s="73">
        <v>10.444955086693128</v>
      </c>
      <c r="CV18" s="69">
        <v>0</v>
      </c>
      <c r="CW18" s="73">
        <v>0</v>
      </c>
      <c r="CX18" s="69">
        <v>41</v>
      </c>
      <c r="CY18" s="73">
        <v>82.14292869593092</v>
      </c>
      <c r="CZ18" s="69">
        <v>20</v>
      </c>
      <c r="DA18" s="73">
        <v>40.069721315088252</v>
      </c>
      <c r="DB18" s="69">
        <v>1</v>
      </c>
      <c r="DC18" s="73">
        <v>2.0034860657544127</v>
      </c>
      <c r="DD18" s="69">
        <v>2</v>
      </c>
      <c r="DE18" s="73">
        <v>4.0069721315088254</v>
      </c>
      <c r="DF18" s="69">
        <v>66</v>
      </c>
      <c r="DG18" s="73">
        <v>132.23008033979124</v>
      </c>
      <c r="DH18" s="69">
        <v>12</v>
      </c>
      <c r="DI18" s="73">
        <v>24.041832789052954</v>
      </c>
      <c r="DJ18" s="69">
        <v>13</v>
      </c>
      <c r="DK18" s="73">
        <v>26.045318854807366</v>
      </c>
      <c r="DL18" s="69">
        <v>93</v>
      </c>
      <c r="DM18" s="73">
        <v>186.32420411516037</v>
      </c>
      <c r="DN18" s="69">
        <v>17</v>
      </c>
      <c r="DO18" s="73">
        <v>34.059263117825012</v>
      </c>
    </row>
    <row r="19" spans="1:119" ht="15" customHeight="1" x14ac:dyDescent="0.2">
      <c r="A19" s="270" t="s">
        <v>68</v>
      </c>
      <c r="B19" s="69">
        <v>0</v>
      </c>
      <c r="C19" s="73">
        <v>0</v>
      </c>
      <c r="D19" s="69">
        <v>1</v>
      </c>
      <c r="E19" s="73">
        <v>3.671341508187091</v>
      </c>
      <c r="F19" s="69">
        <v>19</v>
      </c>
      <c r="G19" s="73">
        <v>69.755488655554743</v>
      </c>
      <c r="H19" s="69">
        <v>0</v>
      </c>
      <c r="I19" s="73">
        <v>0</v>
      </c>
      <c r="J19" s="69">
        <v>0</v>
      </c>
      <c r="K19" s="73">
        <v>0</v>
      </c>
      <c r="L19" s="69">
        <v>1</v>
      </c>
      <c r="M19" s="73">
        <v>3.671341508187091</v>
      </c>
      <c r="N19" s="69">
        <v>2</v>
      </c>
      <c r="O19" s="73">
        <v>7.3426830163741821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4</v>
      </c>
      <c r="AE19" s="73">
        <v>14.685366032748364</v>
      </c>
      <c r="AF19" s="69">
        <v>0</v>
      </c>
      <c r="AG19" s="73">
        <v>0</v>
      </c>
      <c r="AH19" s="69">
        <v>4</v>
      </c>
      <c r="AI19" s="73">
        <v>14.685366032748364</v>
      </c>
      <c r="AJ19" s="69">
        <v>0</v>
      </c>
      <c r="AK19" s="73">
        <v>0</v>
      </c>
      <c r="AL19" s="69">
        <v>5</v>
      </c>
      <c r="AM19" s="73">
        <v>18.356707540935457</v>
      </c>
      <c r="AN19" s="69">
        <v>0</v>
      </c>
      <c r="AO19" s="73">
        <v>0</v>
      </c>
      <c r="AP19" s="69">
        <v>2</v>
      </c>
      <c r="AQ19" s="73">
        <v>4.3763676148796495</v>
      </c>
      <c r="AR19" s="69">
        <v>10</v>
      </c>
      <c r="AS19" s="73">
        <v>22.271714922048996</v>
      </c>
      <c r="AT19" s="69">
        <v>2</v>
      </c>
      <c r="AU19" s="73">
        <v>7.3426830163741821</v>
      </c>
      <c r="AV19" s="69">
        <v>8</v>
      </c>
      <c r="AW19" s="73">
        <v>29.370732065496728</v>
      </c>
      <c r="AX19" s="69">
        <v>0</v>
      </c>
      <c r="AY19" s="73">
        <v>0</v>
      </c>
      <c r="AZ19" s="69">
        <v>2</v>
      </c>
      <c r="BA19" s="73">
        <v>7.3426830163741821</v>
      </c>
      <c r="BB19" s="69">
        <v>0</v>
      </c>
      <c r="BC19" s="73">
        <v>0</v>
      </c>
      <c r="BD19" s="69">
        <v>1</v>
      </c>
      <c r="BE19" s="73">
        <v>3.671341508187091</v>
      </c>
      <c r="BF19" s="69">
        <v>0</v>
      </c>
      <c r="BG19" s="73">
        <v>0</v>
      </c>
      <c r="BH19" s="69">
        <v>0</v>
      </c>
      <c r="BI19" s="73">
        <v>0</v>
      </c>
      <c r="BJ19" s="69">
        <v>13</v>
      </c>
      <c r="BK19" s="73">
        <v>47.727439606432185</v>
      </c>
      <c r="BL19" s="69">
        <v>4</v>
      </c>
      <c r="BM19" s="73">
        <v>14.685366032748364</v>
      </c>
      <c r="BN19" s="69">
        <v>0</v>
      </c>
      <c r="BO19" s="73">
        <v>0</v>
      </c>
      <c r="BP19" s="69">
        <v>4</v>
      </c>
      <c r="BQ19" s="73">
        <v>14.685366032748364</v>
      </c>
      <c r="BR19" s="69">
        <v>89</v>
      </c>
      <c r="BS19" s="73">
        <v>326.74939422865117</v>
      </c>
      <c r="BT19" s="69">
        <v>20</v>
      </c>
      <c r="BU19" s="73">
        <v>0</v>
      </c>
      <c r="BV19" s="69">
        <v>1</v>
      </c>
      <c r="BW19" s="73">
        <v>3.671341508187091</v>
      </c>
      <c r="BX19" s="69">
        <v>110</v>
      </c>
      <c r="BY19" s="73">
        <v>403.84756590058009</v>
      </c>
      <c r="BZ19" s="69">
        <v>9</v>
      </c>
      <c r="CA19" s="73">
        <v>70.710245128849778</v>
      </c>
      <c r="CB19" s="69">
        <v>0</v>
      </c>
      <c r="CC19" s="73">
        <v>0</v>
      </c>
      <c r="CD19" s="69">
        <v>9</v>
      </c>
      <c r="CE19" s="73">
        <v>70.710245128849778</v>
      </c>
      <c r="CF19" s="69">
        <v>0</v>
      </c>
      <c r="CG19" s="73">
        <v>0</v>
      </c>
      <c r="CH19" s="69">
        <v>31</v>
      </c>
      <c r="CI19" s="73">
        <v>113.81158675379983</v>
      </c>
      <c r="CJ19" s="69">
        <v>1</v>
      </c>
      <c r="CK19" s="73">
        <v>3.671341508187091</v>
      </c>
      <c r="CL19" s="69">
        <v>0</v>
      </c>
      <c r="CM19" s="73">
        <v>0</v>
      </c>
      <c r="CN19" s="69">
        <v>2</v>
      </c>
      <c r="CO19" s="73">
        <v>7.3426830163741821</v>
      </c>
      <c r="CP19" s="69">
        <v>1</v>
      </c>
      <c r="CQ19" s="73">
        <v>3.671341508187091</v>
      </c>
      <c r="CR19" s="69">
        <v>1</v>
      </c>
      <c r="CS19" s="73">
        <v>2.2271714922048997</v>
      </c>
      <c r="CT19" s="69">
        <v>2</v>
      </c>
      <c r="CU19" s="73">
        <v>19.758940920766648</v>
      </c>
      <c r="CV19" s="69">
        <v>2</v>
      </c>
      <c r="CW19" s="73">
        <v>7.3426830163741821</v>
      </c>
      <c r="CX19" s="69">
        <v>18</v>
      </c>
      <c r="CY19" s="73">
        <v>66.084147147367645</v>
      </c>
      <c r="CZ19" s="69">
        <v>22</v>
      </c>
      <c r="DA19" s="73">
        <v>80.769513180116007</v>
      </c>
      <c r="DB19" s="69">
        <v>1</v>
      </c>
      <c r="DC19" s="73">
        <v>3.671341508187091</v>
      </c>
      <c r="DD19" s="69">
        <v>0</v>
      </c>
      <c r="DE19" s="73">
        <v>0</v>
      </c>
      <c r="DF19" s="69">
        <v>20</v>
      </c>
      <c r="DG19" s="73">
        <v>73.426830163741826</v>
      </c>
      <c r="DH19" s="69">
        <v>0</v>
      </c>
      <c r="DI19" s="73">
        <v>0</v>
      </c>
      <c r="DJ19" s="69">
        <v>21</v>
      </c>
      <c r="DK19" s="73">
        <v>77.098171671928924</v>
      </c>
      <c r="DL19" s="69">
        <v>41</v>
      </c>
      <c r="DM19" s="73">
        <v>150.52500183567076</v>
      </c>
      <c r="DN19" s="69">
        <v>7</v>
      </c>
      <c r="DO19" s="73">
        <v>25.699390557309638</v>
      </c>
    </row>
    <row r="20" spans="1:119" ht="15" customHeight="1" x14ac:dyDescent="0.2">
      <c r="A20" s="270" t="s">
        <v>69</v>
      </c>
      <c r="B20" s="69">
        <v>0</v>
      </c>
      <c r="C20" s="73">
        <v>0</v>
      </c>
      <c r="D20" s="69">
        <v>0</v>
      </c>
      <c r="E20" s="73">
        <v>0</v>
      </c>
      <c r="F20" s="69">
        <v>22</v>
      </c>
      <c r="G20" s="73">
        <v>50.164173659248455</v>
      </c>
      <c r="H20" s="69">
        <v>1</v>
      </c>
      <c r="I20" s="73">
        <v>2.2801897117840202</v>
      </c>
      <c r="J20" s="69">
        <v>0</v>
      </c>
      <c r="K20" s="73">
        <v>0</v>
      </c>
      <c r="L20" s="69">
        <v>0</v>
      </c>
      <c r="M20" s="73">
        <v>0</v>
      </c>
      <c r="N20" s="69">
        <v>1</v>
      </c>
      <c r="O20" s="73">
        <v>2.2801897117840202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4</v>
      </c>
      <c r="AE20" s="73">
        <v>9.1207588471360808</v>
      </c>
      <c r="AF20" s="69">
        <v>1</v>
      </c>
      <c r="AG20" s="73">
        <v>2.2801897117840202</v>
      </c>
      <c r="AH20" s="69">
        <v>5</v>
      </c>
      <c r="AI20" s="73">
        <v>11.400948558920103</v>
      </c>
      <c r="AJ20" s="69">
        <v>0</v>
      </c>
      <c r="AK20" s="73">
        <v>0</v>
      </c>
      <c r="AL20" s="69">
        <v>4</v>
      </c>
      <c r="AM20" s="73">
        <v>9.1207588471360808</v>
      </c>
      <c r="AN20" s="69">
        <v>1</v>
      </c>
      <c r="AO20" s="73">
        <v>1.8315018315018314</v>
      </c>
      <c r="AP20" s="69">
        <v>6</v>
      </c>
      <c r="AQ20" s="73">
        <v>10.733452593917709</v>
      </c>
      <c r="AR20" s="69">
        <v>24</v>
      </c>
      <c r="AS20" s="73">
        <v>43.956043956043956</v>
      </c>
      <c r="AT20" s="69">
        <v>1</v>
      </c>
      <c r="AU20" s="73">
        <v>2.2801897117840202</v>
      </c>
      <c r="AV20" s="69">
        <v>11</v>
      </c>
      <c r="AW20" s="73">
        <v>25.082086829624227</v>
      </c>
      <c r="AX20" s="69">
        <v>2</v>
      </c>
      <c r="AY20" s="73">
        <v>4.5603794235680404</v>
      </c>
      <c r="AZ20" s="69">
        <v>2</v>
      </c>
      <c r="BA20" s="73">
        <v>4.5603794235680404</v>
      </c>
      <c r="BB20" s="69">
        <v>0</v>
      </c>
      <c r="BC20" s="73">
        <v>0</v>
      </c>
      <c r="BD20" s="69">
        <v>0</v>
      </c>
      <c r="BE20" s="73">
        <v>0</v>
      </c>
      <c r="BF20" s="69">
        <v>0</v>
      </c>
      <c r="BG20" s="73">
        <v>0</v>
      </c>
      <c r="BH20" s="69">
        <v>0</v>
      </c>
      <c r="BI20" s="73">
        <v>0</v>
      </c>
      <c r="BJ20" s="69">
        <v>16</v>
      </c>
      <c r="BK20" s="73">
        <v>36.483035388544323</v>
      </c>
      <c r="BL20" s="69">
        <v>13</v>
      </c>
      <c r="BM20" s="73">
        <v>29.642466253192264</v>
      </c>
      <c r="BN20" s="69">
        <v>0</v>
      </c>
      <c r="BO20" s="73">
        <v>0</v>
      </c>
      <c r="BP20" s="69">
        <v>13</v>
      </c>
      <c r="BQ20" s="73">
        <v>29.642466253192264</v>
      </c>
      <c r="BR20" s="69">
        <v>108</v>
      </c>
      <c r="BS20" s="73">
        <v>246.26048887267422</v>
      </c>
      <c r="BT20" s="69">
        <v>11</v>
      </c>
      <c r="BU20" s="73">
        <v>0</v>
      </c>
      <c r="BV20" s="69">
        <v>1</v>
      </c>
      <c r="BW20" s="73">
        <v>2.2801897117840202</v>
      </c>
      <c r="BX20" s="69">
        <v>120</v>
      </c>
      <c r="BY20" s="73">
        <v>273.62276541408244</v>
      </c>
      <c r="BZ20" s="69">
        <v>156</v>
      </c>
      <c r="CA20" s="73">
        <v>969.06448005963477</v>
      </c>
      <c r="CB20" s="69">
        <v>1</v>
      </c>
      <c r="CC20" s="73">
        <v>6.2119517952540688</v>
      </c>
      <c r="CD20" s="69">
        <v>157</v>
      </c>
      <c r="CE20" s="73">
        <v>975.27643185488876</v>
      </c>
      <c r="CF20" s="69">
        <v>0</v>
      </c>
      <c r="CG20" s="73">
        <v>0</v>
      </c>
      <c r="CH20" s="69">
        <v>8</v>
      </c>
      <c r="CI20" s="73">
        <v>18.241517694272162</v>
      </c>
      <c r="CJ20" s="69">
        <v>0</v>
      </c>
      <c r="CK20" s="73">
        <v>0</v>
      </c>
      <c r="CL20" s="69">
        <v>0</v>
      </c>
      <c r="CM20" s="73">
        <v>0</v>
      </c>
      <c r="CN20" s="69">
        <v>3</v>
      </c>
      <c r="CO20" s="73">
        <v>6.8405691353520606</v>
      </c>
      <c r="CP20" s="69">
        <v>0</v>
      </c>
      <c r="CQ20" s="73">
        <v>0</v>
      </c>
      <c r="CR20" s="69">
        <v>3</v>
      </c>
      <c r="CS20" s="73">
        <v>5.4945054945054945</v>
      </c>
      <c r="CT20" s="69">
        <v>0</v>
      </c>
      <c r="CU20" s="73">
        <v>0</v>
      </c>
      <c r="CV20" s="69">
        <v>3</v>
      </c>
      <c r="CW20" s="73">
        <v>6.8405691353520606</v>
      </c>
      <c r="CX20" s="69">
        <v>6</v>
      </c>
      <c r="CY20" s="73">
        <v>13.681138270704121</v>
      </c>
      <c r="CZ20" s="69">
        <v>24</v>
      </c>
      <c r="DA20" s="73">
        <v>54.724553082816485</v>
      </c>
      <c r="DB20" s="69">
        <v>0</v>
      </c>
      <c r="DC20" s="73">
        <v>0</v>
      </c>
      <c r="DD20" s="69">
        <v>1</v>
      </c>
      <c r="DE20" s="73">
        <v>2.2801897117840202</v>
      </c>
      <c r="DF20" s="69">
        <v>16</v>
      </c>
      <c r="DG20" s="73">
        <v>36.483035388544323</v>
      </c>
      <c r="DH20" s="69">
        <v>1</v>
      </c>
      <c r="DI20" s="73">
        <v>2.2801897117840202</v>
      </c>
      <c r="DJ20" s="69">
        <v>2</v>
      </c>
      <c r="DK20" s="73">
        <v>4.5603794235680404</v>
      </c>
      <c r="DL20" s="69">
        <v>20</v>
      </c>
      <c r="DM20" s="73">
        <v>45.603794235680411</v>
      </c>
      <c r="DN20" s="69">
        <v>20</v>
      </c>
      <c r="DO20" s="73">
        <v>45.603794235680411</v>
      </c>
    </row>
    <row r="21" spans="1:119" x14ac:dyDescent="0.2">
      <c r="A21" s="270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25</v>
      </c>
      <c r="G21" s="73">
        <v>80.310964052812494</v>
      </c>
      <c r="H21" s="69">
        <v>0</v>
      </c>
      <c r="I21" s="73">
        <v>0</v>
      </c>
      <c r="J21" s="69">
        <v>0</v>
      </c>
      <c r="K21" s="73">
        <v>0</v>
      </c>
      <c r="L21" s="69">
        <v>0</v>
      </c>
      <c r="M21" s="73">
        <v>0</v>
      </c>
      <c r="N21" s="69">
        <v>1</v>
      </c>
      <c r="O21" s="73">
        <v>3.2124385621124998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0</v>
      </c>
      <c r="AA21" s="73">
        <v>0</v>
      </c>
      <c r="AB21" s="69">
        <v>0</v>
      </c>
      <c r="AC21" s="73">
        <v>0</v>
      </c>
      <c r="AD21" s="69">
        <v>5</v>
      </c>
      <c r="AE21" s="73">
        <v>16.0621928105625</v>
      </c>
      <c r="AF21" s="69">
        <v>0</v>
      </c>
      <c r="AG21" s="73">
        <v>0</v>
      </c>
      <c r="AH21" s="69">
        <v>5</v>
      </c>
      <c r="AI21" s="73">
        <v>16.0621928105625</v>
      </c>
      <c r="AJ21" s="69">
        <v>0</v>
      </c>
      <c r="AK21" s="73">
        <v>0</v>
      </c>
      <c r="AL21" s="69">
        <v>2</v>
      </c>
      <c r="AM21" s="73">
        <v>6.4248771242249996</v>
      </c>
      <c r="AN21" s="69">
        <v>0</v>
      </c>
      <c r="AO21" s="73">
        <v>0</v>
      </c>
      <c r="AP21" s="69">
        <v>3</v>
      </c>
      <c r="AQ21" s="73">
        <v>8.1521739130434785</v>
      </c>
      <c r="AR21" s="69">
        <v>19</v>
      </c>
      <c r="AS21" s="73">
        <v>52.197802197802197</v>
      </c>
      <c r="AT21" s="69">
        <v>3</v>
      </c>
      <c r="AU21" s="73">
        <v>9.637315686337498</v>
      </c>
      <c r="AV21" s="69">
        <v>5</v>
      </c>
      <c r="AW21" s="73">
        <v>16.0621928105625</v>
      </c>
      <c r="AX21" s="69">
        <v>1</v>
      </c>
      <c r="AY21" s="73">
        <v>3.2124385621124998</v>
      </c>
      <c r="AZ21" s="69">
        <v>0</v>
      </c>
      <c r="BA21" s="73">
        <v>0</v>
      </c>
      <c r="BB21" s="69">
        <v>0</v>
      </c>
      <c r="BC21" s="73">
        <v>0</v>
      </c>
      <c r="BD21" s="69">
        <v>0</v>
      </c>
      <c r="BE21" s="73">
        <v>0</v>
      </c>
      <c r="BF21" s="69">
        <v>3</v>
      </c>
      <c r="BG21" s="73">
        <v>9.637315686337498</v>
      </c>
      <c r="BH21" s="69">
        <v>0</v>
      </c>
      <c r="BI21" s="73">
        <v>0</v>
      </c>
      <c r="BJ21" s="69">
        <v>12</v>
      </c>
      <c r="BK21" s="73">
        <v>38.549262745349992</v>
      </c>
      <c r="BL21" s="69">
        <v>5</v>
      </c>
      <c r="BM21" s="73">
        <v>16.0621928105625</v>
      </c>
      <c r="BN21" s="69">
        <v>0</v>
      </c>
      <c r="BO21" s="73">
        <v>0</v>
      </c>
      <c r="BP21" s="69">
        <v>5</v>
      </c>
      <c r="BQ21" s="73">
        <v>16.0621928105625</v>
      </c>
      <c r="BR21" s="69">
        <v>541</v>
      </c>
      <c r="BS21" s="73">
        <v>1737.9292621028621</v>
      </c>
      <c r="BT21" s="69">
        <v>37</v>
      </c>
      <c r="BU21" s="73">
        <v>0</v>
      </c>
      <c r="BV21" s="69">
        <v>3</v>
      </c>
      <c r="BW21" s="73">
        <v>9.637315686337498</v>
      </c>
      <c r="BX21" s="69">
        <v>581</v>
      </c>
      <c r="BY21" s="73">
        <v>1866.4268045873623</v>
      </c>
      <c r="BZ21" s="69">
        <v>6</v>
      </c>
      <c r="CA21" s="73">
        <v>35.310734463276837</v>
      </c>
      <c r="CB21" s="69">
        <v>0</v>
      </c>
      <c r="CC21" s="73">
        <v>0</v>
      </c>
      <c r="CD21" s="69">
        <v>6</v>
      </c>
      <c r="CE21" s="73">
        <v>35.310734463276837</v>
      </c>
      <c r="CF21" s="69">
        <v>0</v>
      </c>
      <c r="CG21" s="73">
        <v>0</v>
      </c>
      <c r="CH21" s="69">
        <v>43</v>
      </c>
      <c r="CI21" s="73">
        <v>138.13485817083748</v>
      </c>
      <c r="CJ21" s="69">
        <v>0</v>
      </c>
      <c r="CK21" s="73">
        <v>0</v>
      </c>
      <c r="CL21" s="69">
        <v>0</v>
      </c>
      <c r="CM21" s="73">
        <v>0</v>
      </c>
      <c r="CN21" s="69">
        <v>2</v>
      </c>
      <c r="CO21" s="73">
        <v>6.4248771242249996</v>
      </c>
      <c r="CP21" s="69">
        <v>0</v>
      </c>
      <c r="CQ21" s="73">
        <v>0</v>
      </c>
      <c r="CR21" s="69">
        <v>3</v>
      </c>
      <c r="CS21" s="73">
        <v>8.2417582417582427</v>
      </c>
      <c r="CT21" s="69">
        <v>1</v>
      </c>
      <c r="CU21" s="73">
        <v>8.3759108803082327</v>
      </c>
      <c r="CV21" s="69">
        <v>0</v>
      </c>
      <c r="CW21" s="73">
        <v>0</v>
      </c>
      <c r="CX21" s="69">
        <v>23</v>
      </c>
      <c r="CY21" s="73">
        <v>73.886086928587488</v>
      </c>
      <c r="CZ21" s="69">
        <v>17</v>
      </c>
      <c r="DA21" s="73">
        <v>54.611455555912492</v>
      </c>
      <c r="DB21" s="69">
        <v>3</v>
      </c>
      <c r="DC21" s="73">
        <v>9.637315686337498</v>
      </c>
      <c r="DD21" s="69">
        <v>1</v>
      </c>
      <c r="DE21" s="73">
        <v>3.2124385621124998</v>
      </c>
      <c r="DF21" s="69">
        <v>23</v>
      </c>
      <c r="DG21" s="73">
        <v>73.886086928587488</v>
      </c>
      <c r="DH21" s="69">
        <v>4</v>
      </c>
      <c r="DI21" s="73">
        <v>12.849754248449999</v>
      </c>
      <c r="DJ21" s="69">
        <v>14</v>
      </c>
      <c r="DK21" s="73">
        <v>44.974139869574998</v>
      </c>
      <c r="DL21" s="69">
        <v>42</v>
      </c>
      <c r="DM21" s="73">
        <v>134.92241960872497</v>
      </c>
      <c r="DN21" s="69">
        <v>10</v>
      </c>
      <c r="DO21" s="73">
        <v>32.124385621125001</v>
      </c>
    </row>
    <row r="22" spans="1:119" s="108" customFormat="1" ht="15.75" customHeight="1" x14ac:dyDescent="0.2">
      <c r="A22" s="198" t="s">
        <v>20</v>
      </c>
      <c r="B22" s="65">
        <v>0</v>
      </c>
      <c r="C22" s="64">
        <v>0</v>
      </c>
      <c r="D22" s="65">
        <v>0</v>
      </c>
      <c r="E22" s="64">
        <v>0</v>
      </c>
      <c r="F22" s="65">
        <v>510</v>
      </c>
      <c r="G22" s="64">
        <v>75.404077142806457</v>
      </c>
      <c r="H22" s="65">
        <v>14</v>
      </c>
      <c r="I22" s="64">
        <v>2.0699158431358633</v>
      </c>
      <c r="J22" s="65">
        <v>0</v>
      </c>
      <c r="K22" s="64">
        <v>0</v>
      </c>
      <c r="L22" s="65">
        <v>38</v>
      </c>
      <c r="M22" s="64">
        <v>5.618343002797344</v>
      </c>
      <c r="N22" s="65">
        <v>10</v>
      </c>
      <c r="O22" s="64">
        <v>1.4785113165256167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2</v>
      </c>
      <c r="Y22" s="64">
        <v>0.29570226330512334</v>
      </c>
      <c r="Z22" s="65">
        <v>0</v>
      </c>
      <c r="AA22" s="64">
        <v>0</v>
      </c>
      <c r="AB22" s="65">
        <v>5</v>
      </c>
      <c r="AC22" s="64">
        <v>0.73925565826280837</v>
      </c>
      <c r="AD22" s="65">
        <v>133</v>
      </c>
      <c r="AE22" s="64">
        <v>19.6642005097907</v>
      </c>
      <c r="AF22" s="65">
        <v>33</v>
      </c>
      <c r="AG22" s="64">
        <v>4.8790873445345353</v>
      </c>
      <c r="AH22" s="65">
        <v>166</v>
      </c>
      <c r="AI22" s="64">
        <v>24.543287854325239</v>
      </c>
      <c r="AJ22" s="65">
        <v>2</v>
      </c>
      <c r="AK22" s="64">
        <v>0.29570226330512334</v>
      </c>
      <c r="AL22" s="65">
        <v>71</v>
      </c>
      <c r="AM22" s="64">
        <v>10.497430347331878</v>
      </c>
      <c r="AN22" s="65">
        <v>17</v>
      </c>
      <c r="AO22" s="64">
        <v>1.8400259768373202</v>
      </c>
      <c r="AP22" s="65">
        <v>121</v>
      </c>
      <c r="AQ22" s="64">
        <v>11.630142252979622</v>
      </c>
      <c r="AR22" s="65">
        <v>243</v>
      </c>
      <c r="AS22" s="64">
        <v>26.301547786556988</v>
      </c>
      <c r="AT22" s="65">
        <v>25</v>
      </c>
      <c r="AU22" s="64">
        <v>3.6962782913140413</v>
      </c>
      <c r="AV22" s="65">
        <v>57</v>
      </c>
      <c r="AW22" s="64">
        <v>8.4275145041960151</v>
      </c>
      <c r="AX22" s="65">
        <v>37</v>
      </c>
      <c r="AY22" s="64">
        <v>5.4704918711447812</v>
      </c>
      <c r="AZ22" s="65">
        <v>33</v>
      </c>
      <c r="BA22" s="64">
        <v>4.8790873445345353</v>
      </c>
      <c r="BB22" s="65">
        <v>0</v>
      </c>
      <c r="BC22" s="64">
        <v>0</v>
      </c>
      <c r="BD22" s="65">
        <v>6</v>
      </c>
      <c r="BE22" s="64">
        <v>0.88710678991537006</v>
      </c>
      <c r="BF22" s="65">
        <v>1</v>
      </c>
      <c r="BG22" s="64">
        <v>0.14785113165256167</v>
      </c>
      <c r="BH22" s="65">
        <v>2</v>
      </c>
      <c r="BI22" s="64">
        <v>0.29570226330512334</v>
      </c>
      <c r="BJ22" s="65">
        <v>161</v>
      </c>
      <c r="BK22" s="64">
        <v>23.804032196062426</v>
      </c>
      <c r="BL22" s="65">
        <v>518</v>
      </c>
      <c r="BM22" s="64">
        <v>76.586886196026953</v>
      </c>
      <c r="BN22" s="65">
        <v>3</v>
      </c>
      <c r="BO22" s="64">
        <v>0.44355339495768503</v>
      </c>
      <c r="BP22" s="65">
        <v>521</v>
      </c>
      <c r="BQ22" s="64">
        <v>77.030439590984628</v>
      </c>
      <c r="BR22" s="65">
        <v>1231</v>
      </c>
      <c r="BS22" s="64">
        <v>182.00474306430343</v>
      </c>
      <c r="BT22" s="65">
        <v>1128</v>
      </c>
      <c r="BU22" s="64">
        <v>166.77607650408956</v>
      </c>
      <c r="BV22" s="65">
        <v>26</v>
      </c>
      <c r="BW22" s="64">
        <v>3.8441294229666036</v>
      </c>
      <c r="BX22" s="65">
        <v>2385</v>
      </c>
      <c r="BY22" s="64">
        <v>352.62494899135959</v>
      </c>
      <c r="BZ22" s="65">
        <v>198</v>
      </c>
      <c r="CA22" s="64">
        <v>72.050304212395559</v>
      </c>
      <c r="CB22" s="65">
        <v>1</v>
      </c>
      <c r="CC22" s="64">
        <v>0.36389042531512911</v>
      </c>
      <c r="CD22" s="65">
        <v>199</v>
      </c>
      <c r="CE22" s="64">
        <v>72.414194637710693</v>
      </c>
      <c r="CF22" s="65">
        <v>0</v>
      </c>
      <c r="CG22" s="64">
        <v>0</v>
      </c>
      <c r="CH22" s="65">
        <v>610</v>
      </c>
      <c r="CI22" s="64">
        <v>90.189190308062621</v>
      </c>
      <c r="CJ22" s="65">
        <v>34</v>
      </c>
      <c r="CK22" s="64">
        <v>5.0269384761870963</v>
      </c>
      <c r="CL22" s="65">
        <v>3</v>
      </c>
      <c r="CM22" s="64">
        <v>0.44355339495768503</v>
      </c>
      <c r="CN22" s="65">
        <v>49</v>
      </c>
      <c r="CO22" s="64">
        <v>7.2447054509755224</v>
      </c>
      <c r="CP22" s="65">
        <v>9</v>
      </c>
      <c r="CQ22" s="64">
        <v>1.330660184873055</v>
      </c>
      <c r="CR22" s="65">
        <v>56</v>
      </c>
      <c r="CS22" s="64">
        <v>6.061262041346466</v>
      </c>
      <c r="CT22" s="65">
        <v>14</v>
      </c>
      <c r="CU22" s="64">
        <v>5.0746517520235175</v>
      </c>
      <c r="CV22" s="65">
        <v>18</v>
      </c>
      <c r="CW22" s="64">
        <v>2.6613203697461101</v>
      </c>
      <c r="CX22" s="65">
        <v>798</v>
      </c>
      <c r="CY22" s="64">
        <v>117.98520305874422</v>
      </c>
      <c r="CZ22" s="65">
        <v>228</v>
      </c>
      <c r="DA22" s="64">
        <v>33.71005801678406</v>
      </c>
      <c r="DB22" s="65">
        <v>93</v>
      </c>
      <c r="DC22" s="64">
        <v>13.750155243688233</v>
      </c>
      <c r="DD22" s="65">
        <v>47</v>
      </c>
      <c r="DE22" s="64">
        <v>6.9490031876703977</v>
      </c>
      <c r="DF22" s="65">
        <v>455</v>
      </c>
      <c r="DG22" s="64">
        <v>67.272264901915563</v>
      </c>
      <c r="DH22" s="65">
        <v>57</v>
      </c>
      <c r="DI22" s="64">
        <v>8.4275145041960151</v>
      </c>
      <c r="DJ22" s="65">
        <v>318</v>
      </c>
      <c r="DK22" s="64">
        <v>47.016659865514612</v>
      </c>
      <c r="DL22" s="65">
        <v>877</v>
      </c>
      <c r="DM22" s="64">
        <v>129.66544245929657</v>
      </c>
      <c r="DN22" s="65">
        <v>138</v>
      </c>
      <c r="DO22" s="64">
        <v>20.403456168053513</v>
      </c>
    </row>
    <row r="23" spans="1:119" ht="15" customHeight="1" x14ac:dyDescent="0.2">
      <c r="A23" s="273" t="s">
        <v>72</v>
      </c>
      <c r="B23" s="69">
        <v>0</v>
      </c>
      <c r="C23" s="73">
        <v>0</v>
      </c>
      <c r="D23" s="69">
        <v>0</v>
      </c>
      <c r="E23" s="73">
        <v>0</v>
      </c>
      <c r="F23" s="69">
        <v>123</v>
      </c>
      <c r="G23" s="73">
        <v>66.951163752748812</v>
      </c>
      <c r="H23" s="69">
        <v>6</v>
      </c>
      <c r="I23" s="73">
        <v>3.2659104269633565</v>
      </c>
      <c r="J23" s="69">
        <v>0</v>
      </c>
      <c r="K23" s="73">
        <v>0</v>
      </c>
      <c r="L23" s="69">
        <v>6</v>
      </c>
      <c r="M23" s="73">
        <v>3.2659104269633565</v>
      </c>
      <c r="N23" s="69">
        <v>3</v>
      </c>
      <c r="O23" s="73">
        <v>1.6329552134816783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73">
        <v>0</v>
      </c>
      <c r="V23" s="69">
        <v>0</v>
      </c>
      <c r="W23" s="73">
        <v>0</v>
      </c>
      <c r="X23" s="69">
        <v>2</v>
      </c>
      <c r="Y23" s="73">
        <v>1.0886368089877856</v>
      </c>
      <c r="Z23" s="69">
        <v>0</v>
      </c>
      <c r="AA23" s="73">
        <v>0</v>
      </c>
      <c r="AB23" s="69">
        <v>2</v>
      </c>
      <c r="AC23" s="73">
        <v>1.0886368089877856</v>
      </c>
      <c r="AD23" s="69">
        <v>48</v>
      </c>
      <c r="AE23" s="73">
        <v>26.127283415706852</v>
      </c>
      <c r="AF23" s="69">
        <v>19</v>
      </c>
      <c r="AG23" s="73">
        <v>10.342049685383962</v>
      </c>
      <c r="AH23" s="69">
        <v>67</v>
      </c>
      <c r="AI23" s="73">
        <v>36.469333101090818</v>
      </c>
      <c r="AJ23" s="69">
        <v>0</v>
      </c>
      <c r="AK23" s="73">
        <v>0</v>
      </c>
      <c r="AL23" s="69">
        <v>19</v>
      </c>
      <c r="AM23" s="73">
        <v>10.342049685383962</v>
      </c>
      <c r="AN23" s="69">
        <v>4</v>
      </c>
      <c r="AO23" s="73">
        <v>1.9930244145490781</v>
      </c>
      <c r="AP23" s="69">
        <v>30</v>
      </c>
      <c r="AQ23" s="73">
        <v>12.520868113522537</v>
      </c>
      <c r="AR23" s="69">
        <v>63</v>
      </c>
      <c r="AS23" s="73">
        <v>31.390134529147982</v>
      </c>
      <c r="AT23" s="69">
        <v>10</v>
      </c>
      <c r="AU23" s="73">
        <v>5.4431840449389277</v>
      </c>
      <c r="AV23" s="69">
        <v>5</v>
      </c>
      <c r="AW23" s="73">
        <v>2.7215920224694639</v>
      </c>
      <c r="AX23" s="69">
        <v>7</v>
      </c>
      <c r="AY23" s="73">
        <v>3.8102288314572497</v>
      </c>
      <c r="AZ23" s="69">
        <v>7</v>
      </c>
      <c r="BA23" s="73">
        <v>3.8102288314572497</v>
      </c>
      <c r="BB23" s="69">
        <v>0</v>
      </c>
      <c r="BC23" s="73">
        <v>0</v>
      </c>
      <c r="BD23" s="69">
        <v>2</v>
      </c>
      <c r="BE23" s="73">
        <v>1.0886368089877856</v>
      </c>
      <c r="BF23" s="69">
        <v>0</v>
      </c>
      <c r="BG23" s="73">
        <v>0</v>
      </c>
      <c r="BH23" s="69">
        <v>0</v>
      </c>
      <c r="BI23" s="73">
        <v>0</v>
      </c>
      <c r="BJ23" s="69">
        <v>31</v>
      </c>
      <c r="BK23" s="73">
        <v>16.873870539310676</v>
      </c>
      <c r="BL23" s="69">
        <v>75</v>
      </c>
      <c r="BM23" s="73">
        <v>40.823880337041956</v>
      </c>
      <c r="BN23" s="69">
        <v>1</v>
      </c>
      <c r="BO23" s="73">
        <v>0.54431840449389279</v>
      </c>
      <c r="BP23" s="69">
        <v>76</v>
      </c>
      <c r="BQ23" s="73">
        <v>41.368198741535849</v>
      </c>
      <c r="BR23" s="69">
        <v>155</v>
      </c>
      <c r="BS23" s="73">
        <v>84.369352696553378</v>
      </c>
      <c r="BT23" s="69">
        <v>16</v>
      </c>
      <c r="BU23" s="73">
        <v>8.7090944719022847</v>
      </c>
      <c r="BV23" s="69">
        <v>2</v>
      </c>
      <c r="BW23" s="73">
        <v>1.0886368089877856</v>
      </c>
      <c r="BX23" s="69">
        <v>173</v>
      </c>
      <c r="BY23" s="73">
        <v>94.167083977443454</v>
      </c>
      <c r="BZ23" s="69">
        <v>36</v>
      </c>
      <c r="CA23" s="73">
        <v>146.68731154755113</v>
      </c>
      <c r="CB23" s="69">
        <v>0</v>
      </c>
      <c r="CC23" s="73">
        <v>0</v>
      </c>
      <c r="CD23" s="69">
        <v>36</v>
      </c>
      <c r="CE23" s="73">
        <v>146.68731154755113</v>
      </c>
      <c r="CF23" s="69">
        <v>0</v>
      </c>
      <c r="CG23" s="73">
        <v>0</v>
      </c>
      <c r="CH23" s="69">
        <v>231</v>
      </c>
      <c r="CI23" s="73">
        <v>125.73755143808923</v>
      </c>
      <c r="CJ23" s="69">
        <v>2</v>
      </c>
      <c r="CK23" s="73">
        <v>1.0886368089877856</v>
      </c>
      <c r="CL23" s="69">
        <v>1</v>
      </c>
      <c r="CM23" s="73">
        <v>0.54431840449389279</v>
      </c>
      <c r="CN23" s="69">
        <v>8</v>
      </c>
      <c r="CO23" s="73">
        <v>4.3545472359511423</v>
      </c>
      <c r="CP23" s="69">
        <v>3</v>
      </c>
      <c r="CQ23" s="73">
        <v>1.6329552134816783</v>
      </c>
      <c r="CR23" s="69">
        <v>8</v>
      </c>
      <c r="CS23" s="73">
        <v>3.9860488290981562</v>
      </c>
      <c r="CT23" s="69">
        <v>3</v>
      </c>
      <c r="CU23" s="73">
        <v>3.9897330868564893</v>
      </c>
      <c r="CV23" s="69">
        <v>3</v>
      </c>
      <c r="CW23" s="73">
        <v>1.6329552134816783</v>
      </c>
      <c r="CX23" s="69">
        <v>225</v>
      </c>
      <c r="CY23" s="73">
        <v>122.47164101112585</v>
      </c>
      <c r="CZ23" s="69">
        <v>37</v>
      </c>
      <c r="DA23" s="73">
        <v>20.139780966274031</v>
      </c>
      <c r="DB23" s="69">
        <v>19</v>
      </c>
      <c r="DC23" s="73">
        <v>10.342049685383962</v>
      </c>
      <c r="DD23" s="69">
        <v>25</v>
      </c>
      <c r="DE23" s="73">
        <v>13.607960112347318</v>
      </c>
      <c r="DF23" s="69">
        <v>242</v>
      </c>
      <c r="DG23" s="73">
        <v>131.72505388752205</v>
      </c>
      <c r="DH23" s="69">
        <v>42</v>
      </c>
      <c r="DI23" s="73">
        <v>22.861372988743497</v>
      </c>
      <c r="DJ23" s="69">
        <v>110</v>
      </c>
      <c r="DK23" s="73">
        <v>59.875024494328201</v>
      </c>
      <c r="DL23" s="69">
        <v>419</v>
      </c>
      <c r="DM23" s="73">
        <v>228.06941148294106</v>
      </c>
      <c r="DN23" s="69">
        <v>40</v>
      </c>
      <c r="DO23" s="73">
        <v>21.772736179755711</v>
      </c>
    </row>
    <row r="24" spans="1:119" ht="15" customHeight="1" x14ac:dyDescent="0.2">
      <c r="A24" s="270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25</v>
      </c>
      <c r="G24" s="73">
        <v>60.666359290446266</v>
      </c>
      <c r="H24" s="69">
        <v>0</v>
      </c>
      <c r="I24" s="73">
        <v>0</v>
      </c>
      <c r="J24" s="69">
        <v>0</v>
      </c>
      <c r="K24" s="73">
        <v>0</v>
      </c>
      <c r="L24" s="69">
        <v>1</v>
      </c>
      <c r="M24" s="73">
        <v>2.4266543716178504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2</v>
      </c>
      <c r="AE24" s="73">
        <v>4.8533087432357007</v>
      </c>
      <c r="AF24" s="69">
        <v>0</v>
      </c>
      <c r="AG24" s="73">
        <v>0</v>
      </c>
      <c r="AH24" s="69">
        <v>2</v>
      </c>
      <c r="AI24" s="73">
        <v>4.8533087432357007</v>
      </c>
      <c r="AJ24" s="69">
        <v>0</v>
      </c>
      <c r="AK24" s="73">
        <v>0</v>
      </c>
      <c r="AL24" s="69">
        <v>10</v>
      </c>
      <c r="AM24" s="73">
        <v>24.266543716178504</v>
      </c>
      <c r="AN24" s="69">
        <v>1</v>
      </c>
      <c r="AO24" s="73">
        <v>2.2624434389140275</v>
      </c>
      <c r="AP24" s="69">
        <v>2</v>
      </c>
      <c r="AQ24" s="73">
        <v>4.2194092827004219</v>
      </c>
      <c r="AR24" s="69">
        <v>13</v>
      </c>
      <c r="AS24" s="73">
        <v>29.411764705882351</v>
      </c>
      <c r="AT24" s="69">
        <v>0</v>
      </c>
      <c r="AU24" s="73">
        <v>0</v>
      </c>
      <c r="AV24" s="69">
        <v>2</v>
      </c>
      <c r="AW24" s="73">
        <v>4.8533087432357007</v>
      </c>
      <c r="AX24" s="69">
        <v>2</v>
      </c>
      <c r="AY24" s="73">
        <v>4.8533087432357007</v>
      </c>
      <c r="AZ24" s="69">
        <v>0</v>
      </c>
      <c r="BA24" s="73">
        <v>0</v>
      </c>
      <c r="BB24" s="69">
        <v>0</v>
      </c>
      <c r="BC24" s="73">
        <v>0</v>
      </c>
      <c r="BD24" s="69">
        <v>0</v>
      </c>
      <c r="BE24" s="73">
        <v>0</v>
      </c>
      <c r="BF24" s="69">
        <v>0</v>
      </c>
      <c r="BG24" s="73">
        <v>0</v>
      </c>
      <c r="BH24" s="69">
        <v>0</v>
      </c>
      <c r="BI24" s="73">
        <v>0</v>
      </c>
      <c r="BJ24" s="69">
        <v>4</v>
      </c>
      <c r="BK24" s="73">
        <v>9.7066174864714014</v>
      </c>
      <c r="BL24" s="69">
        <v>51</v>
      </c>
      <c r="BM24" s="73">
        <v>123.75937295251036</v>
      </c>
      <c r="BN24" s="69">
        <v>0</v>
      </c>
      <c r="BO24" s="73">
        <v>0</v>
      </c>
      <c r="BP24" s="69">
        <v>51</v>
      </c>
      <c r="BQ24" s="73">
        <v>123.75937295251036</v>
      </c>
      <c r="BR24" s="69">
        <v>7</v>
      </c>
      <c r="BS24" s="73">
        <v>16.986580601324953</v>
      </c>
      <c r="BT24" s="69">
        <v>4</v>
      </c>
      <c r="BU24" s="73">
        <v>9.7066174864714014</v>
      </c>
      <c r="BV24" s="69">
        <v>1</v>
      </c>
      <c r="BW24" s="73">
        <v>2.4266543716178504</v>
      </c>
      <c r="BX24" s="69">
        <v>12</v>
      </c>
      <c r="BY24" s="73">
        <v>29.119852459414204</v>
      </c>
      <c r="BZ24" s="69">
        <v>5</v>
      </c>
      <c r="CA24" s="73">
        <v>20.977554017201594</v>
      </c>
      <c r="CB24" s="69">
        <v>0</v>
      </c>
      <c r="CC24" s="73">
        <v>0</v>
      </c>
      <c r="CD24" s="69">
        <v>5</v>
      </c>
      <c r="CE24" s="73">
        <v>20.977554017201594</v>
      </c>
      <c r="CF24" s="69">
        <v>0</v>
      </c>
      <c r="CG24" s="73">
        <v>0</v>
      </c>
      <c r="CH24" s="69">
        <v>8</v>
      </c>
      <c r="CI24" s="73">
        <v>19.413234972942803</v>
      </c>
      <c r="CJ24" s="69">
        <v>2</v>
      </c>
      <c r="CK24" s="73">
        <v>4.8533087432357007</v>
      </c>
      <c r="CL24" s="69">
        <v>1</v>
      </c>
      <c r="CM24" s="73">
        <v>2.4266543716178504</v>
      </c>
      <c r="CN24" s="69">
        <v>0</v>
      </c>
      <c r="CO24" s="73">
        <v>0</v>
      </c>
      <c r="CP24" s="69">
        <v>1</v>
      </c>
      <c r="CQ24" s="73">
        <v>2.4266543716178504</v>
      </c>
      <c r="CR24" s="69">
        <v>3</v>
      </c>
      <c r="CS24" s="73">
        <v>6.7873303167420813</v>
      </c>
      <c r="CT24" s="69">
        <v>0</v>
      </c>
      <c r="CU24" s="73">
        <v>0</v>
      </c>
      <c r="CV24" s="69">
        <v>1</v>
      </c>
      <c r="CW24" s="73">
        <v>2.4266543716178504</v>
      </c>
      <c r="CX24" s="69">
        <v>38</v>
      </c>
      <c r="CY24" s="73">
        <v>92.212866121478314</v>
      </c>
      <c r="CZ24" s="69">
        <v>16</v>
      </c>
      <c r="DA24" s="73">
        <v>38.826469945885606</v>
      </c>
      <c r="DB24" s="69">
        <v>0</v>
      </c>
      <c r="DC24" s="73">
        <v>0</v>
      </c>
      <c r="DD24" s="69">
        <v>1</v>
      </c>
      <c r="DE24" s="73">
        <v>2.4266543716178504</v>
      </c>
      <c r="DF24" s="69">
        <v>3</v>
      </c>
      <c r="DG24" s="73">
        <v>7.2799631148535511</v>
      </c>
      <c r="DH24" s="69">
        <v>1</v>
      </c>
      <c r="DI24" s="73">
        <v>2.4266543716178504</v>
      </c>
      <c r="DJ24" s="69">
        <v>8</v>
      </c>
      <c r="DK24" s="73">
        <v>19.413234972942803</v>
      </c>
      <c r="DL24" s="69">
        <v>13</v>
      </c>
      <c r="DM24" s="73">
        <v>31.546506831032058</v>
      </c>
      <c r="DN24" s="69">
        <v>2</v>
      </c>
      <c r="DO24" s="73">
        <v>4.8533087432357007</v>
      </c>
    </row>
    <row r="25" spans="1:119" ht="15" customHeight="1" x14ac:dyDescent="0.2">
      <c r="A25" s="270" t="s">
        <v>74</v>
      </c>
      <c r="B25" s="69">
        <v>0</v>
      </c>
      <c r="C25" s="73">
        <v>0</v>
      </c>
      <c r="D25" s="69">
        <v>0</v>
      </c>
      <c r="E25" s="73">
        <v>0</v>
      </c>
      <c r="F25" s="69">
        <v>130</v>
      </c>
      <c r="G25" s="73">
        <v>227.19328905976931</v>
      </c>
      <c r="H25" s="69">
        <v>3</v>
      </c>
      <c r="I25" s="73">
        <v>5.2429220552254456</v>
      </c>
      <c r="J25" s="69">
        <v>0</v>
      </c>
      <c r="K25" s="73">
        <v>0</v>
      </c>
      <c r="L25" s="69">
        <v>1</v>
      </c>
      <c r="M25" s="73">
        <v>1.7476406850751487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0</v>
      </c>
      <c r="AA25" s="73">
        <v>0</v>
      </c>
      <c r="AB25" s="69">
        <v>0</v>
      </c>
      <c r="AC25" s="73">
        <v>0</v>
      </c>
      <c r="AD25" s="69">
        <v>17</v>
      </c>
      <c r="AE25" s="73">
        <v>29.709891646277526</v>
      </c>
      <c r="AF25" s="69">
        <v>1</v>
      </c>
      <c r="AG25" s="73">
        <v>1.7476406850751487</v>
      </c>
      <c r="AH25" s="69">
        <v>18</v>
      </c>
      <c r="AI25" s="73">
        <v>31.457532331352677</v>
      </c>
      <c r="AJ25" s="69">
        <v>0</v>
      </c>
      <c r="AK25" s="73">
        <v>0</v>
      </c>
      <c r="AL25" s="69">
        <v>6</v>
      </c>
      <c r="AM25" s="73">
        <v>10.485844110450891</v>
      </c>
      <c r="AN25" s="69">
        <v>1</v>
      </c>
      <c r="AO25" s="73">
        <v>1.1778563015312131</v>
      </c>
      <c r="AP25" s="69">
        <v>9</v>
      </c>
      <c r="AQ25" s="73">
        <v>9.2879256965944261</v>
      </c>
      <c r="AR25" s="69">
        <v>15</v>
      </c>
      <c r="AS25" s="73">
        <v>17.667844522968199</v>
      </c>
      <c r="AT25" s="69">
        <v>2</v>
      </c>
      <c r="AU25" s="73">
        <v>3.4952813701502974</v>
      </c>
      <c r="AV25" s="69">
        <v>4</v>
      </c>
      <c r="AW25" s="73">
        <v>6.9905627403005948</v>
      </c>
      <c r="AX25" s="69">
        <v>1</v>
      </c>
      <c r="AY25" s="73">
        <v>1.7476406850751487</v>
      </c>
      <c r="AZ25" s="69">
        <v>3</v>
      </c>
      <c r="BA25" s="73">
        <v>5.2429220552254456</v>
      </c>
      <c r="BB25" s="69">
        <v>0</v>
      </c>
      <c r="BC25" s="73">
        <v>0</v>
      </c>
      <c r="BD25" s="69">
        <v>1</v>
      </c>
      <c r="BE25" s="73">
        <v>1.7476406850751487</v>
      </c>
      <c r="BF25" s="69">
        <v>0</v>
      </c>
      <c r="BG25" s="73">
        <v>0</v>
      </c>
      <c r="BH25" s="69">
        <v>0</v>
      </c>
      <c r="BI25" s="73">
        <v>0</v>
      </c>
      <c r="BJ25" s="69">
        <v>11</v>
      </c>
      <c r="BK25" s="73">
        <v>19.224047535826632</v>
      </c>
      <c r="BL25" s="69">
        <v>103</v>
      </c>
      <c r="BM25" s="73">
        <v>180.0069905627403</v>
      </c>
      <c r="BN25" s="69">
        <v>1</v>
      </c>
      <c r="BO25" s="73">
        <v>1.7476406850751487</v>
      </c>
      <c r="BP25" s="69">
        <v>104</v>
      </c>
      <c r="BQ25" s="73">
        <v>181.75463124781544</v>
      </c>
      <c r="BR25" s="69">
        <v>71</v>
      </c>
      <c r="BS25" s="73">
        <v>124.08248864033554</v>
      </c>
      <c r="BT25" s="69">
        <v>8</v>
      </c>
      <c r="BU25" s="73">
        <v>13.98112548060119</v>
      </c>
      <c r="BV25" s="69">
        <v>1</v>
      </c>
      <c r="BW25" s="73">
        <v>1.7476406850751487</v>
      </c>
      <c r="BX25" s="69">
        <v>80</v>
      </c>
      <c r="BY25" s="73">
        <v>139.81125480601187</v>
      </c>
      <c r="BZ25" s="69">
        <v>15</v>
      </c>
      <c r="CA25" s="73">
        <v>115.29592621060722</v>
      </c>
      <c r="CB25" s="69">
        <v>1</v>
      </c>
      <c r="CC25" s="73">
        <v>7.6863950807071486</v>
      </c>
      <c r="CD25" s="69">
        <v>16</v>
      </c>
      <c r="CE25" s="73">
        <v>122.98232129131438</v>
      </c>
      <c r="CF25" s="69">
        <v>0</v>
      </c>
      <c r="CG25" s="73">
        <v>0</v>
      </c>
      <c r="CH25" s="69">
        <v>32</v>
      </c>
      <c r="CI25" s="73">
        <v>55.924501922404758</v>
      </c>
      <c r="CJ25" s="69">
        <v>2</v>
      </c>
      <c r="CK25" s="73">
        <v>3.4952813701502974</v>
      </c>
      <c r="CL25" s="69">
        <v>0</v>
      </c>
      <c r="CM25" s="73">
        <v>0</v>
      </c>
      <c r="CN25" s="69">
        <v>0</v>
      </c>
      <c r="CO25" s="73">
        <v>0</v>
      </c>
      <c r="CP25" s="69">
        <v>0</v>
      </c>
      <c r="CQ25" s="73">
        <v>0</v>
      </c>
      <c r="CR25" s="69">
        <v>7</v>
      </c>
      <c r="CS25" s="73">
        <v>8.2449941107184923</v>
      </c>
      <c r="CT25" s="69">
        <v>1</v>
      </c>
      <c r="CU25" s="73">
        <v>4.3502849436638096</v>
      </c>
      <c r="CV25" s="69">
        <v>2</v>
      </c>
      <c r="CW25" s="73">
        <v>3.4952813701502974</v>
      </c>
      <c r="CX25" s="69">
        <v>103</v>
      </c>
      <c r="CY25" s="73">
        <v>180.0069905627403</v>
      </c>
      <c r="CZ25" s="69">
        <v>21</v>
      </c>
      <c r="DA25" s="73">
        <v>36.700454386578116</v>
      </c>
      <c r="DB25" s="69">
        <v>8</v>
      </c>
      <c r="DC25" s="73">
        <v>13.98112548060119</v>
      </c>
      <c r="DD25" s="69">
        <v>3</v>
      </c>
      <c r="DE25" s="73">
        <v>5.2429220552254456</v>
      </c>
      <c r="DF25" s="69">
        <v>41</v>
      </c>
      <c r="DG25" s="73">
        <v>71.653268088081091</v>
      </c>
      <c r="DH25" s="69">
        <v>3</v>
      </c>
      <c r="DI25" s="73">
        <v>5.2429220552254456</v>
      </c>
      <c r="DJ25" s="69">
        <v>29</v>
      </c>
      <c r="DK25" s="73">
        <v>50.681579867179309</v>
      </c>
      <c r="DL25" s="69">
        <v>76</v>
      </c>
      <c r="DM25" s="73">
        <v>132.82069206571128</v>
      </c>
      <c r="DN25" s="69">
        <v>10</v>
      </c>
      <c r="DO25" s="73">
        <v>17.476406850751484</v>
      </c>
    </row>
    <row r="26" spans="1:119" ht="15" customHeight="1" x14ac:dyDescent="0.2">
      <c r="A26" s="270" t="s">
        <v>75</v>
      </c>
      <c r="B26" s="69">
        <v>0</v>
      </c>
      <c r="C26" s="73">
        <v>0</v>
      </c>
      <c r="D26" s="69">
        <v>0</v>
      </c>
      <c r="E26" s="73">
        <v>0</v>
      </c>
      <c r="F26" s="69">
        <v>72</v>
      </c>
      <c r="G26" s="73">
        <v>92.13287608128168</v>
      </c>
      <c r="H26" s="69">
        <v>2</v>
      </c>
      <c r="I26" s="73">
        <v>2.5592465578133798</v>
      </c>
      <c r="J26" s="69">
        <v>0</v>
      </c>
      <c r="K26" s="73">
        <v>0</v>
      </c>
      <c r="L26" s="69">
        <v>6</v>
      </c>
      <c r="M26" s="73">
        <v>7.6777396734401391</v>
      </c>
      <c r="N26" s="69">
        <v>1</v>
      </c>
      <c r="O26" s="73">
        <v>1.2796232789066899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26.872088857040488</v>
      </c>
      <c r="AF26" s="69">
        <v>1</v>
      </c>
      <c r="AG26" s="73">
        <v>1.2796232789066899</v>
      </c>
      <c r="AH26" s="69">
        <v>22</v>
      </c>
      <c r="AI26" s="73">
        <v>28.151712135947179</v>
      </c>
      <c r="AJ26" s="69">
        <v>0</v>
      </c>
      <c r="AK26" s="73">
        <v>0</v>
      </c>
      <c r="AL26" s="69">
        <v>8</v>
      </c>
      <c r="AM26" s="73">
        <v>10.236986231253519</v>
      </c>
      <c r="AN26" s="69">
        <v>3</v>
      </c>
      <c r="AO26" s="73">
        <v>2.9556650246305423</v>
      </c>
      <c r="AP26" s="69">
        <v>20</v>
      </c>
      <c r="AQ26" s="73">
        <v>16.977928692699493</v>
      </c>
      <c r="AR26" s="69">
        <v>30</v>
      </c>
      <c r="AS26" s="73">
        <v>29.556650246305416</v>
      </c>
      <c r="AT26" s="69">
        <v>1</v>
      </c>
      <c r="AU26" s="73">
        <v>1.2796232789066899</v>
      </c>
      <c r="AV26" s="69">
        <v>6</v>
      </c>
      <c r="AW26" s="73">
        <v>7.6777396734401391</v>
      </c>
      <c r="AX26" s="69">
        <v>0</v>
      </c>
      <c r="AY26" s="73">
        <v>0</v>
      </c>
      <c r="AZ26" s="69">
        <v>5</v>
      </c>
      <c r="BA26" s="73">
        <v>6.3981163945334494</v>
      </c>
      <c r="BB26" s="69">
        <v>0</v>
      </c>
      <c r="BC26" s="73">
        <v>0</v>
      </c>
      <c r="BD26" s="69">
        <v>0</v>
      </c>
      <c r="BE26" s="73">
        <v>0</v>
      </c>
      <c r="BF26" s="69">
        <v>0</v>
      </c>
      <c r="BG26" s="73">
        <v>0</v>
      </c>
      <c r="BH26" s="69">
        <v>0</v>
      </c>
      <c r="BI26" s="73">
        <v>0</v>
      </c>
      <c r="BJ26" s="69">
        <v>12</v>
      </c>
      <c r="BK26" s="73">
        <v>15.355479346880278</v>
      </c>
      <c r="BL26" s="69">
        <v>17</v>
      </c>
      <c r="BM26" s="73">
        <v>21.753595741413726</v>
      </c>
      <c r="BN26" s="69">
        <v>0</v>
      </c>
      <c r="BO26" s="73">
        <v>0</v>
      </c>
      <c r="BP26" s="69">
        <v>17</v>
      </c>
      <c r="BQ26" s="73">
        <v>21.753595741413726</v>
      </c>
      <c r="BR26" s="69">
        <v>52</v>
      </c>
      <c r="BS26" s="73">
        <v>66.540410503147868</v>
      </c>
      <c r="BT26" s="69">
        <v>7</v>
      </c>
      <c r="BU26" s="73">
        <v>8.9573629523468288</v>
      </c>
      <c r="BV26" s="69">
        <v>0</v>
      </c>
      <c r="BW26" s="73">
        <v>0</v>
      </c>
      <c r="BX26" s="69">
        <v>59</v>
      </c>
      <c r="BY26" s="73">
        <v>75.497773455494709</v>
      </c>
      <c r="BZ26" s="69">
        <v>3</v>
      </c>
      <c r="CA26" s="73">
        <v>30.728259756222471</v>
      </c>
      <c r="CB26" s="69">
        <v>0</v>
      </c>
      <c r="CC26" s="73">
        <v>0</v>
      </c>
      <c r="CD26" s="69">
        <v>3</v>
      </c>
      <c r="CE26" s="73">
        <v>30.728259756222471</v>
      </c>
      <c r="CF26" s="69">
        <v>0</v>
      </c>
      <c r="CG26" s="73">
        <v>0</v>
      </c>
      <c r="CH26" s="69">
        <v>80</v>
      </c>
      <c r="CI26" s="73">
        <v>102.36986231253519</v>
      </c>
      <c r="CJ26" s="69">
        <v>22</v>
      </c>
      <c r="CK26" s="73">
        <v>28.151712135947179</v>
      </c>
      <c r="CL26" s="69">
        <v>0</v>
      </c>
      <c r="CM26" s="73">
        <v>0</v>
      </c>
      <c r="CN26" s="69">
        <v>9</v>
      </c>
      <c r="CO26" s="73">
        <v>11.51660951016021</v>
      </c>
      <c r="CP26" s="69">
        <v>0</v>
      </c>
      <c r="CQ26" s="73">
        <v>0</v>
      </c>
      <c r="CR26" s="69">
        <v>10</v>
      </c>
      <c r="CS26" s="73">
        <v>9.8522167487684733</v>
      </c>
      <c r="CT26" s="69">
        <v>4</v>
      </c>
      <c r="CU26" s="73">
        <v>12.712537740346418</v>
      </c>
      <c r="CV26" s="69">
        <v>0</v>
      </c>
      <c r="CW26" s="73">
        <v>0</v>
      </c>
      <c r="CX26" s="69">
        <v>129</v>
      </c>
      <c r="CY26" s="73">
        <v>165.07140297896299</v>
      </c>
      <c r="CZ26" s="69">
        <v>25</v>
      </c>
      <c r="DA26" s="73">
        <v>31.99058197266725</v>
      </c>
      <c r="DB26" s="69">
        <v>5</v>
      </c>
      <c r="DC26" s="73">
        <v>6.3981163945334494</v>
      </c>
      <c r="DD26" s="69">
        <v>3</v>
      </c>
      <c r="DE26" s="73">
        <v>3.8388698367200695</v>
      </c>
      <c r="DF26" s="69">
        <v>5</v>
      </c>
      <c r="DG26" s="73">
        <v>6.3981163945334494</v>
      </c>
      <c r="DH26" s="69">
        <v>1</v>
      </c>
      <c r="DI26" s="73">
        <v>1.2796232789066899</v>
      </c>
      <c r="DJ26" s="69">
        <v>25</v>
      </c>
      <c r="DK26" s="73">
        <v>31.99058197266725</v>
      </c>
      <c r="DL26" s="69">
        <v>34</v>
      </c>
      <c r="DM26" s="73">
        <v>43.507191482827452</v>
      </c>
      <c r="DN26" s="69">
        <v>14</v>
      </c>
      <c r="DO26" s="73">
        <v>17.914725904693658</v>
      </c>
    </row>
    <row r="27" spans="1:119" ht="15" customHeight="1" x14ac:dyDescent="0.2">
      <c r="A27" s="270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1</v>
      </c>
      <c r="O27" s="73">
        <v>21.312872975277067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2</v>
      </c>
      <c r="AE27" s="73">
        <v>42.625745950554133</v>
      </c>
      <c r="AF27" s="69">
        <v>1</v>
      </c>
      <c r="AG27" s="73">
        <v>21.312872975277067</v>
      </c>
      <c r="AH27" s="69">
        <v>3</v>
      </c>
      <c r="AI27" s="73">
        <v>63.938618925831207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2</v>
      </c>
      <c r="AS27" s="73">
        <v>34.482758620689651</v>
      </c>
      <c r="AT27" s="69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0</v>
      </c>
      <c r="BA27" s="73">
        <v>0</v>
      </c>
      <c r="BB27" s="69">
        <v>0</v>
      </c>
      <c r="BC27" s="73">
        <v>0</v>
      </c>
      <c r="BD27" s="69">
        <v>0</v>
      </c>
      <c r="BE27" s="73">
        <v>0</v>
      </c>
      <c r="BF27" s="69">
        <v>0</v>
      </c>
      <c r="BG27" s="73">
        <v>0</v>
      </c>
      <c r="BH27" s="69">
        <v>0</v>
      </c>
      <c r="BI27" s="73">
        <v>0</v>
      </c>
      <c r="BJ27" s="69">
        <v>0</v>
      </c>
      <c r="BK27" s="73">
        <v>0</v>
      </c>
      <c r="BL27" s="69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274</v>
      </c>
      <c r="BS27" s="73">
        <v>5839.7271952259171</v>
      </c>
      <c r="BT27" s="69">
        <v>48</v>
      </c>
      <c r="BU27" s="73">
        <v>1023.0179028132993</v>
      </c>
      <c r="BV27" s="69">
        <v>11</v>
      </c>
      <c r="BW27" s="73">
        <v>234.44160272804777</v>
      </c>
      <c r="BX27" s="69">
        <v>333</v>
      </c>
      <c r="BY27" s="73">
        <v>7097.1867007672636</v>
      </c>
      <c r="BZ27" s="69">
        <v>1</v>
      </c>
      <c r="CA27" s="73">
        <v>26.788106080900082</v>
      </c>
      <c r="CB27" s="69">
        <v>0</v>
      </c>
      <c r="CC27" s="73">
        <v>0</v>
      </c>
      <c r="CD27" s="69">
        <v>1</v>
      </c>
      <c r="CE27" s="73">
        <v>26.788106080900082</v>
      </c>
      <c r="CF27" s="69">
        <v>0</v>
      </c>
      <c r="CG27" s="73">
        <v>0</v>
      </c>
      <c r="CH27" s="69">
        <v>1</v>
      </c>
      <c r="CI27" s="73">
        <v>21.312872975277067</v>
      </c>
      <c r="CJ27" s="69">
        <v>0</v>
      </c>
      <c r="CK27" s="73">
        <v>0</v>
      </c>
      <c r="CL27" s="69">
        <v>0</v>
      </c>
      <c r="CM27" s="73">
        <v>0</v>
      </c>
      <c r="CN27" s="69">
        <v>0</v>
      </c>
      <c r="CO27" s="73">
        <v>0</v>
      </c>
      <c r="CP27" s="69">
        <v>0</v>
      </c>
      <c r="CQ27" s="73">
        <v>0</v>
      </c>
      <c r="CR27" s="69">
        <v>1</v>
      </c>
      <c r="CS27" s="73">
        <v>17.241379310344826</v>
      </c>
      <c r="CT27" s="69">
        <v>0</v>
      </c>
      <c r="CU27" s="73">
        <v>0</v>
      </c>
      <c r="CV27" s="69">
        <v>0</v>
      </c>
      <c r="CW27" s="73">
        <v>0</v>
      </c>
      <c r="CX27" s="69" t="e">
        <v>#N/A</v>
      </c>
      <c r="CY27" s="73" t="e">
        <v>#N/A</v>
      </c>
      <c r="CZ27" s="69">
        <v>14</v>
      </c>
      <c r="DA27" s="73">
        <v>298.38022165387895</v>
      </c>
      <c r="DB27" s="69">
        <v>0</v>
      </c>
      <c r="DC27" s="73">
        <v>0</v>
      </c>
      <c r="DD27" s="69">
        <v>1</v>
      </c>
      <c r="DE27" s="73">
        <v>21.312872975277067</v>
      </c>
      <c r="DF27" s="69">
        <v>2</v>
      </c>
      <c r="DG27" s="73">
        <v>42.625745950554133</v>
      </c>
      <c r="DH27" s="69">
        <v>0</v>
      </c>
      <c r="DI27" s="73">
        <v>0</v>
      </c>
      <c r="DJ27" s="69">
        <v>2</v>
      </c>
      <c r="DK27" s="73">
        <v>42.625745950554133</v>
      </c>
      <c r="DL27" s="69">
        <v>5</v>
      </c>
      <c r="DM27" s="73">
        <v>106.56436487638534</v>
      </c>
      <c r="DN27" s="69">
        <v>0</v>
      </c>
      <c r="DO27" s="73">
        <v>0</v>
      </c>
    </row>
    <row r="28" spans="1:119" ht="15" customHeight="1" x14ac:dyDescent="0.2">
      <c r="A28" s="270" t="s">
        <v>77</v>
      </c>
      <c r="B28" s="69">
        <v>0</v>
      </c>
      <c r="C28" s="73">
        <v>0</v>
      </c>
      <c r="D28" s="69">
        <v>0</v>
      </c>
      <c r="E28" s="73">
        <v>0</v>
      </c>
      <c r="F28" s="69">
        <v>7</v>
      </c>
      <c r="G28" s="73">
        <v>33.211557622052474</v>
      </c>
      <c r="H28" s="69">
        <v>2</v>
      </c>
      <c r="I28" s="73">
        <v>9.4890164634435639</v>
      </c>
      <c r="J28" s="69">
        <v>0</v>
      </c>
      <c r="K28" s="73">
        <v>0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1</v>
      </c>
      <c r="AC28" s="73">
        <v>4.7445082317217819</v>
      </c>
      <c r="AD28" s="69">
        <v>8</v>
      </c>
      <c r="AE28" s="73">
        <v>37.956065853774255</v>
      </c>
      <c r="AF28" s="69">
        <v>1</v>
      </c>
      <c r="AG28" s="73">
        <v>4.7445082317217819</v>
      </c>
      <c r="AH28" s="69">
        <v>9</v>
      </c>
      <c r="AI28" s="73">
        <v>42.700574085496037</v>
      </c>
      <c r="AJ28" s="69">
        <v>0</v>
      </c>
      <c r="AK28" s="73">
        <v>0</v>
      </c>
      <c r="AL28" s="69">
        <v>2</v>
      </c>
      <c r="AM28" s="73">
        <v>9.4890164634435639</v>
      </c>
      <c r="AN28" s="69">
        <v>2</v>
      </c>
      <c r="AO28" s="73">
        <v>3.9682539682539679</v>
      </c>
      <c r="AP28" s="69">
        <v>6</v>
      </c>
      <c r="AQ28" s="73">
        <v>10.309278350515465</v>
      </c>
      <c r="AR28" s="69">
        <v>23</v>
      </c>
      <c r="AS28" s="73">
        <v>45.634920634920633</v>
      </c>
      <c r="AT28" s="69">
        <v>2</v>
      </c>
      <c r="AU28" s="73">
        <v>9.4890164634435639</v>
      </c>
      <c r="AV28" s="69">
        <v>10</v>
      </c>
      <c r="AW28" s="73">
        <v>47.445082317217825</v>
      </c>
      <c r="AX28" s="69">
        <v>4</v>
      </c>
      <c r="AY28" s="73">
        <v>18.978032926887128</v>
      </c>
      <c r="AZ28" s="69">
        <v>1</v>
      </c>
      <c r="BA28" s="73">
        <v>4.7445082317217819</v>
      </c>
      <c r="BB28" s="69">
        <v>0</v>
      </c>
      <c r="BC28" s="73">
        <v>0</v>
      </c>
      <c r="BD28" s="69">
        <v>1</v>
      </c>
      <c r="BE28" s="73">
        <v>4.7445082317217819</v>
      </c>
      <c r="BF28" s="69">
        <v>0</v>
      </c>
      <c r="BG28" s="73">
        <v>0</v>
      </c>
      <c r="BH28" s="69">
        <v>1</v>
      </c>
      <c r="BI28" s="73">
        <v>4.7445082317217819</v>
      </c>
      <c r="BJ28" s="69">
        <v>19</v>
      </c>
      <c r="BK28" s="73">
        <v>90.145656402713854</v>
      </c>
      <c r="BL28" s="69">
        <v>12</v>
      </c>
      <c r="BM28" s="73">
        <v>56.934098780661387</v>
      </c>
      <c r="BN28" s="69">
        <v>0</v>
      </c>
      <c r="BO28" s="73">
        <v>0</v>
      </c>
      <c r="BP28" s="69">
        <v>12</v>
      </c>
      <c r="BQ28" s="73">
        <v>56.934098780661387</v>
      </c>
      <c r="BR28" s="69">
        <v>115</v>
      </c>
      <c r="BS28" s="73">
        <v>545.61844664800492</v>
      </c>
      <c r="BT28" s="69">
        <v>65</v>
      </c>
      <c r="BU28" s="73">
        <v>308.39303506191584</v>
      </c>
      <c r="BV28" s="69">
        <v>3</v>
      </c>
      <c r="BW28" s="73">
        <v>14.233524695165347</v>
      </c>
      <c r="BX28" s="69">
        <v>183</v>
      </c>
      <c r="BY28" s="73">
        <v>868.24500640508609</v>
      </c>
      <c r="BZ28" s="69">
        <v>25</v>
      </c>
      <c r="CA28" s="73">
        <v>162.09557154898528</v>
      </c>
      <c r="CB28" s="69">
        <v>0</v>
      </c>
      <c r="CC28" s="73">
        <v>0</v>
      </c>
      <c r="CD28" s="69">
        <v>25</v>
      </c>
      <c r="CE28" s="73">
        <v>162.09557154898528</v>
      </c>
      <c r="CF28" s="69">
        <v>0</v>
      </c>
      <c r="CG28" s="73">
        <v>0</v>
      </c>
      <c r="CH28" s="69">
        <v>7</v>
      </c>
      <c r="CI28" s="73">
        <v>33.211557622052474</v>
      </c>
      <c r="CJ28" s="69">
        <v>0</v>
      </c>
      <c r="CK28" s="73">
        <v>0</v>
      </c>
      <c r="CL28" s="69">
        <v>0</v>
      </c>
      <c r="CM28" s="73">
        <v>0</v>
      </c>
      <c r="CN28" s="69">
        <v>11</v>
      </c>
      <c r="CO28" s="73">
        <v>52.189590548939599</v>
      </c>
      <c r="CP28" s="69">
        <v>0</v>
      </c>
      <c r="CQ28" s="73">
        <v>0</v>
      </c>
      <c r="CR28" s="69">
        <v>3</v>
      </c>
      <c r="CS28" s="73">
        <v>5.9523809523809517</v>
      </c>
      <c r="CT28" s="69">
        <v>0</v>
      </c>
      <c r="CU28" s="73">
        <v>0</v>
      </c>
      <c r="CV28" s="69">
        <v>0</v>
      </c>
      <c r="CW28" s="73">
        <v>0</v>
      </c>
      <c r="CX28" s="69">
        <v>47</v>
      </c>
      <c r="CY28" s="73">
        <v>222.99188689092375</v>
      </c>
      <c r="CZ28" s="69">
        <v>20</v>
      </c>
      <c r="DA28" s="73">
        <v>94.890164634435649</v>
      </c>
      <c r="DB28" s="69">
        <v>5</v>
      </c>
      <c r="DC28" s="73">
        <v>23.722541158608912</v>
      </c>
      <c r="DD28" s="69">
        <v>4</v>
      </c>
      <c r="DE28" s="73">
        <v>18.978032926887128</v>
      </c>
      <c r="DF28" s="69">
        <v>16</v>
      </c>
      <c r="DG28" s="73">
        <v>75.912131707548511</v>
      </c>
      <c r="DH28" s="69">
        <v>0</v>
      </c>
      <c r="DI28" s="73">
        <v>0</v>
      </c>
      <c r="DJ28" s="69">
        <v>18</v>
      </c>
      <c r="DK28" s="73">
        <v>85.401148170992073</v>
      </c>
      <c r="DL28" s="69">
        <v>38</v>
      </c>
      <c r="DM28" s="73">
        <v>180.29131280542771</v>
      </c>
      <c r="DN28" s="69">
        <v>15</v>
      </c>
      <c r="DO28" s="73">
        <v>71.16762347582673</v>
      </c>
    </row>
    <row r="29" spans="1:119" ht="15" customHeight="1" x14ac:dyDescent="0.2">
      <c r="A29" s="270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40</v>
      </c>
      <c r="G29" s="73">
        <v>62.508790298635745</v>
      </c>
      <c r="H29" s="69">
        <v>0</v>
      </c>
      <c r="I29" s="73">
        <v>0</v>
      </c>
      <c r="J29" s="69">
        <v>0</v>
      </c>
      <c r="K29" s="73">
        <v>0</v>
      </c>
      <c r="L29" s="69">
        <v>2</v>
      </c>
      <c r="M29" s="73">
        <v>3.1254395149317871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1</v>
      </c>
      <c r="AE29" s="73">
        <v>1.5627197574658935</v>
      </c>
      <c r="AF29" s="69">
        <v>0</v>
      </c>
      <c r="AG29" s="73">
        <v>0</v>
      </c>
      <c r="AH29" s="69">
        <v>1</v>
      </c>
      <c r="AI29" s="73">
        <v>1.5627197574658935</v>
      </c>
      <c r="AJ29" s="69">
        <v>0</v>
      </c>
      <c r="AK29" s="73">
        <v>0</v>
      </c>
      <c r="AL29" s="69">
        <v>1</v>
      </c>
      <c r="AM29" s="73">
        <v>1.5627197574658935</v>
      </c>
      <c r="AN29" s="69">
        <v>0</v>
      </c>
      <c r="AO29" s="73">
        <v>0</v>
      </c>
      <c r="AP29" s="69">
        <v>10</v>
      </c>
      <c r="AQ29" s="73">
        <v>10.362694300518134</v>
      </c>
      <c r="AR29" s="69">
        <v>19</v>
      </c>
      <c r="AS29" s="73">
        <v>22.222222222222221</v>
      </c>
      <c r="AT29" s="69">
        <v>4</v>
      </c>
      <c r="AU29" s="73">
        <v>6.2508790298635741</v>
      </c>
      <c r="AV29" s="69">
        <v>12</v>
      </c>
      <c r="AW29" s="73">
        <v>18.752637089590724</v>
      </c>
      <c r="AX29" s="69">
        <v>2</v>
      </c>
      <c r="AY29" s="73">
        <v>3.1254395149317871</v>
      </c>
      <c r="AZ29" s="69">
        <v>4</v>
      </c>
      <c r="BA29" s="73">
        <v>6.2508790298635741</v>
      </c>
      <c r="BB29" s="69">
        <v>0</v>
      </c>
      <c r="BC29" s="73">
        <v>0</v>
      </c>
      <c r="BD29" s="69">
        <v>0</v>
      </c>
      <c r="BE29" s="73">
        <v>0</v>
      </c>
      <c r="BF29" s="69">
        <v>0</v>
      </c>
      <c r="BG29" s="73">
        <v>0</v>
      </c>
      <c r="BH29" s="69">
        <v>0</v>
      </c>
      <c r="BI29" s="73">
        <v>0</v>
      </c>
      <c r="BJ29" s="69">
        <v>22</v>
      </c>
      <c r="BK29" s="73">
        <v>34.379834664249657</v>
      </c>
      <c r="BL29" s="69">
        <v>93</v>
      </c>
      <c r="BM29" s="73">
        <v>145.33293744432811</v>
      </c>
      <c r="BN29" s="69">
        <v>0</v>
      </c>
      <c r="BO29" s="73">
        <v>0</v>
      </c>
      <c r="BP29" s="69">
        <v>93</v>
      </c>
      <c r="BQ29" s="73">
        <v>145.33293744432811</v>
      </c>
      <c r="BR29" s="69">
        <v>10</v>
      </c>
      <c r="BS29" s="73">
        <v>15.627197574658936</v>
      </c>
      <c r="BT29" s="69">
        <v>36</v>
      </c>
      <c r="BU29" s="73">
        <v>56.257911268772169</v>
      </c>
      <c r="BV29" s="69">
        <v>0</v>
      </c>
      <c r="BW29" s="73">
        <v>0</v>
      </c>
      <c r="BX29" s="69">
        <v>46</v>
      </c>
      <c r="BY29" s="73">
        <v>71.885108843431098</v>
      </c>
      <c r="BZ29" s="69">
        <v>22</v>
      </c>
      <c r="CA29" s="73">
        <v>45.695295461626337</v>
      </c>
      <c r="CB29" s="69">
        <v>0</v>
      </c>
      <c r="CC29" s="73">
        <v>0</v>
      </c>
      <c r="CD29" s="69">
        <v>22</v>
      </c>
      <c r="CE29" s="73">
        <v>45.695295461626337</v>
      </c>
      <c r="CF29" s="69">
        <v>0</v>
      </c>
      <c r="CG29" s="73">
        <v>0</v>
      </c>
      <c r="CH29" s="69">
        <v>29</v>
      </c>
      <c r="CI29" s="73">
        <v>45.318872966510916</v>
      </c>
      <c r="CJ29" s="69">
        <v>0</v>
      </c>
      <c r="CK29" s="73">
        <v>0</v>
      </c>
      <c r="CL29" s="69">
        <v>0</v>
      </c>
      <c r="CM29" s="73">
        <v>0</v>
      </c>
      <c r="CN29" s="69">
        <v>1</v>
      </c>
      <c r="CO29" s="73">
        <v>1.5627197574658935</v>
      </c>
      <c r="CP29" s="69">
        <v>0</v>
      </c>
      <c r="CQ29" s="73">
        <v>0</v>
      </c>
      <c r="CR29" s="69">
        <v>6</v>
      </c>
      <c r="CS29" s="73">
        <v>7.0175438596491233</v>
      </c>
      <c r="CT29" s="69">
        <v>1</v>
      </c>
      <c r="CU29" s="73">
        <v>3.8367096378146099</v>
      </c>
      <c r="CV29" s="69">
        <v>4</v>
      </c>
      <c r="CW29" s="73">
        <v>6.2508790298635741</v>
      </c>
      <c r="CX29" s="69">
        <v>105</v>
      </c>
      <c r="CY29" s="73">
        <v>164.08557453391882</v>
      </c>
      <c r="CZ29" s="69">
        <v>19</v>
      </c>
      <c r="DA29" s="73">
        <v>29.691675391851977</v>
      </c>
      <c r="DB29" s="69">
        <v>1</v>
      </c>
      <c r="DC29" s="73">
        <v>1.5627197574658935</v>
      </c>
      <c r="DD29" s="69">
        <v>3</v>
      </c>
      <c r="DE29" s="73">
        <v>4.688159272397681</v>
      </c>
      <c r="DF29" s="69">
        <v>16</v>
      </c>
      <c r="DG29" s="73">
        <v>25.003516119454297</v>
      </c>
      <c r="DH29" s="69">
        <v>2</v>
      </c>
      <c r="DI29" s="73">
        <v>3.1254395149317871</v>
      </c>
      <c r="DJ29" s="69">
        <v>31</v>
      </c>
      <c r="DK29" s="73">
        <v>48.444312481442701</v>
      </c>
      <c r="DL29" s="69">
        <v>52</v>
      </c>
      <c r="DM29" s="73">
        <v>81.261427388226465</v>
      </c>
      <c r="DN29" s="69">
        <v>20</v>
      </c>
      <c r="DO29" s="73">
        <v>31.254395149317872</v>
      </c>
    </row>
    <row r="30" spans="1:119" x14ac:dyDescent="0.2">
      <c r="A30" s="270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6</v>
      </c>
      <c r="G30" s="73">
        <v>23.389989084671761</v>
      </c>
      <c r="H30" s="69">
        <v>0</v>
      </c>
      <c r="I30" s="73">
        <v>0</v>
      </c>
      <c r="J30" s="69">
        <v>0</v>
      </c>
      <c r="K30" s="73">
        <v>0</v>
      </c>
      <c r="L30" s="69">
        <v>1</v>
      </c>
      <c r="M30" s="73">
        <v>3.8983315141119603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1</v>
      </c>
      <c r="AE30" s="73">
        <v>3.8983315141119603</v>
      </c>
      <c r="AF30" s="69">
        <v>1</v>
      </c>
      <c r="AG30" s="73">
        <v>3.8983315141119603</v>
      </c>
      <c r="AH30" s="69">
        <v>2</v>
      </c>
      <c r="AI30" s="73">
        <v>7.7966630282239207</v>
      </c>
      <c r="AJ30" s="69">
        <v>0</v>
      </c>
      <c r="AK30" s="73">
        <v>0</v>
      </c>
      <c r="AL30" s="69">
        <v>1</v>
      </c>
      <c r="AM30" s="73">
        <v>3.8983315141119603</v>
      </c>
      <c r="AN30" s="69">
        <v>1</v>
      </c>
      <c r="AO30" s="73">
        <v>2.3923444976076556</v>
      </c>
      <c r="AP30" s="69">
        <v>6</v>
      </c>
      <c r="AQ30" s="73">
        <v>13.45291479820628</v>
      </c>
      <c r="AR30" s="69">
        <v>16</v>
      </c>
      <c r="AS30" s="73">
        <v>38.277511961722489</v>
      </c>
      <c r="AT30" s="69">
        <v>0</v>
      </c>
      <c r="AU30" s="73">
        <v>0</v>
      </c>
      <c r="AV30" s="69">
        <v>1</v>
      </c>
      <c r="AW30" s="73">
        <v>3.8983315141119603</v>
      </c>
      <c r="AX30" s="69">
        <v>2</v>
      </c>
      <c r="AY30" s="73">
        <v>7.7966630282239207</v>
      </c>
      <c r="AZ30" s="69">
        <v>0</v>
      </c>
      <c r="BA30" s="73">
        <v>0</v>
      </c>
      <c r="BB30" s="69">
        <v>0</v>
      </c>
      <c r="BC30" s="73">
        <v>0</v>
      </c>
      <c r="BD30" s="69">
        <v>0</v>
      </c>
      <c r="BE30" s="73">
        <v>0</v>
      </c>
      <c r="BF30" s="69">
        <v>0</v>
      </c>
      <c r="BG30" s="73">
        <v>0</v>
      </c>
      <c r="BH30" s="69">
        <v>0</v>
      </c>
      <c r="BI30" s="73">
        <v>0</v>
      </c>
      <c r="BJ30" s="69">
        <v>3</v>
      </c>
      <c r="BK30" s="73">
        <v>11.694994542335881</v>
      </c>
      <c r="BL30" s="69">
        <v>56</v>
      </c>
      <c r="BM30" s="73">
        <v>218.30656479026976</v>
      </c>
      <c r="BN30" s="69">
        <v>0</v>
      </c>
      <c r="BO30" s="73">
        <v>0</v>
      </c>
      <c r="BP30" s="69">
        <v>56</v>
      </c>
      <c r="BQ30" s="73">
        <v>218.30656479026976</v>
      </c>
      <c r="BR30" s="69">
        <v>13</v>
      </c>
      <c r="BS30" s="73">
        <v>50.678309683455481</v>
      </c>
      <c r="BT30" s="69">
        <v>6</v>
      </c>
      <c r="BU30" s="73">
        <v>23.389989084671761</v>
      </c>
      <c r="BV30" s="69">
        <v>1</v>
      </c>
      <c r="BW30" s="73">
        <v>3.8983315141119603</v>
      </c>
      <c r="BX30" s="69">
        <v>20</v>
      </c>
      <c r="BY30" s="73">
        <v>77.966630282239194</v>
      </c>
      <c r="BZ30" s="69">
        <v>23</v>
      </c>
      <c r="CA30" s="73">
        <v>131.93368898066885</v>
      </c>
      <c r="CB30" s="69">
        <v>0</v>
      </c>
      <c r="CC30" s="73">
        <v>0</v>
      </c>
      <c r="CD30" s="69">
        <v>23</v>
      </c>
      <c r="CE30" s="73">
        <v>131.93368898066885</v>
      </c>
      <c r="CF30" s="69">
        <v>0</v>
      </c>
      <c r="CG30" s="73">
        <v>0</v>
      </c>
      <c r="CH30" s="69">
        <v>4</v>
      </c>
      <c r="CI30" s="73">
        <v>15.593326056447841</v>
      </c>
      <c r="CJ30" s="69">
        <v>2</v>
      </c>
      <c r="CK30" s="73">
        <v>7.7966630282239207</v>
      </c>
      <c r="CL30" s="69">
        <v>0</v>
      </c>
      <c r="CM30" s="73">
        <v>0</v>
      </c>
      <c r="CN30" s="69">
        <v>0</v>
      </c>
      <c r="CO30" s="73">
        <v>0</v>
      </c>
      <c r="CP30" s="69">
        <v>0</v>
      </c>
      <c r="CQ30" s="73">
        <v>0</v>
      </c>
      <c r="CR30" s="69">
        <v>3</v>
      </c>
      <c r="CS30" s="73">
        <v>7.1770334928229671</v>
      </c>
      <c r="CT30" s="69">
        <v>0</v>
      </c>
      <c r="CU30" s="73">
        <v>0</v>
      </c>
      <c r="CV30" s="69">
        <v>0</v>
      </c>
      <c r="CW30" s="73">
        <v>0</v>
      </c>
      <c r="CX30" s="69">
        <v>3</v>
      </c>
      <c r="CY30" s="73">
        <v>11.694994542335881</v>
      </c>
      <c r="CZ30" s="69">
        <v>4</v>
      </c>
      <c r="DA30" s="73">
        <v>15.593326056447841</v>
      </c>
      <c r="DB30" s="69">
        <v>0</v>
      </c>
      <c r="DC30" s="73">
        <v>0</v>
      </c>
      <c r="DD30" s="69">
        <v>0</v>
      </c>
      <c r="DE30" s="73">
        <v>0</v>
      </c>
      <c r="DF30" s="69">
        <v>39</v>
      </c>
      <c r="DG30" s="73">
        <v>152.03492905036643</v>
      </c>
      <c r="DH30" s="69">
        <v>0</v>
      </c>
      <c r="DI30" s="73">
        <v>0</v>
      </c>
      <c r="DJ30" s="69">
        <v>14</v>
      </c>
      <c r="DK30" s="73">
        <v>54.57664119756744</v>
      </c>
      <c r="DL30" s="69">
        <v>53</v>
      </c>
      <c r="DM30" s="73">
        <v>206.61157024793388</v>
      </c>
      <c r="DN30" s="69">
        <v>0</v>
      </c>
      <c r="DO30" s="73">
        <v>0</v>
      </c>
    </row>
    <row r="31" spans="1:119" ht="15" customHeight="1" x14ac:dyDescent="0.2">
      <c r="A31" s="270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19</v>
      </c>
      <c r="G31" s="73">
        <v>60.242873902152887</v>
      </c>
      <c r="H31" s="69">
        <v>0</v>
      </c>
      <c r="I31" s="73">
        <v>0</v>
      </c>
      <c r="J31" s="69">
        <v>0</v>
      </c>
      <c r="K31" s="73">
        <v>0</v>
      </c>
      <c r="L31" s="69">
        <v>0</v>
      </c>
      <c r="M31" s="73">
        <v>0</v>
      </c>
      <c r="N31" s="69">
        <v>1</v>
      </c>
      <c r="O31" s="73">
        <v>3.1706775737975201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4</v>
      </c>
      <c r="AE31" s="73">
        <v>12.682710295190081</v>
      </c>
      <c r="AF31" s="69">
        <v>0</v>
      </c>
      <c r="AG31" s="73">
        <v>0</v>
      </c>
      <c r="AH31" s="69">
        <v>4</v>
      </c>
      <c r="AI31" s="73">
        <v>12.682710295190081</v>
      </c>
      <c r="AJ31" s="69">
        <v>0</v>
      </c>
      <c r="AK31" s="73">
        <v>0</v>
      </c>
      <c r="AL31" s="69">
        <v>0</v>
      </c>
      <c r="AM31" s="73">
        <v>0</v>
      </c>
      <c r="AN31" s="69">
        <v>1</v>
      </c>
      <c r="AO31" s="73">
        <v>2.0161290322580645</v>
      </c>
      <c r="AP31" s="69">
        <v>10</v>
      </c>
      <c r="AQ31" s="73">
        <v>17.793594306049823</v>
      </c>
      <c r="AR31" s="69">
        <v>22</v>
      </c>
      <c r="AS31" s="73">
        <v>44.354838709677423</v>
      </c>
      <c r="AT31" s="69">
        <v>1</v>
      </c>
      <c r="AU31" s="73">
        <v>3.1706775737975201</v>
      </c>
      <c r="AV31" s="69">
        <v>3</v>
      </c>
      <c r="AW31" s="73">
        <v>9.5120327213925613</v>
      </c>
      <c r="AX31" s="69">
        <v>0</v>
      </c>
      <c r="AY31" s="73">
        <v>0</v>
      </c>
      <c r="AZ31" s="69">
        <v>0</v>
      </c>
      <c r="BA31" s="73">
        <v>0</v>
      </c>
      <c r="BB31" s="69">
        <v>0</v>
      </c>
      <c r="BC31" s="73">
        <v>0</v>
      </c>
      <c r="BD31" s="69">
        <v>1</v>
      </c>
      <c r="BE31" s="73">
        <v>3.1706775737975201</v>
      </c>
      <c r="BF31" s="69">
        <v>0</v>
      </c>
      <c r="BG31" s="73">
        <v>0</v>
      </c>
      <c r="BH31" s="69">
        <v>0</v>
      </c>
      <c r="BI31" s="73">
        <v>0</v>
      </c>
      <c r="BJ31" s="69">
        <v>5</v>
      </c>
      <c r="BK31" s="73">
        <v>15.853387868987602</v>
      </c>
      <c r="BL31" s="69">
        <v>11</v>
      </c>
      <c r="BM31" s="73">
        <v>34.877453311772726</v>
      </c>
      <c r="BN31" s="69">
        <v>0</v>
      </c>
      <c r="BO31" s="73">
        <v>0</v>
      </c>
      <c r="BP31" s="69">
        <v>11</v>
      </c>
      <c r="BQ31" s="73">
        <v>34.877453311772726</v>
      </c>
      <c r="BR31" s="69">
        <v>35</v>
      </c>
      <c r="BS31" s="73">
        <v>110.97371508291322</v>
      </c>
      <c r="BT31" s="69">
        <v>4</v>
      </c>
      <c r="BU31" s="73">
        <v>12.682710295190081</v>
      </c>
      <c r="BV31" s="69">
        <v>0</v>
      </c>
      <c r="BW31" s="73">
        <v>0</v>
      </c>
      <c r="BX31" s="69">
        <v>39</v>
      </c>
      <c r="BY31" s="73">
        <v>123.65642537810329</v>
      </c>
      <c r="BZ31" s="69">
        <v>11</v>
      </c>
      <c r="CA31" s="73">
        <v>63.908900766906811</v>
      </c>
      <c r="CB31" s="69">
        <v>0</v>
      </c>
      <c r="CC31" s="73">
        <v>0</v>
      </c>
      <c r="CD31" s="69">
        <v>11</v>
      </c>
      <c r="CE31" s="73">
        <v>63.908900766906811</v>
      </c>
      <c r="CF31" s="69">
        <v>0</v>
      </c>
      <c r="CG31" s="73">
        <v>0</v>
      </c>
      <c r="CH31" s="69">
        <v>19</v>
      </c>
      <c r="CI31" s="73">
        <v>60.242873902152887</v>
      </c>
      <c r="CJ31" s="69">
        <v>0</v>
      </c>
      <c r="CK31" s="73">
        <v>0</v>
      </c>
      <c r="CL31" s="69">
        <v>1</v>
      </c>
      <c r="CM31" s="73">
        <v>3.1706775737975201</v>
      </c>
      <c r="CN31" s="69">
        <v>0</v>
      </c>
      <c r="CO31" s="73">
        <v>0</v>
      </c>
      <c r="CP31" s="69">
        <v>0</v>
      </c>
      <c r="CQ31" s="73">
        <v>0</v>
      </c>
      <c r="CR31" s="69">
        <v>8</v>
      </c>
      <c r="CS31" s="73">
        <v>16.129032258064516</v>
      </c>
      <c r="CT31" s="69">
        <v>0</v>
      </c>
      <c r="CU31" s="73">
        <v>0</v>
      </c>
      <c r="CV31" s="69">
        <v>3</v>
      </c>
      <c r="CW31" s="73">
        <v>9.5120327213925613</v>
      </c>
      <c r="CX31" s="69">
        <v>28</v>
      </c>
      <c r="CY31" s="73">
        <v>88.778972066330581</v>
      </c>
      <c r="CZ31" s="69">
        <v>20</v>
      </c>
      <c r="DA31" s="73">
        <v>63.413551475950406</v>
      </c>
      <c r="DB31" s="69">
        <v>4</v>
      </c>
      <c r="DC31" s="73">
        <v>12.682710295190081</v>
      </c>
      <c r="DD31" s="69">
        <v>1</v>
      </c>
      <c r="DE31" s="73">
        <v>3.1706775737975201</v>
      </c>
      <c r="DF31" s="69">
        <v>12</v>
      </c>
      <c r="DG31" s="73">
        <v>38.048130885570245</v>
      </c>
      <c r="DH31" s="69">
        <v>0</v>
      </c>
      <c r="DI31" s="73">
        <v>0</v>
      </c>
      <c r="DJ31" s="69">
        <v>11</v>
      </c>
      <c r="DK31" s="73">
        <v>34.877453311772726</v>
      </c>
      <c r="DL31" s="69">
        <v>24</v>
      </c>
      <c r="DM31" s="73">
        <v>76.09626177114049</v>
      </c>
      <c r="DN31" s="69">
        <v>11</v>
      </c>
      <c r="DO31" s="73">
        <v>34.877453311772726</v>
      </c>
    </row>
    <row r="32" spans="1:119" ht="15" customHeight="1" x14ac:dyDescent="0.2">
      <c r="A32" s="270" t="s">
        <v>81</v>
      </c>
      <c r="B32" s="69">
        <v>0</v>
      </c>
      <c r="C32" s="73">
        <v>0</v>
      </c>
      <c r="D32" s="69">
        <v>0</v>
      </c>
      <c r="E32" s="73">
        <v>0</v>
      </c>
      <c r="F32" s="69">
        <v>88</v>
      </c>
      <c r="G32" s="73">
        <v>53.81440146766549</v>
      </c>
      <c r="H32" s="69">
        <v>1</v>
      </c>
      <c r="I32" s="73">
        <v>0.61152728940528966</v>
      </c>
      <c r="J32" s="69">
        <v>0</v>
      </c>
      <c r="K32" s="73">
        <v>0</v>
      </c>
      <c r="L32" s="69">
        <v>21</v>
      </c>
      <c r="M32" s="73">
        <v>12.842073077511083</v>
      </c>
      <c r="N32" s="69">
        <v>3</v>
      </c>
      <c r="O32" s="73">
        <v>1.8345818682158692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0</v>
      </c>
      <c r="AA32" s="73">
        <v>0</v>
      </c>
      <c r="AB32" s="69">
        <v>2</v>
      </c>
      <c r="AC32" s="73">
        <v>1.2230545788105793</v>
      </c>
      <c r="AD32" s="69">
        <v>26</v>
      </c>
      <c r="AE32" s="73">
        <v>15.899709524537533</v>
      </c>
      <c r="AF32" s="69">
        <v>8</v>
      </c>
      <c r="AG32" s="73">
        <v>4.8922183152423173</v>
      </c>
      <c r="AH32" s="69">
        <v>34</v>
      </c>
      <c r="AI32" s="73">
        <v>20.791927839779852</v>
      </c>
      <c r="AJ32" s="69">
        <v>2</v>
      </c>
      <c r="AK32" s="73">
        <v>1.2230545788105793</v>
      </c>
      <c r="AL32" s="69">
        <v>23</v>
      </c>
      <c r="AM32" s="73">
        <v>14.065127656321662</v>
      </c>
      <c r="AN32" s="69">
        <v>4</v>
      </c>
      <c r="AO32" s="73">
        <v>1.5923566878980893</v>
      </c>
      <c r="AP32" s="69">
        <v>27</v>
      </c>
      <c r="AQ32" s="73">
        <v>10.127531882970741</v>
      </c>
      <c r="AR32" s="69">
        <v>38</v>
      </c>
      <c r="AS32" s="73">
        <v>15.127388535031848</v>
      </c>
      <c r="AT32" s="69">
        <v>5</v>
      </c>
      <c r="AU32" s="73">
        <v>3.0576364470264488</v>
      </c>
      <c r="AV32" s="69">
        <v>14</v>
      </c>
      <c r="AW32" s="73">
        <v>8.5613820516740571</v>
      </c>
      <c r="AX32" s="69">
        <v>19</v>
      </c>
      <c r="AY32" s="73">
        <v>11.619018498700504</v>
      </c>
      <c r="AZ32" s="69">
        <v>13</v>
      </c>
      <c r="BA32" s="73">
        <v>7.9498547622687665</v>
      </c>
      <c r="BB32" s="69">
        <v>0</v>
      </c>
      <c r="BC32" s="73">
        <v>0</v>
      </c>
      <c r="BD32" s="69">
        <v>1</v>
      </c>
      <c r="BE32" s="73">
        <v>0.61152728940528966</v>
      </c>
      <c r="BF32" s="69">
        <v>1</v>
      </c>
      <c r="BG32" s="73">
        <v>0.61152728940528966</v>
      </c>
      <c r="BH32" s="69">
        <v>1</v>
      </c>
      <c r="BI32" s="73">
        <v>0.61152728940528966</v>
      </c>
      <c r="BJ32" s="69">
        <v>54</v>
      </c>
      <c r="BK32" s="73">
        <v>33.022473627885645</v>
      </c>
      <c r="BL32" s="69">
        <v>99</v>
      </c>
      <c r="BM32" s="73">
        <v>60.541201651123679</v>
      </c>
      <c r="BN32" s="69">
        <v>1</v>
      </c>
      <c r="BO32" s="73">
        <v>0.61152728940528966</v>
      </c>
      <c r="BP32" s="69">
        <v>100</v>
      </c>
      <c r="BQ32" s="73">
        <v>61.152728940528974</v>
      </c>
      <c r="BR32" s="69">
        <v>126</v>
      </c>
      <c r="BS32" s="73">
        <v>77.052438465066501</v>
      </c>
      <c r="BT32" s="69">
        <v>73</v>
      </c>
      <c r="BU32" s="73">
        <v>44.641492126586151</v>
      </c>
      <c r="BV32" s="69">
        <v>1</v>
      </c>
      <c r="BW32" s="73">
        <v>0.61152728940528966</v>
      </c>
      <c r="BX32" s="69">
        <v>200</v>
      </c>
      <c r="BY32" s="73">
        <v>122.30545788105795</v>
      </c>
      <c r="BZ32" s="69">
        <v>57</v>
      </c>
      <c r="CA32" s="73">
        <v>58.0341688896129</v>
      </c>
      <c r="CB32" s="69">
        <v>0</v>
      </c>
      <c r="CC32" s="73">
        <v>0</v>
      </c>
      <c r="CD32" s="69">
        <v>57</v>
      </c>
      <c r="CE32" s="73">
        <v>58.0341688896129</v>
      </c>
      <c r="CF32" s="69">
        <v>0</v>
      </c>
      <c r="CG32" s="73">
        <v>0</v>
      </c>
      <c r="CH32" s="69">
        <v>199</v>
      </c>
      <c r="CI32" s="73">
        <v>121.69393059165265</v>
      </c>
      <c r="CJ32" s="69">
        <v>4</v>
      </c>
      <c r="CK32" s="73">
        <v>2.4461091576211587</v>
      </c>
      <c r="CL32" s="69">
        <v>0</v>
      </c>
      <c r="CM32" s="73">
        <v>0</v>
      </c>
      <c r="CN32" s="69">
        <v>20</v>
      </c>
      <c r="CO32" s="73">
        <v>12.230545788105795</v>
      </c>
      <c r="CP32" s="69">
        <v>5</v>
      </c>
      <c r="CQ32" s="73">
        <v>3.0576364470264488</v>
      </c>
      <c r="CR32" s="69">
        <v>7</v>
      </c>
      <c r="CS32" s="73">
        <v>2.7866242038216558</v>
      </c>
      <c r="CT32" s="69">
        <v>5</v>
      </c>
      <c r="CU32" s="73">
        <v>7.4078463908972383</v>
      </c>
      <c r="CV32" s="69">
        <v>5</v>
      </c>
      <c r="CW32" s="73">
        <v>3.0576364470264488</v>
      </c>
      <c r="CX32" s="69">
        <v>119</v>
      </c>
      <c r="CY32" s="73">
        <v>72.771747439229472</v>
      </c>
      <c r="CZ32" s="69">
        <v>49</v>
      </c>
      <c r="DA32" s="73">
        <v>29.964837180859195</v>
      </c>
      <c r="DB32" s="69">
        <v>50</v>
      </c>
      <c r="DC32" s="73">
        <v>30.576364470264487</v>
      </c>
      <c r="DD32" s="69">
        <v>5</v>
      </c>
      <c r="DE32" s="73">
        <v>3.0576364470264488</v>
      </c>
      <c r="DF32" s="69">
        <v>79</v>
      </c>
      <c r="DG32" s="73">
        <v>48.310655863017885</v>
      </c>
      <c r="DH32" s="69">
        <v>8</v>
      </c>
      <c r="DI32" s="73">
        <v>4.8922183152423173</v>
      </c>
      <c r="DJ32" s="69">
        <v>67</v>
      </c>
      <c r="DK32" s="73">
        <v>40.972328390154409</v>
      </c>
      <c r="DL32" s="69">
        <v>159</v>
      </c>
      <c r="DM32" s="73">
        <v>97.232839015441073</v>
      </c>
      <c r="DN32" s="69">
        <v>26</v>
      </c>
      <c r="DO32" s="73">
        <v>15.899709524537533</v>
      </c>
    </row>
    <row r="33" spans="1:119" x14ac:dyDescent="0.2">
      <c r="A33" s="270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1</v>
      </c>
      <c r="O33" s="73">
        <v>17.898693395382139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3</v>
      </c>
      <c r="AE33" s="73">
        <v>53.696080186146411</v>
      </c>
      <c r="AF33" s="69">
        <v>1</v>
      </c>
      <c r="AG33" s="73">
        <v>17.898693395382139</v>
      </c>
      <c r="AH33" s="69">
        <v>4</v>
      </c>
      <c r="AI33" s="73">
        <v>71.594773581528557</v>
      </c>
      <c r="AJ33" s="69">
        <v>0</v>
      </c>
      <c r="AK33" s="73">
        <v>0</v>
      </c>
      <c r="AL33" s="69">
        <v>1</v>
      </c>
      <c r="AM33" s="73">
        <v>17.898693395382139</v>
      </c>
      <c r="AN33" s="69">
        <v>0</v>
      </c>
      <c r="AO33" s="73">
        <v>0</v>
      </c>
      <c r="AP33" s="69">
        <v>1</v>
      </c>
      <c r="AQ33" s="73">
        <v>10.526315789473683</v>
      </c>
      <c r="AR33" s="69">
        <v>2</v>
      </c>
      <c r="AS33" s="73">
        <v>24.096385542168676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69">
        <v>0</v>
      </c>
      <c r="BG33" s="73">
        <v>0</v>
      </c>
      <c r="BH33" s="69">
        <v>0</v>
      </c>
      <c r="BI33" s="73">
        <v>0</v>
      </c>
      <c r="BJ33" s="69">
        <v>0</v>
      </c>
      <c r="BK33" s="73">
        <v>0</v>
      </c>
      <c r="BL33" s="69">
        <v>1</v>
      </c>
      <c r="BM33" s="73">
        <v>17.898693395382139</v>
      </c>
      <c r="BN33" s="69">
        <v>0</v>
      </c>
      <c r="BO33" s="73">
        <v>0</v>
      </c>
      <c r="BP33" s="69">
        <v>1</v>
      </c>
      <c r="BQ33" s="73">
        <v>17.898693395382139</v>
      </c>
      <c r="BR33" s="69">
        <v>373</v>
      </c>
      <c r="BS33" s="73">
        <v>6676.2126364775368</v>
      </c>
      <c r="BT33" s="69">
        <v>861</v>
      </c>
      <c r="BU33" s="73">
        <v>15410.77501342402</v>
      </c>
      <c r="BV33" s="69">
        <v>6</v>
      </c>
      <c r="BW33" s="73">
        <v>107.39216037229282</v>
      </c>
      <c r="BX33" s="69">
        <v>1240</v>
      </c>
      <c r="BY33" s="73">
        <v>22194.379810273851</v>
      </c>
      <c r="BZ33" s="69">
        <v>0</v>
      </c>
      <c r="CA33" s="73">
        <v>0</v>
      </c>
      <c r="CB33" s="69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0</v>
      </c>
      <c r="CI33" s="73">
        <v>0</v>
      </c>
      <c r="CJ33" s="69">
        <v>0</v>
      </c>
      <c r="CK33" s="73">
        <v>0</v>
      </c>
      <c r="CL33" s="69">
        <v>0</v>
      </c>
      <c r="CM33" s="73">
        <v>0</v>
      </c>
      <c r="CN33" s="69">
        <v>0</v>
      </c>
      <c r="CO33" s="73">
        <v>0</v>
      </c>
      <c r="CP33" s="69">
        <v>0</v>
      </c>
      <c r="CQ33" s="73">
        <v>0</v>
      </c>
      <c r="CR33" s="69">
        <v>0</v>
      </c>
      <c r="CS33" s="73">
        <v>0</v>
      </c>
      <c r="CT33" s="69">
        <v>0</v>
      </c>
      <c r="CU33" s="73">
        <v>0</v>
      </c>
      <c r="CV33" s="69">
        <v>0</v>
      </c>
      <c r="CW33" s="73">
        <v>0</v>
      </c>
      <c r="CX33" s="69">
        <v>1</v>
      </c>
      <c r="CY33" s="73">
        <v>17.898693395382139</v>
      </c>
      <c r="CZ33" s="69">
        <v>3</v>
      </c>
      <c r="DA33" s="73">
        <v>53.696080186146411</v>
      </c>
      <c r="DB33" s="69">
        <v>1</v>
      </c>
      <c r="DC33" s="73">
        <v>17.898693395382139</v>
      </c>
      <c r="DD33" s="69">
        <v>1</v>
      </c>
      <c r="DE33" s="73">
        <v>17.898693395382139</v>
      </c>
      <c r="DF33" s="69">
        <v>0</v>
      </c>
      <c r="DG33" s="73">
        <v>0</v>
      </c>
      <c r="DH33" s="69">
        <v>0</v>
      </c>
      <c r="DI33" s="73">
        <v>0</v>
      </c>
      <c r="DJ33" s="69">
        <v>3</v>
      </c>
      <c r="DK33" s="73">
        <v>53.696080186146411</v>
      </c>
      <c r="DL33" s="69">
        <v>4</v>
      </c>
      <c r="DM33" s="73">
        <v>71.594773581528557</v>
      </c>
      <c r="DN33" s="69">
        <v>0</v>
      </c>
      <c r="DO33" s="73">
        <v>0</v>
      </c>
    </row>
    <row r="34" spans="1:119" s="108" customFormat="1" ht="15.75" customHeight="1" x14ac:dyDescent="0.2">
      <c r="A34" s="198" t="s">
        <v>21</v>
      </c>
      <c r="B34" s="65">
        <v>0</v>
      </c>
      <c r="C34" s="64">
        <v>0</v>
      </c>
      <c r="D34" s="65">
        <v>0</v>
      </c>
      <c r="E34" s="64">
        <v>0</v>
      </c>
      <c r="F34" s="65">
        <v>70</v>
      </c>
      <c r="G34" s="64">
        <v>37.203765021020125</v>
      </c>
      <c r="H34" s="65">
        <v>3</v>
      </c>
      <c r="I34" s="64">
        <v>1.5944470723294339</v>
      </c>
      <c r="J34" s="65">
        <v>0</v>
      </c>
      <c r="K34" s="64">
        <v>0</v>
      </c>
      <c r="L34" s="65">
        <v>9</v>
      </c>
      <c r="M34" s="64">
        <v>4.7833412169883021</v>
      </c>
      <c r="N34" s="65">
        <v>8</v>
      </c>
      <c r="O34" s="64">
        <v>4.2518588595451572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0</v>
      </c>
      <c r="W34" s="64">
        <v>0</v>
      </c>
      <c r="X34" s="65">
        <v>0</v>
      </c>
      <c r="Y34" s="64">
        <v>0</v>
      </c>
      <c r="Z34" s="65">
        <v>0</v>
      </c>
      <c r="AA34" s="64">
        <v>0</v>
      </c>
      <c r="AB34" s="65">
        <v>3</v>
      </c>
      <c r="AC34" s="64">
        <v>1.5944470723294339</v>
      </c>
      <c r="AD34" s="65">
        <v>41</v>
      </c>
      <c r="AE34" s="64">
        <v>21.790776655168933</v>
      </c>
      <c r="AF34" s="65">
        <v>7</v>
      </c>
      <c r="AG34" s="64">
        <v>3.7203765021020128</v>
      </c>
      <c r="AH34" s="65">
        <v>48</v>
      </c>
      <c r="AI34" s="64">
        <v>25.511153157270943</v>
      </c>
      <c r="AJ34" s="65">
        <v>0</v>
      </c>
      <c r="AK34" s="64">
        <v>0</v>
      </c>
      <c r="AL34" s="65">
        <v>26</v>
      </c>
      <c r="AM34" s="64">
        <v>13.818541293521763</v>
      </c>
      <c r="AN34" s="65">
        <v>5</v>
      </c>
      <c r="AO34" s="64">
        <v>2.204585537918871</v>
      </c>
      <c r="AP34" s="65">
        <v>29</v>
      </c>
      <c r="AQ34" s="64">
        <v>11.660635303578609</v>
      </c>
      <c r="AR34" s="65">
        <v>25</v>
      </c>
      <c r="AS34" s="64">
        <v>11.022927689594356</v>
      </c>
      <c r="AT34" s="65">
        <v>10</v>
      </c>
      <c r="AU34" s="64">
        <v>5.3148235744314469</v>
      </c>
      <c r="AV34" s="65">
        <v>37</v>
      </c>
      <c r="AW34" s="64">
        <v>19.664847225396354</v>
      </c>
      <c r="AX34" s="65">
        <v>7</v>
      </c>
      <c r="AY34" s="64">
        <v>3.7203765021020128</v>
      </c>
      <c r="AZ34" s="65">
        <v>5</v>
      </c>
      <c r="BA34" s="64">
        <v>2.6574117872157235</v>
      </c>
      <c r="BB34" s="65">
        <v>1</v>
      </c>
      <c r="BC34" s="64">
        <v>0.53148235744314465</v>
      </c>
      <c r="BD34" s="65">
        <v>1</v>
      </c>
      <c r="BE34" s="64">
        <v>0.53148235744314465</v>
      </c>
      <c r="BF34" s="65">
        <v>6</v>
      </c>
      <c r="BG34" s="64">
        <v>3.1888941446588679</v>
      </c>
      <c r="BH34" s="65">
        <v>1</v>
      </c>
      <c r="BI34" s="64">
        <v>0.53148235744314465</v>
      </c>
      <c r="BJ34" s="65">
        <v>68</v>
      </c>
      <c r="BK34" s="64">
        <v>36.140800306133833</v>
      </c>
      <c r="BL34" s="65">
        <v>341</v>
      </c>
      <c r="BM34" s="64">
        <v>181.23548388811233</v>
      </c>
      <c r="BN34" s="65">
        <v>3</v>
      </c>
      <c r="BO34" s="64">
        <v>1.5944470723294339</v>
      </c>
      <c r="BP34" s="65">
        <v>344</v>
      </c>
      <c r="BQ34" s="64">
        <v>182.82993096044177</v>
      </c>
      <c r="BR34" s="65">
        <v>976</v>
      </c>
      <c r="BS34" s="64">
        <v>518.72678086450912</v>
      </c>
      <c r="BT34" s="65">
        <v>245</v>
      </c>
      <c r="BU34" s="64">
        <v>0</v>
      </c>
      <c r="BV34" s="65">
        <v>10</v>
      </c>
      <c r="BW34" s="64">
        <v>5.3148235744314469</v>
      </c>
      <c r="BX34" s="65">
        <v>1231</v>
      </c>
      <c r="BY34" s="64">
        <v>654.2547820125111</v>
      </c>
      <c r="BZ34" s="65">
        <v>384</v>
      </c>
      <c r="CA34" s="64">
        <v>409.9979713642042</v>
      </c>
      <c r="CB34" s="65">
        <v>8</v>
      </c>
      <c r="CC34" s="64">
        <v>8.5416244034209203</v>
      </c>
      <c r="CD34" s="65">
        <v>392</v>
      </c>
      <c r="CE34" s="64">
        <v>418.53959576762514</v>
      </c>
      <c r="CF34" s="65">
        <v>0</v>
      </c>
      <c r="CG34" s="64">
        <v>0</v>
      </c>
      <c r="CH34" s="65">
        <v>41</v>
      </c>
      <c r="CI34" s="64">
        <v>21.790776655168933</v>
      </c>
      <c r="CJ34" s="65">
        <v>4</v>
      </c>
      <c r="CK34" s="64">
        <v>2.1259294297725786</v>
      </c>
      <c r="CL34" s="65">
        <v>9</v>
      </c>
      <c r="CM34" s="64">
        <v>4.7833412169883021</v>
      </c>
      <c r="CN34" s="65">
        <v>2</v>
      </c>
      <c r="CO34" s="64">
        <v>1.0629647148862893</v>
      </c>
      <c r="CP34" s="65">
        <v>2</v>
      </c>
      <c r="CQ34" s="64">
        <v>1.0629647148862893</v>
      </c>
      <c r="CR34" s="65">
        <v>13</v>
      </c>
      <c r="CS34" s="64">
        <v>5.7319223985890648</v>
      </c>
      <c r="CT34" s="65">
        <v>2</v>
      </c>
      <c r="CU34" s="64">
        <v>2.9905200514369445</v>
      </c>
      <c r="CV34" s="65">
        <v>12</v>
      </c>
      <c r="CW34" s="64">
        <v>6.3777882893177358</v>
      </c>
      <c r="CX34" s="65">
        <v>304</v>
      </c>
      <c r="CY34" s="64">
        <v>161.57063666271597</v>
      </c>
      <c r="CZ34" s="65">
        <v>130</v>
      </c>
      <c r="DA34" s="64">
        <v>69.092706467608807</v>
      </c>
      <c r="DB34" s="65">
        <v>5</v>
      </c>
      <c r="DC34" s="64">
        <v>2.6574117872157235</v>
      </c>
      <c r="DD34" s="65">
        <v>23</v>
      </c>
      <c r="DE34" s="64">
        <v>12.224094221192328</v>
      </c>
      <c r="DF34" s="65">
        <v>187</v>
      </c>
      <c r="DG34" s="64">
        <v>99.387200841868051</v>
      </c>
      <c r="DH34" s="65">
        <v>43</v>
      </c>
      <c r="DI34" s="64">
        <v>22.853741370055221</v>
      </c>
      <c r="DJ34" s="65">
        <v>78</v>
      </c>
      <c r="DK34" s="64">
        <v>41.455623880565284</v>
      </c>
      <c r="DL34" s="65">
        <v>331</v>
      </c>
      <c r="DM34" s="64">
        <v>175.92066031368088</v>
      </c>
      <c r="DN34" s="65">
        <v>91</v>
      </c>
      <c r="DO34" s="64">
        <v>48.364894527326165</v>
      </c>
    </row>
    <row r="35" spans="1:119" x14ac:dyDescent="0.2">
      <c r="A35" s="270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17</v>
      </c>
      <c r="G35" s="73">
        <v>76.39419404125286</v>
      </c>
      <c r="H35" s="69">
        <v>1</v>
      </c>
      <c r="I35" s="73">
        <v>4.4937761200736981</v>
      </c>
      <c r="J35" s="69">
        <v>0</v>
      </c>
      <c r="K35" s="73">
        <v>0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0</v>
      </c>
      <c r="AA35" s="73">
        <v>0</v>
      </c>
      <c r="AB35" s="69">
        <v>0</v>
      </c>
      <c r="AC35" s="73">
        <v>0</v>
      </c>
      <c r="AD35" s="69">
        <v>7</v>
      </c>
      <c r="AE35" s="73">
        <v>31.456432840515884</v>
      </c>
      <c r="AF35" s="69">
        <v>0</v>
      </c>
      <c r="AG35" s="73">
        <v>0</v>
      </c>
      <c r="AH35" s="69">
        <v>7</v>
      </c>
      <c r="AI35" s="73">
        <v>31.456432840515884</v>
      </c>
      <c r="AJ35" s="69">
        <v>0</v>
      </c>
      <c r="AK35" s="73">
        <v>0</v>
      </c>
      <c r="AL35" s="69">
        <v>2</v>
      </c>
      <c r="AM35" s="73">
        <v>8.9875522401473962</v>
      </c>
      <c r="AN35" s="69">
        <v>2</v>
      </c>
      <c r="AO35" s="73">
        <v>6.3492063492063489</v>
      </c>
      <c r="AP35" s="69">
        <v>6</v>
      </c>
      <c r="AQ35" s="73">
        <v>17.291066282420751</v>
      </c>
      <c r="AR35" s="69">
        <v>3</v>
      </c>
      <c r="AS35" s="73">
        <v>9.5238095238095255</v>
      </c>
      <c r="AT35" s="69">
        <v>3</v>
      </c>
      <c r="AU35" s="73">
        <v>13.481328360221093</v>
      </c>
      <c r="AV35" s="69">
        <v>9</v>
      </c>
      <c r="AW35" s="73">
        <v>40.443985080663282</v>
      </c>
      <c r="AX35" s="69">
        <v>3</v>
      </c>
      <c r="AY35" s="73">
        <v>13.481328360221093</v>
      </c>
      <c r="AZ35" s="69">
        <v>2</v>
      </c>
      <c r="BA35" s="73">
        <v>8.9875522401473962</v>
      </c>
      <c r="BB35" s="69">
        <v>1</v>
      </c>
      <c r="BC35" s="73">
        <v>4.4937761200736981</v>
      </c>
      <c r="BD35" s="69">
        <v>0</v>
      </c>
      <c r="BE35" s="73">
        <v>0</v>
      </c>
      <c r="BF35" s="69">
        <v>0</v>
      </c>
      <c r="BG35" s="73">
        <v>0</v>
      </c>
      <c r="BH35" s="69">
        <v>0</v>
      </c>
      <c r="BI35" s="73">
        <v>0</v>
      </c>
      <c r="BJ35" s="69">
        <v>18</v>
      </c>
      <c r="BK35" s="73">
        <v>80.887970161326564</v>
      </c>
      <c r="BL35" s="69">
        <v>4</v>
      </c>
      <c r="BM35" s="73">
        <v>17.975104480294792</v>
      </c>
      <c r="BN35" s="69">
        <v>0</v>
      </c>
      <c r="BO35" s="73">
        <v>0</v>
      </c>
      <c r="BP35" s="69">
        <v>4</v>
      </c>
      <c r="BQ35" s="73">
        <v>17.975104480294792</v>
      </c>
      <c r="BR35" s="69">
        <v>15</v>
      </c>
      <c r="BS35" s="73">
        <v>67.406641801105465</v>
      </c>
      <c r="BT35" s="69">
        <v>0</v>
      </c>
      <c r="BU35" s="73">
        <v>0</v>
      </c>
      <c r="BV35" s="69">
        <v>0</v>
      </c>
      <c r="BW35" s="73">
        <v>0</v>
      </c>
      <c r="BX35" s="69">
        <v>15</v>
      </c>
      <c r="BY35" s="73">
        <v>67.406641801105465</v>
      </c>
      <c r="BZ35" s="69">
        <v>33</v>
      </c>
      <c r="CA35" s="73">
        <v>333.53547604608855</v>
      </c>
      <c r="CB35" s="69">
        <v>1</v>
      </c>
      <c r="CC35" s="73">
        <v>10.107135637760258</v>
      </c>
      <c r="CD35" s="69">
        <v>34</v>
      </c>
      <c r="CE35" s="73">
        <v>343.64261168384877</v>
      </c>
      <c r="CF35" s="69">
        <v>0</v>
      </c>
      <c r="CG35" s="73">
        <v>0</v>
      </c>
      <c r="CH35" s="69">
        <v>0</v>
      </c>
      <c r="CI35" s="73">
        <v>0</v>
      </c>
      <c r="CJ35" s="69">
        <v>0</v>
      </c>
      <c r="CK35" s="73">
        <v>0</v>
      </c>
      <c r="CL35" s="69">
        <v>0</v>
      </c>
      <c r="CM35" s="73">
        <v>0</v>
      </c>
      <c r="CN35" s="69">
        <v>0</v>
      </c>
      <c r="CO35" s="73">
        <v>0</v>
      </c>
      <c r="CP35" s="69">
        <v>0</v>
      </c>
      <c r="CQ35" s="73">
        <v>0</v>
      </c>
      <c r="CR35" s="69">
        <v>1</v>
      </c>
      <c r="CS35" s="73">
        <v>3.1746031746031744</v>
      </c>
      <c r="CT35" s="69">
        <v>1</v>
      </c>
      <c r="CU35" s="73">
        <v>12.338062924120914</v>
      </c>
      <c r="CV35" s="69">
        <v>0</v>
      </c>
      <c r="CW35" s="73">
        <v>0</v>
      </c>
      <c r="CX35" s="69">
        <v>46</v>
      </c>
      <c r="CY35" s="73">
        <v>206.71370152339011</v>
      </c>
      <c r="CZ35" s="69">
        <v>29</v>
      </c>
      <c r="DA35" s="73">
        <v>130.31950748213725</v>
      </c>
      <c r="DB35" s="69">
        <v>1</v>
      </c>
      <c r="DC35" s="73">
        <v>4.4937761200736981</v>
      </c>
      <c r="DD35" s="69">
        <v>1</v>
      </c>
      <c r="DE35" s="73">
        <v>4.4937761200736981</v>
      </c>
      <c r="DF35" s="69">
        <v>34</v>
      </c>
      <c r="DG35" s="73">
        <v>152.78838808250572</v>
      </c>
      <c r="DH35" s="69">
        <v>1</v>
      </c>
      <c r="DI35" s="73">
        <v>4.4937761200736981</v>
      </c>
      <c r="DJ35" s="69">
        <v>10</v>
      </c>
      <c r="DK35" s="73">
        <v>44.937761200736979</v>
      </c>
      <c r="DL35" s="69">
        <v>46</v>
      </c>
      <c r="DM35" s="73">
        <v>206.71370152339011</v>
      </c>
      <c r="DN35" s="69">
        <v>19</v>
      </c>
      <c r="DO35" s="73">
        <v>85.381746281400254</v>
      </c>
    </row>
    <row r="36" spans="1:119" x14ac:dyDescent="0.2">
      <c r="A36" s="270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4</v>
      </c>
      <c r="G36" s="73">
        <v>23.116042533518261</v>
      </c>
      <c r="H36" s="69">
        <v>1</v>
      </c>
      <c r="I36" s="73">
        <v>5.7790106333795652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5</v>
      </c>
      <c r="AE36" s="73">
        <v>28.895053166897828</v>
      </c>
      <c r="AF36" s="69">
        <v>0</v>
      </c>
      <c r="AG36" s="73">
        <v>0</v>
      </c>
      <c r="AH36" s="69">
        <v>5</v>
      </c>
      <c r="AI36" s="73">
        <v>28.895053166897828</v>
      </c>
      <c r="AJ36" s="69">
        <v>0</v>
      </c>
      <c r="AK36" s="73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2</v>
      </c>
      <c r="AQ36" s="73">
        <v>9.4786729857819907</v>
      </c>
      <c r="AR36" s="69">
        <v>2</v>
      </c>
      <c r="AS36" s="73">
        <v>10.050251256281408</v>
      </c>
      <c r="AT36" s="69">
        <v>1</v>
      </c>
      <c r="AU36" s="73">
        <v>5.7790106333795652</v>
      </c>
      <c r="AV36" s="69">
        <v>6</v>
      </c>
      <c r="AW36" s="73">
        <v>34.674063800277395</v>
      </c>
      <c r="AX36" s="69">
        <v>1</v>
      </c>
      <c r="AY36" s="73">
        <v>5.7790106333795652</v>
      </c>
      <c r="AZ36" s="69">
        <v>1</v>
      </c>
      <c r="BA36" s="73">
        <v>5.7790106333795652</v>
      </c>
      <c r="BB36" s="69">
        <v>0</v>
      </c>
      <c r="BC36" s="73">
        <v>0</v>
      </c>
      <c r="BD36" s="69">
        <v>0</v>
      </c>
      <c r="BE36" s="73">
        <v>0</v>
      </c>
      <c r="BF36" s="69">
        <v>1</v>
      </c>
      <c r="BG36" s="73">
        <v>5.7790106333795652</v>
      </c>
      <c r="BH36" s="69">
        <v>0</v>
      </c>
      <c r="BI36" s="73">
        <v>0</v>
      </c>
      <c r="BJ36" s="69">
        <v>10</v>
      </c>
      <c r="BK36" s="73">
        <v>57.790106333795656</v>
      </c>
      <c r="BL36" s="69">
        <v>3</v>
      </c>
      <c r="BM36" s="73">
        <v>17.337031900138697</v>
      </c>
      <c r="BN36" s="69">
        <v>0</v>
      </c>
      <c r="BO36" s="73">
        <v>0</v>
      </c>
      <c r="BP36" s="69">
        <v>3</v>
      </c>
      <c r="BQ36" s="73">
        <v>17.337031900138697</v>
      </c>
      <c r="BR36" s="69">
        <v>97</v>
      </c>
      <c r="BS36" s="73">
        <v>560.56403143781779</v>
      </c>
      <c r="BT36" s="69">
        <v>19</v>
      </c>
      <c r="BU36" s="73">
        <v>0</v>
      </c>
      <c r="BV36" s="69">
        <v>2</v>
      </c>
      <c r="BW36" s="73">
        <v>11.55802126675913</v>
      </c>
      <c r="BX36" s="69">
        <v>118</v>
      </c>
      <c r="BY36" s="73">
        <v>681.92325473878873</v>
      </c>
      <c r="BZ36" s="69">
        <v>160</v>
      </c>
      <c r="CA36" s="73">
        <v>1538.3136236900298</v>
      </c>
      <c r="CB36" s="69">
        <v>4</v>
      </c>
      <c r="CC36" s="73">
        <v>38.457840592250747</v>
      </c>
      <c r="CD36" s="69">
        <v>164</v>
      </c>
      <c r="CE36" s="73">
        <v>1576.7714642822805</v>
      </c>
      <c r="CF36" s="69">
        <v>0</v>
      </c>
      <c r="CG36" s="73">
        <v>0</v>
      </c>
      <c r="CH36" s="69">
        <v>0</v>
      </c>
      <c r="CI36" s="73">
        <v>0</v>
      </c>
      <c r="CJ36" s="69">
        <v>1</v>
      </c>
      <c r="CK36" s="73">
        <v>5.7790106333795652</v>
      </c>
      <c r="CL36" s="69">
        <v>0</v>
      </c>
      <c r="CM36" s="73">
        <v>0</v>
      </c>
      <c r="CN36" s="69">
        <v>0</v>
      </c>
      <c r="CO36" s="73">
        <v>0</v>
      </c>
      <c r="CP36" s="69">
        <v>0</v>
      </c>
      <c r="CQ36" s="73">
        <v>0</v>
      </c>
      <c r="CR36" s="69">
        <v>1</v>
      </c>
      <c r="CS36" s="73">
        <v>5.025125628140704</v>
      </c>
      <c r="CT36" s="69">
        <v>0</v>
      </c>
      <c r="CU36" s="73">
        <v>0</v>
      </c>
      <c r="CV36" s="69">
        <v>4</v>
      </c>
      <c r="CW36" s="73">
        <v>23.116042533518261</v>
      </c>
      <c r="CX36" s="69">
        <v>24</v>
      </c>
      <c r="CY36" s="73">
        <v>138.69625520110958</v>
      </c>
      <c r="CZ36" s="69">
        <v>12</v>
      </c>
      <c r="DA36" s="73">
        <v>69.34812760055479</v>
      </c>
      <c r="DB36" s="69">
        <v>0</v>
      </c>
      <c r="DC36" s="73">
        <v>0</v>
      </c>
      <c r="DD36" s="69">
        <v>13</v>
      </c>
      <c r="DE36" s="73">
        <v>75.12713823393436</v>
      </c>
      <c r="DF36" s="69">
        <v>25</v>
      </c>
      <c r="DG36" s="73">
        <v>144.47526583448914</v>
      </c>
      <c r="DH36" s="69">
        <v>7</v>
      </c>
      <c r="DI36" s="73">
        <v>40.453074433656958</v>
      </c>
      <c r="DJ36" s="69">
        <v>11</v>
      </c>
      <c r="DK36" s="73">
        <v>63.569116967175219</v>
      </c>
      <c r="DL36" s="69">
        <v>56</v>
      </c>
      <c r="DM36" s="73">
        <v>323.62459546925567</v>
      </c>
      <c r="DN36" s="69">
        <v>18</v>
      </c>
      <c r="DO36" s="73">
        <v>104.02219140083217</v>
      </c>
    </row>
    <row r="37" spans="1:119" ht="15" customHeight="1" x14ac:dyDescent="0.2">
      <c r="A37" s="270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1</v>
      </c>
      <c r="AC37" s="73">
        <v>11.113580795732386</v>
      </c>
      <c r="AD37" s="69">
        <v>2</v>
      </c>
      <c r="AE37" s="73">
        <v>22.227161591464771</v>
      </c>
      <c r="AF37" s="69">
        <v>1</v>
      </c>
      <c r="AG37" s="73">
        <v>11.113580795732386</v>
      </c>
      <c r="AH37" s="69">
        <v>3</v>
      </c>
      <c r="AI37" s="73">
        <v>33.34074238719716</v>
      </c>
      <c r="AJ37" s="69">
        <v>0</v>
      </c>
      <c r="AK37" s="73">
        <v>0</v>
      </c>
      <c r="AL37" s="69">
        <v>2</v>
      </c>
      <c r="AM37" s="73">
        <v>22.227161591464771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69">
        <v>0</v>
      </c>
      <c r="AU37" s="73">
        <v>0</v>
      </c>
      <c r="AV37" s="69">
        <v>0</v>
      </c>
      <c r="AW37" s="73">
        <v>0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1</v>
      </c>
      <c r="BG37" s="73">
        <v>11.113580795732386</v>
      </c>
      <c r="BH37" s="69">
        <v>0</v>
      </c>
      <c r="BI37" s="73">
        <v>0</v>
      </c>
      <c r="BJ37" s="69">
        <v>1</v>
      </c>
      <c r="BK37" s="73">
        <v>11.113580795732386</v>
      </c>
      <c r="BL37" s="69">
        <v>80</v>
      </c>
      <c r="BM37" s="73">
        <v>889.08646365859079</v>
      </c>
      <c r="BN37" s="69">
        <v>0</v>
      </c>
      <c r="BO37" s="73">
        <v>0</v>
      </c>
      <c r="BP37" s="69">
        <v>80</v>
      </c>
      <c r="BQ37" s="73">
        <v>889.08646365859079</v>
      </c>
      <c r="BR37" s="69">
        <v>0</v>
      </c>
      <c r="BS37" s="73">
        <v>0</v>
      </c>
      <c r="BT37" s="69">
        <v>0</v>
      </c>
      <c r="BU37" s="73">
        <v>0</v>
      </c>
      <c r="BV37" s="69">
        <v>0</v>
      </c>
      <c r="BW37" s="73">
        <v>0</v>
      </c>
      <c r="BX37" s="69">
        <v>0</v>
      </c>
      <c r="BY37" s="73">
        <v>0</v>
      </c>
      <c r="BZ37" s="69">
        <v>2</v>
      </c>
      <c r="CA37" s="73">
        <v>138.31258644536655</v>
      </c>
      <c r="CB37" s="69">
        <v>0</v>
      </c>
      <c r="CC37" s="73">
        <v>0</v>
      </c>
      <c r="CD37" s="69">
        <v>2</v>
      </c>
      <c r="CE37" s="73">
        <v>138.31258644536655</v>
      </c>
      <c r="CF37" s="69">
        <v>0</v>
      </c>
      <c r="CG37" s="73">
        <v>0</v>
      </c>
      <c r="CH37" s="69">
        <v>0</v>
      </c>
      <c r="CI37" s="73">
        <v>0</v>
      </c>
      <c r="CJ37" s="69">
        <v>1</v>
      </c>
      <c r="CK37" s="73">
        <v>11.113580795732386</v>
      </c>
      <c r="CL37" s="69">
        <v>0</v>
      </c>
      <c r="CM37" s="73">
        <v>0</v>
      </c>
      <c r="CN37" s="69">
        <v>0</v>
      </c>
      <c r="CO37" s="73">
        <v>0</v>
      </c>
      <c r="CP37" s="69">
        <v>0</v>
      </c>
      <c r="CQ37" s="73">
        <v>0</v>
      </c>
      <c r="CR37" s="69">
        <v>1</v>
      </c>
      <c r="CS37" s="73">
        <v>8.9285714285714288</v>
      </c>
      <c r="CT37" s="69">
        <v>0</v>
      </c>
      <c r="CU37" s="73">
        <v>0</v>
      </c>
      <c r="CV37" s="69">
        <v>0</v>
      </c>
      <c r="CW37" s="73">
        <v>0</v>
      </c>
      <c r="CX37" s="69">
        <v>32</v>
      </c>
      <c r="CY37" s="73">
        <v>355.63458546343634</v>
      </c>
      <c r="CZ37" s="69">
        <v>3</v>
      </c>
      <c r="DA37" s="73">
        <v>33.34074238719716</v>
      </c>
      <c r="DB37" s="69">
        <v>1</v>
      </c>
      <c r="DC37" s="73">
        <v>11.113580795732386</v>
      </c>
      <c r="DD37" s="69">
        <v>0</v>
      </c>
      <c r="DE37" s="73">
        <v>0</v>
      </c>
      <c r="DF37" s="69">
        <v>4</v>
      </c>
      <c r="DG37" s="73">
        <v>44.454323182929542</v>
      </c>
      <c r="DH37" s="69">
        <v>0</v>
      </c>
      <c r="DI37" s="73">
        <v>0</v>
      </c>
      <c r="DJ37" s="69">
        <v>3</v>
      </c>
      <c r="DK37" s="73">
        <v>33.34074238719716</v>
      </c>
      <c r="DL37" s="69">
        <v>7</v>
      </c>
      <c r="DM37" s="73">
        <v>77.795065570126695</v>
      </c>
      <c r="DN37" s="69">
        <v>1</v>
      </c>
      <c r="DO37" s="73">
        <v>11.113580795732386</v>
      </c>
    </row>
    <row r="38" spans="1:119" x14ac:dyDescent="0.2">
      <c r="A38" s="270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5</v>
      </c>
      <c r="G38" s="73">
        <v>16.723526657301491</v>
      </c>
      <c r="H38" s="69">
        <v>0</v>
      </c>
      <c r="I38" s="73">
        <v>0</v>
      </c>
      <c r="J38" s="69">
        <v>0</v>
      </c>
      <c r="K38" s="73">
        <v>0</v>
      </c>
      <c r="L38" s="69">
        <v>0</v>
      </c>
      <c r="M38" s="73">
        <v>0</v>
      </c>
      <c r="N38" s="69">
        <v>2</v>
      </c>
      <c r="O38" s="73">
        <v>6.6894106629205963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4</v>
      </c>
      <c r="AE38" s="73">
        <v>13.378821325841193</v>
      </c>
      <c r="AF38" s="69">
        <v>0</v>
      </c>
      <c r="AG38" s="73">
        <v>0</v>
      </c>
      <c r="AH38" s="69">
        <v>4</v>
      </c>
      <c r="AI38" s="73">
        <v>13.378821325841193</v>
      </c>
      <c r="AJ38" s="69">
        <v>0</v>
      </c>
      <c r="AK38" s="73">
        <v>0</v>
      </c>
      <c r="AL38" s="69">
        <v>4</v>
      </c>
      <c r="AM38" s="73">
        <v>13.378821325841193</v>
      </c>
      <c r="AN38" s="69">
        <v>0</v>
      </c>
      <c r="AO38" s="73">
        <v>0</v>
      </c>
      <c r="AP38" s="69">
        <v>2</v>
      </c>
      <c r="AQ38" s="73">
        <v>4.8543689320388346</v>
      </c>
      <c r="AR38" s="69">
        <v>8</v>
      </c>
      <c r="AS38" s="73">
        <v>20.512820512820515</v>
      </c>
      <c r="AT38" s="69">
        <v>0</v>
      </c>
      <c r="AU38" s="73">
        <v>0</v>
      </c>
      <c r="AV38" s="69">
        <v>7</v>
      </c>
      <c r="AW38" s="73">
        <v>23.412937320222088</v>
      </c>
      <c r="AX38" s="69">
        <v>0</v>
      </c>
      <c r="AY38" s="73">
        <v>0</v>
      </c>
      <c r="AZ38" s="69">
        <v>1</v>
      </c>
      <c r="BA38" s="73">
        <v>3.3447053314602981</v>
      </c>
      <c r="BB38" s="69">
        <v>0</v>
      </c>
      <c r="BC38" s="73">
        <v>0</v>
      </c>
      <c r="BD38" s="69">
        <v>0</v>
      </c>
      <c r="BE38" s="73">
        <v>0</v>
      </c>
      <c r="BF38" s="69">
        <v>1</v>
      </c>
      <c r="BG38" s="73">
        <v>3.3447053314602981</v>
      </c>
      <c r="BH38" s="69">
        <v>1</v>
      </c>
      <c r="BI38" s="73">
        <v>3.3447053314602981</v>
      </c>
      <c r="BJ38" s="69">
        <v>10</v>
      </c>
      <c r="BK38" s="73">
        <v>33.447053314602982</v>
      </c>
      <c r="BL38" s="69">
        <v>41</v>
      </c>
      <c r="BM38" s="73">
        <v>137.13291858987222</v>
      </c>
      <c r="BN38" s="69">
        <v>1</v>
      </c>
      <c r="BO38" s="73">
        <v>3.3447053314602981</v>
      </c>
      <c r="BP38" s="69">
        <v>42</v>
      </c>
      <c r="BQ38" s="73">
        <v>140.47762392133254</v>
      </c>
      <c r="BR38" s="69">
        <v>400</v>
      </c>
      <c r="BS38" s="73">
        <v>1337.8821325841193</v>
      </c>
      <c r="BT38" s="69">
        <v>125</v>
      </c>
      <c r="BU38" s="73">
        <v>0</v>
      </c>
      <c r="BV38" s="69">
        <v>3</v>
      </c>
      <c r="BW38" s="73">
        <v>10.034115994380896</v>
      </c>
      <c r="BX38" s="69">
        <v>528</v>
      </c>
      <c r="BY38" s="73">
        <v>1766.0044150110375</v>
      </c>
      <c r="BZ38" s="69">
        <v>61</v>
      </c>
      <c r="CA38" s="73">
        <v>321.57731034846324</v>
      </c>
      <c r="CB38" s="69">
        <v>0</v>
      </c>
      <c r="CC38" s="73">
        <v>0</v>
      </c>
      <c r="CD38" s="69">
        <v>61</v>
      </c>
      <c r="CE38" s="73">
        <v>321.57731034846324</v>
      </c>
      <c r="CF38" s="69">
        <v>0</v>
      </c>
      <c r="CG38" s="73">
        <v>0</v>
      </c>
      <c r="CH38" s="69">
        <v>31</v>
      </c>
      <c r="CI38" s="73">
        <v>103.68586527526925</v>
      </c>
      <c r="CJ38" s="69">
        <v>0</v>
      </c>
      <c r="CK38" s="73">
        <v>0</v>
      </c>
      <c r="CL38" s="69">
        <v>0</v>
      </c>
      <c r="CM38" s="73">
        <v>0</v>
      </c>
      <c r="CN38" s="69">
        <v>0</v>
      </c>
      <c r="CO38" s="73">
        <v>0</v>
      </c>
      <c r="CP38" s="69">
        <v>0</v>
      </c>
      <c r="CQ38" s="73">
        <v>0</v>
      </c>
      <c r="CR38" s="69">
        <v>4</v>
      </c>
      <c r="CS38" s="73">
        <v>10.256410256410257</v>
      </c>
      <c r="CT38" s="69">
        <v>1</v>
      </c>
      <c r="CU38" s="73">
        <v>9.3650496347630643</v>
      </c>
      <c r="CV38" s="69">
        <v>2</v>
      </c>
      <c r="CW38" s="73">
        <v>6.6894106629205963</v>
      </c>
      <c r="CX38" s="69">
        <v>35</v>
      </c>
      <c r="CY38" s="73">
        <v>117.06468660111044</v>
      </c>
      <c r="CZ38" s="69">
        <v>14</v>
      </c>
      <c r="DA38" s="73">
        <v>46.825874640444177</v>
      </c>
      <c r="DB38" s="69">
        <v>0</v>
      </c>
      <c r="DC38" s="73">
        <v>0</v>
      </c>
      <c r="DD38" s="69">
        <v>0</v>
      </c>
      <c r="DE38" s="73">
        <v>0</v>
      </c>
      <c r="DF38" s="69">
        <v>54</v>
      </c>
      <c r="DG38" s="73">
        <v>180.6140878988561</v>
      </c>
      <c r="DH38" s="69">
        <v>9</v>
      </c>
      <c r="DI38" s="73">
        <v>30.102347983142685</v>
      </c>
      <c r="DJ38" s="69">
        <v>12</v>
      </c>
      <c r="DK38" s="73">
        <v>40.136463977523583</v>
      </c>
      <c r="DL38" s="69">
        <v>75</v>
      </c>
      <c r="DM38" s="73">
        <v>250.85289985952238</v>
      </c>
      <c r="DN38" s="69">
        <v>15</v>
      </c>
      <c r="DO38" s="73">
        <v>50.170579971904473</v>
      </c>
    </row>
    <row r="39" spans="1:119" ht="15" customHeight="1" x14ac:dyDescent="0.2">
      <c r="A39" s="270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17</v>
      </c>
      <c r="G39" s="73">
        <v>102.02244493788632</v>
      </c>
      <c r="H39" s="69">
        <v>0</v>
      </c>
      <c r="I39" s="73">
        <v>0</v>
      </c>
      <c r="J39" s="69">
        <v>0</v>
      </c>
      <c r="K39" s="73">
        <v>0</v>
      </c>
      <c r="L39" s="69">
        <v>6</v>
      </c>
      <c r="M39" s="73">
        <v>36.00792174278341</v>
      </c>
      <c r="N39" s="69">
        <v>1</v>
      </c>
      <c r="O39" s="73">
        <v>6.0013202904639025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3</v>
      </c>
      <c r="AE39" s="73">
        <v>18.003960871391705</v>
      </c>
      <c r="AF39" s="69">
        <v>1</v>
      </c>
      <c r="AG39" s="73">
        <v>6.0013202904639025</v>
      </c>
      <c r="AH39" s="69">
        <v>4</v>
      </c>
      <c r="AI39" s="73">
        <v>24.00528116185561</v>
      </c>
      <c r="AJ39" s="69">
        <v>0</v>
      </c>
      <c r="AK39" s="73">
        <v>0</v>
      </c>
      <c r="AL39" s="69">
        <v>4</v>
      </c>
      <c r="AM39" s="73">
        <v>24.00528116185561</v>
      </c>
      <c r="AN39" s="69">
        <v>0</v>
      </c>
      <c r="AO39" s="73">
        <v>0</v>
      </c>
      <c r="AP39" s="69">
        <v>0</v>
      </c>
      <c r="AQ39" s="73">
        <v>0</v>
      </c>
      <c r="AR39" s="69">
        <v>1</v>
      </c>
      <c r="AS39" s="73">
        <v>5.208333333333333</v>
      </c>
      <c r="AT39" s="69">
        <v>1</v>
      </c>
      <c r="AU39" s="73">
        <v>6.0013202904639025</v>
      </c>
      <c r="AV39" s="69">
        <v>2</v>
      </c>
      <c r="AW39" s="73">
        <v>12.002640580927805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0</v>
      </c>
      <c r="BI39" s="73">
        <v>0</v>
      </c>
      <c r="BJ39" s="69">
        <v>3</v>
      </c>
      <c r="BK39" s="73">
        <v>18.003960871391705</v>
      </c>
      <c r="BL39" s="69">
        <v>23</v>
      </c>
      <c r="BM39" s="73">
        <v>138.03036668066974</v>
      </c>
      <c r="BN39" s="69">
        <v>0</v>
      </c>
      <c r="BO39" s="73">
        <v>0</v>
      </c>
      <c r="BP39" s="69">
        <v>23</v>
      </c>
      <c r="BQ39" s="73">
        <v>138.03036668066974</v>
      </c>
      <c r="BR39" s="69">
        <v>0</v>
      </c>
      <c r="BS39" s="73">
        <v>0</v>
      </c>
      <c r="BT39" s="69">
        <v>0</v>
      </c>
      <c r="BU39" s="73">
        <v>0</v>
      </c>
      <c r="BV39" s="69">
        <v>0</v>
      </c>
      <c r="BW39" s="73">
        <v>0</v>
      </c>
      <c r="BX39" s="69">
        <v>0</v>
      </c>
      <c r="BY39" s="73">
        <v>0</v>
      </c>
      <c r="BZ39" s="69">
        <v>35</v>
      </c>
      <c r="CA39" s="73">
        <v>338.52403520649966</v>
      </c>
      <c r="CB39" s="69">
        <v>1</v>
      </c>
      <c r="CC39" s="73">
        <v>9.6721152916142756</v>
      </c>
      <c r="CD39" s="69">
        <v>36</v>
      </c>
      <c r="CE39" s="73">
        <v>348.19615049811392</v>
      </c>
      <c r="CF39" s="69">
        <v>0</v>
      </c>
      <c r="CG39" s="73">
        <v>0</v>
      </c>
      <c r="CH39" s="69">
        <v>1</v>
      </c>
      <c r="CI39" s="73">
        <v>6.0013202904639025</v>
      </c>
      <c r="CJ39" s="69">
        <v>0</v>
      </c>
      <c r="CK39" s="73">
        <v>0</v>
      </c>
      <c r="CL39" s="69">
        <v>8</v>
      </c>
      <c r="CM39" s="73">
        <v>48.01056232371122</v>
      </c>
      <c r="CN39" s="69">
        <v>1</v>
      </c>
      <c r="CO39" s="73">
        <v>6.0013202904639025</v>
      </c>
      <c r="CP39" s="69">
        <v>0</v>
      </c>
      <c r="CQ39" s="73">
        <v>0</v>
      </c>
      <c r="CR39" s="69">
        <v>0</v>
      </c>
      <c r="CS39" s="73">
        <v>0</v>
      </c>
      <c r="CT39" s="69">
        <v>0</v>
      </c>
      <c r="CU39" s="73">
        <v>0</v>
      </c>
      <c r="CV39" s="69">
        <v>1</v>
      </c>
      <c r="CW39" s="73">
        <v>6.0013202904639025</v>
      </c>
      <c r="CX39" s="69">
        <v>59</v>
      </c>
      <c r="CY39" s="73">
        <v>354.0778971373702</v>
      </c>
      <c r="CZ39" s="69">
        <v>25</v>
      </c>
      <c r="DA39" s="73">
        <v>150.03300726159756</v>
      </c>
      <c r="DB39" s="69">
        <v>0</v>
      </c>
      <c r="DC39" s="73">
        <v>0</v>
      </c>
      <c r="DD39" s="69">
        <v>0</v>
      </c>
      <c r="DE39" s="73">
        <v>0</v>
      </c>
      <c r="DF39" s="69">
        <v>3</v>
      </c>
      <c r="DG39" s="73">
        <v>18.003960871391705</v>
      </c>
      <c r="DH39" s="69">
        <v>0</v>
      </c>
      <c r="DI39" s="73">
        <v>0</v>
      </c>
      <c r="DJ39" s="69">
        <v>13</v>
      </c>
      <c r="DK39" s="73">
        <v>78.017163776030728</v>
      </c>
      <c r="DL39" s="69">
        <v>16</v>
      </c>
      <c r="DM39" s="73">
        <v>96.02112464742244</v>
      </c>
      <c r="DN39" s="69">
        <v>7</v>
      </c>
      <c r="DO39" s="73">
        <v>42.009242033247318</v>
      </c>
    </row>
    <row r="40" spans="1:119" ht="15" customHeight="1" x14ac:dyDescent="0.2">
      <c r="A40" s="270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12</v>
      </c>
      <c r="G40" s="73">
        <v>116.5954139137194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1</v>
      </c>
      <c r="AC40" s="73">
        <v>9.7162844928099492</v>
      </c>
      <c r="AD40" s="69">
        <v>1</v>
      </c>
      <c r="AE40" s="73">
        <v>9.7162844928099492</v>
      </c>
      <c r="AF40" s="69">
        <v>1</v>
      </c>
      <c r="AG40" s="73">
        <v>9.7162844928099492</v>
      </c>
      <c r="AH40" s="69">
        <v>2</v>
      </c>
      <c r="AI40" s="73">
        <v>19.432568985619898</v>
      </c>
      <c r="AJ40" s="69">
        <v>0</v>
      </c>
      <c r="AK40" s="73">
        <v>0</v>
      </c>
      <c r="AL40" s="69">
        <v>2</v>
      </c>
      <c r="AM40" s="73">
        <v>19.432568985619898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69">
        <v>3</v>
      </c>
      <c r="AW40" s="73">
        <v>29.148853478429849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0</v>
      </c>
      <c r="BI40" s="73">
        <v>0</v>
      </c>
      <c r="BJ40" s="69">
        <v>3</v>
      </c>
      <c r="BK40" s="73">
        <v>29.148853478429849</v>
      </c>
      <c r="BL40" s="69">
        <v>6</v>
      </c>
      <c r="BM40" s="73">
        <v>58.297706956859699</v>
      </c>
      <c r="BN40" s="69">
        <v>0</v>
      </c>
      <c r="BO40" s="73">
        <v>0</v>
      </c>
      <c r="BP40" s="69">
        <v>6</v>
      </c>
      <c r="BQ40" s="73">
        <v>58.297706956859699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0</v>
      </c>
      <c r="BY40" s="73">
        <v>0</v>
      </c>
      <c r="BZ40" s="69">
        <v>0</v>
      </c>
      <c r="CA40" s="73">
        <v>0</v>
      </c>
      <c r="CB40" s="69">
        <v>0</v>
      </c>
      <c r="CC40" s="73">
        <v>0</v>
      </c>
      <c r="CD40" s="69">
        <v>0</v>
      </c>
      <c r="CE40" s="73">
        <v>0</v>
      </c>
      <c r="CF40" s="69">
        <v>0</v>
      </c>
      <c r="CG40" s="73">
        <v>0</v>
      </c>
      <c r="CH40" s="69">
        <v>1</v>
      </c>
      <c r="CI40" s="73">
        <v>9.7162844928099492</v>
      </c>
      <c r="CJ40" s="69">
        <v>0</v>
      </c>
      <c r="CK40" s="73">
        <v>0</v>
      </c>
      <c r="CL40" s="69">
        <v>0</v>
      </c>
      <c r="CM40" s="73">
        <v>0</v>
      </c>
      <c r="CN40" s="69">
        <v>0</v>
      </c>
      <c r="CO40" s="73">
        <v>0</v>
      </c>
      <c r="CP40" s="69">
        <v>0</v>
      </c>
      <c r="CQ40" s="73">
        <v>0</v>
      </c>
      <c r="CR40" s="69">
        <v>0</v>
      </c>
      <c r="CS40" s="73">
        <v>0</v>
      </c>
      <c r="CT40" s="69">
        <v>0</v>
      </c>
      <c r="CU40" s="73">
        <v>0</v>
      </c>
      <c r="CV40" s="69">
        <v>0</v>
      </c>
      <c r="CW40" s="73">
        <v>0</v>
      </c>
      <c r="CX40" s="69">
        <v>26</v>
      </c>
      <c r="CY40" s="73">
        <v>252.62339681305866</v>
      </c>
      <c r="CZ40" s="69">
        <v>4</v>
      </c>
      <c r="DA40" s="73">
        <v>38.865137971239797</v>
      </c>
      <c r="DB40" s="69">
        <v>0</v>
      </c>
      <c r="DC40" s="73">
        <v>0</v>
      </c>
      <c r="DD40" s="69">
        <v>0</v>
      </c>
      <c r="DE40" s="73">
        <v>0</v>
      </c>
      <c r="DF40" s="69">
        <v>11</v>
      </c>
      <c r="DG40" s="73">
        <v>106.87912942090945</v>
      </c>
      <c r="DH40" s="69">
        <v>1</v>
      </c>
      <c r="DI40" s="73">
        <v>9.7162844928099492</v>
      </c>
      <c r="DJ40" s="69">
        <v>5</v>
      </c>
      <c r="DK40" s="73">
        <v>48.581422464049751</v>
      </c>
      <c r="DL40" s="69">
        <v>17</v>
      </c>
      <c r="DM40" s="73">
        <v>165.17683637776915</v>
      </c>
      <c r="DN40" s="69">
        <v>0</v>
      </c>
      <c r="DO40" s="73">
        <v>0</v>
      </c>
    </row>
    <row r="41" spans="1:119" ht="15" customHeight="1" x14ac:dyDescent="0.2">
      <c r="A41" s="270" t="s">
        <v>89</v>
      </c>
      <c r="B41" s="69">
        <v>0</v>
      </c>
      <c r="C41" s="73">
        <v>0</v>
      </c>
      <c r="D41" s="69">
        <v>0</v>
      </c>
      <c r="E41" s="73">
        <v>0</v>
      </c>
      <c r="F41" s="69">
        <v>3</v>
      </c>
      <c r="G41" s="73">
        <v>7.3731812819504521</v>
      </c>
      <c r="H41" s="69">
        <v>0</v>
      </c>
      <c r="I41" s="73">
        <v>0</v>
      </c>
      <c r="J41" s="69">
        <v>0</v>
      </c>
      <c r="K41" s="73">
        <v>0</v>
      </c>
      <c r="L41" s="69">
        <v>2</v>
      </c>
      <c r="M41" s="73">
        <v>4.9154541879669678</v>
      </c>
      <c r="N41" s="69">
        <v>2</v>
      </c>
      <c r="O41" s="73">
        <v>4.9154541879669678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1</v>
      </c>
      <c r="AC41" s="73">
        <v>2.4577270939834839</v>
      </c>
      <c r="AD41" s="69">
        <v>13</v>
      </c>
      <c r="AE41" s="73">
        <v>31.950452221785291</v>
      </c>
      <c r="AF41" s="69">
        <v>1</v>
      </c>
      <c r="AG41" s="73">
        <v>2.4577270939834839</v>
      </c>
      <c r="AH41" s="69">
        <v>14</v>
      </c>
      <c r="AI41" s="73">
        <v>34.408179315768777</v>
      </c>
      <c r="AJ41" s="69">
        <v>0</v>
      </c>
      <c r="AK41" s="73">
        <v>0</v>
      </c>
      <c r="AL41" s="69">
        <v>6</v>
      </c>
      <c r="AM41" s="73">
        <v>14.746362563900904</v>
      </c>
      <c r="AN41" s="69">
        <v>0</v>
      </c>
      <c r="AO41" s="73">
        <v>0</v>
      </c>
      <c r="AP41" s="69">
        <v>11</v>
      </c>
      <c r="AQ41" s="73">
        <v>18.675721561969439</v>
      </c>
      <c r="AR41" s="69">
        <v>9</v>
      </c>
      <c r="AS41" s="73">
        <v>16.791044776119403</v>
      </c>
      <c r="AT41" s="69">
        <v>0</v>
      </c>
      <c r="AU41" s="73">
        <v>0</v>
      </c>
      <c r="AV41" s="69">
        <v>1</v>
      </c>
      <c r="AW41" s="73">
        <v>2.4577270939834839</v>
      </c>
      <c r="AX41" s="69">
        <v>1</v>
      </c>
      <c r="AY41" s="73">
        <v>2.4577270939834839</v>
      </c>
      <c r="AZ41" s="69">
        <v>0</v>
      </c>
      <c r="BA41" s="73">
        <v>0</v>
      </c>
      <c r="BB41" s="69">
        <v>0</v>
      </c>
      <c r="BC41" s="73">
        <v>0</v>
      </c>
      <c r="BD41" s="69">
        <v>0</v>
      </c>
      <c r="BE41" s="73">
        <v>0</v>
      </c>
      <c r="BF41" s="69">
        <v>1</v>
      </c>
      <c r="BG41" s="73">
        <v>2.4577270939834839</v>
      </c>
      <c r="BH41" s="69">
        <v>0</v>
      </c>
      <c r="BI41" s="73">
        <v>0</v>
      </c>
      <c r="BJ41" s="69">
        <v>3</v>
      </c>
      <c r="BK41" s="73">
        <v>7.3731812819504521</v>
      </c>
      <c r="BL41" s="69">
        <v>66</v>
      </c>
      <c r="BM41" s="73">
        <v>162.20998820290993</v>
      </c>
      <c r="BN41" s="69">
        <v>2</v>
      </c>
      <c r="BO41" s="73">
        <v>4.9154541879669678</v>
      </c>
      <c r="BP41" s="69">
        <v>68</v>
      </c>
      <c r="BQ41" s="73">
        <v>167.12544239087691</v>
      </c>
      <c r="BR41" s="69">
        <v>461</v>
      </c>
      <c r="BS41" s="73">
        <v>1133.0121903263862</v>
      </c>
      <c r="BT41" s="69">
        <v>100</v>
      </c>
      <c r="BU41" s="73">
        <v>0</v>
      </c>
      <c r="BV41" s="69">
        <v>5</v>
      </c>
      <c r="BW41" s="73">
        <v>12.28863546991742</v>
      </c>
      <c r="BX41" s="69">
        <v>566</v>
      </c>
      <c r="BY41" s="73">
        <v>1391.0735351946519</v>
      </c>
      <c r="BZ41" s="69">
        <v>58</v>
      </c>
      <c r="CA41" s="73">
        <v>692.70273498148811</v>
      </c>
      <c r="CB41" s="69">
        <v>0</v>
      </c>
      <c r="CC41" s="73">
        <v>0</v>
      </c>
      <c r="CD41" s="69">
        <v>58</v>
      </c>
      <c r="CE41" s="73">
        <v>692.70273498148811</v>
      </c>
      <c r="CF41" s="69">
        <v>0</v>
      </c>
      <c r="CG41" s="73">
        <v>0</v>
      </c>
      <c r="CH41" s="69">
        <v>3</v>
      </c>
      <c r="CI41" s="73">
        <v>7.3731812819504521</v>
      </c>
      <c r="CJ41" s="69">
        <v>1</v>
      </c>
      <c r="CK41" s="73">
        <v>2.4577270939834839</v>
      </c>
      <c r="CL41" s="69">
        <v>0</v>
      </c>
      <c r="CM41" s="73">
        <v>0</v>
      </c>
      <c r="CN41" s="69">
        <v>0</v>
      </c>
      <c r="CO41" s="73">
        <v>0</v>
      </c>
      <c r="CP41" s="69">
        <v>0</v>
      </c>
      <c r="CQ41" s="73">
        <v>0</v>
      </c>
      <c r="CR41" s="69">
        <v>6</v>
      </c>
      <c r="CS41" s="73">
        <v>11.194029850746269</v>
      </c>
      <c r="CT41" s="69">
        <v>0</v>
      </c>
      <c r="CU41" s="73">
        <v>0</v>
      </c>
      <c r="CV41" s="69">
        <v>3</v>
      </c>
      <c r="CW41" s="73">
        <v>7.3731812819504521</v>
      </c>
      <c r="CX41" s="69">
        <v>15</v>
      </c>
      <c r="CY41" s="73">
        <v>36.865906409752263</v>
      </c>
      <c r="CZ41" s="69">
        <v>9</v>
      </c>
      <c r="DA41" s="73">
        <v>22.119543845851357</v>
      </c>
      <c r="DB41" s="69">
        <v>2</v>
      </c>
      <c r="DC41" s="73">
        <v>4.9154541879669678</v>
      </c>
      <c r="DD41" s="69">
        <v>7</v>
      </c>
      <c r="DE41" s="73">
        <v>17.204089657884388</v>
      </c>
      <c r="DF41" s="69">
        <v>7</v>
      </c>
      <c r="DG41" s="73">
        <v>17.204089657884388</v>
      </c>
      <c r="DH41" s="69">
        <v>2</v>
      </c>
      <c r="DI41" s="73">
        <v>4.9154541879669678</v>
      </c>
      <c r="DJ41" s="69">
        <v>7</v>
      </c>
      <c r="DK41" s="73">
        <v>17.204089657884388</v>
      </c>
      <c r="DL41" s="69">
        <v>23</v>
      </c>
      <c r="DM41" s="73">
        <v>56.527723161620138</v>
      </c>
      <c r="DN41" s="69">
        <v>4</v>
      </c>
      <c r="DO41" s="73">
        <v>9.8309083759339355</v>
      </c>
    </row>
    <row r="42" spans="1:119" x14ac:dyDescent="0.2">
      <c r="A42" s="270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9</v>
      </c>
      <c r="G42" s="73">
        <v>97.055968942089933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0</v>
      </c>
      <c r="AA42" s="73">
        <v>0</v>
      </c>
      <c r="AB42" s="69">
        <v>0</v>
      </c>
      <c r="AC42" s="73">
        <v>0</v>
      </c>
      <c r="AD42" s="69">
        <v>1</v>
      </c>
      <c r="AE42" s="73">
        <v>10.783996549121104</v>
      </c>
      <c r="AF42" s="69">
        <v>1</v>
      </c>
      <c r="AG42" s="73">
        <v>10.783996549121104</v>
      </c>
      <c r="AH42" s="69">
        <v>2</v>
      </c>
      <c r="AI42" s="73">
        <v>21.567993098242209</v>
      </c>
      <c r="AJ42" s="69">
        <v>0</v>
      </c>
      <c r="AK42" s="73">
        <v>0</v>
      </c>
      <c r="AL42" s="69">
        <v>2</v>
      </c>
      <c r="AM42" s="73">
        <v>21.567993098242209</v>
      </c>
      <c r="AN42" s="69">
        <v>2</v>
      </c>
      <c r="AO42" s="73">
        <v>13.888888888888888</v>
      </c>
      <c r="AP42" s="69">
        <v>4</v>
      </c>
      <c r="AQ42" s="73">
        <v>24.844720496894407</v>
      </c>
      <c r="AR42" s="69">
        <v>1</v>
      </c>
      <c r="AS42" s="73">
        <v>6.9444444444444438</v>
      </c>
      <c r="AT42" s="69">
        <v>3</v>
      </c>
      <c r="AU42" s="73">
        <v>32.351989647363318</v>
      </c>
      <c r="AV42" s="69">
        <v>4</v>
      </c>
      <c r="AW42" s="73">
        <v>43.135986196484417</v>
      </c>
      <c r="AX42" s="69">
        <v>0</v>
      </c>
      <c r="AY42" s="73">
        <v>0</v>
      </c>
      <c r="AZ42" s="69">
        <v>0</v>
      </c>
      <c r="BA42" s="73">
        <v>0</v>
      </c>
      <c r="BB42" s="69">
        <v>0</v>
      </c>
      <c r="BC42" s="73">
        <v>0</v>
      </c>
      <c r="BD42" s="69">
        <v>0</v>
      </c>
      <c r="BE42" s="73">
        <v>0</v>
      </c>
      <c r="BF42" s="69">
        <v>1</v>
      </c>
      <c r="BG42" s="73">
        <v>10.783996549121104</v>
      </c>
      <c r="BH42" s="69">
        <v>0</v>
      </c>
      <c r="BI42" s="73">
        <v>0</v>
      </c>
      <c r="BJ42" s="69">
        <v>8</v>
      </c>
      <c r="BK42" s="73">
        <v>86.271972392968834</v>
      </c>
      <c r="BL42" s="69">
        <v>6</v>
      </c>
      <c r="BM42" s="73">
        <v>64.703979294726636</v>
      </c>
      <c r="BN42" s="69">
        <v>0</v>
      </c>
      <c r="BO42" s="73">
        <v>0</v>
      </c>
      <c r="BP42" s="69">
        <v>6</v>
      </c>
      <c r="BQ42" s="73">
        <v>64.703979294726636</v>
      </c>
      <c r="BR42" s="69">
        <v>3</v>
      </c>
      <c r="BS42" s="73">
        <v>32.351989647363318</v>
      </c>
      <c r="BT42" s="69">
        <v>1</v>
      </c>
      <c r="BU42" s="73">
        <v>0</v>
      </c>
      <c r="BV42" s="69">
        <v>0</v>
      </c>
      <c r="BW42" s="73">
        <v>0</v>
      </c>
      <c r="BX42" s="69">
        <v>4</v>
      </c>
      <c r="BY42" s="73">
        <v>43.135986196484417</v>
      </c>
      <c r="BZ42" s="69">
        <v>18</v>
      </c>
      <c r="CA42" s="73">
        <v>489.52950775088385</v>
      </c>
      <c r="CB42" s="69">
        <v>2</v>
      </c>
      <c r="CC42" s="73">
        <v>54.392167527875984</v>
      </c>
      <c r="CD42" s="69">
        <v>20</v>
      </c>
      <c r="CE42" s="73">
        <v>543.92167527875995</v>
      </c>
      <c r="CF42" s="69">
        <v>0</v>
      </c>
      <c r="CG42" s="73">
        <v>0</v>
      </c>
      <c r="CH42" s="69">
        <v>2</v>
      </c>
      <c r="CI42" s="73">
        <v>21.567993098242209</v>
      </c>
      <c r="CJ42" s="69">
        <v>1</v>
      </c>
      <c r="CK42" s="73">
        <v>10.783996549121104</v>
      </c>
      <c r="CL42" s="69">
        <v>0</v>
      </c>
      <c r="CM42" s="73">
        <v>0</v>
      </c>
      <c r="CN42" s="69">
        <v>0</v>
      </c>
      <c r="CO42" s="73">
        <v>0</v>
      </c>
      <c r="CP42" s="69">
        <v>1</v>
      </c>
      <c r="CQ42" s="73">
        <v>10.783996549121104</v>
      </c>
      <c r="CR42" s="69">
        <v>0</v>
      </c>
      <c r="CS42" s="73">
        <v>0</v>
      </c>
      <c r="CT42" s="69">
        <v>0</v>
      </c>
      <c r="CU42" s="73">
        <v>0</v>
      </c>
      <c r="CV42" s="69">
        <v>1</v>
      </c>
      <c r="CW42" s="73">
        <v>10.783996549121104</v>
      </c>
      <c r="CX42" s="69">
        <v>22</v>
      </c>
      <c r="CY42" s="73">
        <v>237.24792408066432</v>
      </c>
      <c r="CZ42" s="69">
        <v>6</v>
      </c>
      <c r="DA42" s="73">
        <v>64.703979294726636</v>
      </c>
      <c r="DB42" s="69">
        <v>0</v>
      </c>
      <c r="DC42" s="73">
        <v>0</v>
      </c>
      <c r="DD42" s="69">
        <v>1</v>
      </c>
      <c r="DE42" s="73">
        <v>10.783996549121104</v>
      </c>
      <c r="DF42" s="69">
        <v>34</v>
      </c>
      <c r="DG42" s="73">
        <v>366.65588267011753</v>
      </c>
      <c r="DH42" s="69">
        <v>23</v>
      </c>
      <c r="DI42" s="73">
        <v>248.03192062978542</v>
      </c>
      <c r="DJ42" s="69">
        <v>4</v>
      </c>
      <c r="DK42" s="73">
        <v>43.135986196484417</v>
      </c>
      <c r="DL42" s="69">
        <v>62</v>
      </c>
      <c r="DM42" s="73">
        <v>668.60778604550842</v>
      </c>
      <c r="DN42" s="69">
        <v>13</v>
      </c>
      <c r="DO42" s="73">
        <v>140.19195513857437</v>
      </c>
    </row>
    <row r="43" spans="1:119" ht="15" customHeight="1" x14ac:dyDescent="0.2">
      <c r="A43" s="270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1</v>
      </c>
      <c r="AE43" s="73">
        <v>11.904761904761905</v>
      </c>
      <c r="AF43" s="69">
        <v>0</v>
      </c>
      <c r="AG43" s="73">
        <v>0</v>
      </c>
      <c r="AH43" s="69">
        <v>1</v>
      </c>
      <c r="AI43" s="73">
        <v>11.904761904761905</v>
      </c>
      <c r="AJ43" s="69">
        <v>0</v>
      </c>
      <c r="AK43" s="73">
        <v>0</v>
      </c>
      <c r="AL43" s="69">
        <v>2</v>
      </c>
      <c r="AM43" s="73">
        <v>23.80952380952381</v>
      </c>
      <c r="AN43" s="69">
        <v>0</v>
      </c>
      <c r="AO43" s="73">
        <v>0</v>
      </c>
      <c r="AP43" s="69">
        <v>0</v>
      </c>
      <c r="AQ43" s="73">
        <v>0</v>
      </c>
      <c r="AR43" s="69">
        <v>0</v>
      </c>
      <c r="AS43" s="73">
        <v>0</v>
      </c>
      <c r="AT43" s="69">
        <v>1</v>
      </c>
      <c r="AU43" s="73">
        <v>11.904761904761905</v>
      </c>
      <c r="AV43" s="69">
        <v>2</v>
      </c>
      <c r="AW43" s="73">
        <v>23.80952380952381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0</v>
      </c>
      <c r="BI43" s="73">
        <v>0</v>
      </c>
      <c r="BJ43" s="69">
        <v>3</v>
      </c>
      <c r="BK43" s="73">
        <v>35.714285714285715</v>
      </c>
      <c r="BL43" s="69">
        <v>4</v>
      </c>
      <c r="BM43" s="73">
        <v>47.61904761904762</v>
      </c>
      <c r="BN43" s="69">
        <v>0</v>
      </c>
      <c r="BO43" s="73">
        <v>0</v>
      </c>
      <c r="BP43" s="69">
        <v>4</v>
      </c>
      <c r="BQ43" s="73">
        <v>47.61904761904762</v>
      </c>
      <c r="BR43" s="69">
        <v>0</v>
      </c>
      <c r="BS43" s="73">
        <v>0</v>
      </c>
      <c r="BT43" s="69">
        <v>0</v>
      </c>
      <c r="BU43" s="73">
        <v>0</v>
      </c>
      <c r="BV43" s="69">
        <v>0</v>
      </c>
      <c r="BW43" s="73">
        <v>0</v>
      </c>
      <c r="BX43" s="69">
        <v>0</v>
      </c>
      <c r="BY43" s="73">
        <v>0</v>
      </c>
      <c r="BZ43" s="69">
        <v>11</v>
      </c>
      <c r="CA43" s="73">
        <v>212.56038647342996</v>
      </c>
      <c r="CB43" s="69">
        <v>0</v>
      </c>
      <c r="CC43" s="73">
        <v>0</v>
      </c>
      <c r="CD43" s="69">
        <v>11</v>
      </c>
      <c r="CE43" s="73">
        <v>212.56038647342996</v>
      </c>
      <c r="CF43" s="69">
        <v>0</v>
      </c>
      <c r="CG43" s="73">
        <v>0</v>
      </c>
      <c r="CH43" s="69">
        <v>1</v>
      </c>
      <c r="CI43" s="73">
        <v>11.904761904761905</v>
      </c>
      <c r="CJ43" s="69">
        <v>0</v>
      </c>
      <c r="CK43" s="73">
        <v>0</v>
      </c>
      <c r="CL43" s="69">
        <v>0</v>
      </c>
      <c r="CM43" s="73">
        <v>0</v>
      </c>
      <c r="CN43" s="69">
        <v>1</v>
      </c>
      <c r="CO43" s="73">
        <v>11.904761904761905</v>
      </c>
      <c r="CP43" s="69">
        <v>0</v>
      </c>
      <c r="CQ43" s="73">
        <v>0</v>
      </c>
      <c r="CR43" s="69">
        <v>0</v>
      </c>
      <c r="CS43" s="73">
        <v>0</v>
      </c>
      <c r="CT43" s="69">
        <v>0</v>
      </c>
      <c r="CU43" s="73">
        <v>0</v>
      </c>
      <c r="CV43" s="69">
        <v>0</v>
      </c>
      <c r="CW43" s="73">
        <v>0</v>
      </c>
      <c r="CX43" s="69">
        <v>17</v>
      </c>
      <c r="CY43" s="73">
        <v>202.38095238095235</v>
      </c>
      <c r="CZ43" s="69">
        <v>8</v>
      </c>
      <c r="DA43" s="73">
        <v>95.238095238095241</v>
      </c>
      <c r="DB43" s="69">
        <v>0</v>
      </c>
      <c r="DC43" s="73">
        <v>0</v>
      </c>
      <c r="DD43" s="69">
        <v>0</v>
      </c>
      <c r="DE43" s="73">
        <v>0</v>
      </c>
      <c r="DF43" s="69">
        <v>2</v>
      </c>
      <c r="DG43" s="73">
        <v>23.80952380952381</v>
      </c>
      <c r="DH43" s="69">
        <v>0</v>
      </c>
      <c r="DI43" s="73">
        <v>0</v>
      </c>
      <c r="DJ43" s="69">
        <v>1</v>
      </c>
      <c r="DK43" s="73">
        <v>11.904761904761905</v>
      </c>
      <c r="DL43" s="69">
        <v>3</v>
      </c>
      <c r="DM43" s="73">
        <v>35.714285714285715</v>
      </c>
      <c r="DN43" s="69">
        <v>3</v>
      </c>
      <c r="DO43" s="73">
        <v>35.714285714285715</v>
      </c>
    </row>
    <row r="44" spans="1:119" ht="15.75" customHeight="1" x14ac:dyDescent="0.2">
      <c r="A44" s="270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3</v>
      </c>
      <c r="G44" s="73">
        <v>12.303149606299213</v>
      </c>
      <c r="H44" s="69">
        <v>1</v>
      </c>
      <c r="I44" s="73">
        <v>4.1010498687664043</v>
      </c>
      <c r="J44" s="69">
        <v>0</v>
      </c>
      <c r="K44" s="73">
        <v>0</v>
      </c>
      <c r="L44" s="69">
        <v>1</v>
      </c>
      <c r="M44" s="73">
        <v>4.1010498687664043</v>
      </c>
      <c r="N44" s="69">
        <v>3</v>
      </c>
      <c r="O44" s="73">
        <v>12.303149606299213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0</v>
      </c>
      <c r="W44" s="73">
        <v>0</v>
      </c>
      <c r="X44" s="69">
        <v>0</v>
      </c>
      <c r="Y44" s="73">
        <v>0</v>
      </c>
      <c r="Z44" s="69">
        <v>0</v>
      </c>
      <c r="AA44" s="73">
        <v>0</v>
      </c>
      <c r="AB44" s="69">
        <v>0</v>
      </c>
      <c r="AC44" s="73">
        <v>0</v>
      </c>
      <c r="AD44" s="69">
        <v>4</v>
      </c>
      <c r="AE44" s="73">
        <v>16.404199475065617</v>
      </c>
      <c r="AF44" s="69">
        <v>2</v>
      </c>
      <c r="AG44" s="73">
        <v>8.2020997375328086</v>
      </c>
      <c r="AH44" s="69">
        <v>6</v>
      </c>
      <c r="AI44" s="73">
        <v>24.606299212598426</v>
      </c>
      <c r="AJ44" s="69">
        <v>0</v>
      </c>
      <c r="AK44" s="73">
        <v>0</v>
      </c>
      <c r="AL44" s="69">
        <v>2</v>
      </c>
      <c r="AM44" s="73">
        <v>8.2020997375328086</v>
      </c>
      <c r="AN44" s="69">
        <v>1</v>
      </c>
      <c r="AO44" s="73">
        <v>4.9504950495049505</v>
      </c>
      <c r="AP44" s="69">
        <v>4</v>
      </c>
      <c r="AQ44" s="73">
        <v>16.597510373443985</v>
      </c>
      <c r="AR44" s="69">
        <v>1</v>
      </c>
      <c r="AS44" s="73">
        <v>4.9504950495049505</v>
      </c>
      <c r="AT44" s="69">
        <v>1</v>
      </c>
      <c r="AU44" s="73">
        <v>4.1010498687664043</v>
      </c>
      <c r="AV44" s="69">
        <v>3</v>
      </c>
      <c r="AW44" s="73">
        <v>12.303149606299213</v>
      </c>
      <c r="AX44" s="69">
        <v>2</v>
      </c>
      <c r="AY44" s="73">
        <v>8.2020997375328086</v>
      </c>
      <c r="AZ44" s="69">
        <v>1</v>
      </c>
      <c r="BA44" s="73">
        <v>4.1010498687664043</v>
      </c>
      <c r="BB44" s="69">
        <v>0</v>
      </c>
      <c r="BC44" s="73">
        <v>0</v>
      </c>
      <c r="BD44" s="69">
        <v>1</v>
      </c>
      <c r="BE44" s="73">
        <v>4.1010498687664043</v>
      </c>
      <c r="BF44" s="69">
        <v>1</v>
      </c>
      <c r="BG44" s="73">
        <v>4.1010498687664043</v>
      </c>
      <c r="BH44" s="69">
        <v>0</v>
      </c>
      <c r="BI44" s="73">
        <v>0</v>
      </c>
      <c r="BJ44" s="69">
        <v>9</v>
      </c>
      <c r="BK44" s="73">
        <v>36.909448818897637</v>
      </c>
      <c r="BL44" s="69">
        <v>108</v>
      </c>
      <c r="BM44" s="73">
        <v>442.91338582677167</v>
      </c>
      <c r="BN44" s="69">
        <v>0</v>
      </c>
      <c r="BO44" s="73">
        <v>0</v>
      </c>
      <c r="BP44" s="69">
        <v>108</v>
      </c>
      <c r="BQ44" s="73">
        <v>442.91338582677167</v>
      </c>
      <c r="BR44" s="69">
        <v>0</v>
      </c>
      <c r="BS44" s="73">
        <v>0</v>
      </c>
      <c r="BT44" s="69">
        <v>0</v>
      </c>
      <c r="BU44" s="73">
        <v>0</v>
      </c>
      <c r="BV44" s="69">
        <v>0</v>
      </c>
      <c r="BW44" s="73">
        <v>0</v>
      </c>
      <c r="BX44" s="69">
        <v>0</v>
      </c>
      <c r="BY44" s="73">
        <v>0</v>
      </c>
      <c r="BZ44" s="69">
        <v>6</v>
      </c>
      <c r="CA44" s="73">
        <v>35.176174004807415</v>
      </c>
      <c r="CB44" s="69">
        <v>0</v>
      </c>
      <c r="CC44" s="73">
        <v>0</v>
      </c>
      <c r="CD44" s="69">
        <v>6</v>
      </c>
      <c r="CE44" s="73">
        <v>35.176174004807415</v>
      </c>
      <c r="CF44" s="69">
        <v>0</v>
      </c>
      <c r="CG44" s="73">
        <v>0</v>
      </c>
      <c r="CH44" s="69">
        <v>2</v>
      </c>
      <c r="CI44" s="73">
        <v>8.2020997375328086</v>
      </c>
      <c r="CJ44" s="69">
        <v>0</v>
      </c>
      <c r="CK44" s="73">
        <v>0</v>
      </c>
      <c r="CL44" s="69">
        <v>1</v>
      </c>
      <c r="CM44" s="73">
        <v>4.1010498687664043</v>
      </c>
      <c r="CN44" s="69">
        <v>0</v>
      </c>
      <c r="CO44" s="73">
        <v>0</v>
      </c>
      <c r="CP44" s="69">
        <v>1</v>
      </c>
      <c r="CQ44" s="73">
        <v>4.1010498687664043</v>
      </c>
      <c r="CR44" s="69">
        <v>0</v>
      </c>
      <c r="CS44" s="73">
        <v>0</v>
      </c>
      <c r="CT44" s="69">
        <v>0</v>
      </c>
      <c r="CU44" s="73">
        <v>0</v>
      </c>
      <c r="CV44" s="69">
        <v>1</v>
      </c>
      <c r="CW44" s="73">
        <v>4.1010498687664043</v>
      </c>
      <c r="CX44" s="69">
        <v>28</v>
      </c>
      <c r="CY44" s="73">
        <v>114.82939632545931</v>
      </c>
      <c r="CZ44" s="69">
        <v>20</v>
      </c>
      <c r="DA44" s="73">
        <v>82.020997375328079</v>
      </c>
      <c r="DB44" s="69">
        <v>1</v>
      </c>
      <c r="DC44" s="73">
        <v>4.1010498687664043</v>
      </c>
      <c r="DD44" s="69">
        <v>1</v>
      </c>
      <c r="DE44" s="73">
        <v>4.1010498687664043</v>
      </c>
      <c r="DF44" s="69">
        <v>13</v>
      </c>
      <c r="DG44" s="73">
        <v>53.313648293963254</v>
      </c>
      <c r="DH44" s="69">
        <v>0</v>
      </c>
      <c r="DI44" s="73">
        <v>0</v>
      </c>
      <c r="DJ44" s="69">
        <v>12</v>
      </c>
      <c r="DK44" s="73">
        <v>49.212598425196852</v>
      </c>
      <c r="DL44" s="69">
        <v>26</v>
      </c>
      <c r="DM44" s="73">
        <v>106.62729658792651</v>
      </c>
      <c r="DN44" s="69">
        <v>11</v>
      </c>
      <c r="DO44" s="73">
        <v>45.111548556430442</v>
      </c>
    </row>
    <row r="45" spans="1:119" s="108" customFormat="1" ht="15.75" customHeight="1" x14ac:dyDescent="0.2">
      <c r="A45" s="198" t="s">
        <v>22</v>
      </c>
      <c r="B45" s="65">
        <v>0</v>
      </c>
      <c r="C45" s="64">
        <v>0</v>
      </c>
      <c r="D45" s="65">
        <v>0</v>
      </c>
      <c r="E45" s="64">
        <v>0</v>
      </c>
      <c r="F45" s="65">
        <v>244</v>
      </c>
      <c r="G45" s="64">
        <v>122.07202249327102</v>
      </c>
      <c r="H45" s="65">
        <v>8</v>
      </c>
      <c r="I45" s="64">
        <v>4.0023613932220012</v>
      </c>
      <c r="J45" s="65">
        <v>0</v>
      </c>
      <c r="K45" s="64">
        <v>0</v>
      </c>
      <c r="L45" s="65">
        <v>7</v>
      </c>
      <c r="M45" s="64">
        <v>3.5020662190692513</v>
      </c>
      <c r="N45" s="65">
        <v>12</v>
      </c>
      <c r="O45" s="64">
        <v>6.003542089833001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0</v>
      </c>
      <c r="W45" s="64">
        <v>0</v>
      </c>
      <c r="X45" s="65">
        <v>0</v>
      </c>
      <c r="Y45" s="64">
        <v>0</v>
      </c>
      <c r="Z45" s="65">
        <v>0</v>
      </c>
      <c r="AA45" s="64">
        <v>0</v>
      </c>
      <c r="AB45" s="65">
        <v>0</v>
      </c>
      <c r="AC45" s="64">
        <v>0</v>
      </c>
      <c r="AD45" s="65">
        <v>45</v>
      </c>
      <c r="AE45" s="64">
        <v>22.513282836873756</v>
      </c>
      <c r="AF45" s="65">
        <v>7</v>
      </c>
      <c r="AG45" s="64">
        <v>3.5020662190692513</v>
      </c>
      <c r="AH45" s="65">
        <v>52</v>
      </c>
      <c r="AI45" s="64">
        <v>26.015349055943005</v>
      </c>
      <c r="AJ45" s="65">
        <v>0</v>
      </c>
      <c r="AK45" s="64">
        <v>0</v>
      </c>
      <c r="AL45" s="65">
        <v>28</v>
      </c>
      <c r="AM45" s="64">
        <v>14.008264876277005</v>
      </c>
      <c r="AN45" s="65">
        <v>2</v>
      </c>
      <c r="AO45" s="64">
        <v>0.8481764206955047</v>
      </c>
      <c r="AP45" s="65">
        <v>15</v>
      </c>
      <c r="AQ45" s="64">
        <v>6.1500615006150063</v>
      </c>
      <c r="AR45" s="65">
        <v>22</v>
      </c>
      <c r="AS45" s="64">
        <v>9.3299406276505508</v>
      </c>
      <c r="AT45" s="65">
        <v>25</v>
      </c>
      <c r="AU45" s="64">
        <v>12.507379353818754</v>
      </c>
      <c r="AV45" s="65">
        <v>47</v>
      </c>
      <c r="AW45" s="64">
        <v>23.513873185179254</v>
      </c>
      <c r="AX45" s="65">
        <v>10</v>
      </c>
      <c r="AY45" s="64">
        <v>5.0029517415275011</v>
      </c>
      <c r="AZ45" s="65">
        <v>13</v>
      </c>
      <c r="BA45" s="64">
        <v>6.5038372639857513</v>
      </c>
      <c r="BB45" s="65">
        <v>34</v>
      </c>
      <c r="BC45" s="64">
        <v>17.010035921193502</v>
      </c>
      <c r="BD45" s="65">
        <v>1</v>
      </c>
      <c r="BE45" s="64">
        <v>0.50029517415275016</v>
      </c>
      <c r="BF45" s="65">
        <v>5</v>
      </c>
      <c r="BG45" s="64">
        <v>2.5014758707637506</v>
      </c>
      <c r="BH45" s="65">
        <v>2</v>
      </c>
      <c r="BI45" s="64">
        <v>1.0005903483055003</v>
      </c>
      <c r="BJ45" s="65">
        <v>137</v>
      </c>
      <c r="BK45" s="64">
        <v>68.540438858926763</v>
      </c>
      <c r="BL45" s="65">
        <v>734</v>
      </c>
      <c r="BM45" s="64">
        <v>367.21665782811863</v>
      </c>
      <c r="BN45" s="65">
        <v>4</v>
      </c>
      <c r="BO45" s="64">
        <v>2.0011806966110006</v>
      </c>
      <c r="BP45" s="65">
        <v>738</v>
      </c>
      <c r="BQ45" s="64">
        <v>369.21783852472959</v>
      </c>
      <c r="BR45" s="65">
        <v>478</v>
      </c>
      <c r="BS45" s="64">
        <v>239.14109324501453</v>
      </c>
      <c r="BT45" s="65">
        <v>124</v>
      </c>
      <c r="BU45" s="64">
        <v>0</v>
      </c>
      <c r="BV45" s="65">
        <v>4</v>
      </c>
      <c r="BW45" s="64">
        <v>2.0011806966110006</v>
      </c>
      <c r="BX45" s="65">
        <v>606</v>
      </c>
      <c r="BY45" s="64">
        <v>303.17887553656658</v>
      </c>
      <c r="BZ45" s="65">
        <v>266</v>
      </c>
      <c r="CA45" s="64">
        <v>208.85186435621023</v>
      </c>
      <c r="CB45" s="65">
        <v>2</v>
      </c>
      <c r="CC45" s="64">
        <v>1.5703147695955653</v>
      </c>
      <c r="CD45" s="65">
        <v>268</v>
      </c>
      <c r="CE45" s="64">
        <v>210.42217912580577</v>
      </c>
      <c r="CF45" s="65">
        <v>0</v>
      </c>
      <c r="CG45" s="64">
        <v>0</v>
      </c>
      <c r="CH45" s="65">
        <v>67</v>
      </c>
      <c r="CI45" s="64">
        <v>33.519776668234257</v>
      </c>
      <c r="CJ45" s="65">
        <v>131</v>
      </c>
      <c r="CK45" s="64">
        <v>65.538667814010267</v>
      </c>
      <c r="CL45" s="65">
        <v>3</v>
      </c>
      <c r="CM45" s="64">
        <v>1.5008855224582502</v>
      </c>
      <c r="CN45" s="65">
        <v>38</v>
      </c>
      <c r="CO45" s="64">
        <v>19.011216617804504</v>
      </c>
      <c r="CP45" s="65">
        <v>1</v>
      </c>
      <c r="CQ45" s="64">
        <v>0.50029517415275016</v>
      </c>
      <c r="CR45" s="65">
        <v>23</v>
      </c>
      <c r="CS45" s="64">
        <v>9.7540288379983036</v>
      </c>
      <c r="CT45" s="65">
        <v>4</v>
      </c>
      <c r="CU45" s="64">
        <v>5.6389652498766472</v>
      </c>
      <c r="CV45" s="65">
        <v>30</v>
      </c>
      <c r="CW45" s="64">
        <v>15.008855224582504</v>
      </c>
      <c r="CX45" s="65">
        <v>416</v>
      </c>
      <c r="CY45" s="64">
        <v>208.12279244754404</v>
      </c>
      <c r="CZ45" s="65">
        <v>28</v>
      </c>
      <c r="DA45" s="64">
        <v>14.008264876277005</v>
      </c>
      <c r="DB45" s="65">
        <v>5</v>
      </c>
      <c r="DC45" s="64">
        <v>2.5014758707637506</v>
      </c>
      <c r="DD45" s="65">
        <v>9</v>
      </c>
      <c r="DE45" s="64">
        <v>4.5026565673747516</v>
      </c>
      <c r="DF45" s="65">
        <v>172</v>
      </c>
      <c r="DG45" s="64">
        <v>86.050769954273022</v>
      </c>
      <c r="DH45" s="65">
        <v>42</v>
      </c>
      <c r="DI45" s="64">
        <v>21.012397314415505</v>
      </c>
      <c r="DJ45" s="65">
        <v>76</v>
      </c>
      <c r="DK45" s="64">
        <v>38.022433235609007</v>
      </c>
      <c r="DL45" s="65">
        <v>299</v>
      </c>
      <c r="DM45" s="64">
        <v>149.58825707167227</v>
      </c>
      <c r="DN45" s="65">
        <v>114</v>
      </c>
      <c r="DO45" s="64">
        <v>57.033649853413515</v>
      </c>
    </row>
    <row r="46" spans="1:119" x14ac:dyDescent="0.2">
      <c r="A46" s="270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6</v>
      </c>
      <c r="G46" s="73">
        <v>289.15662650602411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69">
        <v>0</v>
      </c>
      <c r="AO46" s="73">
        <v>0</v>
      </c>
      <c r="AP46" s="69">
        <v>0</v>
      </c>
      <c r="AQ46" s="73">
        <v>0</v>
      </c>
      <c r="AR46" s="69">
        <v>0</v>
      </c>
      <c r="AS46" s="73">
        <v>0</v>
      </c>
      <c r="AT46" s="69">
        <v>0</v>
      </c>
      <c r="AU46" s="73">
        <v>0</v>
      </c>
      <c r="AV46" s="69">
        <v>0</v>
      </c>
      <c r="AW46" s="73">
        <v>0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0</v>
      </c>
      <c r="BK46" s="73">
        <v>0</v>
      </c>
      <c r="BL46" s="69">
        <v>1</v>
      </c>
      <c r="BM46" s="73">
        <v>48.192771084337345</v>
      </c>
      <c r="BN46" s="69">
        <v>0</v>
      </c>
      <c r="BO46" s="73">
        <v>0</v>
      </c>
      <c r="BP46" s="69">
        <v>1</v>
      </c>
      <c r="BQ46" s="73">
        <v>48.192771084337345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0</v>
      </c>
      <c r="BY46" s="73">
        <v>0</v>
      </c>
      <c r="BZ46" s="69">
        <v>0</v>
      </c>
      <c r="CA46" s="73">
        <v>0</v>
      </c>
      <c r="CB46" s="69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v>0</v>
      </c>
      <c r="CJ46" s="69">
        <v>0</v>
      </c>
      <c r="CK46" s="73">
        <v>0</v>
      </c>
      <c r="CL46" s="69">
        <v>0</v>
      </c>
      <c r="CM46" s="73">
        <v>0</v>
      </c>
      <c r="CN46" s="69">
        <v>0</v>
      </c>
      <c r="CO46" s="73">
        <v>0</v>
      </c>
      <c r="CP46" s="69">
        <v>0</v>
      </c>
      <c r="CQ46" s="73">
        <v>0</v>
      </c>
      <c r="CR46" s="69">
        <v>0</v>
      </c>
      <c r="CS46" s="73">
        <v>0</v>
      </c>
      <c r="CT46" s="69">
        <v>0</v>
      </c>
      <c r="CU46" s="73">
        <v>0</v>
      </c>
      <c r="CV46" s="69">
        <v>0</v>
      </c>
      <c r="CW46" s="73">
        <v>0</v>
      </c>
      <c r="CX46" s="69">
        <v>5</v>
      </c>
      <c r="CY46" s="73">
        <v>240.96385542168676</v>
      </c>
      <c r="CZ46" s="69">
        <v>0</v>
      </c>
      <c r="DA46" s="73">
        <v>0</v>
      </c>
      <c r="DB46" s="69">
        <v>0</v>
      </c>
      <c r="DC46" s="73">
        <v>0</v>
      </c>
      <c r="DD46" s="69">
        <v>0</v>
      </c>
      <c r="DE46" s="73">
        <v>0</v>
      </c>
      <c r="DF46" s="69">
        <v>0</v>
      </c>
      <c r="DG46" s="73">
        <v>0</v>
      </c>
      <c r="DH46" s="69">
        <v>0</v>
      </c>
      <c r="DI46" s="73">
        <v>0</v>
      </c>
      <c r="DJ46" s="69">
        <v>0</v>
      </c>
      <c r="DK46" s="73">
        <v>0</v>
      </c>
      <c r="DL46" s="69">
        <v>0</v>
      </c>
      <c r="DM46" s="73">
        <v>0</v>
      </c>
      <c r="DN46" s="69">
        <v>1</v>
      </c>
      <c r="DO46" s="73">
        <v>48.192771084337345</v>
      </c>
    </row>
    <row r="47" spans="1:119" ht="15" customHeight="1" x14ac:dyDescent="0.2">
      <c r="A47" s="270" t="s">
        <v>267</v>
      </c>
      <c r="B47" s="69">
        <v>0</v>
      </c>
      <c r="C47" s="73">
        <v>0</v>
      </c>
      <c r="D47" s="69">
        <v>0</v>
      </c>
      <c r="E47" s="73">
        <v>0</v>
      </c>
      <c r="F47" s="69">
        <v>82</v>
      </c>
      <c r="G47" s="73">
        <v>331.66154343957288</v>
      </c>
      <c r="H47" s="69">
        <v>4</v>
      </c>
      <c r="I47" s="73">
        <v>16.178611875101115</v>
      </c>
      <c r="J47" s="69">
        <v>0</v>
      </c>
      <c r="K47" s="73">
        <v>0</v>
      </c>
      <c r="L47" s="69">
        <v>1</v>
      </c>
      <c r="M47" s="73">
        <v>4.0446529687752788</v>
      </c>
      <c r="N47" s="69">
        <v>4</v>
      </c>
      <c r="O47" s="73">
        <v>16.178611875101115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0</v>
      </c>
      <c r="AC47" s="73">
        <v>0</v>
      </c>
      <c r="AD47" s="69">
        <v>12</v>
      </c>
      <c r="AE47" s="73">
        <v>48.535835625303349</v>
      </c>
      <c r="AF47" s="69">
        <v>4</v>
      </c>
      <c r="AG47" s="73">
        <v>16.178611875101115</v>
      </c>
      <c r="AH47" s="69">
        <v>16</v>
      </c>
      <c r="AI47" s="73">
        <v>64.714447500404461</v>
      </c>
      <c r="AJ47" s="69">
        <v>0</v>
      </c>
      <c r="AK47" s="73">
        <v>0</v>
      </c>
      <c r="AL47" s="69">
        <v>16</v>
      </c>
      <c r="AM47" s="73">
        <v>64.714447500404461</v>
      </c>
      <c r="AN47" s="69">
        <v>1</v>
      </c>
      <c r="AO47" s="73">
        <v>2.7932960893854748</v>
      </c>
      <c r="AP47" s="69">
        <v>7</v>
      </c>
      <c r="AQ47" s="73">
        <v>19.073569482288828</v>
      </c>
      <c r="AR47" s="69">
        <v>5</v>
      </c>
      <c r="AS47" s="73">
        <v>13.966480446927374</v>
      </c>
      <c r="AT47" s="69">
        <v>4</v>
      </c>
      <c r="AU47" s="73">
        <v>16.178611875101115</v>
      </c>
      <c r="AV47" s="69">
        <v>5</v>
      </c>
      <c r="AW47" s="73">
        <v>20.223264843876393</v>
      </c>
      <c r="AX47" s="69">
        <v>3</v>
      </c>
      <c r="AY47" s="73">
        <v>12.133958906325837</v>
      </c>
      <c r="AZ47" s="69">
        <v>4</v>
      </c>
      <c r="BA47" s="73">
        <v>16.178611875101115</v>
      </c>
      <c r="BB47" s="69">
        <v>0</v>
      </c>
      <c r="BC47" s="73">
        <v>0</v>
      </c>
      <c r="BD47" s="69">
        <v>0</v>
      </c>
      <c r="BE47" s="73">
        <v>0</v>
      </c>
      <c r="BF47" s="69">
        <v>1</v>
      </c>
      <c r="BG47" s="73">
        <v>4.0446529687752788</v>
      </c>
      <c r="BH47" s="69">
        <v>1</v>
      </c>
      <c r="BI47" s="73">
        <v>4.0446529687752788</v>
      </c>
      <c r="BJ47" s="69">
        <v>18</v>
      </c>
      <c r="BK47" s="73">
        <v>72.803753437955024</v>
      </c>
      <c r="BL47" s="69">
        <v>114</v>
      </c>
      <c r="BM47" s="73">
        <v>461.09043844038183</v>
      </c>
      <c r="BN47" s="69">
        <v>1</v>
      </c>
      <c r="BO47" s="73">
        <v>4.0446529687752788</v>
      </c>
      <c r="BP47" s="69">
        <v>115</v>
      </c>
      <c r="BQ47" s="73">
        <v>465.1350914091571</v>
      </c>
      <c r="BR47" s="69">
        <v>0</v>
      </c>
      <c r="BS47" s="73">
        <v>0</v>
      </c>
      <c r="BT47" s="69">
        <v>0</v>
      </c>
      <c r="BU47" s="73">
        <v>0</v>
      </c>
      <c r="BV47" s="69">
        <v>0</v>
      </c>
      <c r="BW47" s="73">
        <v>0</v>
      </c>
      <c r="BX47" s="69">
        <v>0</v>
      </c>
      <c r="BY47" s="73">
        <v>0</v>
      </c>
      <c r="BZ47" s="69">
        <v>34</v>
      </c>
      <c r="CA47" s="73">
        <v>380.95238095238096</v>
      </c>
      <c r="CB47" s="69">
        <v>0</v>
      </c>
      <c r="CC47" s="73">
        <v>0</v>
      </c>
      <c r="CD47" s="69">
        <v>34</v>
      </c>
      <c r="CE47" s="73">
        <v>380.95238095238096</v>
      </c>
      <c r="CF47" s="69">
        <v>0</v>
      </c>
      <c r="CG47" s="73">
        <v>0</v>
      </c>
      <c r="CH47" s="69">
        <v>21</v>
      </c>
      <c r="CI47" s="73">
        <v>84.937712344280868</v>
      </c>
      <c r="CJ47" s="69">
        <v>8</v>
      </c>
      <c r="CK47" s="73">
        <v>32.35722375020223</v>
      </c>
      <c r="CL47" s="69">
        <v>1</v>
      </c>
      <c r="CM47" s="73">
        <v>4.0446529687752788</v>
      </c>
      <c r="CN47" s="69">
        <v>0</v>
      </c>
      <c r="CO47" s="73">
        <v>0</v>
      </c>
      <c r="CP47" s="69">
        <v>0</v>
      </c>
      <c r="CQ47" s="73">
        <v>0</v>
      </c>
      <c r="CR47" s="69">
        <v>9</v>
      </c>
      <c r="CS47" s="73">
        <v>25.139664804469277</v>
      </c>
      <c r="CT47" s="69">
        <v>0</v>
      </c>
      <c r="CU47" s="73">
        <v>0</v>
      </c>
      <c r="CV47" s="69">
        <v>1</v>
      </c>
      <c r="CW47" s="73">
        <v>4.0446529687752788</v>
      </c>
      <c r="CX47" s="69">
        <v>101</v>
      </c>
      <c r="CY47" s="73">
        <v>408.50994984630324</v>
      </c>
      <c r="CZ47" s="69">
        <v>0</v>
      </c>
      <c r="DA47" s="73">
        <v>0</v>
      </c>
      <c r="DB47" s="69">
        <v>0</v>
      </c>
      <c r="DC47" s="73">
        <v>0</v>
      </c>
      <c r="DD47" s="69">
        <v>1</v>
      </c>
      <c r="DE47" s="73">
        <v>4.0446529687752788</v>
      </c>
      <c r="DF47" s="69">
        <v>40</v>
      </c>
      <c r="DG47" s="73">
        <v>161.78611875101114</v>
      </c>
      <c r="DH47" s="69">
        <v>13</v>
      </c>
      <c r="DI47" s="73">
        <v>52.580488594078631</v>
      </c>
      <c r="DJ47" s="69">
        <v>13</v>
      </c>
      <c r="DK47" s="73">
        <v>52.580488594078631</v>
      </c>
      <c r="DL47" s="69">
        <v>67</v>
      </c>
      <c r="DM47" s="73">
        <v>270.9917489079437</v>
      </c>
      <c r="DN47" s="69">
        <v>15</v>
      </c>
      <c r="DO47" s="73">
        <v>60.669794531629186</v>
      </c>
    </row>
    <row r="48" spans="1:119" x14ac:dyDescent="0.2">
      <c r="A48" s="270" t="s">
        <v>94</v>
      </c>
      <c r="B48" s="69">
        <v>0</v>
      </c>
      <c r="C48" s="73">
        <v>0</v>
      </c>
      <c r="D48" s="69">
        <v>0</v>
      </c>
      <c r="E48" s="73">
        <v>0</v>
      </c>
      <c r="F48" s="69">
        <v>5</v>
      </c>
      <c r="G48" s="73">
        <v>65.963060686015822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1</v>
      </c>
      <c r="AE48" s="73">
        <v>13.192612137203167</v>
      </c>
      <c r="AF48" s="69">
        <v>1</v>
      </c>
      <c r="AG48" s="73">
        <v>13.192612137203167</v>
      </c>
      <c r="AH48" s="69">
        <v>2</v>
      </c>
      <c r="AI48" s="73">
        <v>26.385224274406333</v>
      </c>
      <c r="AJ48" s="69">
        <v>0</v>
      </c>
      <c r="AK48" s="73">
        <v>0</v>
      </c>
      <c r="AL48" s="69">
        <v>0</v>
      </c>
      <c r="AM48" s="73">
        <v>0</v>
      </c>
      <c r="AN48" s="69">
        <v>0</v>
      </c>
      <c r="AO48" s="73">
        <v>0</v>
      </c>
      <c r="AP48" s="69">
        <v>0</v>
      </c>
      <c r="AQ48" s="73">
        <v>0</v>
      </c>
      <c r="AR48" s="69">
        <v>2</v>
      </c>
      <c r="AS48" s="73">
        <v>23.809523809523807</v>
      </c>
      <c r="AT48" s="69">
        <v>1</v>
      </c>
      <c r="AU48" s="73">
        <v>13.192612137203167</v>
      </c>
      <c r="AV48" s="69">
        <v>4</v>
      </c>
      <c r="AW48" s="73">
        <v>52.770448548812666</v>
      </c>
      <c r="AX48" s="69">
        <v>0</v>
      </c>
      <c r="AY48" s="73">
        <v>0</v>
      </c>
      <c r="AZ48" s="69">
        <v>1</v>
      </c>
      <c r="BA48" s="73">
        <v>13.192612137203167</v>
      </c>
      <c r="BB48" s="69">
        <v>2</v>
      </c>
      <c r="BC48" s="73">
        <v>26.385224274406333</v>
      </c>
      <c r="BD48" s="69">
        <v>0</v>
      </c>
      <c r="BE48" s="73">
        <v>0</v>
      </c>
      <c r="BF48" s="69">
        <v>0</v>
      </c>
      <c r="BG48" s="73">
        <v>0</v>
      </c>
      <c r="BH48" s="69">
        <v>0</v>
      </c>
      <c r="BI48" s="73">
        <v>0</v>
      </c>
      <c r="BJ48" s="69">
        <v>8</v>
      </c>
      <c r="BK48" s="73">
        <v>105.54089709762533</v>
      </c>
      <c r="BL48" s="69">
        <v>0</v>
      </c>
      <c r="BM48" s="73">
        <v>0</v>
      </c>
      <c r="BN48" s="69">
        <v>0</v>
      </c>
      <c r="BO48" s="73">
        <v>0</v>
      </c>
      <c r="BP48" s="69">
        <v>0</v>
      </c>
      <c r="BQ48" s="73">
        <v>0</v>
      </c>
      <c r="BR48" s="69">
        <v>0</v>
      </c>
      <c r="BS48" s="73">
        <v>0</v>
      </c>
      <c r="BT48" s="69">
        <v>0</v>
      </c>
      <c r="BU48" s="73">
        <v>0</v>
      </c>
      <c r="BV48" s="69">
        <v>0</v>
      </c>
      <c r="BW48" s="73">
        <v>0</v>
      </c>
      <c r="BX48" s="69">
        <v>0</v>
      </c>
      <c r="BY48" s="73">
        <v>0</v>
      </c>
      <c r="BZ48" s="69">
        <v>0</v>
      </c>
      <c r="CA48" s="73">
        <v>0</v>
      </c>
      <c r="CB48" s="69">
        <v>0</v>
      </c>
      <c r="CC48" s="73">
        <v>0</v>
      </c>
      <c r="CD48" s="69">
        <v>0</v>
      </c>
      <c r="CE48" s="73">
        <v>0</v>
      </c>
      <c r="CF48" s="69">
        <v>0</v>
      </c>
      <c r="CG48" s="73">
        <v>0</v>
      </c>
      <c r="CH48" s="69">
        <v>0</v>
      </c>
      <c r="CI48" s="73">
        <v>0</v>
      </c>
      <c r="CJ48" s="69">
        <v>0</v>
      </c>
      <c r="CK48" s="73">
        <v>0</v>
      </c>
      <c r="CL48" s="69">
        <v>0</v>
      </c>
      <c r="CM48" s="73">
        <v>0</v>
      </c>
      <c r="CN48" s="69">
        <v>25</v>
      </c>
      <c r="CO48" s="73">
        <v>329.81530343007915</v>
      </c>
      <c r="CP48" s="69">
        <v>0</v>
      </c>
      <c r="CQ48" s="73">
        <v>0</v>
      </c>
      <c r="CR48" s="69">
        <v>0</v>
      </c>
      <c r="CS48" s="73">
        <v>0</v>
      </c>
      <c r="CT48" s="69">
        <v>0</v>
      </c>
      <c r="CU48" s="73">
        <v>0</v>
      </c>
      <c r="CV48" s="69">
        <v>3</v>
      </c>
      <c r="CW48" s="73">
        <v>39.577836411609496</v>
      </c>
      <c r="CX48" s="69">
        <v>6</v>
      </c>
      <c r="CY48" s="73">
        <v>79.155672823218993</v>
      </c>
      <c r="CZ48" s="69">
        <v>2</v>
      </c>
      <c r="DA48" s="73">
        <v>26.385224274406333</v>
      </c>
      <c r="DB48" s="69">
        <v>0</v>
      </c>
      <c r="DC48" s="73">
        <v>0</v>
      </c>
      <c r="DD48" s="69">
        <v>0</v>
      </c>
      <c r="DE48" s="73">
        <v>0</v>
      </c>
      <c r="DF48" s="69">
        <v>4</v>
      </c>
      <c r="DG48" s="73">
        <v>52.770448548812666</v>
      </c>
      <c r="DH48" s="69">
        <v>1</v>
      </c>
      <c r="DI48" s="73">
        <v>13.192612137203167</v>
      </c>
      <c r="DJ48" s="69">
        <v>6</v>
      </c>
      <c r="DK48" s="73">
        <v>79.155672823218993</v>
      </c>
      <c r="DL48" s="69">
        <v>11</v>
      </c>
      <c r="DM48" s="73">
        <v>145.11873350923483</v>
      </c>
      <c r="DN48" s="69">
        <v>6</v>
      </c>
      <c r="DO48" s="73">
        <v>79.155672823218993</v>
      </c>
    </row>
    <row r="49" spans="1:119" x14ac:dyDescent="0.2">
      <c r="A49" s="270" t="s">
        <v>95</v>
      </c>
      <c r="B49" s="69">
        <v>0</v>
      </c>
      <c r="C49" s="73">
        <v>0</v>
      </c>
      <c r="D49" s="69">
        <v>0</v>
      </c>
      <c r="E49" s="73">
        <v>0</v>
      </c>
      <c r="F49" s="69">
        <v>8</v>
      </c>
      <c r="G49" s="73">
        <v>194.64720194647202</v>
      </c>
      <c r="H49" s="69">
        <v>0</v>
      </c>
      <c r="I49" s="73">
        <v>0</v>
      </c>
      <c r="J49" s="69">
        <v>0</v>
      </c>
      <c r="K49" s="73">
        <v>0</v>
      </c>
      <c r="L49" s="69">
        <v>4</v>
      </c>
      <c r="M49" s="73">
        <v>97.323600973236012</v>
      </c>
      <c r="N49" s="69">
        <v>2</v>
      </c>
      <c r="O49" s="73">
        <v>48.661800486618006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3</v>
      </c>
      <c r="AE49" s="73">
        <v>72.992700729927009</v>
      </c>
      <c r="AF49" s="69">
        <v>0</v>
      </c>
      <c r="AG49" s="73">
        <v>0</v>
      </c>
      <c r="AH49" s="69">
        <v>3</v>
      </c>
      <c r="AI49" s="73">
        <v>72.992700729927009</v>
      </c>
      <c r="AJ49" s="69">
        <v>0</v>
      </c>
      <c r="AK49" s="73">
        <v>0</v>
      </c>
      <c r="AL49" s="69">
        <v>1</v>
      </c>
      <c r="AM49" s="73">
        <v>24.330900243309003</v>
      </c>
      <c r="AN49" s="69">
        <v>0</v>
      </c>
      <c r="AO49" s="73">
        <v>0</v>
      </c>
      <c r="AP49" s="69">
        <v>0</v>
      </c>
      <c r="AQ49" s="73">
        <v>0</v>
      </c>
      <c r="AR49" s="69">
        <v>0</v>
      </c>
      <c r="AS49" s="73">
        <v>0</v>
      </c>
      <c r="AT49" s="69">
        <v>1</v>
      </c>
      <c r="AU49" s="73">
        <v>24.330900243309003</v>
      </c>
      <c r="AV49" s="69">
        <v>3</v>
      </c>
      <c r="AW49" s="73">
        <v>72.992700729927009</v>
      </c>
      <c r="AX49" s="69">
        <v>1</v>
      </c>
      <c r="AY49" s="73">
        <v>24.330900243309003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5</v>
      </c>
      <c r="BK49" s="73">
        <v>121.65450121654501</v>
      </c>
      <c r="BL49" s="69">
        <v>16</v>
      </c>
      <c r="BM49" s="73">
        <v>389.29440389294405</v>
      </c>
      <c r="BN49" s="69">
        <v>0</v>
      </c>
      <c r="BO49" s="73">
        <v>0</v>
      </c>
      <c r="BP49" s="69">
        <v>16</v>
      </c>
      <c r="BQ49" s="73">
        <v>389.29440389294405</v>
      </c>
      <c r="BR49" s="69">
        <v>0</v>
      </c>
      <c r="BS49" s="73">
        <v>0</v>
      </c>
      <c r="BT49" s="69">
        <v>0</v>
      </c>
      <c r="BU49" s="73">
        <v>0</v>
      </c>
      <c r="BV49" s="69">
        <v>0</v>
      </c>
      <c r="BW49" s="73">
        <v>0</v>
      </c>
      <c r="BX49" s="69">
        <v>0</v>
      </c>
      <c r="BY49" s="73">
        <v>0</v>
      </c>
      <c r="BZ49" s="69">
        <v>1</v>
      </c>
      <c r="CA49" s="73">
        <v>39.138943248532293</v>
      </c>
      <c r="CB49" s="69">
        <v>0</v>
      </c>
      <c r="CC49" s="73">
        <v>0</v>
      </c>
      <c r="CD49" s="69">
        <v>1</v>
      </c>
      <c r="CE49" s="73">
        <v>39.138943248532293</v>
      </c>
      <c r="CF49" s="69">
        <v>0</v>
      </c>
      <c r="CG49" s="73">
        <v>0</v>
      </c>
      <c r="CH49" s="69">
        <v>3</v>
      </c>
      <c r="CI49" s="73">
        <v>72.992700729927009</v>
      </c>
      <c r="CJ49" s="69">
        <v>2</v>
      </c>
      <c r="CK49" s="73">
        <v>48.661800486618006</v>
      </c>
      <c r="CL49" s="69">
        <v>0</v>
      </c>
      <c r="CM49" s="73">
        <v>0</v>
      </c>
      <c r="CN49" s="69">
        <v>2</v>
      </c>
      <c r="CO49" s="73">
        <v>48.661800486618006</v>
      </c>
      <c r="CP49" s="69">
        <v>0</v>
      </c>
      <c r="CQ49" s="73">
        <v>0</v>
      </c>
      <c r="CR49" s="69">
        <v>1</v>
      </c>
      <c r="CS49" s="73">
        <v>43.478260869565219</v>
      </c>
      <c r="CT49" s="69">
        <v>0</v>
      </c>
      <c r="CU49" s="73">
        <v>0</v>
      </c>
      <c r="CV49" s="69">
        <v>0</v>
      </c>
      <c r="CW49" s="73">
        <v>0</v>
      </c>
      <c r="CX49" s="69">
        <v>13</v>
      </c>
      <c r="CY49" s="73">
        <v>316.30170316301707</v>
      </c>
      <c r="CZ49" s="69">
        <v>0</v>
      </c>
      <c r="DA49" s="73">
        <v>0</v>
      </c>
      <c r="DB49" s="69">
        <v>0</v>
      </c>
      <c r="DC49" s="73">
        <v>0</v>
      </c>
      <c r="DD49" s="69">
        <v>0</v>
      </c>
      <c r="DE49" s="73">
        <v>0</v>
      </c>
      <c r="DF49" s="69">
        <v>10</v>
      </c>
      <c r="DG49" s="73">
        <v>243.30900243309003</v>
      </c>
      <c r="DH49" s="69">
        <v>1</v>
      </c>
      <c r="DI49" s="73">
        <v>24.330900243309003</v>
      </c>
      <c r="DJ49" s="69">
        <v>2</v>
      </c>
      <c r="DK49" s="73">
        <v>48.661800486618006</v>
      </c>
      <c r="DL49" s="69">
        <v>13</v>
      </c>
      <c r="DM49" s="73">
        <v>316.30170316301707</v>
      </c>
      <c r="DN49" s="69">
        <v>4</v>
      </c>
      <c r="DO49" s="73">
        <v>97.323600973236012</v>
      </c>
    </row>
    <row r="50" spans="1:119" x14ac:dyDescent="0.2">
      <c r="A50" s="270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1</v>
      </c>
      <c r="G50" s="73">
        <v>15.229972586049346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1</v>
      </c>
      <c r="AE50" s="73">
        <v>15.229972586049346</v>
      </c>
      <c r="AF50" s="69">
        <v>0</v>
      </c>
      <c r="AG50" s="73">
        <v>0</v>
      </c>
      <c r="AH50" s="69">
        <v>1</v>
      </c>
      <c r="AI50" s="73">
        <v>15.229972586049346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0</v>
      </c>
      <c r="AQ50" s="73">
        <v>0</v>
      </c>
      <c r="AR50" s="69">
        <v>1</v>
      </c>
      <c r="AS50" s="73">
        <v>8.6206896551724128</v>
      </c>
      <c r="AT50" s="69">
        <v>0</v>
      </c>
      <c r="AU50" s="73">
        <v>0</v>
      </c>
      <c r="AV50" s="69">
        <v>5</v>
      </c>
      <c r="AW50" s="73">
        <v>76.149862930246726</v>
      </c>
      <c r="AX50" s="69">
        <v>0</v>
      </c>
      <c r="AY50" s="73">
        <v>0</v>
      </c>
      <c r="AZ50" s="69">
        <v>2</v>
      </c>
      <c r="BA50" s="73">
        <v>30.459945172098692</v>
      </c>
      <c r="BB50" s="69">
        <v>31</v>
      </c>
      <c r="BC50" s="73">
        <v>472.12915016752964</v>
      </c>
      <c r="BD50" s="69">
        <v>0</v>
      </c>
      <c r="BE50" s="73">
        <v>0</v>
      </c>
      <c r="BF50" s="69">
        <v>4</v>
      </c>
      <c r="BG50" s="73">
        <v>60.919890344197384</v>
      </c>
      <c r="BH50" s="69">
        <v>0</v>
      </c>
      <c r="BI50" s="73">
        <v>0</v>
      </c>
      <c r="BJ50" s="69">
        <v>42</v>
      </c>
      <c r="BK50" s="73">
        <v>639.65884861407244</v>
      </c>
      <c r="BL50" s="69">
        <v>13</v>
      </c>
      <c r="BM50" s="73">
        <v>197.98964361864148</v>
      </c>
      <c r="BN50" s="69">
        <v>0</v>
      </c>
      <c r="BO50" s="73">
        <v>0</v>
      </c>
      <c r="BP50" s="69">
        <v>13</v>
      </c>
      <c r="BQ50" s="73">
        <v>197.98964361864148</v>
      </c>
      <c r="BR50" s="69">
        <v>0</v>
      </c>
      <c r="BS50" s="73">
        <v>0</v>
      </c>
      <c r="BT50" s="69">
        <v>0</v>
      </c>
      <c r="BU50" s="73">
        <v>0</v>
      </c>
      <c r="BV50" s="69">
        <v>0</v>
      </c>
      <c r="BW50" s="73">
        <v>0</v>
      </c>
      <c r="BX50" s="69">
        <v>0</v>
      </c>
      <c r="BY50" s="73">
        <v>0</v>
      </c>
      <c r="BZ50" s="69">
        <v>1</v>
      </c>
      <c r="CA50" s="73">
        <v>20.008003201280513</v>
      </c>
      <c r="CB50" s="69">
        <v>0</v>
      </c>
      <c r="CC50" s="73">
        <v>0</v>
      </c>
      <c r="CD50" s="69">
        <v>1</v>
      </c>
      <c r="CE50" s="73">
        <v>20.008003201280513</v>
      </c>
      <c r="CF50" s="69">
        <v>0</v>
      </c>
      <c r="CG50" s="73">
        <v>0</v>
      </c>
      <c r="CH50" s="69">
        <v>0</v>
      </c>
      <c r="CI50" s="73">
        <v>0</v>
      </c>
      <c r="CJ50" s="69">
        <v>0</v>
      </c>
      <c r="CK50" s="73">
        <v>0</v>
      </c>
      <c r="CL50" s="69">
        <v>0</v>
      </c>
      <c r="CM50" s="73">
        <v>0</v>
      </c>
      <c r="CN50" s="69">
        <v>1</v>
      </c>
      <c r="CO50" s="73">
        <v>15.229972586049346</v>
      </c>
      <c r="CP50" s="69">
        <v>0</v>
      </c>
      <c r="CQ50" s="73">
        <v>0</v>
      </c>
      <c r="CR50" s="69">
        <v>1</v>
      </c>
      <c r="CS50" s="73">
        <v>8.6206896551724128</v>
      </c>
      <c r="CT50" s="69">
        <v>1</v>
      </c>
      <c r="CU50" s="73">
        <v>43.233895373973191</v>
      </c>
      <c r="CV50" s="69">
        <v>22</v>
      </c>
      <c r="CW50" s="73">
        <v>335.05939689308559</v>
      </c>
      <c r="CX50" s="69">
        <v>12</v>
      </c>
      <c r="CY50" s="73">
        <v>182.75967103259214</v>
      </c>
      <c r="CZ50" s="69">
        <v>1</v>
      </c>
      <c r="DA50" s="73">
        <v>15.229972586049346</v>
      </c>
      <c r="DB50" s="69">
        <v>0</v>
      </c>
      <c r="DC50" s="73">
        <v>0</v>
      </c>
      <c r="DD50" s="69">
        <v>0</v>
      </c>
      <c r="DE50" s="73">
        <v>0</v>
      </c>
      <c r="DF50" s="69">
        <v>28</v>
      </c>
      <c r="DG50" s="73">
        <v>426.43923240938165</v>
      </c>
      <c r="DH50" s="69">
        <v>1</v>
      </c>
      <c r="DI50" s="73">
        <v>15.229972586049346</v>
      </c>
      <c r="DJ50" s="69">
        <v>2</v>
      </c>
      <c r="DK50" s="73">
        <v>30.459945172098692</v>
      </c>
      <c r="DL50" s="69">
        <v>31</v>
      </c>
      <c r="DM50" s="73">
        <v>472.12915016752964</v>
      </c>
      <c r="DN50" s="69">
        <v>12</v>
      </c>
      <c r="DO50" s="73">
        <v>182.75967103259214</v>
      </c>
    </row>
    <row r="51" spans="1:119" ht="15" customHeight="1" x14ac:dyDescent="0.2">
      <c r="A51" s="270" t="s">
        <v>97</v>
      </c>
      <c r="B51" s="69">
        <v>0</v>
      </c>
      <c r="C51" s="73">
        <v>0</v>
      </c>
      <c r="D51" s="69">
        <v>0</v>
      </c>
      <c r="E51" s="73">
        <v>0</v>
      </c>
      <c r="F51" s="69">
        <v>2</v>
      </c>
      <c r="G51" s="73">
        <v>24.169184290030213</v>
      </c>
      <c r="H51" s="69">
        <v>0</v>
      </c>
      <c r="I51" s="73">
        <v>0</v>
      </c>
      <c r="J51" s="69">
        <v>0</v>
      </c>
      <c r="K51" s="73">
        <v>0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1</v>
      </c>
      <c r="AE51" s="73">
        <v>12.084592145015106</v>
      </c>
      <c r="AF51" s="69">
        <v>0</v>
      </c>
      <c r="AG51" s="73">
        <v>0</v>
      </c>
      <c r="AH51" s="69">
        <v>1</v>
      </c>
      <c r="AI51" s="73">
        <v>12.084592145015106</v>
      </c>
      <c r="AJ51" s="69">
        <v>0</v>
      </c>
      <c r="AK51" s="73">
        <v>0</v>
      </c>
      <c r="AL51" s="69">
        <v>0</v>
      </c>
      <c r="AM51" s="73">
        <v>0</v>
      </c>
      <c r="AN51" s="69">
        <v>0</v>
      </c>
      <c r="AO51" s="73">
        <v>0</v>
      </c>
      <c r="AP51" s="69">
        <v>0</v>
      </c>
      <c r="AQ51" s="73">
        <v>0</v>
      </c>
      <c r="AR51" s="69">
        <v>1</v>
      </c>
      <c r="AS51" s="73">
        <v>8.064516129032258</v>
      </c>
      <c r="AT51" s="69">
        <v>2</v>
      </c>
      <c r="AU51" s="73">
        <v>24.169184290030213</v>
      </c>
      <c r="AV51" s="69">
        <v>5</v>
      </c>
      <c r="AW51" s="73">
        <v>60.422960725075527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1</v>
      </c>
      <c r="BE51" s="73">
        <v>12.084592145015106</v>
      </c>
      <c r="BF51" s="69">
        <v>0</v>
      </c>
      <c r="BG51" s="73">
        <v>0</v>
      </c>
      <c r="BH51" s="69">
        <v>0</v>
      </c>
      <c r="BI51" s="73">
        <v>0</v>
      </c>
      <c r="BJ51" s="69">
        <v>8</v>
      </c>
      <c r="BK51" s="73">
        <v>96.676737160120851</v>
      </c>
      <c r="BL51" s="69">
        <v>8</v>
      </c>
      <c r="BM51" s="73">
        <v>96.676737160120851</v>
      </c>
      <c r="BN51" s="69">
        <v>0</v>
      </c>
      <c r="BO51" s="73">
        <v>0</v>
      </c>
      <c r="BP51" s="69">
        <v>8</v>
      </c>
      <c r="BQ51" s="73">
        <v>96.676737160120851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0</v>
      </c>
      <c r="BY51" s="73">
        <v>0</v>
      </c>
      <c r="BZ51" s="69">
        <v>0</v>
      </c>
      <c r="CA51" s="73">
        <v>0</v>
      </c>
      <c r="CB51" s="69">
        <v>0</v>
      </c>
      <c r="CC51" s="73">
        <v>0</v>
      </c>
      <c r="CD51" s="69">
        <v>0</v>
      </c>
      <c r="CE51" s="73">
        <v>0</v>
      </c>
      <c r="CF51" s="69">
        <v>0</v>
      </c>
      <c r="CG51" s="73">
        <v>0</v>
      </c>
      <c r="CH51" s="69">
        <v>0</v>
      </c>
      <c r="CI51" s="73">
        <v>0</v>
      </c>
      <c r="CJ51" s="69">
        <v>1</v>
      </c>
      <c r="CK51" s="73">
        <v>12.084592145015106</v>
      </c>
      <c r="CL51" s="69">
        <v>0</v>
      </c>
      <c r="CM51" s="73">
        <v>0</v>
      </c>
      <c r="CN51" s="69">
        <v>1</v>
      </c>
      <c r="CO51" s="73">
        <v>12.084592145015106</v>
      </c>
      <c r="CP51" s="69">
        <v>0</v>
      </c>
      <c r="CQ51" s="73">
        <v>0</v>
      </c>
      <c r="CR51" s="69">
        <v>0</v>
      </c>
      <c r="CS51" s="73">
        <v>0</v>
      </c>
      <c r="CT51" s="69">
        <v>0</v>
      </c>
      <c r="CU51" s="73">
        <v>0</v>
      </c>
      <c r="CV51" s="69">
        <v>1</v>
      </c>
      <c r="CW51" s="73">
        <v>12.084592145015106</v>
      </c>
      <c r="CX51" s="69">
        <v>15</v>
      </c>
      <c r="CY51" s="73">
        <v>181.26888217522659</v>
      </c>
      <c r="CZ51" s="69">
        <v>0</v>
      </c>
      <c r="DA51" s="73">
        <v>0</v>
      </c>
      <c r="DB51" s="69">
        <v>0</v>
      </c>
      <c r="DC51" s="73">
        <v>0</v>
      </c>
      <c r="DD51" s="69">
        <v>0</v>
      </c>
      <c r="DE51" s="73">
        <v>0</v>
      </c>
      <c r="DF51" s="69">
        <v>2</v>
      </c>
      <c r="DG51" s="73">
        <v>24.169184290030213</v>
      </c>
      <c r="DH51" s="69">
        <v>0</v>
      </c>
      <c r="DI51" s="73">
        <v>0</v>
      </c>
      <c r="DJ51" s="69">
        <v>3</v>
      </c>
      <c r="DK51" s="73">
        <v>36.253776435045317</v>
      </c>
      <c r="DL51" s="69">
        <v>5</v>
      </c>
      <c r="DM51" s="73">
        <v>60.422960725075527</v>
      </c>
      <c r="DN51" s="69">
        <v>6</v>
      </c>
      <c r="DO51" s="73">
        <v>72.507552870090635</v>
      </c>
    </row>
    <row r="52" spans="1:119" ht="15" customHeight="1" x14ac:dyDescent="0.2">
      <c r="A52" s="270" t="s">
        <v>98</v>
      </c>
      <c r="B52" s="69">
        <v>0</v>
      </c>
      <c r="C52" s="73">
        <v>0</v>
      </c>
      <c r="D52" s="69">
        <v>0</v>
      </c>
      <c r="E52" s="73">
        <v>0</v>
      </c>
      <c r="F52" s="69">
        <v>8</v>
      </c>
      <c r="G52" s="73">
        <v>47.758342785505342</v>
      </c>
      <c r="H52" s="69">
        <v>1</v>
      </c>
      <c r="I52" s="73">
        <v>5.9697928481881677</v>
      </c>
      <c r="J52" s="69">
        <v>0</v>
      </c>
      <c r="K52" s="73">
        <v>0</v>
      </c>
      <c r="L52" s="69">
        <v>0</v>
      </c>
      <c r="M52" s="73">
        <v>0</v>
      </c>
      <c r="N52" s="69">
        <v>1</v>
      </c>
      <c r="O52" s="73">
        <v>5.9697928481881677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0</v>
      </c>
      <c r="AE52" s="73">
        <v>0</v>
      </c>
      <c r="AF52" s="69">
        <v>0</v>
      </c>
      <c r="AG52" s="73">
        <v>0</v>
      </c>
      <c r="AH52" s="69">
        <v>0</v>
      </c>
      <c r="AI52" s="73">
        <v>0</v>
      </c>
      <c r="AJ52" s="69">
        <v>0</v>
      </c>
      <c r="AK52" s="73">
        <v>0</v>
      </c>
      <c r="AL52" s="69">
        <v>3</v>
      </c>
      <c r="AM52" s="73">
        <v>17.909378544564504</v>
      </c>
      <c r="AN52" s="69">
        <v>0</v>
      </c>
      <c r="AO52" s="73">
        <v>0</v>
      </c>
      <c r="AP52" s="69">
        <v>0</v>
      </c>
      <c r="AQ52" s="73">
        <v>0</v>
      </c>
      <c r="AR52" s="69">
        <v>4</v>
      </c>
      <c r="AS52" s="73">
        <v>23.668639053254438</v>
      </c>
      <c r="AT52" s="69">
        <v>1</v>
      </c>
      <c r="AU52" s="73">
        <v>5.9697928481881677</v>
      </c>
      <c r="AV52" s="69">
        <v>2</v>
      </c>
      <c r="AW52" s="73">
        <v>11.939585696376335</v>
      </c>
      <c r="AX52" s="69">
        <v>1</v>
      </c>
      <c r="AY52" s="73">
        <v>5.9697928481881677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4</v>
      </c>
      <c r="BK52" s="73">
        <v>23.879171392752671</v>
      </c>
      <c r="BL52" s="69">
        <v>26</v>
      </c>
      <c r="BM52" s="73">
        <v>155.21461405289236</v>
      </c>
      <c r="BN52" s="69">
        <v>0</v>
      </c>
      <c r="BO52" s="73">
        <v>0</v>
      </c>
      <c r="BP52" s="69">
        <v>26</v>
      </c>
      <c r="BQ52" s="73">
        <v>155.21461405289236</v>
      </c>
      <c r="BR52" s="69">
        <v>0</v>
      </c>
      <c r="BS52" s="73">
        <v>0</v>
      </c>
      <c r="BT52" s="69">
        <v>0</v>
      </c>
      <c r="BU52" s="73">
        <v>0</v>
      </c>
      <c r="BV52" s="69">
        <v>0</v>
      </c>
      <c r="BW52" s="73">
        <v>0</v>
      </c>
      <c r="BX52" s="69">
        <v>0</v>
      </c>
      <c r="BY52" s="73">
        <v>0</v>
      </c>
      <c r="BZ52" s="69">
        <v>1</v>
      </c>
      <c r="CA52" s="73">
        <v>10.011012113324657</v>
      </c>
      <c r="CB52" s="69">
        <v>0</v>
      </c>
      <c r="CC52" s="73">
        <v>0</v>
      </c>
      <c r="CD52" s="69">
        <v>1</v>
      </c>
      <c r="CE52" s="73">
        <v>10.011012113324657</v>
      </c>
      <c r="CF52" s="69">
        <v>0</v>
      </c>
      <c r="CG52" s="73">
        <v>0</v>
      </c>
      <c r="CH52" s="69">
        <v>1</v>
      </c>
      <c r="CI52" s="73">
        <v>5.9697928481881677</v>
      </c>
      <c r="CJ52" s="69">
        <v>0</v>
      </c>
      <c r="CK52" s="73">
        <v>0</v>
      </c>
      <c r="CL52" s="69">
        <v>0</v>
      </c>
      <c r="CM52" s="73">
        <v>0</v>
      </c>
      <c r="CN52" s="69">
        <v>0</v>
      </c>
      <c r="CO52" s="73">
        <v>0</v>
      </c>
      <c r="CP52" s="69">
        <v>0</v>
      </c>
      <c r="CQ52" s="73">
        <v>0</v>
      </c>
      <c r="CR52" s="69">
        <v>2</v>
      </c>
      <c r="CS52" s="73">
        <v>11.834319526627219</v>
      </c>
      <c r="CT52" s="69">
        <v>0</v>
      </c>
      <c r="CU52" s="73">
        <v>0</v>
      </c>
      <c r="CV52" s="69">
        <v>0</v>
      </c>
      <c r="CW52" s="73">
        <v>0</v>
      </c>
      <c r="CX52" s="69">
        <v>27</v>
      </c>
      <c r="CY52" s="73">
        <v>161.18440690108054</v>
      </c>
      <c r="CZ52" s="69">
        <v>1</v>
      </c>
      <c r="DA52" s="73">
        <v>5.9697928481881677</v>
      </c>
      <c r="DB52" s="69">
        <v>0</v>
      </c>
      <c r="DC52" s="73">
        <v>0</v>
      </c>
      <c r="DD52" s="69">
        <v>1</v>
      </c>
      <c r="DE52" s="73">
        <v>5.9697928481881677</v>
      </c>
      <c r="DF52" s="69">
        <v>1</v>
      </c>
      <c r="DG52" s="73">
        <v>5.9697928481881677</v>
      </c>
      <c r="DH52" s="69">
        <v>1</v>
      </c>
      <c r="DI52" s="73">
        <v>5.9697928481881677</v>
      </c>
      <c r="DJ52" s="69">
        <v>3</v>
      </c>
      <c r="DK52" s="73">
        <v>17.909378544564504</v>
      </c>
      <c r="DL52" s="69">
        <v>6</v>
      </c>
      <c r="DM52" s="73">
        <v>35.818757089129008</v>
      </c>
      <c r="DN52" s="69">
        <v>11</v>
      </c>
      <c r="DO52" s="73">
        <v>65.667721330069838</v>
      </c>
    </row>
    <row r="53" spans="1:119" ht="15" customHeight="1" x14ac:dyDescent="0.2">
      <c r="A53" s="270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1</v>
      </c>
      <c r="G53" s="73">
        <v>4.2955326460481107</v>
      </c>
      <c r="H53" s="69">
        <v>0</v>
      </c>
      <c r="I53" s="73">
        <v>0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11</v>
      </c>
      <c r="AE53" s="73">
        <v>47.250859106529212</v>
      </c>
      <c r="AF53" s="69">
        <v>0</v>
      </c>
      <c r="AG53" s="73">
        <v>0</v>
      </c>
      <c r="AH53" s="69">
        <v>11</v>
      </c>
      <c r="AI53" s="73">
        <v>47.250859106529212</v>
      </c>
      <c r="AJ53" s="69">
        <v>0</v>
      </c>
      <c r="AK53" s="73">
        <v>0</v>
      </c>
      <c r="AL53" s="69">
        <v>2</v>
      </c>
      <c r="AM53" s="73">
        <v>8.5910652920962214</v>
      </c>
      <c r="AN53" s="69">
        <v>1</v>
      </c>
      <c r="AO53" s="73">
        <v>3.5714285714285712</v>
      </c>
      <c r="AP53" s="69">
        <v>2</v>
      </c>
      <c r="AQ53" s="73">
        <v>6.7796610169491522</v>
      </c>
      <c r="AR53" s="69">
        <v>5</v>
      </c>
      <c r="AS53" s="73">
        <v>17.857142857142858</v>
      </c>
      <c r="AT53" s="69">
        <v>1</v>
      </c>
      <c r="AU53" s="73">
        <v>4.2955326460481107</v>
      </c>
      <c r="AV53" s="69">
        <v>2</v>
      </c>
      <c r="AW53" s="73">
        <v>8.5910652920962214</v>
      </c>
      <c r="AX53" s="69">
        <v>0</v>
      </c>
      <c r="AY53" s="73">
        <v>0</v>
      </c>
      <c r="AZ53" s="69">
        <v>1</v>
      </c>
      <c r="BA53" s="73">
        <v>4.2955326460481107</v>
      </c>
      <c r="BB53" s="69">
        <v>0</v>
      </c>
      <c r="BC53" s="73">
        <v>0</v>
      </c>
      <c r="BD53" s="69">
        <v>0</v>
      </c>
      <c r="BE53" s="73">
        <v>0</v>
      </c>
      <c r="BF53" s="69">
        <v>0</v>
      </c>
      <c r="BG53" s="73">
        <v>0</v>
      </c>
      <c r="BH53" s="69">
        <v>0</v>
      </c>
      <c r="BI53" s="73">
        <v>0</v>
      </c>
      <c r="BJ53" s="69">
        <v>4</v>
      </c>
      <c r="BK53" s="73">
        <v>17.182130584192443</v>
      </c>
      <c r="BL53" s="69">
        <v>7</v>
      </c>
      <c r="BM53" s="73">
        <v>30.068728522336773</v>
      </c>
      <c r="BN53" s="69">
        <v>0</v>
      </c>
      <c r="BO53" s="73">
        <v>0</v>
      </c>
      <c r="BP53" s="69">
        <v>7</v>
      </c>
      <c r="BQ53" s="73">
        <v>30.068728522336773</v>
      </c>
      <c r="BR53" s="69">
        <v>117</v>
      </c>
      <c r="BS53" s="73">
        <v>502.57731958762889</v>
      </c>
      <c r="BT53" s="69">
        <v>76</v>
      </c>
      <c r="BU53" s="73">
        <v>0</v>
      </c>
      <c r="BV53" s="69">
        <v>4</v>
      </c>
      <c r="BW53" s="73">
        <v>17.182130584192443</v>
      </c>
      <c r="BX53" s="69">
        <v>197</v>
      </c>
      <c r="BY53" s="73">
        <v>846.21993127147766</v>
      </c>
      <c r="BZ53" s="69">
        <v>152</v>
      </c>
      <c r="CA53" s="73">
        <v>1060.2678571428571</v>
      </c>
      <c r="CB53" s="69">
        <v>1</v>
      </c>
      <c r="CC53" s="73">
        <v>6.9754464285714279</v>
      </c>
      <c r="CD53" s="69">
        <v>153</v>
      </c>
      <c r="CE53" s="73">
        <v>1067.2433035714287</v>
      </c>
      <c r="CF53" s="69">
        <v>0</v>
      </c>
      <c r="CG53" s="73">
        <v>0</v>
      </c>
      <c r="CH53" s="69">
        <v>1</v>
      </c>
      <c r="CI53" s="73">
        <v>4.2955326460481107</v>
      </c>
      <c r="CJ53" s="69">
        <v>0</v>
      </c>
      <c r="CK53" s="73">
        <v>0</v>
      </c>
      <c r="CL53" s="69">
        <v>0</v>
      </c>
      <c r="CM53" s="73">
        <v>0</v>
      </c>
      <c r="CN53" s="69">
        <v>0</v>
      </c>
      <c r="CO53" s="73">
        <v>0</v>
      </c>
      <c r="CP53" s="69">
        <v>1</v>
      </c>
      <c r="CQ53" s="73">
        <v>4.2955326460481107</v>
      </c>
      <c r="CR53" s="69">
        <v>2</v>
      </c>
      <c r="CS53" s="73">
        <v>7.1428571428571423</v>
      </c>
      <c r="CT53" s="69">
        <v>2</v>
      </c>
      <c r="CU53" s="73">
        <v>22.304003568640571</v>
      </c>
      <c r="CV53" s="69">
        <v>1</v>
      </c>
      <c r="CW53" s="73">
        <v>4.2955326460481107</v>
      </c>
      <c r="CX53" s="69">
        <v>14</v>
      </c>
      <c r="CY53" s="73">
        <v>60.137457044673546</v>
      </c>
      <c r="CZ53" s="69">
        <v>4</v>
      </c>
      <c r="DA53" s="73">
        <v>17.182130584192443</v>
      </c>
      <c r="DB53" s="69">
        <v>2</v>
      </c>
      <c r="DC53" s="73">
        <v>8.5910652920962214</v>
      </c>
      <c r="DD53" s="69">
        <v>0</v>
      </c>
      <c r="DE53" s="73">
        <v>0</v>
      </c>
      <c r="DF53" s="69">
        <v>28</v>
      </c>
      <c r="DG53" s="73">
        <v>120.27491408934709</v>
      </c>
      <c r="DH53" s="69">
        <v>15</v>
      </c>
      <c r="DI53" s="73">
        <v>64.432989690721655</v>
      </c>
      <c r="DJ53" s="69">
        <v>10</v>
      </c>
      <c r="DK53" s="73">
        <v>42.955326460481096</v>
      </c>
      <c r="DL53" s="69">
        <v>53</v>
      </c>
      <c r="DM53" s="73">
        <v>227.66323024054984</v>
      </c>
      <c r="DN53" s="69">
        <v>2</v>
      </c>
      <c r="DO53" s="73">
        <v>8.5910652920962214</v>
      </c>
    </row>
    <row r="54" spans="1:119" ht="15" customHeight="1" x14ac:dyDescent="0.2">
      <c r="A54" s="270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4</v>
      </c>
      <c r="G54" s="73">
        <v>31.974420463629098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0</v>
      </c>
      <c r="AA54" s="73">
        <v>0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69">
        <v>0</v>
      </c>
      <c r="AI54" s="73">
        <v>0</v>
      </c>
      <c r="AJ54" s="69">
        <v>0</v>
      </c>
      <c r="AK54" s="73">
        <v>0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69">
        <v>5</v>
      </c>
      <c r="AU54" s="73">
        <v>39.968025579536373</v>
      </c>
      <c r="AV54" s="69">
        <v>7</v>
      </c>
      <c r="AW54" s="73">
        <v>55.955235811350917</v>
      </c>
      <c r="AX54" s="69">
        <v>2</v>
      </c>
      <c r="AY54" s="73">
        <v>15.987210231814549</v>
      </c>
      <c r="AZ54" s="69">
        <v>1</v>
      </c>
      <c r="BA54" s="73">
        <v>7.9936051159072745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0</v>
      </c>
      <c r="BI54" s="73">
        <v>0</v>
      </c>
      <c r="BJ54" s="69">
        <v>15</v>
      </c>
      <c r="BK54" s="73">
        <v>119.90407673860911</v>
      </c>
      <c r="BL54" s="69">
        <v>46</v>
      </c>
      <c r="BM54" s="73">
        <v>367.70583533173465</v>
      </c>
      <c r="BN54" s="69">
        <v>0</v>
      </c>
      <c r="BO54" s="73">
        <v>0</v>
      </c>
      <c r="BP54" s="69">
        <v>46</v>
      </c>
      <c r="BQ54" s="73">
        <v>367.70583533173465</v>
      </c>
      <c r="BR54" s="69">
        <v>0</v>
      </c>
      <c r="BS54" s="73">
        <v>0</v>
      </c>
      <c r="BT54" s="69">
        <v>0</v>
      </c>
      <c r="BU54" s="73">
        <v>0</v>
      </c>
      <c r="BV54" s="69">
        <v>0</v>
      </c>
      <c r="BW54" s="73">
        <v>0</v>
      </c>
      <c r="BX54" s="69">
        <v>0</v>
      </c>
      <c r="BY54" s="73">
        <v>0</v>
      </c>
      <c r="BZ54" s="69">
        <v>0</v>
      </c>
      <c r="CA54" s="73">
        <v>0</v>
      </c>
      <c r="CB54" s="69">
        <v>0</v>
      </c>
      <c r="CC54" s="73">
        <v>0</v>
      </c>
      <c r="CD54" s="69">
        <v>0</v>
      </c>
      <c r="CE54" s="73">
        <v>0</v>
      </c>
      <c r="CF54" s="69">
        <v>0</v>
      </c>
      <c r="CG54" s="73">
        <v>0</v>
      </c>
      <c r="CH54" s="69">
        <v>0</v>
      </c>
      <c r="CI54" s="73">
        <v>0</v>
      </c>
      <c r="CJ54" s="69">
        <v>0</v>
      </c>
      <c r="CK54" s="73">
        <v>0</v>
      </c>
      <c r="CL54" s="69">
        <v>0</v>
      </c>
      <c r="CM54" s="73">
        <v>0</v>
      </c>
      <c r="CN54" s="69">
        <v>0</v>
      </c>
      <c r="CO54" s="73">
        <v>0</v>
      </c>
      <c r="CP54" s="69">
        <v>0</v>
      </c>
      <c r="CQ54" s="73">
        <v>0</v>
      </c>
      <c r="CR54" s="69">
        <v>2</v>
      </c>
      <c r="CS54" s="73">
        <v>18.691588785046729</v>
      </c>
      <c r="CT54" s="69">
        <v>0</v>
      </c>
      <c r="CU54" s="73">
        <v>0</v>
      </c>
      <c r="CV54" s="69">
        <v>0</v>
      </c>
      <c r="CW54" s="73">
        <v>0</v>
      </c>
      <c r="CX54" s="69">
        <v>16</v>
      </c>
      <c r="CY54" s="73">
        <v>127.89768185451639</v>
      </c>
      <c r="CZ54" s="69">
        <v>0</v>
      </c>
      <c r="DA54" s="73">
        <v>0</v>
      </c>
      <c r="DB54" s="69">
        <v>0</v>
      </c>
      <c r="DC54" s="73">
        <v>0</v>
      </c>
      <c r="DD54" s="69">
        <v>0</v>
      </c>
      <c r="DE54" s="73">
        <v>0</v>
      </c>
      <c r="DF54" s="69">
        <v>14</v>
      </c>
      <c r="DG54" s="73">
        <v>111.91047162270183</v>
      </c>
      <c r="DH54" s="69">
        <v>0</v>
      </c>
      <c r="DI54" s="73">
        <v>0</v>
      </c>
      <c r="DJ54" s="69">
        <v>9</v>
      </c>
      <c r="DK54" s="73">
        <v>71.942446043165475</v>
      </c>
      <c r="DL54" s="69">
        <v>23</v>
      </c>
      <c r="DM54" s="73">
        <v>183.85291766586732</v>
      </c>
      <c r="DN54" s="69">
        <v>6</v>
      </c>
      <c r="DO54" s="73">
        <v>47.961630695443645</v>
      </c>
    </row>
    <row r="55" spans="1:119" ht="15" customHeight="1" x14ac:dyDescent="0.2">
      <c r="A55" s="270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20</v>
      </c>
      <c r="G55" s="73">
        <v>122.61663907792287</v>
      </c>
      <c r="H55" s="69">
        <v>0</v>
      </c>
      <c r="I55" s="73">
        <v>0</v>
      </c>
      <c r="J55" s="69">
        <v>0</v>
      </c>
      <c r="K55" s="73">
        <v>0</v>
      </c>
      <c r="L55" s="69">
        <v>0</v>
      </c>
      <c r="M55" s="73">
        <v>0</v>
      </c>
      <c r="N55" s="69">
        <v>4</v>
      </c>
      <c r="O55" s="73">
        <v>24.523327815584576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7</v>
      </c>
      <c r="AE55" s="73">
        <v>42.915823677273011</v>
      </c>
      <c r="AF55" s="69">
        <v>0</v>
      </c>
      <c r="AG55" s="73">
        <v>0</v>
      </c>
      <c r="AH55" s="69">
        <v>7</v>
      </c>
      <c r="AI55" s="73">
        <v>42.915823677273011</v>
      </c>
      <c r="AJ55" s="69">
        <v>0</v>
      </c>
      <c r="AK55" s="73">
        <v>0</v>
      </c>
      <c r="AL55" s="69">
        <v>1</v>
      </c>
      <c r="AM55" s="73">
        <v>6.130831953896144</v>
      </c>
      <c r="AN55" s="69">
        <v>0</v>
      </c>
      <c r="AO55" s="73">
        <v>0</v>
      </c>
      <c r="AP55" s="69">
        <v>3</v>
      </c>
      <c r="AQ55" s="73">
        <v>11.71875</v>
      </c>
      <c r="AR55" s="69">
        <v>2</v>
      </c>
      <c r="AS55" s="73">
        <v>8.064516129032258</v>
      </c>
      <c r="AT55" s="69">
        <v>0</v>
      </c>
      <c r="AU55" s="73">
        <v>0</v>
      </c>
      <c r="AV55" s="69">
        <v>1</v>
      </c>
      <c r="AW55" s="73">
        <v>6.130831953896144</v>
      </c>
      <c r="AX55" s="69">
        <v>0</v>
      </c>
      <c r="AY55" s="73">
        <v>0</v>
      </c>
      <c r="AZ55" s="69">
        <v>1</v>
      </c>
      <c r="BA55" s="73">
        <v>6.130831953896144</v>
      </c>
      <c r="BB55" s="69">
        <v>0</v>
      </c>
      <c r="BC55" s="73">
        <v>0</v>
      </c>
      <c r="BD55" s="69">
        <v>0</v>
      </c>
      <c r="BE55" s="73">
        <v>0</v>
      </c>
      <c r="BF55" s="69">
        <v>0</v>
      </c>
      <c r="BG55" s="73">
        <v>0</v>
      </c>
      <c r="BH55" s="69">
        <v>0</v>
      </c>
      <c r="BI55" s="73">
        <v>0</v>
      </c>
      <c r="BJ55" s="69">
        <v>2</v>
      </c>
      <c r="BK55" s="73">
        <v>12.261663907792288</v>
      </c>
      <c r="BL55" s="69">
        <v>13</v>
      </c>
      <c r="BM55" s="73">
        <v>79.700815400649873</v>
      </c>
      <c r="BN55" s="69">
        <v>0</v>
      </c>
      <c r="BO55" s="73">
        <v>0</v>
      </c>
      <c r="BP55" s="69">
        <v>13</v>
      </c>
      <c r="BQ55" s="73">
        <v>79.700815400649873</v>
      </c>
      <c r="BR55" s="69">
        <v>361</v>
      </c>
      <c r="BS55" s="73">
        <v>2213.230335356508</v>
      </c>
      <c r="BT55" s="69">
        <v>48</v>
      </c>
      <c r="BU55" s="73">
        <v>0</v>
      </c>
      <c r="BV55" s="69">
        <v>0</v>
      </c>
      <c r="BW55" s="73">
        <v>0</v>
      </c>
      <c r="BX55" s="69">
        <v>409</v>
      </c>
      <c r="BY55" s="73">
        <v>2507.5102691435227</v>
      </c>
      <c r="BZ55" s="69">
        <v>32</v>
      </c>
      <c r="CA55" s="73">
        <v>338.58850915247064</v>
      </c>
      <c r="CB55" s="69">
        <v>0</v>
      </c>
      <c r="CC55" s="73">
        <v>0</v>
      </c>
      <c r="CD55" s="69">
        <v>32</v>
      </c>
      <c r="CE55" s="73">
        <v>338.58850915247064</v>
      </c>
      <c r="CF55" s="69">
        <v>0</v>
      </c>
      <c r="CG55" s="73">
        <v>0</v>
      </c>
      <c r="CH55" s="69">
        <v>1</v>
      </c>
      <c r="CI55" s="73">
        <v>6.130831953896144</v>
      </c>
      <c r="CJ55" s="69">
        <v>1</v>
      </c>
      <c r="CK55" s="73">
        <v>6.130831953896144</v>
      </c>
      <c r="CL55" s="69">
        <v>0</v>
      </c>
      <c r="CM55" s="73">
        <v>0</v>
      </c>
      <c r="CN55" s="69">
        <v>0</v>
      </c>
      <c r="CO55" s="73">
        <v>0</v>
      </c>
      <c r="CP55" s="69">
        <v>0</v>
      </c>
      <c r="CQ55" s="73">
        <v>0</v>
      </c>
      <c r="CR55" s="69">
        <v>1</v>
      </c>
      <c r="CS55" s="73">
        <v>4.032258064516129</v>
      </c>
      <c r="CT55" s="69">
        <v>1</v>
      </c>
      <c r="CU55" s="73">
        <v>16.155088852988694</v>
      </c>
      <c r="CV55" s="69">
        <v>1</v>
      </c>
      <c r="CW55" s="73">
        <v>6.130831953896144</v>
      </c>
      <c r="CX55" s="69">
        <v>34</v>
      </c>
      <c r="CY55" s="73">
        <v>208.4482864324689</v>
      </c>
      <c r="CZ55" s="69">
        <v>16</v>
      </c>
      <c r="DA55" s="73">
        <v>98.093311262338304</v>
      </c>
      <c r="DB55" s="69">
        <v>2</v>
      </c>
      <c r="DC55" s="73">
        <v>12.261663907792288</v>
      </c>
      <c r="DD55" s="69">
        <v>0</v>
      </c>
      <c r="DE55" s="73">
        <v>0</v>
      </c>
      <c r="DF55" s="69">
        <v>8</v>
      </c>
      <c r="DG55" s="73">
        <v>49.046655631169152</v>
      </c>
      <c r="DH55" s="69">
        <v>3</v>
      </c>
      <c r="DI55" s="73">
        <v>18.392495861688431</v>
      </c>
      <c r="DJ55" s="69">
        <v>3</v>
      </c>
      <c r="DK55" s="73">
        <v>18.392495861688431</v>
      </c>
      <c r="DL55" s="69">
        <v>14</v>
      </c>
      <c r="DM55" s="73">
        <v>85.831647354546021</v>
      </c>
      <c r="DN55" s="69">
        <v>14</v>
      </c>
      <c r="DO55" s="73">
        <v>85.831647354546021</v>
      </c>
    </row>
    <row r="56" spans="1:119" x14ac:dyDescent="0.2">
      <c r="A56" s="270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9</v>
      </c>
      <c r="G56" s="73">
        <v>224.49488650536296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3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1</v>
      </c>
      <c r="BA56" s="73">
        <v>24.943876278373661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1</v>
      </c>
      <c r="BK56" s="73">
        <v>24.943876278373661</v>
      </c>
      <c r="BL56" s="69">
        <v>1</v>
      </c>
      <c r="BM56" s="73">
        <v>24.943876278373661</v>
      </c>
      <c r="BN56" s="69">
        <v>0</v>
      </c>
      <c r="BO56" s="73">
        <v>0</v>
      </c>
      <c r="BP56" s="69">
        <v>1</v>
      </c>
      <c r="BQ56" s="73">
        <v>24.943876278373661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0</v>
      </c>
      <c r="BY56" s="73">
        <v>0</v>
      </c>
      <c r="BZ56" s="69">
        <v>0</v>
      </c>
      <c r="CA56" s="73">
        <v>0</v>
      </c>
      <c r="CB56" s="69">
        <v>0</v>
      </c>
      <c r="CC56" s="73">
        <v>0</v>
      </c>
      <c r="CD56" s="69">
        <v>0</v>
      </c>
      <c r="CE56" s="73">
        <v>0</v>
      </c>
      <c r="CF56" s="69">
        <v>0</v>
      </c>
      <c r="CG56" s="73">
        <v>0</v>
      </c>
      <c r="CH56" s="69">
        <v>0</v>
      </c>
      <c r="CI56" s="73">
        <v>0</v>
      </c>
      <c r="CJ56" s="69">
        <v>2</v>
      </c>
      <c r="CK56" s="73">
        <v>49.887752556747323</v>
      </c>
      <c r="CL56" s="69">
        <v>0</v>
      </c>
      <c r="CM56" s="73">
        <v>0</v>
      </c>
      <c r="CN56" s="69">
        <v>0</v>
      </c>
      <c r="CO56" s="73">
        <v>0</v>
      </c>
      <c r="CP56" s="69">
        <v>0</v>
      </c>
      <c r="CQ56" s="73">
        <v>0</v>
      </c>
      <c r="CR56" s="69">
        <v>0</v>
      </c>
      <c r="CS56" s="73">
        <v>0</v>
      </c>
      <c r="CT56" s="69">
        <v>0</v>
      </c>
      <c r="CU56" s="73">
        <v>0</v>
      </c>
      <c r="CV56" s="69">
        <v>0</v>
      </c>
      <c r="CW56" s="73">
        <v>0</v>
      </c>
      <c r="CX56" s="69">
        <v>5</v>
      </c>
      <c r="CY56" s="73">
        <v>124.71938139186831</v>
      </c>
      <c r="CZ56" s="69">
        <v>0</v>
      </c>
      <c r="DA56" s="73">
        <v>0</v>
      </c>
      <c r="DB56" s="69">
        <v>0</v>
      </c>
      <c r="DC56" s="73">
        <v>0</v>
      </c>
      <c r="DD56" s="69">
        <v>0</v>
      </c>
      <c r="DE56" s="73">
        <v>0</v>
      </c>
      <c r="DF56" s="69">
        <v>3</v>
      </c>
      <c r="DG56" s="73">
        <v>74.831628835120966</v>
      </c>
      <c r="DH56" s="69">
        <v>0</v>
      </c>
      <c r="DI56" s="73">
        <v>0</v>
      </c>
      <c r="DJ56" s="69">
        <v>1</v>
      </c>
      <c r="DK56" s="73">
        <v>24.943876278373661</v>
      </c>
      <c r="DL56" s="69">
        <v>4</v>
      </c>
      <c r="DM56" s="73">
        <v>99.775505113494646</v>
      </c>
      <c r="DN56" s="69">
        <v>3</v>
      </c>
      <c r="DO56" s="73">
        <v>74.831628835120966</v>
      </c>
    </row>
    <row r="57" spans="1:119" x14ac:dyDescent="0.2">
      <c r="A57" s="270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7</v>
      </c>
      <c r="G57" s="73">
        <v>119.92461881103307</v>
      </c>
      <c r="H57" s="69">
        <v>1</v>
      </c>
      <c r="I57" s="73">
        <v>17.132088401576155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3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0</v>
      </c>
      <c r="AO57" s="73">
        <v>0</v>
      </c>
      <c r="AP57" s="69">
        <v>0</v>
      </c>
      <c r="AQ57" s="73">
        <v>0</v>
      </c>
      <c r="AR57" s="69">
        <v>0</v>
      </c>
      <c r="AS57" s="73">
        <v>0</v>
      </c>
      <c r="AT57" s="69">
        <v>1</v>
      </c>
      <c r="AU57" s="73">
        <v>17.132088401576155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1</v>
      </c>
      <c r="BK57" s="73">
        <v>17.132088401576155</v>
      </c>
      <c r="BL57" s="69">
        <v>40</v>
      </c>
      <c r="BM57" s="73">
        <v>685.28353606304609</v>
      </c>
      <c r="BN57" s="69">
        <v>0</v>
      </c>
      <c r="BO57" s="73">
        <v>0</v>
      </c>
      <c r="BP57" s="69">
        <v>40</v>
      </c>
      <c r="BQ57" s="73">
        <v>685.28353606304609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0</v>
      </c>
      <c r="BY57" s="73">
        <v>0</v>
      </c>
      <c r="BZ57" s="69">
        <v>0</v>
      </c>
      <c r="CA57" s="73">
        <v>0</v>
      </c>
      <c r="CB57" s="69">
        <v>0</v>
      </c>
      <c r="CC57" s="73">
        <v>0</v>
      </c>
      <c r="CD57" s="69">
        <v>0</v>
      </c>
      <c r="CE57" s="73">
        <v>0</v>
      </c>
      <c r="CF57" s="69">
        <v>0</v>
      </c>
      <c r="CG57" s="73">
        <v>0</v>
      </c>
      <c r="CH57" s="69">
        <v>2</v>
      </c>
      <c r="CI57" s="73">
        <v>34.26417680315231</v>
      </c>
      <c r="CJ57" s="69">
        <v>0</v>
      </c>
      <c r="CK57" s="73">
        <v>0</v>
      </c>
      <c r="CL57" s="69">
        <v>0</v>
      </c>
      <c r="CM57" s="73">
        <v>0</v>
      </c>
      <c r="CN57" s="69">
        <v>0</v>
      </c>
      <c r="CO57" s="73">
        <v>0</v>
      </c>
      <c r="CP57" s="69">
        <v>0</v>
      </c>
      <c r="CQ57" s="73">
        <v>0</v>
      </c>
      <c r="CR57" s="69">
        <v>1</v>
      </c>
      <c r="CS57" s="73">
        <v>18.18181818181818</v>
      </c>
      <c r="CT57" s="69">
        <v>0</v>
      </c>
      <c r="CU57" s="73">
        <v>0</v>
      </c>
      <c r="CV57" s="69">
        <v>0</v>
      </c>
      <c r="CW57" s="73">
        <v>0</v>
      </c>
      <c r="CX57" s="69">
        <v>8</v>
      </c>
      <c r="CY57" s="73">
        <v>137.05670721260924</v>
      </c>
      <c r="CZ57" s="69">
        <v>0</v>
      </c>
      <c r="DA57" s="73">
        <v>0</v>
      </c>
      <c r="DB57" s="69">
        <v>0</v>
      </c>
      <c r="DC57" s="73">
        <v>0</v>
      </c>
      <c r="DD57" s="69">
        <v>4</v>
      </c>
      <c r="DE57" s="73">
        <v>68.52835360630462</v>
      </c>
      <c r="DF57" s="69">
        <v>2</v>
      </c>
      <c r="DG57" s="73">
        <v>34.26417680315231</v>
      </c>
      <c r="DH57" s="69">
        <v>2</v>
      </c>
      <c r="DI57" s="73">
        <v>34.26417680315231</v>
      </c>
      <c r="DJ57" s="69">
        <v>0</v>
      </c>
      <c r="DK57" s="73">
        <v>0</v>
      </c>
      <c r="DL57" s="69">
        <v>8</v>
      </c>
      <c r="DM57" s="73">
        <v>137.05670721260924</v>
      </c>
      <c r="DN57" s="69">
        <v>4</v>
      </c>
      <c r="DO57" s="73">
        <v>68.52835360630462</v>
      </c>
    </row>
    <row r="58" spans="1:119" x14ac:dyDescent="0.2">
      <c r="A58" s="270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2</v>
      </c>
      <c r="G58" s="73">
        <v>20.951183741881415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2</v>
      </c>
      <c r="AE58" s="73">
        <v>20.951183741881415</v>
      </c>
      <c r="AF58" s="69">
        <v>0</v>
      </c>
      <c r="AG58" s="73">
        <v>0</v>
      </c>
      <c r="AH58" s="69">
        <v>2</v>
      </c>
      <c r="AI58" s="73">
        <v>20.951183741881415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1</v>
      </c>
      <c r="AS58" s="73">
        <v>9.0090090090090094</v>
      </c>
      <c r="AT58" s="69">
        <v>0</v>
      </c>
      <c r="AU58" s="73">
        <v>0</v>
      </c>
      <c r="AV58" s="69">
        <v>2</v>
      </c>
      <c r="AW58" s="73">
        <v>20.951183741881415</v>
      </c>
      <c r="AX58" s="69">
        <v>1</v>
      </c>
      <c r="AY58" s="73">
        <v>10.475591870940708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0</v>
      </c>
      <c r="BI58" s="73">
        <v>0</v>
      </c>
      <c r="BJ58" s="69">
        <v>3</v>
      </c>
      <c r="BK58" s="73">
        <v>31.426775612822127</v>
      </c>
      <c r="BL58" s="69">
        <v>39</v>
      </c>
      <c r="BM58" s="73">
        <v>408.54808296668756</v>
      </c>
      <c r="BN58" s="69">
        <v>0</v>
      </c>
      <c r="BO58" s="73">
        <v>0</v>
      </c>
      <c r="BP58" s="69">
        <v>39</v>
      </c>
      <c r="BQ58" s="73">
        <v>408.54808296668756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0</v>
      </c>
      <c r="BY58" s="73">
        <v>0</v>
      </c>
      <c r="BZ58" s="69">
        <v>0</v>
      </c>
      <c r="CA58" s="73">
        <v>0</v>
      </c>
      <c r="CB58" s="69">
        <v>0</v>
      </c>
      <c r="CC58" s="73">
        <v>0</v>
      </c>
      <c r="CD58" s="69">
        <v>0</v>
      </c>
      <c r="CE58" s="73">
        <v>0</v>
      </c>
      <c r="CF58" s="69">
        <v>0</v>
      </c>
      <c r="CG58" s="73">
        <v>0</v>
      </c>
      <c r="CH58" s="69">
        <v>1</v>
      </c>
      <c r="CI58" s="73">
        <v>10.475591870940708</v>
      </c>
      <c r="CJ58" s="69">
        <v>0</v>
      </c>
      <c r="CK58" s="73">
        <v>0</v>
      </c>
      <c r="CL58" s="69">
        <v>0</v>
      </c>
      <c r="CM58" s="73">
        <v>0</v>
      </c>
      <c r="CN58" s="69">
        <v>0</v>
      </c>
      <c r="CO58" s="73">
        <v>0</v>
      </c>
      <c r="CP58" s="69">
        <v>0</v>
      </c>
      <c r="CQ58" s="73">
        <v>0</v>
      </c>
      <c r="CR58" s="69">
        <v>0</v>
      </c>
      <c r="CS58" s="73">
        <v>0</v>
      </c>
      <c r="CT58" s="69">
        <v>0</v>
      </c>
      <c r="CU58" s="73">
        <v>0</v>
      </c>
      <c r="CV58" s="69">
        <v>1</v>
      </c>
      <c r="CW58" s="73">
        <v>10.475591870940708</v>
      </c>
      <c r="CX58" s="69">
        <v>18</v>
      </c>
      <c r="CY58" s="73">
        <v>188.56065367693276</v>
      </c>
      <c r="CZ58" s="69">
        <v>0</v>
      </c>
      <c r="DA58" s="73">
        <v>0</v>
      </c>
      <c r="DB58" s="69">
        <v>0</v>
      </c>
      <c r="DC58" s="73">
        <v>0</v>
      </c>
      <c r="DD58" s="69">
        <v>0</v>
      </c>
      <c r="DE58" s="73">
        <v>0</v>
      </c>
      <c r="DF58" s="69">
        <v>1</v>
      </c>
      <c r="DG58" s="73">
        <v>10.475591870940708</v>
      </c>
      <c r="DH58" s="69">
        <v>0</v>
      </c>
      <c r="DI58" s="73">
        <v>0</v>
      </c>
      <c r="DJ58" s="69">
        <v>1</v>
      </c>
      <c r="DK58" s="73">
        <v>10.475591870940708</v>
      </c>
      <c r="DL58" s="69">
        <v>2</v>
      </c>
      <c r="DM58" s="73">
        <v>20.951183741881415</v>
      </c>
      <c r="DN58" s="69">
        <v>4</v>
      </c>
      <c r="DO58" s="73">
        <v>41.902367483762831</v>
      </c>
    </row>
    <row r="59" spans="1:119" x14ac:dyDescent="0.2">
      <c r="A59" s="270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13</v>
      </c>
      <c r="G59" s="73">
        <v>396.58328248932276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69">
        <v>0</v>
      </c>
      <c r="AI59" s="73">
        <v>0</v>
      </c>
      <c r="AJ59" s="69">
        <v>0</v>
      </c>
      <c r="AK59" s="73">
        <v>0</v>
      </c>
      <c r="AL59" s="69">
        <v>1</v>
      </c>
      <c r="AM59" s="73">
        <v>30.506406345332518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1</v>
      </c>
      <c r="AY59" s="73">
        <v>30.506406345332518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1</v>
      </c>
      <c r="BK59" s="73">
        <v>30.506406345332518</v>
      </c>
      <c r="BL59" s="69">
        <v>9</v>
      </c>
      <c r="BM59" s="73">
        <v>274.55765710799267</v>
      </c>
      <c r="BN59" s="69">
        <v>0</v>
      </c>
      <c r="BO59" s="73">
        <v>0</v>
      </c>
      <c r="BP59" s="69">
        <v>9</v>
      </c>
      <c r="BQ59" s="73">
        <v>274.55765710799267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0</v>
      </c>
      <c r="BY59" s="73">
        <v>0</v>
      </c>
      <c r="BZ59" s="69">
        <v>0</v>
      </c>
      <c r="CA59" s="73">
        <v>0</v>
      </c>
      <c r="CB59" s="69">
        <v>0</v>
      </c>
      <c r="CC59" s="73">
        <v>0</v>
      </c>
      <c r="CD59" s="69">
        <v>0</v>
      </c>
      <c r="CE59" s="73">
        <v>0</v>
      </c>
      <c r="CF59" s="69">
        <v>0</v>
      </c>
      <c r="CG59" s="73">
        <v>0</v>
      </c>
      <c r="CH59" s="69">
        <v>2</v>
      </c>
      <c r="CI59" s="73">
        <v>61.012812690665037</v>
      </c>
      <c r="CJ59" s="69">
        <v>1</v>
      </c>
      <c r="CK59" s="73">
        <v>30.506406345332518</v>
      </c>
      <c r="CL59" s="69">
        <v>0</v>
      </c>
      <c r="CM59" s="73">
        <v>0</v>
      </c>
      <c r="CN59" s="69">
        <v>0</v>
      </c>
      <c r="CO59" s="73">
        <v>0</v>
      </c>
      <c r="CP59" s="69">
        <v>0</v>
      </c>
      <c r="CQ59" s="73">
        <v>0</v>
      </c>
      <c r="CR59" s="69">
        <v>0</v>
      </c>
      <c r="CS59" s="73">
        <v>0</v>
      </c>
      <c r="CT59" s="69">
        <v>0</v>
      </c>
      <c r="CU59" s="73">
        <v>0</v>
      </c>
      <c r="CV59" s="69">
        <v>0</v>
      </c>
      <c r="CW59" s="73">
        <v>0</v>
      </c>
      <c r="CX59" s="69">
        <v>9</v>
      </c>
      <c r="CY59" s="73">
        <v>274.55765710799267</v>
      </c>
      <c r="CZ59" s="69">
        <v>1</v>
      </c>
      <c r="DA59" s="73">
        <v>30.506406345332518</v>
      </c>
      <c r="DB59" s="69">
        <v>0</v>
      </c>
      <c r="DC59" s="73">
        <v>0</v>
      </c>
      <c r="DD59" s="69">
        <v>0</v>
      </c>
      <c r="DE59" s="73">
        <v>0</v>
      </c>
      <c r="DF59" s="69">
        <v>1</v>
      </c>
      <c r="DG59" s="73">
        <v>30.506406345332518</v>
      </c>
      <c r="DH59" s="69">
        <v>0</v>
      </c>
      <c r="DI59" s="73">
        <v>0</v>
      </c>
      <c r="DJ59" s="69">
        <v>1</v>
      </c>
      <c r="DK59" s="73">
        <v>30.506406345332518</v>
      </c>
      <c r="DL59" s="69">
        <v>2</v>
      </c>
      <c r="DM59" s="73">
        <v>61.012812690665037</v>
      </c>
      <c r="DN59" s="69">
        <v>2</v>
      </c>
      <c r="DO59" s="73">
        <v>61.012812690665037</v>
      </c>
    </row>
    <row r="60" spans="1:119" x14ac:dyDescent="0.2">
      <c r="A60" s="270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5</v>
      </c>
      <c r="G60" s="73">
        <v>45.191612436731738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0</v>
      </c>
      <c r="AI60" s="73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0</v>
      </c>
      <c r="AO60" s="73">
        <v>0</v>
      </c>
      <c r="AP60" s="69">
        <v>1</v>
      </c>
      <c r="AQ60" s="73">
        <v>9.1743119266055047</v>
      </c>
      <c r="AR60" s="69">
        <v>0</v>
      </c>
      <c r="AS60" s="73">
        <v>0</v>
      </c>
      <c r="AT60" s="69">
        <v>1</v>
      </c>
      <c r="AU60" s="73">
        <v>9.038322487346349</v>
      </c>
      <c r="AV60" s="69">
        <v>3</v>
      </c>
      <c r="AW60" s="73">
        <v>27.114967462039047</v>
      </c>
      <c r="AX60" s="69">
        <v>0</v>
      </c>
      <c r="AY60" s="73">
        <v>0</v>
      </c>
      <c r="AZ60" s="69">
        <v>0</v>
      </c>
      <c r="BA60" s="73">
        <v>0</v>
      </c>
      <c r="BB60" s="69">
        <v>1</v>
      </c>
      <c r="BC60" s="73">
        <v>9.038322487346349</v>
      </c>
      <c r="BD60" s="69">
        <v>0</v>
      </c>
      <c r="BE60" s="73">
        <v>0</v>
      </c>
      <c r="BF60" s="69">
        <v>0</v>
      </c>
      <c r="BG60" s="73">
        <v>0</v>
      </c>
      <c r="BH60" s="69">
        <v>0</v>
      </c>
      <c r="BI60" s="73">
        <v>0</v>
      </c>
      <c r="BJ60" s="69">
        <v>5</v>
      </c>
      <c r="BK60" s="73">
        <v>45.191612436731738</v>
      </c>
      <c r="BL60" s="69">
        <v>57</v>
      </c>
      <c r="BM60" s="73">
        <v>515.18438177874191</v>
      </c>
      <c r="BN60" s="69">
        <v>1</v>
      </c>
      <c r="BO60" s="73">
        <v>9.038322487346349</v>
      </c>
      <c r="BP60" s="69">
        <v>58</v>
      </c>
      <c r="BQ60" s="73">
        <v>524.22270426608816</v>
      </c>
      <c r="BR60" s="69">
        <v>0</v>
      </c>
      <c r="BS60" s="73">
        <v>0</v>
      </c>
      <c r="BT60" s="69">
        <v>0</v>
      </c>
      <c r="BU60" s="73">
        <v>0</v>
      </c>
      <c r="BV60" s="69">
        <v>0</v>
      </c>
      <c r="BW60" s="73">
        <v>0</v>
      </c>
      <c r="BX60" s="69">
        <v>0</v>
      </c>
      <c r="BY60" s="73">
        <v>0</v>
      </c>
      <c r="BZ60" s="69">
        <v>0</v>
      </c>
      <c r="CA60" s="73">
        <v>0</v>
      </c>
      <c r="CB60" s="69">
        <v>0</v>
      </c>
      <c r="CC60" s="73">
        <v>0</v>
      </c>
      <c r="CD60" s="69">
        <v>0</v>
      </c>
      <c r="CE60" s="73">
        <v>0</v>
      </c>
      <c r="CF60" s="69">
        <v>0</v>
      </c>
      <c r="CG60" s="73">
        <v>0</v>
      </c>
      <c r="CH60" s="69">
        <v>0</v>
      </c>
      <c r="CI60" s="73">
        <v>0</v>
      </c>
      <c r="CJ60" s="69">
        <v>23</v>
      </c>
      <c r="CK60" s="73">
        <v>207.88141720896601</v>
      </c>
      <c r="CL60" s="69">
        <v>0</v>
      </c>
      <c r="CM60" s="73">
        <v>0</v>
      </c>
      <c r="CN60" s="69">
        <v>0</v>
      </c>
      <c r="CO60" s="73">
        <v>0</v>
      </c>
      <c r="CP60" s="69">
        <v>0</v>
      </c>
      <c r="CQ60" s="73">
        <v>0</v>
      </c>
      <c r="CR60" s="69">
        <v>1</v>
      </c>
      <c r="CS60" s="73">
        <v>9.3457943925233646</v>
      </c>
      <c r="CT60" s="69">
        <v>0</v>
      </c>
      <c r="CU60" s="73">
        <v>0</v>
      </c>
      <c r="CV60" s="69">
        <v>0</v>
      </c>
      <c r="CW60" s="73">
        <v>0</v>
      </c>
      <c r="CX60" s="69">
        <v>9</v>
      </c>
      <c r="CY60" s="73">
        <v>81.344902386117127</v>
      </c>
      <c r="CZ60" s="69">
        <v>1</v>
      </c>
      <c r="DA60" s="73">
        <v>9.038322487346349</v>
      </c>
      <c r="DB60" s="69">
        <v>0</v>
      </c>
      <c r="DC60" s="73">
        <v>0</v>
      </c>
      <c r="DD60" s="69">
        <v>1</v>
      </c>
      <c r="DE60" s="73">
        <v>9.038322487346349</v>
      </c>
      <c r="DF60" s="69">
        <v>7</v>
      </c>
      <c r="DG60" s="73">
        <v>63.268257411424443</v>
      </c>
      <c r="DH60" s="69">
        <v>0</v>
      </c>
      <c r="DI60" s="73">
        <v>0</v>
      </c>
      <c r="DJ60" s="69">
        <v>1</v>
      </c>
      <c r="DK60" s="73">
        <v>9.038322487346349</v>
      </c>
      <c r="DL60" s="69">
        <v>9</v>
      </c>
      <c r="DM60" s="73">
        <v>81.344902386117127</v>
      </c>
      <c r="DN60" s="69">
        <v>4</v>
      </c>
      <c r="DO60" s="73">
        <v>36.153289949385396</v>
      </c>
    </row>
    <row r="61" spans="1:119" x14ac:dyDescent="0.2">
      <c r="A61" s="270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44</v>
      </c>
      <c r="G61" s="73">
        <v>537.17494811378344</v>
      </c>
      <c r="H61" s="69">
        <v>0</v>
      </c>
      <c r="I61" s="73">
        <v>0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0</v>
      </c>
      <c r="AC61" s="73">
        <v>0</v>
      </c>
      <c r="AD61" s="69">
        <v>0</v>
      </c>
      <c r="AE61" s="73">
        <v>0</v>
      </c>
      <c r="AF61" s="69">
        <v>0</v>
      </c>
      <c r="AG61" s="73">
        <v>0</v>
      </c>
      <c r="AH61" s="69">
        <v>0</v>
      </c>
      <c r="AI61" s="73">
        <v>0</v>
      </c>
      <c r="AJ61" s="69">
        <v>0</v>
      </c>
      <c r="AK61" s="73">
        <v>0</v>
      </c>
      <c r="AL61" s="69">
        <v>0</v>
      </c>
      <c r="AM61" s="73">
        <v>0</v>
      </c>
      <c r="AN61" s="69">
        <v>0</v>
      </c>
      <c r="AO61" s="73">
        <v>0</v>
      </c>
      <c r="AP61" s="69">
        <v>0</v>
      </c>
      <c r="AQ61" s="73">
        <v>0</v>
      </c>
      <c r="AR61" s="69">
        <v>1</v>
      </c>
      <c r="AS61" s="73">
        <v>8.1967213114754109</v>
      </c>
      <c r="AT61" s="69">
        <v>0</v>
      </c>
      <c r="AU61" s="73">
        <v>0</v>
      </c>
      <c r="AV61" s="69">
        <v>0</v>
      </c>
      <c r="AW61" s="73">
        <v>0</v>
      </c>
      <c r="AX61" s="69">
        <v>1</v>
      </c>
      <c r="AY61" s="73">
        <v>12.208521548040533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1</v>
      </c>
      <c r="BK61" s="73">
        <v>12.208521548040533</v>
      </c>
      <c r="BL61" s="69">
        <v>4</v>
      </c>
      <c r="BM61" s="73">
        <v>48.834086192162133</v>
      </c>
      <c r="BN61" s="69">
        <v>0</v>
      </c>
      <c r="BO61" s="73">
        <v>0</v>
      </c>
      <c r="BP61" s="69">
        <v>4</v>
      </c>
      <c r="BQ61" s="73">
        <v>48.834086192162133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0</v>
      </c>
      <c r="BY61" s="73">
        <v>0</v>
      </c>
      <c r="BZ61" s="69">
        <v>43</v>
      </c>
      <c r="CA61" s="73">
        <v>817.80144541650816</v>
      </c>
      <c r="CB61" s="69">
        <v>1</v>
      </c>
      <c r="CC61" s="73">
        <v>19.01863826550019</v>
      </c>
      <c r="CD61" s="69">
        <v>44</v>
      </c>
      <c r="CE61" s="73">
        <v>836.82008368200832</v>
      </c>
      <c r="CF61" s="69">
        <v>0</v>
      </c>
      <c r="CG61" s="73">
        <v>0</v>
      </c>
      <c r="CH61" s="69">
        <v>0</v>
      </c>
      <c r="CI61" s="73">
        <v>0</v>
      </c>
      <c r="CJ61" s="69">
        <v>0</v>
      </c>
      <c r="CK61" s="73">
        <v>0</v>
      </c>
      <c r="CL61" s="69">
        <v>0</v>
      </c>
      <c r="CM61" s="73">
        <v>0</v>
      </c>
      <c r="CN61" s="69">
        <v>0</v>
      </c>
      <c r="CO61" s="73">
        <v>0</v>
      </c>
      <c r="CP61" s="69">
        <v>0</v>
      </c>
      <c r="CQ61" s="73">
        <v>0</v>
      </c>
      <c r="CR61" s="69">
        <v>2</v>
      </c>
      <c r="CS61" s="73">
        <v>16.393442622950822</v>
      </c>
      <c r="CT61" s="69">
        <v>0</v>
      </c>
      <c r="CU61" s="73">
        <v>0</v>
      </c>
      <c r="CV61" s="69">
        <v>0</v>
      </c>
      <c r="CW61" s="73">
        <v>0</v>
      </c>
      <c r="CX61" s="69">
        <v>11</v>
      </c>
      <c r="CY61" s="73">
        <v>134.29373702844586</v>
      </c>
      <c r="CZ61" s="69">
        <v>0</v>
      </c>
      <c r="DA61" s="73">
        <v>0</v>
      </c>
      <c r="DB61" s="69">
        <v>0</v>
      </c>
      <c r="DC61" s="73">
        <v>0</v>
      </c>
      <c r="DD61" s="69">
        <v>2</v>
      </c>
      <c r="DE61" s="73">
        <v>24.417043096081066</v>
      </c>
      <c r="DF61" s="69">
        <v>6</v>
      </c>
      <c r="DG61" s="73">
        <v>73.251129288243206</v>
      </c>
      <c r="DH61" s="69">
        <v>0</v>
      </c>
      <c r="DI61" s="73">
        <v>0</v>
      </c>
      <c r="DJ61" s="69">
        <v>1</v>
      </c>
      <c r="DK61" s="73">
        <v>12.208521548040533</v>
      </c>
      <c r="DL61" s="69">
        <v>9</v>
      </c>
      <c r="DM61" s="73">
        <v>109.87669393236479</v>
      </c>
      <c r="DN61" s="69">
        <v>4</v>
      </c>
      <c r="DO61" s="73">
        <v>48.834086192162133</v>
      </c>
    </row>
    <row r="62" spans="1:119" ht="15" customHeight="1" x14ac:dyDescent="0.2">
      <c r="A62" s="270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18</v>
      </c>
      <c r="G62" s="73">
        <v>141.464948129519</v>
      </c>
      <c r="H62" s="69">
        <v>1</v>
      </c>
      <c r="I62" s="73">
        <v>7.8591637849732781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7.8591637849732781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4</v>
      </c>
      <c r="AE62" s="73">
        <v>31.436655139893112</v>
      </c>
      <c r="AF62" s="69">
        <v>1</v>
      </c>
      <c r="AG62" s="73">
        <v>7.8591637849732781</v>
      </c>
      <c r="AH62" s="69">
        <v>5</v>
      </c>
      <c r="AI62" s="73">
        <v>39.295818924866396</v>
      </c>
      <c r="AJ62" s="69">
        <v>0</v>
      </c>
      <c r="AK62" s="73">
        <v>0</v>
      </c>
      <c r="AL62" s="69">
        <v>2</v>
      </c>
      <c r="AM62" s="73">
        <v>15.718327569946556</v>
      </c>
      <c r="AN62" s="69">
        <v>0</v>
      </c>
      <c r="AO62" s="73">
        <v>0</v>
      </c>
      <c r="AP62" s="69">
        <v>2</v>
      </c>
      <c r="AQ62" s="73">
        <v>17.094017094017097</v>
      </c>
      <c r="AR62" s="69">
        <v>0</v>
      </c>
      <c r="AS62" s="73">
        <v>0</v>
      </c>
      <c r="AT62" s="69">
        <v>6</v>
      </c>
      <c r="AU62" s="73">
        <v>47.154982709839672</v>
      </c>
      <c r="AV62" s="69">
        <v>4</v>
      </c>
      <c r="AW62" s="73">
        <v>31.436655139893112</v>
      </c>
      <c r="AX62" s="69">
        <v>0</v>
      </c>
      <c r="AY62" s="73">
        <v>0</v>
      </c>
      <c r="AZ62" s="69">
        <v>2</v>
      </c>
      <c r="BA62" s="73">
        <v>15.718327569946556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12</v>
      </c>
      <c r="BK62" s="73">
        <v>94.309965419679344</v>
      </c>
      <c r="BL62" s="69">
        <v>291</v>
      </c>
      <c r="BM62" s="73">
        <v>2287.0166614272243</v>
      </c>
      <c r="BN62" s="69">
        <v>1</v>
      </c>
      <c r="BO62" s="73">
        <v>7.8591637849732781</v>
      </c>
      <c r="BP62" s="69">
        <v>292</v>
      </c>
      <c r="BQ62" s="73">
        <v>2294.8758252121975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0</v>
      </c>
      <c r="BY62" s="73">
        <v>0</v>
      </c>
      <c r="BZ62" s="69">
        <v>1</v>
      </c>
      <c r="CA62" s="73">
        <v>11.642798928862497</v>
      </c>
      <c r="CB62" s="69">
        <v>0</v>
      </c>
      <c r="CC62" s="73">
        <v>0</v>
      </c>
      <c r="CD62" s="69">
        <v>1</v>
      </c>
      <c r="CE62" s="73">
        <v>11.642798928862497</v>
      </c>
      <c r="CF62" s="69">
        <v>0</v>
      </c>
      <c r="CG62" s="73">
        <v>0</v>
      </c>
      <c r="CH62" s="69">
        <v>1</v>
      </c>
      <c r="CI62" s="73">
        <v>7.8591637849732781</v>
      </c>
      <c r="CJ62" s="69">
        <v>6</v>
      </c>
      <c r="CK62" s="73">
        <v>47.154982709839672</v>
      </c>
      <c r="CL62" s="69">
        <v>0</v>
      </c>
      <c r="CM62" s="73">
        <v>0</v>
      </c>
      <c r="CN62" s="69">
        <v>1</v>
      </c>
      <c r="CO62" s="73">
        <v>7.8591637849732781</v>
      </c>
      <c r="CP62" s="69">
        <v>0</v>
      </c>
      <c r="CQ62" s="73">
        <v>0</v>
      </c>
      <c r="CR62" s="69">
        <v>0</v>
      </c>
      <c r="CS62" s="73">
        <v>0</v>
      </c>
      <c r="CT62" s="69">
        <v>0</v>
      </c>
      <c r="CU62" s="73">
        <v>0</v>
      </c>
      <c r="CV62" s="69">
        <v>0</v>
      </c>
      <c r="CW62" s="73">
        <v>0</v>
      </c>
      <c r="CX62" s="69">
        <v>55</v>
      </c>
      <c r="CY62" s="73">
        <v>432.25400817353034</v>
      </c>
      <c r="CZ62" s="69">
        <v>1</v>
      </c>
      <c r="DA62" s="73">
        <v>7.8591637849732781</v>
      </c>
      <c r="DB62" s="69">
        <v>0</v>
      </c>
      <c r="DC62" s="73">
        <v>0</v>
      </c>
      <c r="DD62" s="69">
        <v>0</v>
      </c>
      <c r="DE62" s="73">
        <v>0</v>
      </c>
      <c r="DF62" s="69">
        <v>16</v>
      </c>
      <c r="DG62" s="73">
        <v>125.74662055957245</v>
      </c>
      <c r="DH62" s="69">
        <v>5</v>
      </c>
      <c r="DI62" s="73">
        <v>39.295818924866396</v>
      </c>
      <c r="DJ62" s="69">
        <v>14</v>
      </c>
      <c r="DK62" s="73">
        <v>110.02829298962591</v>
      </c>
      <c r="DL62" s="69">
        <v>35</v>
      </c>
      <c r="DM62" s="73">
        <v>275.07073247406476</v>
      </c>
      <c r="DN62" s="69">
        <v>10</v>
      </c>
      <c r="DO62" s="73">
        <v>78.591637849732791</v>
      </c>
    </row>
    <row r="63" spans="1:119" ht="15" customHeight="1" x14ac:dyDescent="0.2">
      <c r="A63" s="270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8</v>
      </c>
      <c r="G63" s="73">
        <v>53.977464408609407</v>
      </c>
      <c r="H63" s="69">
        <v>0</v>
      </c>
      <c r="I63" s="73">
        <v>0</v>
      </c>
      <c r="J63" s="69">
        <v>0</v>
      </c>
      <c r="K63" s="73">
        <v>0</v>
      </c>
      <c r="L63" s="69">
        <v>2</v>
      </c>
      <c r="M63" s="73">
        <v>13.494366102152352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1</v>
      </c>
      <c r="AE63" s="73">
        <v>6.7471830510761759</v>
      </c>
      <c r="AF63" s="69">
        <v>0</v>
      </c>
      <c r="AG63" s="73">
        <v>0</v>
      </c>
      <c r="AH63" s="69">
        <v>1</v>
      </c>
      <c r="AI63" s="73">
        <v>6.7471830510761759</v>
      </c>
      <c r="AJ63" s="69">
        <v>0</v>
      </c>
      <c r="AK63" s="73">
        <v>0</v>
      </c>
      <c r="AL63" s="69">
        <v>2</v>
      </c>
      <c r="AM63" s="73">
        <v>13.494366102152352</v>
      </c>
      <c r="AN63" s="69">
        <v>0</v>
      </c>
      <c r="AO63" s="73">
        <v>0</v>
      </c>
      <c r="AP63" s="69">
        <v>0</v>
      </c>
      <c r="AQ63" s="73">
        <v>0</v>
      </c>
      <c r="AR63" s="69">
        <v>0</v>
      </c>
      <c r="AS63" s="73">
        <v>0</v>
      </c>
      <c r="AT63" s="69">
        <v>2</v>
      </c>
      <c r="AU63" s="73">
        <v>13.494366102152352</v>
      </c>
      <c r="AV63" s="69">
        <v>4</v>
      </c>
      <c r="AW63" s="73">
        <v>26.988732204304704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1</v>
      </c>
      <c r="BI63" s="73">
        <v>6.7471830510761759</v>
      </c>
      <c r="BJ63" s="69">
        <v>7</v>
      </c>
      <c r="BK63" s="73">
        <v>47.230281357533229</v>
      </c>
      <c r="BL63" s="69">
        <v>36</v>
      </c>
      <c r="BM63" s="73">
        <v>242.89858983874234</v>
      </c>
      <c r="BN63" s="69">
        <v>1</v>
      </c>
      <c r="BO63" s="73">
        <v>6.7471830510761759</v>
      </c>
      <c r="BP63" s="69">
        <v>37</v>
      </c>
      <c r="BQ63" s="73">
        <v>249.64577288981849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0</v>
      </c>
      <c r="BY63" s="73">
        <v>0</v>
      </c>
      <c r="BZ63" s="69">
        <v>0</v>
      </c>
      <c r="CA63" s="73">
        <v>0</v>
      </c>
      <c r="CB63" s="69">
        <v>0</v>
      </c>
      <c r="CC63" s="73">
        <v>0</v>
      </c>
      <c r="CD63" s="69">
        <v>0</v>
      </c>
      <c r="CE63" s="73">
        <v>0</v>
      </c>
      <c r="CF63" s="69">
        <v>0</v>
      </c>
      <c r="CG63" s="73">
        <v>0</v>
      </c>
      <c r="CH63" s="69">
        <v>33</v>
      </c>
      <c r="CI63" s="73">
        <v>222.65704068551378</v>
      </c>
      <c r="CJ63" s="69">
        <v>87</v>
      </c>
      <c r="CK63" s="73">
        <v>587.00492544362726</v>
      </c>
      <c r="CL63" s="69">
        <v>2</v>
      </c>
      <c r="CM63" s="73">
        <v>13.494366102152352</v>
      </c>
      <c r="CN63" s="69">
        <v>8</v>
      </c>
      <c r="CO63" s="73">
        <v>53.977464408609407</v>
      </c>
      <c r="CP63" s="69">
        <v>0</v>
      </c>
      <c r="CQ63" s="73">
        <v>0</v>
      </c>
      <c r="CR63" s="69">
        <v>1</v>
      </c>
      <c r="CS63" s="73">
        <v>7.4626865671641793</v>
      </c>
      <c r="CT63" s="69">
        <v>0</v>
      </c>
      <c r="CU63" s="73">
        <v>0</v>
      </c>
      <c r="CV63" s="69">
        <v>0</v>
      </c>
      <c r="CW63" s="73">
        <v>0</v>
      </c>
      <c r="CX63" s="69">
        <v>58</v>
      </c>
      <c r="CY63" s="73">
        <v>391.33661696241813</v>
      </c>
      <c r="CZ63" s="69">
        <v>1</v>
      </c>
      <c r="DA63" s="73">
        <v>6.7471830510761759</v>
      </c>
      <c r="DB63" s="69">
        <v>1</v>
      </c>
      <c r="DC63" s="73">
        <v>6.7471830510761759</v>
      </c>
      <c r="DD63" s="69">
        <v>0</v>
      </c>
      <c r="DE63" s="73">
        <v>0</v>
      </c>
      <c r="DF63" s="69">
        <v>1</v>
      </c>
      <c r="DG63" s="73">
        <v>6.7471830510761759</v>
      </c>
      <c r="DH63" s="69">
        <v>0</v>
      </c>
      <c r="DI63" s="73">
        <v>0</v>
      </c>
      <c r="DJ63" s="69">
        <v>4</v>
      </c>
      <c r="DK63" s="73">
        <v>26.988732204304704</v>
      </c>
      <c r="DL63" s="69">
        <v>5</v>
      </c>
      <c r="DM63" s="73">
        <v>33.735915255380881</v>
      </c>
      <c r="DN63" s="69">
        <v>6</v>
      </c>
      <c r="DO63" s="73">
        <v>40.483098306457052</v>
      </c>
    </row>
    <row r="64" spans="1:119" x14ac:dyDescent="0.2">
      <c r="A64" s="270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1</v>
      </c>
      <c r="G64" s="73">
        <v>12.150668286755772</v>
      </c>
      <c r="H64" s="69">
        <v>1</v>
      </c>
      <c r="I64" s="73">
        <v>12.150668286755772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2</v>
      </c>
      <c r="AE64" s="73">
        <v>24.301336573511545</v>
      </c>
      <c r="AF64" s="69">
        <v>1</v>
      </c>
      <c r="AG64" s="73">
        <v>12.150668286755772</v>
      </c>
      <c r="AH64" s="69">
        <v>3</v>
      </c>
      <c r="AI64" s="73">
        <v>36.452004860267316</v>
      </c>
      <c r="AJ64" s="69">
        <v>0</v>
      </c>
      <c r="AK64" s="73">
        <v>0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69">
        <v>0</v>
      </c>
      <c r="AU64" s="73">
        <v>0</v>
      </c>
      <c r="AV64" s="69">
        <v>0</v>
      </c>
      <c r="AW64" s="73">
        <v>0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0</v>
      </c>
      <c r="BI64" s="73">
        <v>0</v>
      </c>
      <c r="BJ64" s="69">
        <v>0</v>
      </c>
      <c r="BK64" s="73">
        <v>0</v>
      </c>
      <c r="BL64" s="69">
        <v>13</v>
      </c>
      <c r="BM64" s="73">
        <v>157.95868772782504</v>
      </c>
      <c r="BN64" s="69">
        <v>0</v>
      </c>
      <c r="BO64" s="73">
        <v>0</v>
      </c>
      <c r="BP64" s="69">
        <v>13</v>
      </c>
      <c r="BQ64" s="73">
        <v>157.95868772782504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69">
        <v>1</v>
      </c>
      <c r="CA64" s="73">
        <v>17.771459036786922</v>
      </c>
      <c r="CB64" s="69">
        <v>0</v>
      </c>
      <c r="CC64" s="73">
        <v>0</v>
      </c>
      <c r="CD64" s="69">
        <v>1</v>
      </c>
      <c r="CE64" s="73">
        <v>17.771459036786922</v>
      </c>
      <c r="CF64" s="69">
        <v>0</v>
      </c>
      <c r="CG64" s="73">
        <v>0</v>
      </c>
      <c r="CH64" s="69">
        <v>1</v>
      </c>
      <c r="CI64" s="73">
        <v>12.150668286755772</v>
      </c>
      <c r="CJ64" s="69">
        <v>0</v>
      </c>
      <c r="CK64" s="73">
        <v>0</v>
      </c>
      <c r="CL64" s="69">
        <v>0</v>
      </c>
      <c r="CM64" s="73">
        <v>0</v>
      </c>
      <c r="CN64" s="69">
        <v>0</v>
      </c>
      <c r="CO64" s="73">
        <v>0</v>
      </c>
      <c r="CP64" s="69">
        <v>0</v>
      </c>
      <c r="CQ64" s="73">
        <v>0</v>
      </c>
      <c r="CR64" s="69">
        <v>0</v>
      </c>
      <c r="CS64" s="73">
        <v>0</v>
      </c>
      <c r="CT64" s="69">
        <v>0</v>
      </c>
      <c r="CU64" s="73">
        <v>0</v>
      </c>
      <c r="CV64" s="69">
        <v>0</v>
      </c>
      <c r="CW64" s="73">
        <v>0</v>
      </c>
      <c r="CX64" s="69">
        <v>0</v>
      </c>
      <c r="CY64" s="73">
        <v>0</v>
      </c>
      <c r="CZ64" s="69">
        <v>0</v>
      </c>
      <c r="DA64" s="73">
        <v>0</v>
      </c>
      <c r="DB64" s="69">
        <v>0</v>
      </c>
      <c r="DC64" s="73">
        <v>0</v>
      </c>
      <c r="DD64" s="69">
        <v>0</v>
      </c>
      <c r="DE64" s="73">
        <v>0</v>
      </c>
      <c r="DF64" s="69">
        <v>0</v>
      </c>
      <c r="DG64" s="73">
        <v>0</v>
      </c>
      <c r="DH64" s="69">
        <v>0</v>
      </c>
      <c r="DI64" s="73">
        <v>0</v>
      </c>
      <c r="DJ64" s="69">
        <v>2</v>
      </c>
      <c r="DK64" s="73">
        <v>24.301336573511545</v>
      </c>
      <c r="DL64" s="69">
        <v>2</v>
      </c>
      <c r="DM64" s="73">
        <v>24.301336573511545</v>
      </c>
      <c r="DN64" s="69">
        <v>0</v>
      </c>
      <c r="DO64" s="73">
        <v>0</v>
      </c>
    </row>
    <row r="65" spans="1:119" s="108" customFormat="1" ht="15.75" customHeight="1" x14ac:dyDescent="0.2">
      <c r="A65" s="198" t="s">
        <v>23</v>
      </c>
      <c r="B65" s="65">
        <v>0</v>
      </c>
      <c r="C65" s="64">
        <v>0</v>
      </c>
      <c r="D65" s="65">
        <v>1</v>
      </c>
      <c r="E65" s="64">
        <v>0.3825393728649521</v>
      </c>
      <c r="F65" s="65">
        <v>189</v>
      </c>
      <c r="G65" s="64">
        <v>72.299941471475947</v>
      </c>
      <c r="H65" s="65">
        <v>10</v>
      </c>
      <c r="I65" s="64">
        <v>3.8253937286495212</v>
      </c>
      <c r="J65" s="65">
        <v>0</v>
      </c>
      <c r="K65" s="64">
        <v>0</v>
      </c>
      <c r="L65" s="65">
        <v>8</v>
      </c>
      <c r="M65" s="64">
        <v>3.0603149829196168</v>
      </c>
      <c r="N65" s="65">
        <v>3</v>
      </c>
      <c r="O65" s="64">
        <v>1.1476181185948564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0</v>
      </c>
      <c r="Y65" s="64">
        <v>0</v>
      </c>
      <c r="Z65" s="65">
        <v>0</v>
      </c>
      <c r="AA65" s="64">
        <v>0</v>
      </c>
      <c r="AB65" s="65">
        <v>2</v>
      </c>
      <c r="AC65" s="64">
        <v>0.7650787457299042</v>
      </c>
      <c r="AD65" s="65">
        <v>32</v>
      </c>
      <c r="AE65" s="64">
        <v>12.241259931678467</v>
      </c>
      <c r="AF65" s="65">
        <v>9</v>
      </c>
      <c r="AG65" s="64">
        <v>3.442854355784569</v>
      </c>
      <c r="AH65" s="65">
        <v>41</v>
      </c>
      <c r="AI65" s="64">
        <v>15.684114287463037</v>
      </c>
      <c r="AJ65" s="65">
        <v>0</v>
      </c>
      <c r="AK65" s="64">
        <v>0</v>
      </c>
      <c r="AL65" s="65">
        <v>21</v>
      </c>
      <c r="AM65" s="64">
        <v>8.0333268301639951</v>
      </c>
      <c r="AN65" s="65">
        <v>4</v>
      </c>
      <c r="AO65" s="64">
        <v>1.2957563977972142</v>
      </c>
      <c r="AP65" s="65">
        <v>23</v>
      </c>
      <c r="AQ65" s="64">
        <v>7.1852546079350201</v>
      </c>
      <c r="AR65" s="65">
        <v>50</v>
      </c>
      <c r="AS65" s="64">
        <v>16.196954972465178</v>
      </c>
      <c r="AT65" s="65">
        <v>48</v>
      </c>
      <c r="AU65" s="64">
        <v>18.361889897517703</v>
      </c>
      <c r="AV65" s="65">
        <v>117</v>
      </c>
      <c r="AW65" s="64">
        <v>44.757106625199398</v>
      </c>
      <c r="AX65" s="65">
        <v>29</v>
      </c>
      <c r="AY65" s="64">
        <v>11.093641813083611</v>
      </c>
      <c r="AZ65" s="65">
        <v>25</v>
      </c>
      <c r="BA65" s="64">
        <v>9.5634843216238039</v>
      </c>
      <c r="BB65" s="65">
        <v>10</v>
      </c>
      <c r="BC65" s="64">
        <v>3.8253937286495212</v>
      </c>
      <c r="BD65" s="65">
        <v>2</v>
      </c>
      <c r="BE65" s="64">
        <v>0.7650787457299042</v>
      </c>
      <c r="BF65" s="65">
        <v>0</v>
      </c>
      <c r="BG65" s="64">
        <v>0</v>
      </c>
      <c r="BH65" s="65">
        <v>2</v>
      </c>
      <c r="BI65" s="64">
        <v>0.7650787457299042</v>
      </c>
      <c r="BJ65" s="65">
        <v>233</v>
      </c>
      <c r="BK65" s="64">
        <v>89.131673877533856</v>
      </c>
      <c r="BL65" s="65">
        <v>214</v>
      </c>
      <c r="BM65" s="64">
        <v>81.863425793099751</v>
      </c>
      <c r="BN65" s="65">
        <v>2</v>
      </c>
      <c r="BO65" s="64">
        <v>0.7650787457299042</v>
      </c>
      <c r="BP65" s="65">
        <v>216</v>
      </c>
      <c r="BQ65" s="64">
        <v>82.62850453882966</v>
      </c>
      <c r="BR65" s="65">
        <v>17</v>
      </c>
      <c r="BS65" s="64">
        <v>6.5031693387041853</v>
      </c>
      <c r="BT65" s="65">
        <v>6</v>
      </c>
      <c r="BU65" s="64">
        <v>0</v>
      </c>
      <c r="BV65" s="65">
        <v>1</v>
      </c>
      <c r="BW65" s="64">
        <v>0.3825393728649521</v>
      </c>
      <c r="BX65" s="65">
        <v>24</v>
      </c>
      <c r="BY65" s="64">
        <v>9.1809449487588513</v>
      </c>
      <c r="BZ65" s="65">
        <v>329</v>
      </c>
      <c r="CA65" s="64">
        <v>237.83705631460998</v>
      </c>
      <c r="CB65" s="65">
        <v>3</v>
      </c>
      <c r="CC65" s="64">
        <v>2.1687269572760788</v>
      </c>
      <c r="CD65" s="65">
        <v>332</v>
      </c>
      <c r="CE65" s="64">
        <v>240.00578327188606</v>
      </c>
      <c r="CF65" s="65">
        <v>0</v>
      </c>
      <c r="CG65" s="64">
        <v>0</v>
      </c>
      <c r="CH65" s="65">
        <v>11</v>
      </c>
      <c r="CI65" s="64">
        <v>4.207933101514473</v>
      </c>
      <c r="CJ65" s="65">
        <v>4</v>
      </c>
      <c r="CK65" s="64">
        <v>1.5301574914598084</v>
      </c>
      <c r="CL65" s="65">
        <v>2</v>
      </c>
      <c r="CM65" s="64">
        <v>0.7650787457299042</v>
      </c>
      <c r="CN65" s="65">
        <v>98</v>
      </c>
      <c r="CO65" s="64">
        <v>37.488858540765314</v>
      </c>
      <c r="CP65" s="65">
        <v>9</v>
      </c>
      <c r="CQ65" s="64">
        <v>3.442854355784569</v>
      </c>
      <c r="CR65" s="65">
        <v>17</v>
      </c>
      <c r="CS65" s="64">
        <v>5.50696469063816</v>
      </c>
      <c r="CT65" s="65">
        <v>9</v>
      </c>
      <c r="CU65" s="64">
        <v>9.5941667466180558</v>
      </c>
      <c r="CV65" s="65">
        <v>28</v>
      </c>
      <c r="CW65" s="64">
        <v>10.71110244021866</v>
      </c>
      <c r="CX65" s="65">
        <v>431</v>
      </c>
      <c r="CY65" s="64">
        <v>164.87446970479436</v>
      </c>
      <c r="CZ65" s="65">
        <v>61</v>
      </c>
      <c r="DA65" s="64">
        <v>23.334901744762078</v>
      </c>
      <c r="DB65" s="65">
        <v>7</v>
      </c>
      <c r="DC65" s="64">
        <v>2.677775610054665</v>
      </c>
      <c r="DD65" s="65">
        <v>23</v>
      </c>
      <c r="DE65" s="64">
        <v>8.7984055758938986</v>
      </c>
      <c r="DF65" s="65">
        <v>206</v>
      </c>
      <c r="DG65" s="64">
        <v>78.803110810180144</v>
      </c>
      <c r="DH65" s="65">
        <v>29</v>
      </c>
      <c r="DI65" s="64">
        <v>11.093641813083611</v>
      </c>
      <c r="DJ65" s="65">
        <v>122</v>
      </c>
      <c r="DK65" s="64">
        <v>46.669803489524156</v>
      </c>
      <c r="DL65" s="65">
        <v>380</v>
      </c>
      <c r="DM65" s="64">
        <v>145.3649616886818</v>
      </c>
      <c r="DN65" s="65">
        <v>198</v>
      </c>
      <c r="DO65" s="64">
        <v>75.742795827260522</v>
      </c>
    </row>
    <row r="66" spans="1:119" x14ac:dyDescent="0.2">
      <c r="A66" s="270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10</v>
      </c>
      <c r="G66" s="73">
        <v>88.967971530249102</v>
      </c>
      <c r="H66" s="69">
        <v>3</v>
      </c>
      <c r="I66" s="73">
        <v>26.690391459074736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0</v>
      </c>
      <c r="AA66" s="73">
        <v>0</v>
      </c>
      <c r="AB66" s="69">
        <v>0</v>
      </c>
      <c r="AC66" s="73">
        <v>0</v>
      </c>
      <c r="AD66" s="69">
        <v>0</v>
      </c>
      <c r="AE66" s="73">
        <v>0</v>
      </c>
      <c r="AF66" s="69">
        <v>0</v>
      </c>
      <c r="AG66" s="73">
        <v>0</v>
      </c>
      <c r="AH66" s="69">
        <v>0</v>
      </c>
      <c r="AI66" s="73">
        <v>0</v>
      </c>
      <c r="AJ66" s="69">
        <v>0</v>
      </c>
      <c r="AK66" s="73">
        <v>0</v>
      </c>
      <c r="AL66" s="69">
        <v>3</v>
      </c>
      <c r="AM66" s="73">
        <v>26.690391459074736</v>
      </c>
      <c r="AN66" s="69">
        <v>0</v>
      </c>
      <c r="AO66" s="73">
        <v>0</v>
      </c>
      <c r="AP66" s="69">
        <v>1</v>
      </c>
      <c r="AQ66" s="73">
        <v>6.756756756756757</v>
      </c>
      <c r="AR66" s="69">
        <v>1</v>
      </c>
      <c r="AS66" s="73">
        <v>6.9930069930069934</v>
      </c>
      <c r="AT66" s="69">
        <v>1</v>
      </c>
      <c r="AU66" s="73">
        <v>8.8967971530249113</v>
      </c>
      <c r="AV66" s="69">
        <v>2</v>
      </c>
      <c r="AW66" s="73">
        <v>17.793594306049823</v>
      </c>
      <c r="AX66" s="69">
        <v>0</v>
      </c>
      <c r="AY66" s="73">
        <v>0</v>
      </c>
      <c r="AZ66" s="69">
        <v>1</v>
      </c>
      <c r="BA66" s="73">
        <v>8.8967971530249113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0</v>
      </c>
      <c r="BI66" s="73">
        <v>0</v>
      </c>
      <c r="BJ66" s="69">
        <v>4</v>
      </c>
      <c r="BK66" s="73">
        <v>35.587188612099645</v>
      </c>
      <c r="BL66" s="69">
        <v>1</v>
      </c>
      <c r="BM66" s="73">
        <v>8.8967971530249113</v>
      </c>
      <c r="BN66" s="69">
        <v>0</v>
      </c>
      <c r="BO66" s="73">
        <v>0</v>
      </c>
      <c r="BP66" s="69">
        <v>1</v>
      </c>
      <c r="BQ66" s="73">
        <v>8.8967971530249113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0</v>
      </c>
      <c r="BY66" s="73">
        <v>0</v>
      </c>
      <c r="BZ66" s="69">
        <v>0</v>
      </c>
      <c r="CA66" s="73">
        <v>0</v>
      </c>
      <c r="CB66" s="69">
        <v>0</v>
      </c>
      <c r="CC66" s="73">
        <v>0</v>
      </c>
      <c r="CD66" s="69">
        <v>0</v>
      </c>
      <c r="CE66" s="73">
        <v>0</v>
      </c>
      <c r="CF66" s="69">
        <v>0</v>
      </c>
      <c r="CG66" s="73">
        <v>0</v>
      </c>
      <c r="CH66" s="69">
        <v>0</v>
      </c>
      <c r="CI66" s="73">
        <v>0</v>
      </c>
      <c r="CJ66" s="69">
        <v>0</v>
      </c>
      <c r="CK66" s="73">
        <v>0</v>
      </c>
      <c r="CL66" s="69">
        <v>0</v>
      </c>
      <c r="CM66" s="73">
        <v>0</v>
      </c>
      <c r="CN66" s="69">
        <v>9</v>
      </c>
      <c r="CO66" s="73">
        <v>80.071174377224196</v>
      </c>
      <c r="CP66" s="69">
        <v>0</v>
      </c>
      <c r="CQ66" s="73">
        <v>0</v>
      </c>
      <c r="CR66" s="69">
        <v>0</v>
      </c>
      <c r="CS66" s="73">
        <v>0</v>
      </c>
      <c r="CT66" s="69">
        <v>1</v>
      </c>
      <c r="CU66" s="73">
        <v>23.207240659085635</v>
      </c>
      <c r="CV66" s="69">
        <v>1</v>
      </c>
      <c r="CW66" s="73">
        <v>8.8967971530249113</v>
      </c>
      <c r="CX66" s="69">
        <v>19</v>
      </c>
      <c r="CY66" s="73">
        <v>169.03914590747331</v>
      </c>
      <c r="CZ66" s="69">
        <v>1</v>
      </c>
      <c r="DA66" s="73">
        <v>8.8967971530249113</v>
      </c>
      <c r="DB66" s="69">
        <v>0</v>
      </c>
      <c r="DC66" s="73">
        <v>0</v>
      </c>
      <c r="DD66" s="69">
        <v>0</v>
      </c>
      <c r="DE66" s="73">
        <v>0</v>
      </c>
      <c r="DF66" s="69">
        <v>12</v>
      </c>
      <c r="DG66" s="73">
        <v>106.76156583629894</v>
      </c>
      <c r="DH66" s="69">
        <v>1</v>
      </c>
      <c r="DI66" s="73">
        <v>8.8967971530249113</v>
      </c>
      <c r="DJ66" s="69">
        <v>6</v>
      </c>
      <c r="DK66" s="73">
        <v>53.380782918149471</v>
      </c>
      <c r="DL66" s="69">
        <v>19</v>
      </c>
      <c r="DM66" s="73">
        <v>169.03914590747331</v>
      </c>
      <c r="DN66" s="69">
        <v>3</v>
      </c>
      <c r="DO66" s="73">
        <v>26.690391459074736</v>
      </c>
    </row>
    <row r="67" spans="1:119" ht="15" customHeight="1" x14ac:dyDescent="0.2">
      <c r="A67" s="270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8</v>
      </c>
      <c r="G67" s="73">
        <v>117.2504763300601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1</v>
      </c>
      <c r="AE67" s="73">
        <v>14.656309541257512</v>
      </c>
      <c r="AF67" s="69">
        <v>0</v>
      </c>
      <c r="AG67" s="73">
        <v>0</v>
      </c>
      <c r="AH67" s="69">
        <v>1</v>
      </c>
      <c r="AI67" s="73">
        <v>14.656309541257512</v>
      </c>
      <c r="AJ67" s="69">
        <v>0</v>
      </c>
      <c r="AK67" s="73">
        <v>0</v>
      </c>
      <c r="AL67" s="69">
        <v>3</v>
      </c>
      <c r="AM67" s="73">
        <v>43.968928623772534</v>
      </c>
      <c r="AN67" s="69">
        <v>0</v>
      </c>
      <c r="AO67" s="73">
        <v>0</v>
      </c>
      <c r="AP67" s="69">
        <v>0</v>
      </c>
      <c r="AQ67" s="73">
        <v>0</v>
      </c>
      <c r="AR67" s="69">
        <v>0</v>
      </c>
      <c r="AS67" s="73">
        <v>0</v>
      </c>
      <c r="AT67" s="69">
        <v>0</v>
      </c>
      <c r="AU67" s="73">
        <v>0</v>
      </c>
      <c r="AV67" s="69">
        <v>3</v>
      </c>
      <c r="AW67" s="73">
        <v>43.968928623772534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3</v>
      </c>
      <c r="BK67" s="73">
        <v>43.968928623772534</v>
      </c>
      <c r="BL67" s="69">
        <v>3</v>
      </c>
      <c r="BM67" s="73">
        <v>43.968928623772534</v>
      </c>
      <c r="BN67" s="69">
        <v>0</v>
      </c>
      <c r="BO67" s="73">
        <v>0</v>
      </c>
      <c r="BP67" s="69">
        <v>3</v>
      </c>
      <c r="BQ67" s="73">
        <v>43.968928623772534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0</v>
      </c>
      <c r="BY67" s="73">
        <v>0</v>
      </c>
      <c r="BZ67" s="69">
        <v>0</v>
      </c>
      <c r="CA67" s="73">
        <v>0</v>
      </c>
      <c r="CB67" s="69">
        <v>0</v>
      </c>
      <c r="CC67" s="73">
        <v>0</v>
      </c>
      <c r="CD67" s="69">
        <v>0</v>
      </c>
      <c r="CE67" s="73">
        <v>0</v>
      </c>
      <c r="CF67" s="69">
        <v>0</v>
      </c>
      <c r="CG67" s="73">
        <v>0</v>
      </c>
      <c r="CH67" s="69">
        <v>2</v>
      </c>
      <c r="CI67" s="73">
        <v>29.312619082515024</v>
      </c>
      <c r="CJ67" s="69">
        <v>0</v>
      </c>
      <c r="CK67" s="73">
        <v>0</v>
      </c>
      <c r="CL67" s="69">
        <v>0</v>
      </c>
      <c r="CM67" s="73">
        <v>0</v>
      </c>
      <c r="CN67" s="69">
        <v>0</v>
      </c>
      <c r="CO67" s="73">
        <v>0</v>
      </c>
      <c r="CP67" s="69">
        <v>0</v>
      </c>
      <c r="CQ67" s="73">
        <v>0</v>
      </c>
      <c r="CR67" s="69">
        <v>1</v>
      </c>
      <c r="CS67" s="73">
        <v>14.705882352941176</v>
      </c>
      <c r="CT67" s="69">
        <v>0</v>
      </c>
      <c r="CU67" s="73">
        <v>0</v>
      </c>
      <c r="CV67" s="69">
        <v>0</v>
      </c>
      <c r="CW67" s="73">
        <v>0</v>
      </c>
      <c r="CX67" s="69">
        <v>7</v>
      </c>
      <c r="CY67" s="73">
        <v>102.59416678880258</v>
      </c>
      <c r="CZ67" s="69">
        <v>0</v>
      </c>
      <c r="DA67" s="73">
        <v>0</v>
      </c>
      <c r="DB67" s="69">
        <v>0</v>
      </c>
      <c r="DC67" s="73">
        <v>0</v>
      </c>
      <c r="DD67" s="69">
        <v>1</v>
      </c>
      <c r="DE67" s="73">
        <v>14.656309541257512</v>
      </c>
      <c r="DF67" s="69">
        <v>0</v>
      </c>
      <c r="DG67" s="73">
        <v>0</v>
      </c>
      <c r="DH67" s="69">
        <v>1</v>
      </c>
      <c r="DI67" s="73">
        <v>14.656309541257512</v>
      </c>
      <c r="DJ67" s="69">
        <v>3</v>
      </c>
      <c r="DK67" s="73">
        <v>43.968928623772534</v>
      </c>
      <c r="DL67" s="69">
        <v>5</v>
      </c>
      <c r="DM67" s="73">
        <v>73.281547706287554</v>
      </c>
      <c r="DN67" s="69">
        <v>5</v>
      </c>
      <c r="DO67" s="73">
        <v>73.281547706287554</v>
      </c>
    </row>
    <row r="68" spans="1:119" ht="15" customHeight="1" x14ac:dyDescent="0.2">
      <c r="A68" s="270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5</v>
      </c>
      <c r="G68" s="73">
        <v>57.524160147261846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3</v>
      </c>
      <c r="AE68" s="73">
        <v>34.514496088357106</v>
      </c>
      <c r="AF68" s="69">
        <v>1</v>
      </c>
      <c r="AG68" s="73">
        <v>11.50483202945237</v>
      </c>
      <c r="AH68" s="69">
        <v>4</v>
      </c>
      <c r="AI68" s="73">
        <v>46.019328117809479</v>
      </c>
      <c r="AJ68" s="69">
        <v>0</v>
      </c>
      <c r="AK68" s="73">
        <v>0</v>
      </c>
      <c r="AL68" s="69">
        <v>0</v>
      </c>
      <c r="AM68" s="73">
        <v>0</v>
      </c>
      <c r="AN68" s="69">
        <v>0</v>
      </c>
      <c r="AO68" s="73">
        <v>0</v>
      </c>
      <c r="AP68" s="69">
        <v>1</v>
      </c>
      <c r="AQ68" s="73">
        <v>8.5470085470085486</v>
      </c>
      <c r="AR68" s="69">
        <v>2</v>
      </c>
      <c r="AS68" s="73">
        <v>17.391304347826086</v>
      </c>
      <c r="AT68" s="69">
        <v>2</v>
      </c>
      <c r="AU68" s="73">
        <v>23.00966405890474</v>
      </c>
      <c r="AV68" s="69">
        <v>6</v>
      </c>
      <c r="AW68" s="73">
        <v>69.028992176714212</v>
      </c>
      <c r="AX68" s="69">
        <v>0</v>
      </c>
      <c r="AY68" s="73">
        <v>0</v>
      </c>
      <c r="AZ68" s="69">
        <v>1</v>
      </c>
      <c r="BA68" s="73">
        <v>11.50483202945237</v>
      </c>
      <c r="BB68" s="69">
        <v>0</v>
      </c>
      <c r="BC68" s="73">
        <v>0</v>
      </c>
      <c r="BD68" s="69">
        <v>1</v>
      </c>
      <c r="BE68" s="73">
        <v>11.50483202945237</v>
      </c>
      <c r="BF68" s="69">
        <v>0</v>
      </c>
      <c r="BG68" s="73">
        <v>0</v>
      </c>
      <c r="BH68" s="69">
        <v>0</v>
      </c>
      <c r="BI68" s="73">
        <v>0</v>
      </c>
      <c r="BJ68" s="69">
        <v>10</v>
      </c>
      <c r="BK68" s="73">
        <v>115.04832029452369</v>
      </c>
      <c r="BL68" s="69">
        <v>2</v>
      </c>
      <c r="BM68" s="73">
        <v>23.00966405890474</v>
      </c>
      <c r="BN68" s="69">
        <v>0</v>
      </c>
      <c r="BO68" s="73">
        <v>0</v>
      </c>
      <c r="BP68" s="69">
        <v>2</v>
      </c>
      <c r="BQ68" s="73">
        <v>23.00966405890474</v>
      </c>
      <c r="BR68" s="69">
        <v>0</v>
      </c>
      <c r="BS68" s="73">
        <v>0</v>
      </c>
      <c r="BT68" s="69">
        <v>0</v>
      </c>
      <c r="BU68" s="73">
        <v>0</v>
      </c>
      <c r="BV68" s="69">
        <v>0</v>
      </c>
      <c r="BW68" s="73">
        <v>0</v>
      </c>
      <c r="BX68" s="69">
        <v>0</v>
      </c>
      <c r="BY68" s="73">
        <v>0</v>
      </c>
      <c r="BZ68" s="69">
        <v>28</v>
      </c>
      <c r="CA68" s="73">
        <v>457.21750489875893</v>
      </c>
      <c r="CB68" s="69">
        <v>0</v>
      </c>
      <c r="CC68" s="73">
        <v>0</v>
      </c>
      <c r="CD68" s="69">
        <v>28</v>
      </c>
      <c r="CE68" s="73">
        <v>457.21750489875893</v>
      </c>
      <c r="CF68" s="69">
        <v>0</v>
      </c>
      <c r="CG68" s="73">
        <v>0</v>
      </c>
      <c r="CH68" s="69">
        <v>0</v>
      </c>
      <c r="CI68" s="73">
        <v>0</v>
      </c>
      <c r="CJ68" s="69">
        <v>0</v>
      </c>
      <c r="CK68" s="73">
        <v>0</v>
      </c>
      <c r="CL68" s="69">
        <v>0</v>
      </c>
      <c r="CM68" s="73">
        <v>0</v>
      </c>
      <c r="CN68" s="69">
        <v>0</v>
      </c>
      <c r="CO68" s="73">
        <v>0</v>
      </c>
      <c r="CP68" s="69">
        <v>0</v>
      </c>
      <c r="CQ68" s="73">
        <v>0</v>
      </c>
      <c r="CR68" s="69">
        <v>0</v>
      </c>
      <c r="CS68" s="73">
        <v>0</v>
      </c>
      <c r="CT68" s="69">
        <v>0</v>
      </c>
      <c r="CU68" s="73">
        <v>0</v>
      </c>
      <c r="CV68" s="69">
        <v>2</v>
      </c>
      <c r="CW68" s="73">
        <v>23.00966405890474</v>
      </c>
      <c r="CX68" s="69">
        <v>11</v>
      </c>
      <c r="CY68" s="73">
        <v>126.55315232397606</v>
      </c>
      <c r="CZ68" s="69">
        <v>2</v>
      </c>
      <c r="DA68" s="73">
        <v>23.00966405890474</v>
      </c>
      <c r="DB68" s="69">
        <v>1</v>
      </c>
      <c r="DC68" s="73">
        <v>11.50483202945237</v>
      </c>
      <c r="DD68" s="69">
        <v>1</v>
      </c>
      <c r="DE68" s="73">
        <v>11.50483202945237</v>
      </c>
      <c r="DF68" s="69">
        <v>3</v>
      </c>
      <c r="DG68" s="73">
        <v>34.514496088357106</v>
      </c>
      <c r="DH68" s="69">
        <v>0</v>
      </c>
      <c r="DI68" s="73">
        <v>0</v>
      </c>
      <c r="DJ68" s="69">
        <v>3</v>
      </c>
      <c r="DK68" s="73">
        <v>34.514496088357106</v>
      </c>
      <c r="DL68" s="69">
        <v>7</v>
      </c>
      <c r="DM68" s="73">
        <v>80.533824206166585</v>
      </c>
      <c r="DN68" s="69">
        <v>6</v>
      </c>
      <c r="DO68" s="73">
        <v>69.028992176714212</v>
      </c>
    </row>
    <row r="69" spans="1:119" x14ac:dyDescent="0.2">
      <c r="A69" s="270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0</v>
      </c>
      <c r="AI69" s="73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1</v>
      </c>
      <c r="AQ69" s="73">
        <v>12.987012987012989</v>
      </c>
      <c r="AR69" s="69">
        <v>1</v>
      </c>
      <c r="AS69" s="73">
        <v>13.157894736842104</v>
      </c>
      <c r="AT69" s="69">
        <v>0</v>
      </c>
      <c r="AU69" s="73">
        <v>0</v>
      </c>
      <c r="AV69" s="69">
        <v>3</v>
      </c>
      <c r="AW69" s="73">
        <v>33.204205866076371</v>
      </c>
      <c r="AX69" s="69">
        <v>0</v>
      </c>
      <c r="AY69" s="73">
        <v>0</v>
      </c>
      <c r="AZ69" s="69">
        <v>1</v>
      </c>
      <c r="BA69" s="73">
        <v>11.068068622025455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0</v>
      </c>
      <c r="BI69" s="73">
        <v>0</v>
      </c>
      <c r="BJ69" s="69">
        <v>4</v>
      </c>
      <c r="BK69" s="73">
        <v>44.272274488101822</v>
      </c>
      <c r="BL69" s="69">
        <v>3</v>
      </c>
      <c r="BM69" s="73">
        <v>33.204205866076371</v>
      </c>
      <c r="BN69" s="69">
        <v>0</v>
      </c>
      <c r="BO69" s="73">
        <v>0</v>
      </c>
      <c r="BP69" s="69">
        <v>3</v>
      </c>
      <c r="BQ69" s="73">
        <v>33.204205866076371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0</v>
      </c>
      <c r="BY69" s="73">
        <v>0</v>
      </c>
      <c r="BZ69" s="69">
        <v>25</v>
      </c>
      <c r="CA69" s="73">
        <v>406.96727983070156</v>
      </c>
      <c r="CB69" s="69">
        <v>0</v>
      </c>
      <c r="CC69" s="73">
        <v>0</v>
      </c>
      <c r="CD69" s="69">
        <v>25</v>
      </c>
      <c r="CE69" s="73">
        <v>406.96727983070156</v>
      </c>
      <c r="CF69" s="69">
        <v>0</v>
      </c>
      <c r="CG69" s="73">
        <v>0</v>
      </c>
      <c r="CH69" s="69">
        <v>0</v>
      </c>
      <c r="CI69" s="73">
        <v>0</v>
      </c>
      <c r="CJ69" s="69">
        <v>0</v>
      </c>
      <c r="CK69" s="73">
        <v>0</v>
      </c>
      <c r="CL69" s="69">
        <v>0</v>
      </c>
      <c r="CM69" s="73">
        <v>0</v>
      </c>
      <c r="CN69" s="69">
        <v>0</v>
      </c>
      <c r="CO69" s="73">
        <v>0</v>
      </c>
      <c r="CP69" s="69">
        <v>0</v>
      </c>
      <c r="CQ69" s="73">
        <v>0</v>
      </c>
      <c r="CR69" s="69">
        <v>0</v>
      </c>
      <c r="CS69" s="73">
        <v>0</v>
      </c>
      <c r="CT69" s="69">
        <v>0</v>
      </c>
      <c r="CU69" s="73">
        <v>0</v>
      </c>
      <c r="CV69" s="69">
        <v>0</v>
      </c>
      <c r="CW69" s="73">
        <v>0</v>
      </c>
      <c r="CX69" s="69">
        <v>8</v>
      </c>
      <c r="CY69" s="73">
        <v>88.544548976203643</v>
      </c>
      <c r="CZ69" s="69">
        <v>2</v>
      </c>
      <c r="DA69" s="73">
        <v>22.136137244050911</v>
      </c>
      <c r="DB69" s="69">
        <v>0</v>
      </c>
      <c r="DC69" s="73">
        <v>0</v>
      </c>
      <c r="DD69" s="69">
        <v>1</v>
      </c>
      <c r="DE69" s="73">
        <v>11.068068622025455</v>
      </c>
      <c r="DF69" s="69">
        <v>7</v>
      </c>
      <c r="DG69" s="73">
        <v>77.476480354178193</v>
      </c>
      <c r="DH69" s="69">
        <v>0</v>
      </c>
      <c r="DI69" s="73">
        <v>0</v>
      </c>
      <c r="DJ69" s="69">
        <v>3</v>
      </c>
      <c r="DK69" s="73">
        <v>33.204205866076371</v>
      </c>
      <c r="DL69" s="69">
        <v>11</v>
      </c>
      <c r="DM69" s="73">
        <v>121.74875484228002</v>
      </c>
      <c r="DN69" s="69">
        <v>7</v>
      </c>
      <c r="DO69" s="73">
        <v>77.476480354178193</v>
      </c>
    </row>
    <row r="70" spans="1:119" x14ac:dyDescent="0.2">
      <c r="A70" s="270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2</v>
      </c>
      <c r="G70" s="73">
        <v>55.81914596706671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1</v>
      </c>
      <c r="AS70" s="73">
        <v>40</v>
      </c>
      <c r="AT70" s="69">
        <v>4</v>
      </c>
      <c r="AU70" s="73">
        <v>111.63829193413342</v>
      </c>
      <c r="AV70" s="69">
        <v>2</v>
      </c>
      <c r="AW70" s="73">
        <v>55.81914596706671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0</v>
      </c>
      <c r="BI70" s="73">
        <v>0</v>
      </c>
      <c r="BJ70" s="69">
        <v>6</v>
      </c>
      <c r="BK70" s="73">
        <v>167.45743790120011</v>
      </c>
      <c r="BL70" s="69">
        <v>1</v>
      </c>
      <c r="BM70" s="73">
        <v>27.909572983533355</v>
      </c>
      <c r="BN70" s="69">
        <v>0</v>
      </c>
      <c r="BO70" s="73">
        <v>0</v>
      </c>
      <c r="BP70" s="69">
        <v>1</v>
      </c>
      <c r="BQ70" s="73">
        <v>27.909572983533355</v>
      </c>
      <c r="BR70" s="69">
        <v>0</v>
      </c>
      <c r="BS70" s="73">
        <v>0</v>
      </c>
      <c r="BT70" s="69">
        <v>0</v>
      </c>
      <c r="BU70" s="73">
        <v>0</v>
      </c>
      <c r="BV70" s="69">
        <v>0</v>
      </c>
      <c r="BW70" s="73">
        <v>0</v>
      </c>
      <c r="BX70" s="69">
        <v>0</v>
      </c>
      <c r="BY70" s="73">
        <v>0</v>
      </c>
      <c r="BZ70" s="69">
        <v>1</v>
      </c>
      <c r="CA70" s="73">
        <v>151.05740181268882</v>
      </c>
      <c r="CB70" s="69">
        <v>0</v>
      </c>
      <c r="CC70" s="73">
        <v>0</v>
      </c>
      <c r="CD70" s="69">
        <v>1</v>
      </c>
      <c r="CE70" s="73">
        <v>151.05740181268882</v>
      </c>
      <c r="CF70" s="69">
        <v>0</v>
      </c>
      <c r="CG70" s="73">
        <v>0</v>
      </c>
      <c r="CH70" s="69">
        <v>0</v>
      </c>
      <c r="CI70" s="73">
        <v>0</v>
      </c>
      <c r="CJ70" s="69">
        <v>0</v>
      </c>
      <c r="CK70" s="73">
        <v>0</v>
      </c>
      <c r="CL70" s="69">
        <v>0</v>
      </c>
      <c r="CM70" s="73">
        <v>0</v>
      </c>
      <c r="CN70" s="69">
        <v>0</v>
      </c>
      <c r="CO70" s="73">
        <v>0</v>
      </c>
      <c r="CP70" s="69">
        <v>0</v>
      </c>
      <c r="CQ70" s="73">
        <v>0</v>
      </c>
      <c r="CR70" s="69">
        <v>0</v>
      </c>
      <c r="CS70" s="73">
        <v>0</v>
      </c>
      <c r="CT70" s="69">
        <v>0</v>
      </c>
      <c r="CU70" s="73">
        <v>0</v>
      </c>
      <c r="CV70" s="69">
        <v>1</v>
      </c>
      <c r="CW70" s="73">
        <v>27.909572983533355</v>
      </c>
      <c r="CX70" s="69">
        <v>6</v>
      </c>
      <c r="CY70" s="73">
        <v>167.45743790120011</v>
      </c>
      <c r="CZ70" s="69">
        <v>0</v>
      </c>
      <c r="DA70" s="73">
        <v>0</v>
      </c>
      <c r="DB70" s="69">
        <v>0</v>
      </c>
      <c r="DC70" s="73">
        <v>0</v>
      </c>
      <c r="DD70" s="69">
        <v>0</v>
      </c>
      <c r="DE70" s="73">
        <v>0</v>
      </c>
      <c r="DF70" s="69">
        <v>5</v>
      </c>
      <c r="DG70" s="73">
        <v>139.54786491766677</v>
      </c>
      <c r="DH70" s="69">
        <v>2</v>
      </c>
      <c r="DI70" s="73">
        <v>55.81914596706671</v>
      </c>
      <c r="DJ70" s="69">
        <v>2</v>
      </c>
      <c r="DK70" s="73">
        <v>55.81914596706671</v>
      </c>
      <c r="DL70" s="69">
        <v>9</v>
      </c>
      <c r="DM70" s="73">
        <v>251.18615685180015</v>
      </c>
      <c r="DN70" s="69">
        <v>9</v>
      </c>
      <c r="DO70" s="73">
        <v>251.18615685180015</v>
      </c>
    </row>
    <row r="71" spans="1:119" x14ac:dyDescent="0.2">
      <c r="A71" s="270" t="s">
        <v>117</v>
      </c>
      <c r="B71" s="69">
        <v>0</v>
      </c>
      <c r="C71" s="73">
        <v>0</v>
      </c>
      <c r="D71" s="69">
        <v>0</v>
      </c>
      <c r="E71" s="73">
        <v>0</v>
      </c>
      <c r="F71" s="69">
        <v>14</v>
      </c>
      <c r="G71" s="73">
        <v>61.603449793188418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3</v>
      </c>
      <c r="AE71" s="73">
        <v>13.200739241397519</v>
      </c>
      <c r="AF71" s="69">
        <v>0</v>
      </c>
      <c r="AG71" s="73">
        <v>0</v>
      </c>
      <c r="AH71" s="69">
        <v>3</v>
      </c>
      <c r="AI71" s="73">
        <v>13.200739241397519</v>
      </c>
      <c r="AJ71" s="69">
        <v>0</v>
      </c>
      <c r="AK71" s="73">
        <v>0</v>
      </c>
      <c r="AL71" s="69">
        <v>2</v>
      </c>
      <c r="AM71" s="73">
        <v>8.8004928275983456</v>
      </c>
      <c r="AN71" s="69">
        <v>0</v>
      </c>
      <c r="AO71" s="73">
        <v>0</v>
      </c>
      <c r="AP71" s="69">
        <v>2</v>
      </c>
      <c r="AQ71" s="73">
        <v>8.2644628099173563</v>
      </c>
      <c r="AR71" s="69">
        <v>4</v>
      </c>
      <c r="AS71" s="73">
        <v>17.937219730941703</v>
      </c>
      <c r="AT71" s="69">
        <v>2</v>
      </c>
      <c r="AU71" s="73">
        <v>8.8004928275983456</v>
      </c>
      <c r="AV71" s="69">
        <v>1</v>
      </c>
      <c r="AW71" s="73">
        <v>4.4002464137991728</v>
      </c>
      <c r="AX71" s="69">
        <v>0</v>
      </c>
      <c r="AY71" s="73">
        <v>0</v>
      </c>
      <c r="AZ71" s="69">
        <v>1</v>
      </c>
      <c r="BA71" s="73">
        <v>4.4002464137991728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0</v>
      </c>
      <c r="BI71" s="73">
        <v>0</v>
      </c>
      <c r="BJ71" s="69">
        <v>4</v>
      </c>
      <c r="BK71" s="73">
        <v>17.600985655196691</v>
      </c>
      <c r="BL71" s="69">
        <v>3</v>
      </c>
      <c r="BM71" s="73">
        <v>13.200739241397519</v>
      </c>
      <c r="BN71" s="69">
        <v>0</v>
      </c>
      <c r="BO71" s="73">
        <v>0</v>
      </c>
      <c r="BP71" s="69">
        <v>3</v>
      </c>
      <c r="BQ71" s="73">
        <v>13.200739241397519</v>
      </c>
      <c r="BR71" s="69">
        <v>0</v>
      </c>
      <c r="BS71" s="73">
        <v>0</v>
      </c>
      <c r="BT71" s="69">
        <v>0</v>
      </c>
      <c r="BU71" s="73">
        <v>0</v>
      </c>
      <c r="BV71" s="69">
        <v>0</v>
      </c>
      <c r="BW71" s="73">
        <v>0</v>
      </c>
      <c r="BX71" s="69">
        <v>0</v>
      </c>
      <c r="BY71" s="73">
        <v>0</v>
      </c>
      <c r="BZ71" s="69">
        <v>1</v>
      </c>
      <c r="CA71" s="73">
        <v>12.898232942086933</v>
      </c>
      <c r="CB71" s="69">
        <v>0</v>
      </c>
      <c r="CC71" s="73">
        <v>0</v>
      </c>
      <c r="CD71" s="69">
        <v>1</v>
      </c>
      <c r="CE71" s="73">
        <v>12.898232942086933</v>
      </c>
      <c r="CF71" s="69">
        <v>0</v>
      </c>
      <c r="CG71" s="73">
        <v>0</v>
      </c>
      <c r="CH71" s="69">
        <v>0</v>
      </c>
      <c r="CI71" s="73">
        <v>0</v>
      </c>
      <c r="CJ71" s="69">
        <v>0</v>
      </c>
      <c r="CK71" s="73">
        <v>0</v>
      </c>
      <c r="CL71" s="69">
        <v>0</v>
      </c>
      <c r="CM71" s="73">
        <v>0</v>
      </c>
      <c r="CN71" s="69">
        <v>0</v>
      </c>
      <c r="CO71" s="73">
        <v>0</v>
      </c>
      <c r="CP71" s="69">
        <v>0</v>
      </c>
      <c r="CQ71" s="73">
        <v>0</v>
      </c>
      <c r="CR71" s="69">
        <v>1</v>
      </c>
      <c r="CS71" s="73">
        <v>4.4843049327354256</v>
      </c>
      <c r="CT71" s="69">
        <v>2</v>
      </c>
      <c r="CU71" s="73">
        <v>25.506950644050505</v>
      </c>
      <c r="CV71" s="69">
        <v>1</v>
      </c>
      <c r="CW71" s="73">
        <v>4.4002464137991728</v>
      </c>
      <c r="CX71" s="69">
        <v>9</v>
      </c>
      <c r="CY71" s="73">
        <v>39.602217724192556</v>
      </c>
      <c r="CZ71" s="69">
        <v>0</v>
      </c>
      <c r="DA71" s="73">
        <v>0</v>
      </c>
      <c r="DB71" s="69">
        <v>1</v>
      </c>
      <c r="DC71" s="73">
        <v>4.4002464137991728</v>
      </c>
      <c r="DD71" s="69">
        <v>1</v>
      </c>
      <c r="DE71" s="73">
        <v>4.4002464137991728</v>
      </c>
      <c r="DF71" s="69">
        <v>21</v>
      </c>
      <c r="DG71" s="73">
        <v>92.405174689782626</v>
      </c>
      <c r="DH71" s="69">
        <v>15</v>
      </c>
      <c r="DI71" s="73">
        <v>66.003696206987598</v>
      </c>
      <c r="DJ71" s="69">
        <v>5</v>
      </c>
      <c r="DK71" s="73">
        <v>22.001232068995865</v>
      </c>
      <c r="DL71" s="69">
        <v>42</v>
      </c>
      <c r="DM71" s="73">
        <v>184.81034937956525</v>
      </c>
      <c r="DN71" s="69">
        <v>6</v>
      </c>
      <c r="DO71" s="73">
        <v>26.401478482795039</v>
      </c>
    </row>
    <row r="72" spans="1:119" ht="15" customHeight="1" x14ac:dyDescent="0.2">
      <c r="A72" s="270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10</v>
      </c>
      <c r="G72" s="73">
        <v>98.990298950702837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0</v>
      </c>
      <c r="AE72" s="73">
        <v>0</v>
      </c>
      <c r="AF72" s="69">
        <v>1</v>
      </c>
      <c r="AG72" s="73">
        <v>9.8990298950702833</v>
      </c>
      <c r="AH72" s="69">
        <v>1</v>
      </c>
      <c r="AI72" s="73">
        <v>9.8990298950702833</v>
      </c>
      <c r="AJ72" s="69">
        <v>0</v>
      </c>
      <c r="AK72" s="73">
        <v>0</v>
      </c>
      <c r="AL72" s="69">
        <v>1</v>
      </c>
      <c r="AM72" s="73">
        <v>9.8990298950702833</v>
      </c>
      <c r="AN72" s="69">
        <v>0</v>
      </c>
      <c r="AO72" s="73">
        <v>0</v>
      </c>
      <c r="AP72" s="69">
        <v>0</v>
      </c>
      <c r="AQ72" s="73">
        <v>0</v>
      </c>
      <c r="AR72" s="69">
        <v>1</v>
      </c>
      <c r="AS72" s="73">
        <v>8.3333333333333339</v>
      </c>
      <c r="AT72" s="69">
        <v>0</v>
      </c>
      <c r="AU72" s="73">
        <v>0</v>
      </c>
      <c r="AV72" s="69">
        <v>3</v>
      </c>
      <c r="AW72" s="73">
        <v>29.697089685210852</v>
      </c>
      <c r="AX72" s="69">
        <v>0</v>
      </c>
      <c r="AY72" s="73">
        <v>0</v>
      </c>
      <c r="AZ72" s="69">
        <v>1</v>
      </c>
      <c r="BA72" s="73">
        <v>9.8990298950702833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4</v>
      </c>
      <c r="BK72" s="73">
        <v>39.596119580281133</v>
      </c>
      <c r="BL72" s="69">
        <v>1</v>
      </c>
      <c r="BM72" s="73">
        <v>9.8990298950702833</v>
      </c>
      <c r="BN72" s="69">
        <v>0</v>
      </c>
      <c r="BO72" s="73">
        <v>0</v>
      </c>
      <c r="BP72" s="69">
        <v>1</v>
      </c>
      <c r="BQ72" s="73">
        <v>9.8990298950702833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0</v>
      </c>
      <c r="BY72" s="73">
        <v>0</v>
      </c>
      <c r="BZ72" s="69">
        <v>0</v>
      </c>
      <c r="CA72" s="73">
        <v>0</v>
      </c>
      <c r="CB72" s="69">
        <v>0</v>
      </c>
      <c r="CC72" s="73">
        <v>0</v>
      </c>
      <c r="CD72" s="69">
        <v>0</v>
      </c>
      <c r="CE72" s="73">
        <v>0</v>
      </c>
      <c r="CF72" s="69">
        <v>0</v>
      </c>
      <c r="CG72" s="73">
        <v>0</v>
      </c>
      <c r="CH72" s="69">
        <v>0</v>
      </c>
      <c r="CI72" s="73">
        <v>0</v>
      </c>
      <c r="CJ72" s="69">
        <v>0</v>
      </c>
      <c r="CK72" s="73">
        <v>0</v>
      </c>
      <c r="CL72" s="69">
        <v>0</v>
      </c>
      <c r="CM72" s="73">
        <v>0</v>
      </c>
      <c r="CN72" s="69">
        <v>1</v>
      </c>
      <c r="CO72" s="73">
        <v>9.8990298950702833</v>
      </c>
      <c r="CP72" s="69">
        <v>0</v>
      </c>
      <c r="CQ72" s="73">
        <v>0</v>
      </c>
      <c r="CR72" s="69">
        <v>0</v>
      </c>
      <c r="CS72" s="73">
        <v>0</v>
      </c>
      <c r="CT72" s="69">
        <v>0</v>
      </c>
      <c r="CU72" s="73">
        <v>0</v>
      </c>
      <c r="CV72" s="69">
        <v>0</v>
      </c>
      <c r="CW72" s="73">
        <v>0</v>
      </c>
      <c r="CX72" s="69">
        <v>15</v>
      </c>
      <c r="CY72" s="73">
        <v>148.48544842605426</v>
      </c>
      <c r="CZ72" s="69">
        <v>1</v>
      </c>
      <c r="DA72" s="73">
        <v>9.8990298950702833</v>
      </c>
      <c r="DB72" s="69">
        <v>1</v>
      </c>
      <c r="DC72" s="73">
        <v>9.8990298950702833</v>
      </c>
      <c r="DD72" s="69">
        <v>0</v>
      </c>
      <c r="DE72" s="73">
        <v>0</v>
      </c>
      <c r="DF72" s="69">
        <v>3</v>
      </c>
      <c r="DG72" s="73">
        <v>29.697089685210852</v>
      </c>
      <c r="DH72" s="69">
        <v>1</v>
      </c>
      <c r="DI72" s="73">
        <v>9.8990298950702833</v>
      </c>
      <c r="DJ72" s="69">
        <v>2</v>
      </c>
      <c r="DK72" s="73">
        <v>19.798059790140567</v>
      </c>
      <c r="DL72" s="69">
        <v>6</v>
      </c>
      <c r="DM72" s="73">
        <v>59.394179370421703</v>
      </c>
      <c r="DN72" s="69">
        <v>8</v>
      </c>
      <c r="DO72" s="73">
        <v>79.192239160562266</v>
      </c>
    </row>
    <row r="73" spans="1:119" ht="15" customHeight="1" x14ac:dyDescent="0.2">
      <c r="A73" s="270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1</v>
      </c>
      <c r="G73" s="73">
        <v>7.7136686207960503</v>
      </c>
      <c r="H73" s="69">
        <v>0</v>
      </c>
      <c r="I73" s="73">
        <v>0</v>
      </c>
      <c r="J73" s="69">
        <v>0</v>
      </c>
      <c r="K73" s="73">
        <v>0</v>
      </c>
      <c r="L73" s="69">
        <v>1</v>
      </c>
      <c r="M73" s="73">
        <v>7.7136686207960503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3</v>
      </c>
      <c r="AE73" s="73">
        <v>23.141005862388152</v>
      </c>
      <c r="AF73" s="69">
        <v>1</v>
      </c>
      <c r="AG73" s="73">
        <v>7.7136686207960503</v>
      </c>
      <c r="AH73" s="69">
        <v>4</v>
      </c>
      <c r="AI73" s="73">
        <v>30.854674483184201</v>
      </c>
      <c r="AJ73" s="69">
        <v>0</v>
      </c>
      <c r="AK73" s="73">
        <v>0</v>
      </c>
      <c r="AL73" s="69">
        <v>1</v>
      </c>
      <c r="AM73" s="73">
        <v>7.7136686207960503</v>
      </c>
      <c r="AN73" s="69">
        <v>0</v>
      </c>
      <c r="AO73" s="73">
        <v>0</v>
      </c>
      <c r="AP73" s="69">
        <v>0</v>
      </c>
      <c r="AQ73" s="73">
        <v>0</v>
      </c>
      <c r="AR73" s="69">
        <v>1</v>
      </c>
      <c r="AS73" s="73">
        <v>13.513513513513514</v>
      </c>
      <c r="AT73" s="69">
        <v>1</v>
      </c>
      <c r="AU73" s="73">
        <v>7.7136686207960503</v>
      </c>
      <c r="AV73" s="69">
        <v>1</v>
      </c>
      <c r="AW73" s="73">
        <v>7.7136686207960503</v>
      </c>
      <c r="AX73" s="69">
        <v>3</v>
      </c>
      <c r="AY73" s="73">
        <v>23.141005862388152</v>
      </c>
      <c r="AZ73" s="69">
        <v>1</v>
      </c>
      <c r="BA73" s="73">
        <v>7.7136686207960503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0</v>
      </c>
      <c r="BI73" s="73">
        <v>0</v>
      </c>
      <c r="BJ73" s="69">
        <v>6</v>
      </c>
      <c r="BK73" s="73">
        <v>46.282011724776304</v>
      </c>
      <c r="BL73" s="69">
        <v>3</v>
      </c>
      <c r="BM73" s="73">
        <v>23.141005862388152</v>
      </c>
      <c r="BN73" s="69">
        <v>0</v>
      </c>
      <c r="BO73" s="73">
        <v>0</v>
      </c>
      <c r="BP73" s="69">
        <v>3</v>
      </c>
      <c r="BQ73" s="73">
        <v>23.141005862388152</v>
      </c>
      <c r="BR73" s="69">
        <v>0</v>
      </c>
      <c r="BS73" s="73">
        <v>0</v>
      </c>
      <c r="BT73" s="69">
        <v>0</v>
      </c>
      <c r="BU73" s="73">
        <v>0</v>
      </c>
      <c r="BV73" s="69">
        <v>0</v>
      </c>
      <c r="BW73" s="73">
        <v>0</v>
      </c>
      <c r="BX73" s="69">
        <v>0</v>
      </c>
      <c r="BY73" s="73">
        <v>0</v>
      </c>
      <c r="BZ73" s="69">
        <v>0</v>
      </c>
      <c r="CA73" s="73">
        <v>0</v>
      </c>
      <c r="CB73" s="69">
        <v>0</v>
      </c>
      <c r="CC73" s="73">
        <v>0</v>
      </c>
      <c r="CD73" s="69">
        <v>0</v>
      </c>
      <c r="CE73" s="73">
        <v>0</v>
      </c>
      <c r="CF73" s="69">
        <v>0</v>
      </c>
      <c r="CG73" s="73">
        <v>0</v>
      </c>
      <c r="CH73" s="69">
        <v>0</v>
      </c>
      <c r="CI73" s="73">
        <v>0</v>
      </c>
      <c r="CJ73" s="69">
        <v>0</v>
      </c>
      <c r="CK73" s="73">
        <v>0</v>
      </c>
      <c r="CL73" s="69">
        <v>0</v>
      </c>
      <c r="CM73" s="73">
        <v>0</v>
      </c>
      <c r="CN73" s="69">
        <v>0</v>
      </c>
      <c r="CO73" s="73">
        <v>0</v>
      </c>
      <c r="CP73" s="69">
        <v>1</v>
      </c>
      <c r="CQ73" s="73">
        <v>7.7136686207960503</v>
      </c>
      <c r="CR73" s="69">
        <v>0</v>
      </c>
      <c r="CS73" s="73">
        <v>0</v>
      </c>
      <c r="CT73" s="69">
        <v>0</v>
      </c>
      <c r="CU73" s="73">
        <v>0</v>
      </c>
      <c r="CV73" s="69">
        <v>1</v>
      </c>
      <c r="CW73" s="73">
        <v>7.7136686207960503</v>
      </c>
      <c r="CX73" s="69">
        <v>22</v>
      </c>
      <c r="CY73" s="73">
        <v>169.7007096575131</v>
      </c>
      <c r="CZ73" s="69">
        <v>7</v>
      </c>
      <c r="DA73" s="73">
        <v>53.99568034557236</v>
      </c>
      <c r="DB73" s="69">
        <v>1</v>
      </c>
      <c r="DC73" s="73">
        <v>7.7136686207960503</v>
      </c>
      <c r="DD73" s="69">
        <v>0</v>
      </c>
      <c r="DE73" s="73">
        <v>0</v>
      </c>
      <c r="DF73" s="69">
        <v>11</v>
      </c>
      <c r="DG73" s="73">
        <v>84.850354828756551</v>
      </c>
      <c r="DH73" s="69">
        <v>0</v>
      </c>
      <c r="DI73" s="73">
        <v>0</v>
      </c>
      <c r="DJ73" s="69">
        <v>1</v>
      </c>
      <c r="DK73" s="73">
        <v>7.7136686207960503</v>
      </c>
      <c r="DL73" s="69">
        <v>12</v>
      </c>
      <c r="DM73" s="73">
        <v>92.564023449552607</v>
      </c>
      <c r="DN73" s="69">
        <v>6</v>
      </c>
      <c r="DO73" s="73">
        <v>46.282011724776304</v>
      </c>
    </row>
    <row r="74" spans="1:119" x14ac:dyDescent="0.2">
      <c r="A74" s="270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1</v>
      </c>
      <c r="G74" s="73">
        <v>15.857913098636219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2</v>
      </c>
      <c r="AE74" s="73">
        <v>31.715826197272438</v>
      </c>
      <c r="AF74" s="69">
        <v>0</v>
      </c>
      <c r="AG74" s="73">
        <v>0</v>
      </c>
      <c r="AH74" s="69">
        <v>2</v>
      </c>
      <c r="AI74" s="73">
        <v>31.715826197272438</v>
      </c>
      <c r="AJ74" s="69">
        <v>0</v>
      </c>
      <c r="AK74" s="73">
        <v>0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1</v>
      </c>
      <c r="AS74" s="73">
        <v>16.129032258064516</v>
      </c>
      <c r="AT74" s="69">
        <v>0</v>
      </c>
      <c r="AU74" s="73">
        <v>0</v>
      </c>
      <c r="AV74" s="69">
        <v>2</v>
      </c>
      <c r="AW74" s="73">
        <v>31.715826197272438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0</v>
      </c>
      <c r="BI74" s="73">
        <v>0</v>
      </c>
      <c r="BJ74" s="69">
        <v>2</v>
      </c>
      <c r="BK74" s="73">
        <v>31.715826197272438</v>
      </c>
      <c r="BL74" s="69">
        <v>4</v>
      </c>
      <c r="BM74" s="73">
        <v>63.431652394544876</v>
      </c>
      <c r="BN74" s="69">
        <v>0</v>
      </c>
      <c r="BO74" s="73">
        <v>0</v>
      </c>
      <c r="BP74" s="69">
        <v>4</v>
      </c>
      <c r="BQ74" s="73">
        <v>63.431652394544876</v>
      </c>
      <c r="BR74" s="69">
        <v>0</v>
      </c>
      <c r="BS74" s="73">
        <v>0</v>
      </c>
      <c r="BT74" s="69">
        <v>0</v>
      </c>
      <c r="BU74" s="73">
        <v>0</v>
      </c>
      <c r="BV74" s="69">
        <v>0</v>
      </c>
      <c r="BW74" s="73">
        <v>0</v>
      </c>
      <c r="BX74" s="69">
        <v>0</v>
      </c>
      <c r="BY74" s="73">
        <v>0</v>
      </c>
      <c r="BZ74" s="69">
        <v>0</v>
      </c>
      <c r="CA74" s="73">
        <v>0</v>
      </c>
      <c r="CB74" s="69">
        <v>0</v>
      </c>
      <c r="CC74" s="73">
        <v>0</v>
      </c>
      <c r="CD74" s="69">
        <v>0</v>
      </c>
      <c r="CE74" s="73">
        <v>0</v>
      </c>
      <c r="CF74" s="69">
        <v>0</v>
      </c>
      <c r="CG74" s="73">
        <v>0</v>
      </c>
      <c r="CH74" s="69">
        <v>0</v>
      </c>
      <c r="CI74" s="73">
        <v>0</v>
      </c>
      <c r="CJ74" s="69">
        <v>0</v>
      </c>
      <c r="CK74" s="73">
        <v>0</v>
      </c>
      <c r="CL74" s="69">
        <v>0</v>
      </c>
      <c r="CM74" s="73">
        <v>0</v>
      </c>
      <c r="CN74" s="69">
        <v>0</v>
      </c>
      <c r="CO74" s="73">
        <v>0</v>
      </c>
      <c r="CP74" s="69">
        <v>0</v>
      </c>
      <c r="CQ74" s="73">
        <v>0</v>
      </c>
      <c r="CR74" s="69">
        <v>1</v>
      </c>
      <c r="CS74" s="73">
        <v>16.129032258064516</v>
      </c>
      <c r="CT74" s="69">
        <v>0</v>
      </c>
      <c r="CU74" s="73">
        <v>0</v>
      </c>
      <c r="CV74" s="69">
        <v>0</v>
      </c>
      <c r="CW74" s="73">
        <v>0</v>
      </c>
      <c r="CX74" s="69">
        <v>1</v>
      </c>
      <c r="CY74" s="73">
        <v>15.857913098636219</v>
      </c>
      <c r="CZ74" s="69">
        <v>3</v>
      </c>
      <c r="DA74" s="73">
        <v>47.573739295908659</v>
      </c>
      <c r="DB74" s="69">
        <v>0</v>
      </c>
      <c r="DC74" s="73">
        <v>0</v>
      </c>
      <c r="DD74" s="69">
        <v>0</v>
      </c>
      <c r="DE74" s="73">
        <v>0</v>
      </c>
      <c r="DF74" s="69">
        <v>1</v>
      </c>
      <c r="DG74" s="73">
        <v>15.857913098636219</v>
      </c>
      <c r="DH74" s="69">
        <v>0</v>
      </c>
      <c r="DI74" s="73">
        <v>0</v>
      </c>
      <c r="DJ74" s="69">
        <v>4</v>
      </c>
      <c r="DK74" s="73">
        <v>63.431652394544876</v>
      </c>
      <c r="DL74" s="69">
        <v>5</v>
      </c>
      <c r="DM74" s="73">
        <v>79.289565493181101</v>
      </c>
      <c r="DN74" s="69">
        <v>2</v>
      </c>
      <c r="DO74" s="73">
        <v>31.715826197272438</v>
      </c>
    </row>
    <row r="75" spans="1:119" x14ac:dyDescent="0.2">
      <c r="A75" s="270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49</v>
      </c>
      <c r="G75" s="73">
        <v>237.54120612759357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1</v>
      </c>
      <c r="AE75" s="73">
        <v>4.8477797168896641</v>
      </c>
      <c r="AF75" s="69">
        <v>1</v>
      </c>
      <c r="AG75" s="73">
        <v>4.8477797168896641</v>
      </c>
      <c r="AH75" s="69">
        <v>2</v>
      </c>
      <c r="AI75" s="73">
        <v>9.6955594337793283</v>
      </c>
      <c r="AJ75" s="69">
        <v>0</v>
      </c>
      <c r="AK75" s="73">
        <v>0</v>
      </c>
      <c r="AL75" s="69">
        <v>0</v>
      </c>
      <c r="AM75" s="73">
        <v>0</v>
      </c>
      <c r="AN75" s="69">
        <v>1</v>
      </c>
      <c r="AO75" s="73">
        <v>3.0395136778115504</v>
      </c>
      <c r="AP75" s="69">
        <v>2</v>
      </c>
      <c r="AQ75" s="73">
        <v>5.8139534883720927</v>
      </c>
      <c r="AR75" s="69">
        <v>6</v>
      </c>
      <c r="AS75" s="73">
        <v>18.237082066869299</v>
      </c>
      <c r="AT75" s="69">
        <v>6</v>
      </c>
      <c r="AU75" s="73">
        <v>29.086678301337987</v>
      </c>
      <c r="AV75" s="69">
        <v>15</v>
      </c>
      <c r="AW75" s="73">
        <v>72.716695753344965</v>
      </c>
      <c r="AX75" s="69">
        <v>2</v>
      </c>
      <c r="AY75" s="73">
        <v>9.6955594337793283</v>
      </c>
      <c r="AZ75" s="69">
        <v>1</v>
      </c>
      <c r="BA75" s="73">
        <v>4.8477797168896641</v>
      </c>
      <c r="BB75" s="69">
        <v>0</v>
      </c>
      <c r="BC75" s="73">
        <v>0</v>
      </c>
      <c r="BD75" s="69">
        <v>0</v>
      </c>
      <c r="BE75" s="73">
        <v>0</v>
      </c>
      <c r="BF75" s="69">
        <v>0</v>
      </c>
      <c r="BG75" s="73">
        <v>0</v>
      </c>
      <c r="BH75" s="69">
        <v>2</v>
      </c>
      <c r="BI75" s="73">
        <v>9.6955594337793283</v>
      </c>
      <c r="BJ75" s="69">
        <v>26</v>
      </c>
      <c r="BK75" s="73">
        <v>126.04227263913127</v>
      </c>
      <c r="BL75" s="69">
        <v>104</v>
      </c>
      <c r="BM75" s="73">
        <v>504.16909055652508</v>
      </c>
      <c r="BN75" s="69">
        <v>0</v>
      </c>
      <c r="BO75" s="73">
        <v>0</v>
      </c>
      <c r="BP75" s="69">
        <v>104</v>
      </c>
      <c r="BQ75" s="73">
        <v>504.16909055652508</v>
      </c>
      <c r="BR75" s="69">
        <v>10</v>
      </c>
      <c r="BS75" s="73">
        <v>48.47779716889665</v>
      </c>
      <c r="BT75" s="69">
        <v>4</v>
      </c>
      <c r="BU75" s="73">
        <v>0</v>
      </c>
      <c r="BV75" s="69">
        <v>1</v>
      </c>
      <c r="BW75" s="73">
        <v>4.8477797168896641</v>
      </c>
      <c r="BX75" s="69">
        <v>15</v>
      </c>
      <c r="BY75" s="73">
        <v>72.716695753344965</v>
      </c>
      <c r="BZ75" s="69">
        <v>85</v>
      </c>
      <c r="CA75" s="73">
        <v>574.01404646137223</v>
      </c>
      <c r="CB75" s="69">
        <v>2</v>
      </c>
      <c r="CC75" s="73">
        <v>13.50621285791464</v>
      </c>
      <c r="CD75" s="69">
        <v>87</v>
      </c>
      <c r="CE75" s="73">
        <v>587.52025931928688</v>
      </c>
      <c r="CF75" s="69">
        <v>0</v>
      </c>
      <c r="CG75" s="73">
        <v>0</v>
      </c>
      <c r="CH75" s="69">
        <v>1</v>
      </c>
      <c r="CI75" s="73">
        <v>4.8477797168896641</v>
      </c>
      <c r="CJ75" s="69">
        <v>0</v>
      </c>
      <c r="CK75" s="73">
        <v>0</v>
      </c>
      <c r="CL75" s="69">
        <v>1</v>
      </c>
      <c r="CM75" s="73">
        <v>4.8477797168896641</v>
      </c>
      <c r="CN75" s="69">
        <v>74</v>
      </c>
      <c r="CO75" s="73">
        <v>358.73569904983515</v>
      </c>
      <c r="CP75" s="69">
        <v>0</v>
      </c>
      <c r="CQ75" s="73">
        <v>0</v>
      </c>
      <c r="CR75" s="69">
        <v>3</v>
      </c>
      <c r="CS75" s="73">
        <v>9.1185410334346493</v>
      </c>
      <c r="CT75" s="69">
        <v>0</v>
      </c>
      <c r="CU75" s="73">
        <v>0</v>
      </c>
      <c r="CV75" s="69">
        <v>2</v>
      </c>
      <c r="CW75" s="73">
        <v>9.6955594337793283</v>
      </c>
      <c r="CX75" s="69">
        <v>26</v>
      </c>
      <c r="CY75" s="73">
        <v>126.04227263913127</v>
      </c>
      <c r="CZ75" s="69">
        <v>10</v>
      </c>
      <c r="DA75" s="73">
        <v>48.47779716889665</v>
      </c>
      <c r="DB75" s="69">
        <v>1</v>
      </c>
      <c r="DC75" s="73">
        <v>4.8477797168896641</v>
      </c>
      <c r="DD75" s="69">
        <v>2</v>
      </c>
      <c r="DE75" s="73">
        <v>9.6955594337793283</v>
      </c>
      <c r="DF75" s="69">
        <v>22</v>
      </c>
      <c r="DG75" s="73">
        <v>106.65115377157261</v>
      </c>
      <c r="DH75" s="69">
        <v>0</v>
      </c>
      <c r="DI75" s="73">
        <v>0</v>
      </c>
      <c r="DJ75" s="69">
        <v>27</v>
      </c>
      <c r="DK75" s="73">
        <v>130.89005235602096</v>
      </c>
      <c r="DL75" s="69">
        <v>51</v>
      </c>
      <c r="DM75" s="73">
        <v>247.23676556137286</v>
      </c>
      <c r="DN75" s="69">
        <v>19</v>
      </c>
      <c r="DO75" s="73">
        <v>92.107814620903625</v>
      </c>
    </row>
    <row r="76" spans="1:119" ht="15" customHeight="1" x14ac:dyDescent="0.2">
      <c r="A76" s="270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2</v>
      </c>
      <c r="G76" s="73">
        <v>32.6477309826967</v>
      </c>
      <c r="H76" s="69">
        <v>0</v>
      </c>
      <c r="I76" s="73">
        <v>0</v>
      </c>
      <c r="J76" s="69">
        <v>0</v>
      </c>
      <c r="K76" s="73">
        <v>0</v>
      </c>
      <c r="L76" s="69">
        <v>0</v>
      </c>
      <c r="M76" s="73">
        <v>0</v>
      </c>
      <c r="N76" s="69">
        <v>3</v>
      </c>
      <c r="O76" s="73">
        <v>48.971596474045057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1</v>
      </c>
      <c r="AE76" s="73">
        <v>16.32386549134835</v>
      </c>
      <c r="AF76" s="69">
        <v>0</v>
      </c>
      <c r="AG76" s="73">
        <v>0</v>
      </c>
      <c r="AH76" s="69">
        <v>1</v>
      </c>
      <c r="AI76" s="73">
        <v>16.32386549134835</v>
      </c>
      <c r="AJ76" s="69">
        <v>0</v>
      </c>
      <c r="AK76" s="73">
        <v>0</v>
      </c>
      <c r="AL76" s="69">
        <v>0</v>
      </c>
      <c r="AM76" s="73">
        <v>0</v>
      </c>
      <c r="AN76" s="69">
        <v>1</v>
      </c>
      <c r="AO76" s="73">
        <v>11.235955056179774</v>
      </c>
      <c r="AP76" s="69">
        <v>5</v>
      </c>
      <c r="AQ76" s="73">
        <v>56.179775280898873</v>
      </c>
      <c r="AR76" s="69">
        <v>1</v>
      </c>
      <c r="AS76" s="73">
        <v>11.235955056179774</v>
      </c>
      <c r="AT76" s="69">
        <v>4</v>
      </c>
      <c r="AU76" s="73">
        <v>65.2954619653934</v>
      </c>
      <c r="AV76" s="69">
        <v>3</v>
      </c>
      <c r="AW76" s="73">
        <v>48.971596474045057</v>
      </c>
      <c r="AX76" s="69">
        <v>0</v>
      </c>
      <c r="AY76" s="73">
        <v>0</v>
      </c>
      <c r="AZ76" s="69">
        <v>1</v>
      </c>
      <c r="BA76" s="73">
        <v>16.32386549134835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8</v>
      </c>
      <c r="BK76" s="73">
        <v>130.5909239307868</v>
      </c>
      <c r="BL76" s="69">
        <v>4</v>
      </c>
      <c r="BM76" s="73">
        <v>65.2954619653934</v>
      </c>
      <c r="BN76" s="69">
        <v>0</v>
      </c>
      <c r="BO76" s="73">
        <v>0</v>
      </c>
      <c r="BP76" s="69">
        <v>4</v>
      </c>
      <c r="BQ76" s="73">
        <v>65.2954619653934</v>
      </c>
      <c r="BR76" s="69">
        <v>0</v>
      </c>
      <c r="BS76" s="73">
        <v>0</v>
      </c>
      <c r="BT76" s="69">
        <v>0</v>
      </c>
      <c r="BU76" s="73">
        <v>0</v>
      </c>
      <c r="BV76" s="69">
        <v>0</v>
      </c>
      <c r="BW76" s="73">
        <v>0</v>
      </c>
      <c r="BX76" s="69">
        <v>0</v>
      </c>
      <c r="BY76" s="73">
        <v>0</v>
      </c>
      <c r="BZ76" s="69">
        <v>0</v>
      </c>
      <c r="CA76" s="73">
        <v>0</v>
      </c>
      <c r="CB76" s="69">
        <v>0</v>
      </c>
      <c r="CC76" s="73">
        <v>0</v>
      </c>
      <c r="CD76" s="69">
        <v>0</v>
      </c>
      <c r="CE76" s="73">
        <v>0</v>
      </c>
      <c r="CF76" s="69">
        <v>0</v>
      </c>
      <c r="CG76" s="73">
        <v>0</v>
      </c>
      <c r="CH76" s="69">
        <v>2</v>
      </c>
      <c r="CI76" s="73">
        <v>32.6477309826967</v>
      </c>
      <c r="CJ76" s="69">
        <v>0</v>
      </c>
      <c r="CK76" s="73">
        <v>0</v>
      </c>
      <c r="CL76" s="69">
        <v>0</v>
      </c>
      <c r="CM76" s="73">
        <v>0</v>
      </c>
      <c r="CN76" s="69">
        <v>4</v>
      </c>
      <c r="CO76" s="73">
        <v>65.2954619653934</v>
      </c>
      <c r="CP76" s="69">
        <v>3</v>
      </c>
      <c r="CQ76" s="73">
        <v>48.971596474045057</v>
      </c>
      <c r="CR76" s="69">
        <v>1</v>
      </c>
      <c r="CS76" s="73">
        <v>11.235955056179774</v>
      </c>
      <c r="CT76" s="69">
        <v>0</v>
      </c>
      <c r="CU76" s="73">
        <v>0</v>
      </c>
      <c r="CV76" s="69">
        <v>3</v>
      </c>
      <c r="CW76" s="73">
        <v>48.971596474045057</v>
      </c>
      <c r="CX76" s="69">
        <v>16</v>
      </c>
      <c r="CY76" s="73">
        <v>261.1818478615736</v>
      </c>
      <c r="CZ76" s="69">
        <v>4</v>
      </c>
      <c r="DA76" s="73">
        <v>65.2954619653934</v>
      </c>
      <c r="DB76" s="69">
        <v>0</v>
      </c>
      <c r="DC76" s="73">
        <v>0</v>
      </c>
      <c r="DD76" s="69">
        <v>0</v>
      </c>
      <c r="DE76" s="73">
        <v>0</v>
      </c>
      <c r="DF76" s="69">
        <v>12</v>
      </c>
      <c r="DG76" s="73">
        <v>195.88638589618023</v>
      </c>
      <c r="DH76" s="69">
        <v>3</v>
      </c>
      <c r="DI76" s="73">
        <v>48.971596474045057</v>
      </c>
      <c r="DJ76" s="69">
        <v>3</v>
      </c>
      <c r="DK76" s="73">
        <v>48.971596474045057</v>
      </c>
      <c r="DL76" s="69">
        <v>18</v>
      </c>
      <c r="DM76" s="73">
        <v>293.82957884427032</v>
      </c>
      <c r="DN76" s="69">
        <v>10</v>
      </c>
      <c r="DO76" s="73">
        <v>163.23865491348351</v>
      </c>
    </row>
    <row r="77" spans="1:119" ht="15" customHeight="1" x14ac:dyDescent="0.2">
      <c r="A77" s="270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3</v>
      </c>
      <c r="G77" s="73">
        <v>89.073634204275535</v>
      </c>
      <c r="H77" s="69">
        <v>0</v>
      </c>
      <c r="I77" s="73">
        <v>0</v>
      </c>
      <c r="J77" s="69">
        <v>0</v>
      </c>
      <c r="K77" s="73">
        <v>0</v>
      </c>
      <c r="L77" s="69">
        <v>2</v>
      </c>
      <c r="M77" s="73">
        <v>59.382422802850357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3">
        <v>0</v>
      </c>
      <c r="AJ77" s="69">
        <v>0</v>
      </c>
      <c r="AK77" s="73">
        <v>0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0</v>
      </c>
      <c r="AS77" s="73">
        <v>0</v>
      </c>
      <c r="AT77" s="69">
        <v>0</v>
      </c>
      <c r="AU77" s="73">
        <v>0</v>
      </c>
      <c r="AV77" s="69">
        <v>3</v>
      </c>
      <c r="AW77" s="73">
        <v>89.073634204275535</v>
      </c>
      <c r="AX77" s="69">
        <v>0</v>
      </c>
      <c r="AY77" s="73">
        <v>0</v>
      </c>
      <c r="AZ77" s="69">
        <v>1</v>
      </c>
      <c r="BA77" s="73">
        <v>29.691211401425178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4</v>
      </c>
      <c r="BK77" s="73">
        <v>118.76484560570071</v>
      </c>
      <c r="BL77" s="69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0</v>
      </c>
      <c r="BS77" s="73">
        <v>0</v>
      </c>
      <c r="BT77" s="69">
        <v>0</v>
      </c>
      <c r="BU77" s="73">
        <v>0</v>
      </c>
      <c r="BV77" s="69">
        <v>0</v>
      </c>
      <c r="BW77" s="73">
        <v>0</v>
      </c>
      <c r="BX77" s="69">
        <v>0</v>
      </c>
      <c r="BY77" s="73">
        <v>0</v>
      </c>
      <c r="BZ77" s="69">
        <v>0</v>
      </c>
      <c r="CA77" s="73">
        <v>0</v>
      </c>
      <c r="CB77" s="69">
        <v>0</v>
      </c>
      <c r="CC77" s="73">
        <v>0</v>
      </c>
      <c r="CD77" s="69">
        <v>0</v>
      </c>
      <c r="CE77" s="73">
        <v>0</v>
      </c>
      <c r="CF77" s="69">
        <v>0</v>
      </c>
      <c r="CG77" s="73">
        <v>0</v>
      </c>
      <c r="CH77" s="69">
        <v>0</v>
      </c>
      <c r="CI77" s="73">
        <v>0</v>
      </c>
      <c r="CJ77" s="69">
        <v>0</v>
      </c>
      <c r="CK77" s="73">
        <v>0</v>
      </c>
      <c r="CL77" s="69">
        <v>0</v>
      </c>
      <c r="CM77" s="73">
        <v>0</v>
      </c>
      <c r="CN77" s="69">
        <v>0</v>
      </c>
      <c r="CO77" s="73">
        <v>0</v>
      </c>
      <c r="CP77" s="69">
        <v>0</v>
      </c>
      <c r="CQ77" s="73">
        <v>0</v>
      </c>
      <c r="CR77" s="69">
        <v>0</v>
      </c>
      <c r="CS77" s="73">
        <v>0</v>
      </c>
      <c r="CT77" s="69">
        <v>0</v>
      </c>
      <c r="CU77" s="73">
        <v>0</v>
      </c>
      <c r="CV77" s="69">
        <v>0</v>
      </c>
      <c r="CW77" s="73">
        <v>0</v>
      </c>
      <c r="CX77" s="69">
        <v>4</v>
      </c>
      <c r="CY77" s="73">
        <v>118.76484560570071</v>
      </c>
      <c r="CZ77" s="69">
        <v>0</v>
      </c>
      <c r="DA77" s="73">
        <v>0</v>
      </c>
      <c r="DB77" s="69">
        <v>0</v>
      </c>
      <c r="DC77" s="73">
        <v>0</v>
      </c>
      <c r="DD77" s="69">
        <v>0</v>
      </c>
      <c r="DE77" s="73">
        <v>0</v>
      </c>
      <c r="DF77" s="69">
        <v>0</v>
      </c>
      <c r="DG77" s="73">
        <v>0</v>
      </c>
      <c r="DH77" s="69">
        <v>0</v>
      </c>
      <c r="DI77" s="73">
        <v>0</v>
      </c>
      <c r="DJ77" s="69">
        <v>0</v>
      </c>
      <c r="DK77" s="73">
        <v>0</v>
      </c>
      <c r="DL77" s="69">
        <v>0</v>
      </c>
      <c r="DM77" s="73">
        <v>0</v>
      </c>
      <c r="DN77" s="69">
        <v>2</v>
      </c>
      <c r="DO77" s="73">
        <v>59.382422802850357</v>
      </c>
    </row>
    <row r="78" spans="1:119" ht="15" customHeight="1" x14ac:dyDescent="0.2">
      <c r="A78" s="270" t="s">
        <v>124</v>
      </c>
      <c r="B78" s="69">
        <v>0</v>
      </c>
      <c r="C78" s="73">
        <v>0</v>
      </c>
      <c r="D78" s="69">
        <v>0</v>
      </c>
      <c r="E78" s="73">
        <v>0</v>
      </c>
      <c r="F78" s="69">
        <v>7</v>
      </c>
      <c r="G78" s="73">
        <v>25.869396503935842</v>
      </c>
      <c r="H78" s="69">
        <v>0</v>
      </c>
      <c r="I78" s="73">
        <v>0</v>
      </c>
      <c r="J78" s="69">
        <v>0</v>
      </c>
      <c r="K78" s="73">
        <v>0</v>
      </c>
      <c r="L78" s="69">
        <v>2</v>
      </c>
      <c r="M78" s="73">
        <v>7.3912561439816695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1</v>
      </c>
      <c r="AE78" s="73">
        <v>3.6956280719908348</v>
      </c>
      <c r="AF78" s="69">
        <v>0</v>
      </c>
      <c r="AG78" s="73">
        <v>0</v>
      </c>
      <c r="AH78" s="69">
        <v>1</v>
      </c>
      <c r="AI78" s="73">
        <v>3.6956280719908348</v>
      </c>
      <c r="AJ78" s="69">
        <v>0</v>
      </c>
      <c r="AK78" s="73">
        <v>0</v>
      </c>
      <c r="AL78" s="69">
        <v>2</v>
      </c>
      <c r="AM78" s="73">
        <v>7.3912561439816695</v>
      </c>
      <c r="AN78" s="69">
        <v>0</v>
      </c>
      <c r="AO78" s="73">
        <v>0</v>
      </c>
      <c r="AP78" s="69">
        <v>2</v>
      </c>
      <c r="AQ78" s="73">
        <v>5.8139534883720927</v>
      </c>
      <c r="AR78" s="69">
        <v>7</v>
      </c>
      <c r="AS78" s="73">
        <v>22.364217252396166</v>
      </c>
      <c r="AT78" s="69">
        <v>6</v>
      </c>
      <c r="AU78" s="73">
        <v>22.17376843194501</v>
      </c>
      <c r="AV78" s="69">
        <v>15</v>
      </c>
      <c r="AW78" s="73">
        <v>55.434421079862524</v>
      </c>
      <c r="AX78" s="69">
        <v>1</v>
      </c>
      <c r="AY78" s="73">
        <v>3.6956280719908348</v>
      </c>
      <c r="AZ78" s="69">
        <v>3</v>
      </c>
      <c r="BA78" s="73">
        <v>11.086884215972505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0</v>
      </c>
      <c r="BI78" s="73">
        <v>0</v>
      </c>
      <c r="BJ78" s="69">
        <v>25</v>
      </c>
      <c r="BK78" s="73">
        <v>92.390701799770881</v>
      </c>
      <c r="BL78" s="69">
        <v>5</v>
      </c>
      <c r="BM78" s="73">
        <v>18.478140359954175</v>
      </c>
      <c r="BN78" s="69">
        <v>0</v>
      </c>
      <c r="BO78" s="73">
        <v>0</v>
      </c>
      <c r="BP78" s="69">
        <v>5</v>
      </c>
      <c r="BQ78" s="73">
        <v>18.478140359954175</v>
      </c>
      <c r="BR78" s="69">
        <v>0</v>
      </c>
      <c r="BS78" s="73">
        <v>0</v>
      </c>
      <c r="BT78" s="69">
        <v>0</v>
      </c>
      <c r="BU78" s="73">
        <v>0</v>
      </c>
      <c r="BV78" s="69">
        <v>0</v>
      </c>
      <c r="BW78" s="73">
        <v>0</v>
      </c>
      <c r="BX78" s="69">
        <v>0</v>
      </c>
      <c r="BY78" s="73">
        <v>0</v>
      </c>
      <c r="BZ78" s="69">
        <v>3</v>
      </c>
      <c r="CA78" s="73">
        <v>23.597891921654998</v>
      </c>
      <c r="CB78" s="69">
        <v>0</v>
      </c>
      <c r="CC78" s="73">
        <v>0</v>
      </c>
      <c r="CD78" s="69">
        <v>3</v>
      </c>
      <c r="CE78" s="73">
        <v>23.597891921654998</v>
      </c>
      <c r="CF78" s="69">
        <v>0</v>
      </c>
      <c r="CG78" s="73">
        <v>0</v>
      </c>
      <c r="CH78" s="69">
        <v>4</v>
      </c>
      <c r="CI78" s="73">
        <v>14.782512287963339</v>
      </c>
      <c r="CJ78" s="69">
        <v>0</v>
      </c>
      <c r="CK78" s="73">
        <v>0</v>
      </c>
      <c r="CL78" s="69">
        <v>1</v>
      </c>
      <c r="CM78" s="73">
        <v>3.6956280719908348</v>
      </c>
      <c r="CN78" s="69">
        <v>3</v>
      </c>
      <c r="CO78" s="73">
        <v>11.086884215972505</v>
      </c>
      <c r="CP78" s="69">
        <v>0</v>
      </c>
      <c r="CQ78" s="73">
        <v>0</v>
      </c>
      <c r="CR78" s="69">
        <v>2</v>
      </c>
      <c r="CS78" s="73">
        <v>6.3897763578274756</v>
      </c>
      <c r="CT78" s="69">
        <v>1</v>
      </c>
      <c r="CU78" s="73">
        <v>10.682619378271552</v>
      </c>
      <c r="CV78" s="69">
        <v>0</v>
      </c>
      <c r="CW78" s="73">
        <v>0</v>
      </c>
      <c r="CX78" s="69">
        <v>70</v>
      </c>
      <c r="CY78" s="73">
        <v>258.69396503935843</v>
      </c>
      <c r="CZ78" s="69">
        <v>0</v>
      </c>
      <c r="DA78" s="73">
        <v>0</v>
      </c>
      <c r="DB78" s="69">
        <v>0</v>
      </c>
      <c r="DC78" s="73">
        <v>0</v>
      </c>
      <c r="DD78" s="69">
        <v>1</v>
      </c>
      <c r="DE78" s="73">
        <v>3.6956280719908348</v>
      </c>
      <c r="DF78" s="69">
        <v>8</v>
      </c>
      <c r="DG78" s="73">
        <v>29.565024575926678</v>
      </c>
      <c r="DH78" s="69">
        <v>0</v>
      </c>
      <c r="DI78" s="73">
        <v>0</v>
      </c>
      <c r="DJ78" s="69">
        <v>4</v>
      </c>
      <c r="DK78" s="73">
        <v>14.782512287963339</v>
      </c>
      <c r="DL78" s="69">
        <v>13</v>
      </c>
      <c r="DM78" s="73">
        <v>48.043164935880853</v>
      </c>
      <c r="DN78" s="69">
        <v>19</v>
      </c>
      <c r="DO78" s="73">
        <v>70.21693336782586</v>
      </c>
    </row>
    <row r="79" spans="1:119" x14ac:dyDescent="0.2">
      <c r="A79" s="270" t="s">
        <v>125</v>
      </c>
      <c r="B79" s="69">
        <v>0</v>
      </c>
      <c r="C79" s="73">
        <v>0</v>
      </c>
      <c r="D79" s="69">
        <v>1</v>
      </c>
      <c r="E79" s="73">
        <v>2.769852920809905</v>
      </c>
      <c r="F79" s="69">
        <v>45</v>
      </c>
      <c r="G79" s="73">
        <v>124.64338143644574</v>
      </c>
      <c r="H79" s="69">
        <v>6</v>
      </c>
      <c r="I79" s="73">
        <v>16.61911752485943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1</v>
      </c>
      <c r="AC79" s="73">
        <v>2.769852920809905</v>
      </c>
      <c r="AD79" s="69">
        <v>8</v>
      </c>
      <c r="AE79" s="73">
        <v>22.15882336647924</v>
      </c>
      <c r="AF79" s="69">
        <v>2</v>
      </c>
      <c r="AG79" s="73">
        <v>5.5397058416198099</v>
      </c>
      <c r="AH79" s="69">
        <v>10</v>
      </c>
      <c r="AI79" s="73">
        <v>27.698529208099053</v>
      </c>
      <c r="AJ79" s="69">
        <v>0</v>
      </c>
      <c r="AK79" s="73">
        <v>0</v>
      </c>
      <c r="AL79" s="69">
        <v>5</v>
      </c>
      <c r="AM79" s="73">
        <v>13.849264604049527</v>
      </c>
      <c r="AN79" s="69">
        <v>0</v>
      </c>
      <c r="AO79" s="73">
        <v>0</v>
      </c>
      <c r="AP79" s="69">
        <v>0</v>
      </c>
      <c r="AQ79" s="73">
        <v>0</v>
      </c>
      <c r="AR79" s="69">
        <v>7</v>
      </c>
      <c r="AS79" s="73">
        <v>15.11879049676026</v>
      </c>
      <c r="AT79" s="69">
        <v>11</v>
      </c>
      <c r="AU79" s="73">
        <v>30.468382128908956</v>
      </c>
      <c r="AV79" s="69">
        <v>29</v>
      </c>
      <c r="AW79" s="73">
        <v>80.325734703487242</v>
      </c>
      <c r="AX79" s="69">
        <v>17</v>
      </c>
      <c r="AY79" s="73">
        <v>47.087499653768383</v>
      </c>
      <c r="AZ79" s="69">
        <v>8</v>
      </c>
      <c r="BA79" s="73">
        <v>22.15882336647924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69">
        <v>0</v>
      </c>
      <c r="BI79" s="73">
        <v>0</v>
      </c>
      <c r="BJ79" s="69">
        <v>65</v>
      </c>
      <c r="BK79" s="73">
        <v>180.04043985264383</v>
      </c>
      <c r="BL79" s="69">
        <v>2</v>
      </c>
      <c r="BM79" s="73">
        <v>5.5397058416198099</v>
      </c>
      <c r="BN79" s="69">
        <v>0</v>
      </c>
      <c r="BO79" s="73">
        <v>0</v>
      </c>
      <c r="BP79" s="69">
        <v>2</v>
      </c>
      <c r="BQ79" s="73">
        <v>5.5397058416198099</v>
      </c>
      <c r="BR79" s="69">
        <v>0</v>
      </c>
      <c r="BS79" s="73">
        <v>0</v>
      </c>
      <c r="BT79" s="69">
        <v>0</v>
      </c>
      <c r="BU79" s="73">
        <v>0</v>
      </c>
      <c r="BV79" s="69">
        <v>0</v>
      </c>
      <c r="BW79" s="73">
        <v>0</v>
      </c>
      <c r="BX79" s="69">
        <v>0</v>
      </c>
      <c r="BY79" s="73">
        <v>0</v>
      </c>
      <c r="BZ79" s="69">
        <v>0</v>
      </c>
      <c r="CA79" s="73">
        <v>0</v>
      </c>
      <c r="CB79" s="69">
        <v>0</v>
      </c>
      <c r="CC79" s="73">
        <v>0</v>
      </c>
      <c r="CD79" s="69">
        <v>0</v>
      </c>
      <c r="CE79" s="73">
        <v>0</v>
      </c>
      <c r="CF79" s="69">
        <v>0</v>
      </c>
      <c r="CG79" s="73">
        <v>0</v>
      </c>
      <c r="CH79" s="69">
        <v>0</v>
      </c>
      <c r="CI79" s="73">
        <v>0</v>
      </c>
      <c r="CJ79" s="69">
        <v>0</v>
      </c>
      <c r="CK79" s="73">
        <v>0</v>
      </c>
      <c r="CL79" s="69">
        <v>0</v>
      </c>
      <c r="CM79" s="73">
        <v>0</v>
      </c>
      <c r="CN79" s="69">
        <v>6</v>
      </c>
      <c r="CO79" s="73">
        <v>16.61911752485943</v>
      </c>
      <c r="CP79" s="69">
        <v>0</v>
      </c>
      <c r="CQ79" s="73">
        <v>0</v>
      </c>
      <c r="CR79" s="69">
        <v>4</v>
      </c>
      <c r="CS79" s="73">
        <v>8.6393088552915778</v>
      </c>
      <c r="CT79" s="69">
        <v>2</v>
      </c>
      <c r="CU79" s="73">
        <v>16.789791806581601</v>
      </c>
      <c r="CV79" s="69">
        <v>0</v>
      </c>
      <c r="CW79" s="73">
        <v>0</v>
      </c>
      <c r="CX79" s="69">
        <v>98</v>
      </c>
      <c r="CY79" s="73">
        <v>271.4455862393707</v>
      </c>
      <c r="CZ79" s="69">
        <v>3</v>
      </c>
      <c r="DA79" s="73">
        <v>8.3095587624297149</v>
      </c>
      <c r="DB79" s="69">
        <v>1</v>
      </c>
      <c r="DC79" s="73">
        <v>2.769852920809905</v>
      </c>
      <c r="DD79" s="69">
        <v>13</v>
      </c>
      <c r="DE79" s="73">
        <v>36.008087970528763</v>
      </c>
      <c r="DF79" s="69">
        <v>69</v>
      </c>
      <c r="DG79" s="73">
        <v>191.11985153588344</v>
      </c>
      <c r="DH79" s="69">
        <v>1</v>
      </c>
      <c r="DI79" s="73">
        <v>2.769852920809905</v>
      </c>
      <c r="DJ79" s="69">
        <v>24</v>
      </c>
      <c r="DK79" s="73">
        <v>66.476470099437719</v>
      </c>
      <c r="DL79" s="69">
        <v>107</v>
      </c>
      <c r="DM79" s="73">
        <v>296.37426252665983</v>
      </c>
      <c r="DN79" s="69">
        <v>48</v>
      </c>
      <c r="DO79" s="73">
        <v>132.95294019887544</v>
      </c>
    </row>
    <row r="80" spans="1:119" x14ac:dyDescent="0.2">
      <c r="A80" s="270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3</v>
      </c>
      <c r="G80" s="73">
        <v>46.396535725332505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1</v>
      </c>
      <c r="AG80" s="73">
        <v>15.465511908444171</v>
      </c>
      <c r="AH80" s="69">
        <v>1</v>
      </c>
      <c r="AI80" s="73">
        <v>15.465511908444171</v>
      </c>
      <c r="AJ80" s="69">
        <v>0</v>
      </c>
      <c r="AK80" s="73">
        <v>0</v>
      </c>
      <c r="AL80" s="69">
        <v>1</v>
      </c>
      <c r="AM80" s="73">
        <v>15.465511908444171</v>
      </c>
      <c r="AN80" s="69">
        <v>0</v>
      </c>
      <c r="AO80" s="73">
        <v>0</v>
      </c>
      <c r="AP80" s="69">
        <v>0</v>
      </c>
      <c r="AQ80" s="73">
        <v>0</v>
      </c>
      <c r="AR80" s="69">
        <v>2</v>
      </c>
      <c r="AS80" s="73">
        <v>27.777777777777775</v>
      </c>
      <c r="AT80" s="69">
        <v>1</v>
      </c>
      <c r="AU80" s="73">
        <v>15.465511908444171</v>
      </c>
      <c r="AV80" s="69">
        <v>2</v>
      </c>
      <c r="AW80" s="73">
        <v>30.931023816888342</v>
      </c>
      <c r="AX80" s="69">
        <v>1</v>
      </c>
      <c r="AY80" s="73">
        <v>15.465511908444171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4</v>
      </c>
      <c r="BK80" s="73">
        <v>61.862047633776683</v>
      </c>
      <c r="BL80" s="69">
        <v>2</v>
      </c>
      <c r="BM80" s="73">
        <v>30.931023816888342</v>
      </c>
      <c r="BN80" s="69">
        <v>0</v>
      </c>
      <c r="BO80" s="73">
        <v>0</v>
      </c>
      <c r="BP80" s="69">
        <v>2</v>
      </c>
      <c r="BQ80" s="73">
        <v>30.931023816888342</v>
      </c>
      <c r="BR80" s="69">
        <v>0</v>
      </c>
      <c r="BS80" s="73">
        <v>0</v>
      </c>
      <c r="BT80" s="69">
        <v>0</v>
      </c>
      <c r="BU80" s="73">
        <v>0</v>
      </c>
      <c r="BV80" s="69">
        <v>0</v>
      </c>
      <c r="BW80" s="73">
        <v>0</v>
      </c>
      <c r="BX80" s="69">
        <v>0</v>
      </c>
      <c r="BY80" s="73">
        <v>0</v>
      </c>
      <c r="BZ80" s="69">
        <v>0</v>
      </c>
      <c r="CA80" s="73">
        <v>0</v>
      </c>
      <c r="CB80" s="69">
        <v>0</v>
      </c>
      <c r="CC80" s="73">
        <v>0</v>
      </c>
      <c r="CD80" s="69">
        <v>0</v>
      </c>
      <c r="CE80" s="73">
        <v>0</v>
      </c>
      <c r="CF80" s="69">
        <v>0</v>
      </c>
      <c r="CG80" s="73">
        <v>0</v>
      </c>
      <c r="CH80" s="69">
        <v>0</v>
      </c>
      <c r="CI80" s="73">
        <v>0</v>
      </c>
      <c r="CJ80" s="69">
        <v>0</v>
      </c>
      <c r="CK80" s="73">
        <v>0</v>
      </c>
      <c r="CL80" s="69">
        <v>0</v>
      </c>
      <c r="CM80" s="73">
        <v>0</v>
      </c>
      <c r="CN80" s="69">
        <v>0</v>
      </c>
      <c r="CO80" s="73">
        <v>0</v>
      </c>
      <c r="CP80" s="69">
        <v>0</v>
      </c>
      <c r="CQ80" s="73">
        <v>0</v>
      </c>
      <c r="CR80" s="69">
        <v>0</v>
      </c>
      <c r="CS80" s="73">
        <v>0</v>
      </c>
      <c r="CT80" s="69">
        <v>0</v>
      </c>
      <c r="CU80" s="73">
        <v>0</v>
      </c>
      <c r="CV80" s="69">
        <v>0</v>
      </c>
      <c r="CW80" s="73">
        <v>0</v>
      </c>
      <c r="CX80" s="69">
        <v>9</v>
      </c>
      <c r="CY80" s="73">
        <v>139.18960717599754</v>
      </c>
      <c r="CZ80" s="69">
        <v>0</v>
      </c>
      <c r="DA80" s="73">
        <v>0</v>
      </c>
      <c r="DB80" s="69">
        <v>0</v>
      </c>
      <c r="DC80" s="73">
        <v>0</v>
      </c>
      <c r="DD80" s="69">
        <v>0</v>
      </c>
      <c r="DE80" s="73">
        <v>0</v>
      </c>
      <c r="DF80" s="69">
        <v>7</v>
      </c>
      <c r="DG80" s="73">
        <v>108.25858335910918</v>
      </c>
      <c r="DH80" s="69">
        <v>0</v>
      </c>
      <c r="DI80" s="73">
        <v>0</v>
      </c>
      <c r="DJ80" s="69">
        <v>4</v>
      </c>
      <c r="DK80" s="73">
        <v>61.862047633776683</v>
      </c>
      <c r="DL80" s="69">
        <v>11</v>
      </c>
      <c r="DM80" s="73">
        <v>170.12063099288588</v>
      </c>
      <c r="DN80" s="69">
        <v>4</v>
      </c>
      <c r="DO80" s="73">
        <v>61.862047633776683</v>
      </c>
    </row>
    <row r="81" spans="1:119" x14ac:dyDescent="0.2">
      <c r="A81" s="270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1</v>
      </c>
      <c r="G81" s="73">
        <v>4.3948316779467351</v>
      </c>
      <c r="H81" s="69">
        <v>1</v>
      </c>
      <c r="I81" s="73">
        <v>4.3948316779467351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4</v>
      </c>
      <c r="AE81" s="73">
        <v>17.579326711786941</v>
      </c>
      <c r="AF81" s="69">
        <v>1</v>
      </c>
      <c r="AG81" s="73">
        <v>4.3948316779467351</v>
      </c>
      <c r="AH81" s="69">
        <v>5</v>
      </c>
      <c r="AI81" s="73">
        <v>21.974158389733674</v>
      </c>
      <c r="AJ81" s="69">
        <v>0</v>
      </c>
      <c r="AK81" s="73">
        <v>0</v>
      </c>
      <c r="AL81" s="69">
        <v>1</v>
      </c>
      <c r="AM81" s="73">
        <v>4.3948316779467351</v>
      </c>
      <c r="AN81" s="69">
        <v>1</v>
      </c>
      <c r="AO81" s="73">
        <v>4.032258064516129</v>
      </c>
      <c r="AP81" s="69">
        <v>5</v>
      </c>
      <c r="AQ81" s="73">
        <v>20</v>
      </c>
      <c r="AR81" s="69">
        <v>3</v>
      </c>
      <c r="AS81" s="73">
        <v>12.096774193548386</v>
      </c>
      <c r="AT81" s="69">
        <v>1</v>
      </c>
      <c r="AU81" s="73">
        <v>4.3948316779467351</v>
      </c>
      <c r="AV81" s="69">
        <v>9</v>
      </c>
      <c r="AW81" s="73">
        <v>39.553485101520614</v>
      </c>
      <c r="AX81" s="69">
        <v>2</v>
      </c>
      <c r="AY81" s="73">
        <v>8.7896633558934703</v>
      </c>
      <c r="AZ81" s="69">
        <v>2</v>
      </c>
      <c r="BA81" s="73">
        <v>8.7896633558934703</v>
      </c>
      <c r="BB81" s="69">
        <v>0</v>
      </c>
      <c r="BC81" s="73">
        <v>0</v>
      </c>
      <c r="BD81" s="69">
        <v>1</v>
      </c>
      <c r="BE81" s="73">
        <v>4.3948316779467351</v>
      </c>
      <c r="BF81" s="69">
        <v>0</v>
      </c>
      <c r="BG81" s="73">
        <v>0</v>
      </c>
      <c r="BH81" s="69">
        <v>0</v>
      </c>
      <c r="BI81" s="73">
        <v>0</v>
      </c>
      <c r="BJ81" s="69">
        <v>15</v>
      </c>
      <c r="BK81" s="73">
        <v>65.922475169201022</v>
      </c>
      <c r="BL81" s="69">
        <v>66</v>
      </c>
      <c r="BM81" s="73">
        <v>290.05889074448447</v>
      </c>
      <c r="BN81" s="69">
        <v>1</v>
      </c>
      <c r="BO81" s="73">
        <v>4.3948316779467351</v>
      </c>
      <c r="BP81" s="69">
        <v>67</v>
      </c>
      <c r="BQ81" s="73">
        <v>294.45372242243121</v>
      </c>
      <c r="BR81" s="69">
        <v>7</v>
      </c>
      <c r="BS81" s="73">
        <v>30.763821745627141</v>
      </c>
      <c r="BT81" s="69">
        <v>2</v>
      </c>
      <c r="BU81" s="73">
        <v>0</v>
      </c>
      <c r="BV81" s="69">
        <v>0</v>
      </c>
      <c r="BW81" s="73">
        <v>0</v>
      </c>
      <c r="BX81" s="69">
        <v>9</v>
      </c>
      <c r="BY81" s="73">
        <v>39.553485101520614</v>
      </c>
      <c r="BZ81" s="69">
        <v>149</v>
      </c>
      <c r="CA81" s="73">
        <v>929.85521717423853</v>
      </c>
      <c r="CB81" s="69">
        <v>0</v>
      </c>
      <c r="CC81" s="73">
        <v>0</v>
      </c>
      <c r="CD81" s="69">
        <v>149</v>
      </c>
      <c r="CE81" s="73">
        <v>929.85521717423853</v>
      </c>
      <c r="CF81" s="69">
        <v>0</v>
      </c>
      <c r="CG81" s="73">
        <v>0</v>
      </c>
      <c r="CH81" s="69">
        <v>1</v>
      </c>
      <c r="CI81" s="73">
        <v>4.3948316779467351</v>
      </c>
      <c r="CJ81" s="69">
        <v>4</v>
      </c>
      <c r="CK81" s="73">
        <v>17.579326711786941</v>
      </c>
      <c r="CL81" s="69">
        <v>0</v>
      </c>
      <c r="CM81" s="73">
        <v>0</v>
      </c>
      <c r="CN81" s="69">
        <v>0</v>
      </c>
      <c r="CO81" s="73">
        <v>0</v>
      </c>
      <c r="CP81" s="69">
        <v>0</v>
      </c>
      <c r="CQ81" s="73">
        <v>0</v>
      </c>
      <c r="CR81" s="69">
        <v>0</v>
      </c>
      <c r="CS81" s="73">
        <v>0</v>
      </c>
      <c r="CT81" s="69">
        <v>2</v>
      </c>
      <c r="CU81" s="73">
        <v>21.491510853212979</v>
      </c>
      <c r="CV81" s="69">
        <v>13</v>
      </c>
      <c r="CW81" s="73">
        <v>57.132811813307555</v>
      </c>
      <c r="CX81" s="69">
        <v>15</v>
      </c>
      <c r="CY81" s="73">
        <v>65.922475169201022</v>
      </c>
      <c r="CZ81" s="69">
        <v>18</v>
      </c>
      <c r="DA81" s="73">
        <v>79.106970203041229</v>
      </c>
      <c r="DB81" s="69">
        <v>0</v>
      </c>
      <c r="DC81" s="73">
        <v>0</v>
      </c>
      <c r="DD81" s="69">
        <v>3</v>
      </c>
      <c r="DE81" s="73">
        <v>13.184495033840204</v>
      </c>
      <c r="DF81" s="69">
        <v>17</v>
      </c>
      <c r="DG81" s="73">
        <v>74.712138525094488</v>
      </c>
      <c r="DH81" s="69">
        <v>1</v>
      </c>
      <c r="DI81" s="73">
        <v>4.3948316779467351</v>
      </c>
      <c r="DJ81" s="69">
        <v>14</v>
      </c>
      <c r="DK81" s="73">
        <v>61.527643491254281</v>
      </c>
      <c r="DL81" s="69">
        <v>35</v>
      </c>
      <c r="DM81" s="73">
        <v>153.81910872813572</v>
      </c>
      <c r="DN81" s="69">
        <v>10</v>
      </c>
      <c r="DO81" s="73">
        <v>43.948316779467348</v>
      </c>
    </row>
    <row r="82" spans="1:119" ht="15.75" customHeight="1" x14ac:dyDescent="0.2">
      <c r="A82" s="270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28</v>
      </c>
      <c r="G82" s="73">
        <v>59.026899401298586</v>
      </c>
      <c r="H82" s="69">
        <v>0</v>
      </c>
      <c r="I82" s="73">
        <v>0</v>
      </c>
      <c r="J82" s="69">
        <v>0</v>
      </c>
      <c r="K82" s="73">
        <v>0</v>
      </c>
      <c r="L82" s="69">
        <v>3</v>
      </c>
      <c r="M82" s="73">
        <v>6.3243106501391342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0</v>
      </c>
      <c r="Y82" s="73">
        <v>0</v>
      </c>
      <c r="Z82" s="69">
        <v>0</v>
      </c>
      <c r="AA82" s="73">
        <v>0</v>
      </c>
      <c r="AB82" s="69">
        <v>1</v>
      </c>
      <c r="AC82" s="73">
        <v>2.1081035500463781</v>
      </c>
      <c r="AD82" s="69">
        <v>5</v>
      </c>
      <c r="AE82" s="73">
        <v>10.540517750231892</v>
      </c>
      <c r="AF82" s="69">
        <v>1</v>
      </c>
      <c r="AG82" s="73">
        <v>2.1081035500463781</v>
      </c>
      <c r="AH82" s="69">
        <v>6</v>
      </c>
      <c r="AI82" s="73">
        <v>12.648621300278268</v>
      </c>
      <c r="AJ82" s="69">
        <v>0</v>
      </c>
      <c r="AK82" s="73">
        <v>0</v>
      </c>
      <c r="AL82" s="69">
        <v>2</v>
      </c>
      <c r="AM82" s="73">
        <v>4.2162071000927561</v>
      </c>
      <c r="AN82" s="69">
        <v>1</v>
      </c>
      <c r="AO82" s="73">
        <v>1.6</v>
      </c>
      <c r="AP82" s="69">
        <v>4</v>
      </c>
      <c r="AQ82" s="73">
        <v>6.309148264984227</v>
      </c>
      <c r="AR82" s="69">
        <v>12</v>
      </c>
      <c r="AS82" s="73">
        <v>19.2</v>
      </c>
      <c r="AT82" s="69">
        <v>9</v>
      </c>
      <c r="AU82" s="73">
        <v>18.972931950417404</v>
      </c>
      <c r="AV82" s="69">
        <v>18</v>
      </c>
      <c r="AW82" s="73">
        <v>37.945863900834809</v>
      </c>
      <c r="AX82" s="69">
        <v>3</v>
      </c>
      <c r="AY82" s="73">
        <v>6.3243106501391342</v>
      </c>
      <c r="AZ82" s="69">
        <v>3</v>
      </c>
      <c r="BA82" s="73">
        <v>6.3243106501391342</v>
      </c>
      <c r="BB82" s="69">
        <v>10</v>
      </c>
      <c r="BC82" s="73">
        <v>21.081035500463784</v>
      </c>
      <c r="BD82" s="69">
        <v>0</v>
      </c>
      <c r="BE82" s="73">
        <v>0</v>
      </c>
      <c r="BF82" s="69">
        <v>0</v>
      </c>
      <c r="BG82" s="73">
        <v>0</v>
      </c>
      <c r="BH82" s="69">
        <v>0</v>
      </c>
      <c r="BI82" s="73">
        <v>0</v>
      </c>
      <c r="BJ82" s="69">
        <v>43</v>
      </c>
      <c r="BK82" s="73">
        <v>90.648452651994276</v>
      </c>
      <c r="BL82" s="69">
        <v>10</v>
      </c>
      <c r="BM82" s="73">
        <v>21.081035500463784</v>
      </c>
      <c r="BN82" s="69">
        <v>1</v>
      </c>
      <c r="BO82" s="73">
        <v>2.1081035500463781</v>
      </c>
      <c r="BP82" s="69">
        <v>11</v>
      </c>
      <c r="BQ82" s="73">
        <v>23.18913905051016</v>
      </c>
      <c r="BR82" s="69">
        <v>0</v>
      </c>
      <c r="BS82" s="73">
        <v>0</v>
      </c>
      <c r="BT82" s="69">
        <v>0</v>
      </c>
      <c r="BU82" s="73">
        <v>0</v>
      </c>
      <c r="BV82" s="69">
        <v>0</v>
      </c>
      <c r="BW82" s="73">
        <v>0</v>
      </c>
      <c r="BX82" s="69">
        <v>0</v>
      </c>
      <c r="BY82" s="73">
        <v>0</v>
      </c>
      <c r="BZ82" s="69">
        <v>37</v>
      </c>
      <c r="CA82" s="73">
        <v>223.82191035025104</v>
      </c>
      <c r="CB82" s="69">
        <v>1</v>
      </c>
      <c r="CC82" s="73">
        <v>6.0492408202770553</v>
      </c>
      <c r="CD82" s="69">
        <v>38</v>
      </c>
      <c r="CE82" s="73">
        <v>229.87115117052812</v>
      </c>
      <c r="CF82" s="69">
        <v>0</v>
      </c>
      <c r="CG82" s="73">
        <v>0</v>
      </c>
      <c r="CH82" s="69">
        <v>1</v>
      </c>
      <c r="CI82" s="73">
        <v>2.1081035500463781</v>
      </c>
      <c r="CJ82" s="69">
        <v>0</v>
      </c>
      <c r="CK82" s="73">
        <v>0</v>
      </c>
      <c r="CL82" s="69">
        <v>0</v>
      </c>
      <c r="CM82" s="73">
        <v>0</v>
      </c>
      <c r="CN82" s="69">
        <v>1</v>
      </c>
      <c r="CO82" s="73">
        <v>2.1081035500463781</v>
      </c>
      <c r="CP82" s="69">
        <v>5</v>
      </c>
      <c r="CQ82" s="73">
        <v>10.540517750231892</v>
      </c>
      <c r="CR82" s="69">
        <v>4</v>
      </c>
      <c r="CS82" s="73">
        <v>6.4</v>
      </c>
      <c r="CT82" s="69">
        <v>1</v>
      </c>
      <c r="CU82" s="73">
        <v>5.7703404500865547</v>
      </c>
      <c r="CV82" s="69">
        <v>4</v>
      </c>
      <c r="CW82" s="73">
        <v>8.4324142001855122</v>
      </c>
      <c r="CX82" s="69">
        <v>95</v>
      </c>
      <c r="CY82" s="73">
        <v>200.26983725440593</v>
      </c>
      <c r="CZ82" s="69">
        <v>10</v>
      </c>
      <c r="DA82" s="73">
        <v>21.081035500463784</v>
      </c>
      <c r="DB82" s="69">
        <v>1</v>
      </c>
      <c r="DC82" s="73">
        <v>2.1081035500463781</v>
      </c>
      <c r="DD82" s="69">
        <v>0</v>
      </c>
      <c r="DE82" s="73">
        <v>0</v>
      </c>
      <c r="DF82" s="69">
        <v>8</v>
      </c>
      <c r="DG82" s="73">
        <v>16.864828400371024</v>
      </c>
      <c r="DH82" s="69">
        <v>4</v>
      </c>
      <c r="DI82" s="73">
        <v>8.4324142001855122</v>
      </c>
      <c r="DJ82" s="69">
        <v>17</v>
      </c>
      <c r="DK82" s="73">
        <v>35.837760350788429</v>
      </c>
      <c r="DL82" s="69">
        <v>29</v>
      </c>
      <c r="DM82" s="73">
        <v>61.135002951344973</v>
      </c>
      <c r="DN82" s="69">
        <v>34</v>
      </c>
      <c r="DO82" s="73">
        <v>71.675520701576858</v>
      </c>
    </row>
    <row r="83" spans="1:119" s="108" customFormat="1" ht="15.75" customHeight="1" x14ac:dyDescent="0.2">
      <c r="A83" s="198" t="s">
        <v>24</v>
      </c>
      <c r="B83" s="65">
        <v>0</v>
      </c>
      <c r="C83" s="64">
        <v>0</v>
      </c>
      <c r="D83" s="65">
        <v>0</v>
      </c>
      <c r="E83" s="64">
        <v>0</v>
      </c>
      <c r="F83" s="65">
        <v>1389</v>
      </c>
      <c r="G83" s="64">
        <v>236.76445771734518</v>
      </c>
      <c r="H83" s="65">
        <v>21</v>
      </c>
      <c r="I83" s="64">
        <v>3.579592233307594</v>
      </c>
      <c r="J83" s="65">
        <v>0</v>
      </c>
      <c r="K83" s="64">
        <v>0</v>
      </c>
      <c r="L83" s="65">
        <v>51</v>
      </c>
      <c r="M83" s="64">
        <v>8.6932954237470135</v>
      </c>
      <c r="N83" s="65">
        <v>21</v>
      </c>
      <c r="O83" s="64">
        <v>3.579592233307594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0</v>
      </c>
      <c r="W83" s="64">
        <v>0</v>
      </c>
      <c r="X83" s="65">
        <v>1</v>
      </c>
      <c r="Y83" s="64">
        <v>0.17045677301464737</v>
      </c>
      <c r="Z83" s="65">
        <v>1</v>
      </c>
      <c r="AA83" s="64">
        <v>0.17045677301464737</v>
      </c>
      <c r="AB83" s="65">
        <v>5</v>
      </c>
      <c r="AC83" s="64">
        <v>0.85228386507323672</v>
      </c>
      <c r="AD83" s="65">
        <v>59</v>
      </c>
      <c r="AE83" s="64">
        <v>10.056949607864194</v>
      </c>
      <c r="AF83" s="65">
        <v>19</v>
      </c>
      <c r="AG83" s="64">
        <v>3.2386786872782993</v>
      </c>
      <c r="AH83" s="65">
        <v>78</v>
      </c>
      <c r="AI83" s="64">
        <v>13.295628295142492</v>
      </c>
      <c r="AJ83" s="65">
        <v>0</v>
      </c>
      <c r="AK83" s="64">
        <v>0</v>
      </c>
      <c r="AL83" s="65">
        <v>70</v>
      </c>
      <c r="AM83" s="64">
        <v>11.931974111025315</v>
      </c>
      <c r="AN83" s="65">
        <v>4</v>
      </c>
      <c r="AO83" s="64">
        <v>0.56061667834618079</v>
      </c>
      <c r="AP83" s="65">
        <v>16</v>
      </c>
      <c r="AQ83" s="64">
        <v>2.067450575009691</v>
      </c>
      <c r="AR83" s="65">
        <v>225</v>
      </c>
      <c r="AS83" s="64">
        <v>31.53468815697267</v>
      </c>
      <c r="AT83" s="65">
        <v>189</v>
      </c>
      <c r="AU83" s="64">
        <v>32.216330099768349</v>
      </c>
      <c r="AV83" s="65">
        <v>196</v>
      </c>
      <c r="AW83" s="64">
        <v>33.40952751087088</v>
      </c>
      <c r="AX83" s="65">
        <v>44</v>
      </c>
      <c r="AY83" s="64">
        <v>7.5000980126444832</v>
      </c>
      <c r="AZ83" s="65">
        <v>30</v>
      </c>
      <c r="BA83" s="64">
        <v>5.1137031904394208</v>
      </c>
      <c r="BB83" s="65">
        <v>6</v>
      </c>
      <c r="BC83" s="64">
        <v>1.0227406380878841</v>
      </c>
      <c r="BD83" s="65">
        <v>5</v>
      </c>
      <c r="BE83" s="64">
        <v>0.85228386507323672</v>
      </c>
      <c r="BF83" s="65">
        <v>4</v>
      </c>
      <c r="BG83" s="64">
        <v>0.68182709205858949</v>
      </c>
      <c r="BH83" s="65">
        <v>4</v>
      </c>
      <c r="BI83" s="64">
        <v>0.68182709205858949</v>
      </c>
      <c r="BJ83" s="65">
        <v>478</v>
      </c>
      <c r="BK83" s="64">
        <v>81.478337501001434</v>
      </c>
      <c r="BL83" s="65">
        <v>215</v>
      </c>
      <c r="BM83" s="64">
        <v>36.648206198149182</v>
      </c>
      <c r="BN83" s="65">
        <v>4</v>
      </c>
      <c r="BO83" s="64">
        <v>0.68182709205858949</v>
      </c>
      <c r="BP83" s="65">
        <v>219</v>
      </c>
      <c r="BQ83" s="64">
        <v>37.330033290207773</v>
      </c>
      <c r="BR83" s="65">
        <v>0</v>
      </c>
      <c r="BS83" s="64">
        <v>0</v>
      </c>
      <c r="BT83" s="65">
        <v>0</v>
      </c>
      <c r="BU83" s="64">
        <v>0</v>
      </c>
      <c r="BV83" s="65">
        <v>0</v>
      </c>
      <c r="BW83" s="64">
        <v>0</v>
      </c>
      <c r="BX83" s="65">
        <v>0</v>
      </c>
      <c r="BY83" s="64">
        <v>0</v>
      </c>
      <c r="BZ83" s="65">
        <v>290</v>
      </c>
      <c r="CA83" s="64">
        <v>117.73303020461189</v>
      </c>
      <c r="CB83" s="65">
        <v>0</v>
      </c>
      <c r="CC83" s="64">
        <v>0</v>
      </c>
      <c r="CD83" s="65">
        <v>290</v>
      </c>
      <c r="CE83" s="64">
        <v>117.73303020461189</v>
      </c>
      <c r="CF83" s="65">
        <v>0</v>
      </c>
      <c r="CG83" s="64">
        <v>0</v>
      </c>
      <c r="CH83" s="65">
        <v>20</v>
      </c>
      <c r="CI83" s="64">
        <v>3.4091354602929469</v>
      </c>
      <c r="CJ83" s="65">
        <v>12</v>
      </c>
      <c r="CK83" s="64">
        <v>2.0454812761757681</v>
      </c>
      <c r="CL83" s="65">
        <v>8</v>
      </c>
      <c r="CM83" s="64">
        <v>1.363654184117179</v>
      </c>
      <c r="CN83" s="65">
        <v>205</v>
      </c>
      <c r="CO83" s="64">
        <v>34.943638468002703</v>
      </c>
      <c r="CP83" s="65">
        <v>31</v>
      </c>
      <c r="CQ83" s="64">
        <v>5.2841599634540684</v>
      </c>
      <c r="CR83" s="65">
        <v>73</v>
      </c>
      <c r="CS83" s="64">
        <v>10.231254379817798</v>
      </c>
      <c r="CT83" s="65">
        <v>16</v>
      </c>
      <c r="CU83" s="64">
        <v>8.5255125964448606</v>
      </c>
      <c r="CV83" s="65">
        <v>41</v>
      </c>
      <c r="CW83" s="64">
        <v>6.9887276936005405</v>
      </c>
      <c r="CX83" s="65">
        <v>1826</v>
      </c>
      <c r="CY83" s="64">
        <v>311.25406752474606</v>
      </c>
      <c r="CZ83" s="65">
        <v>69</v>
      </c>
      <c r="DA83" s="64">
        <v>11.761517338010668</v>
      </c>
      <c r="DB83" s="65">
        <v>8</v>
      </c>
      <c r="DC83" s="64">
        <v>1.363654184117179</v>
      </c>
      <c r="DD83" s="65">
        <v>33</v>
      </c>
      <c r="DE83" s="64">
        <v>5.6250735094833626</v>
      </c>
      <c r="DF83" s="65">
        <v>913</v>
      </c>
      <c r="DG83" s="64">
        <v>155.62703376237303</v>
      </c>
      <c r="DH83" s="65">
        <v>342</v>
      </c>
      <c r="DI83" s="64">
        <v>58.296216371009386</v>
      </c>
      <c r="DJ83" s="65">
        <v>291</v>
      </c>
      <c r="DK83" s="64">
        <v>49.602920947262376</v>
      </c>
      <c r="DL83" s="65">
        <v>1579</v>
      </c>
      <c r="DM83" s="64">
        <v>269.15124459012816</v>
      </c>
      <c r="DN83" s="65">
        <v>498</v>
      </c>
      <c r="DO83" s="64">
        <v>84.887472961294378</v>
      </c>
    </row>
    <row r="84" spans="1:119" ht="15" customHeight="1" x14ac:dyDescent="0.2">
      <c r="A84" s="270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5</v>
      </c>
      <c r="G84" s="73">
        <v>26.048450117218025</v>
      </c>
      <c r="H84" s="69">
        <v>0</v>
      </c>
      <c r="I84" s="73">
        <v>0</v>
      </c>
      <c r="J84" s="69">
        <v>0</v>
      </c>
      <c r="K84" s="73">
        <v>0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0</v>
      </c>
      <c r="AA84" s="73">
        <v>0</v>
      </c>
      <c r="AB84" s="69">
        <v>1</v>
      </c>
      <c r="AC84" s="73">
        <v>5.2096900234436054</v>
      </c>
      <c r="AD84" s="69">
        <v>2</v>
      </c>
      <c r="AE84" s="73">
        <v>10.419380046887211</v>
      </c>
      <c r="AF84" s="69">
        <v>0</v>
      </c>
      <c r="AG84" s="73">
        <v>0</v>
      </c>
      <c r="AH84" s="69">
        <v>2</v>
      </c>
      <c r="AI84" s="73">
        <v>10.419380046887211</v>
      </c>
      <c r="AJ84" s="69">
        <v>0</v>
      </c>
      <c r="AK84" s="73">
        <v>0</v>
      </c>
      <c r="AL84" s="69">
        <v>3</v>
      </c>
      <c r="AM84" s="73">
        <v>15.629070070330815</v>
      </c>
      <c r="AN84" s="69">
        <v>0</v>
      </c>
      <c r="AO84" s="73">
        <v>0</v>
      </c>
      <c r="AP84" s="69">
        <v>0</v>
      </c>
      <c r="AQ84" s="73">
        <v>0</v>
      </c>
      <c r="AR84" s="69">
        <v>7</v>
      </c>
      <c r="AS84" s="73">
        <v>38.888888888888893</v>
      </c>
      <c r="AT84" s="69">
        <v>8</v>
      </c>
      <c r="AU84" s="73">
        <v>41.677520187548843</v>
      </c>
      <c r="AV84" s="69">
        <v>23</v>
      </c>
      <c r="AW84" s="73">
        <v>119.82287053920292</v>
      </c>
      <c r="AX84" s="69">
        <v>1</v>
      </c>
      <c r="AY84" s="73">
        <v>5.2096900234436054</v>
      </c>
      <c r="AZ84" s="69">
        <v>1</v>
      </c>
      <c r="BA84" s="73">
        <v>5.2096900234436054</v>
      </c>
      <c r="BB84" s="69">
        <v>4</v>
      </c>
      <c r="BC84" s="73">
        <v>20.838760093774422</v>
      </c>
      <c r="BD84" s="69">
        <v>0</v>
      </c>
      <c r="BE84" s="73">
        <v>0</v>
      </c>
      <c r="BF84" s="69">
        <v>0</v>
      </c>
      <c r="BG84" s="73">
        <v>0</v>
      </c>
      <c r="BH84" s="69">
        <v>0</v>
      </c>
      <c r="BI84" s="73">
        <v>0</v>
      </c>
      <c r="BJ84" s="69">
        <v>37</v>
      </c>
      <c r="BK84" s="73">
        <v>192.75853086741338</v>
      </c>
      <c r="BL84" s="69">
        <v>5</v>
      </c>
      <c r="BM84" s="73">
        <v>26.048450117218025</v>
      </c>
      <c r="BN84" s="69">
        <v>0</v>
      </c>
      <c r="BO84" s="73">
        <v>0</v>
      </c>
      <c r="BP84" s="69">
        <v>5</v>
      </c>
      <c r="BQ84" s="73">
        <v>26.048450117218025</v>
      </c>
      <c r="BR84" s="69">
        <v>0</v>
      </c>
      <c r="BS84" s="73">
        <v>0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69">
        <v>2</v>
      </c>
      <c r="CA84" s="73">
        <v>16.037206318659287</v>
      </c>
      <c r="CB84" s="69">
        <v>0</v>
      </c>
      <c r="CC84" s="73">
        <v>0</v>
      </c>
      <c r="CD84" s="69">
        <v>2</v>
      </c>
      <c r="CE84" s="73">
        <v>16.037206318659287</v>
      </c>
      <c r="CF84" s="69">
        <v>0</v>
      </c>
      <c r="CG84" s="73">
        <v>0</v>
      </c>
      <c r="CH84" s="69">
        <v>2</v>
      </c>
      <c r="CI84" s="73">
        <v>10.419380046887211</v>
      </c>
      <c r="CJ84" s="69">
        <v>0</v>
      </c>
      <c r="CK84" s="73">
        <v>0</v>
      </c>
      <c r="CL84" s="69">
        <v>0</v>
      </c>
      <c r="CM84" s="73">
        <v>0</v>
      </c>
      <c r="CN84" s="69">
        <v>38</v>
      </c>
      <c r="CO84" s="73">
        <v>197.968220890857</v>
      </c>
      <c r="CP84" s="69">
        <v>0</v>
      </c>
      <c r="CQ84" s="73">
        <v>0</v>
      </c>
      <c r="CR84" s="69">
        <v>2</v>
      </c>
      <c r="CS84" s="73">
        <v>11.111111111111111</v>
      </c>
      <c r="CT84" s="69">
        <v>0</v>
      </c>
      <c r="CU84" s="73">
        <v>0</v>
      </c>
      <c r="CV84" s="69">
        <v>1</v>
      </c>
      <c r="CW84" s="73">
        <v>5.2096900234436054</v>
      </c>
      <c r="CX84" s="69">
        <v>47</v>
      </c>
      <c r="CY84" s="73">
        <v>244.85543110184943</v>
      </c>
      <c r="CZ84" s="69">
        <v>1</v>
      </c>
      <c r="DA84" s="73">
        <v>5.2096900234436054</v>
      </c>
      <c r="DB84" s="69">
        <v>0</v>
      </c>
      <c r="DC84" s="73">
        <v>0</v>
      </c>
      <c r="DD84" s="69">
        <v>4</v>
      </c>
      <c r="DE84" s="73">
        <v>20.838760093774422</v>
      </c>
      <c r="DF84" s="69">
        <v>33</v>
      </c>
      <c r="DG84" s="73">
        <v>171.91977077363896</v>
      </c>
      <c r="DH84" s="69">
        <v>14</v>
      </c>
      <c r="DI84" s="73">
        <v>72.935660328210474</v>
      </c>
      <c r="DJ84" s="69">
        <v>20</v>
      </c>
      <c r="DK84" s="73">
        <v>104.1938004688721</v>
      </c>
      <c r="DL84" s="69">
        <v>71</v>
      </c>
      <c r="DM84" s="73">
        <v>369.88799166449593</v>
      </c>
      <c r="DN84" s="69">
        <v>32</v>
      </c>
      <c r="DO84" s="73">
        <v>166.71008075019537</v>
      </c>
    </row>
    <row r="85" spans="1:119" x14ac:dyDescent="0.2">
      <c r="A85" s="270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2</v>
      </c>
      <c r="G85" s="73">
        <v>58.224163027656481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69">
        <v>0</v>
      </c>
      <c r="BK85" s="73">
        <v>0</v>
      </c>
      <c r="BL85" s="69">
        <v>5</v>
      </c>
      <c r="BM85" s="73">
        <v>145.5604075691412</v>
      </c>
      <c r="BN85" s="69">
        <v>0</v>
      </c>
      <c r="BO85" s="73">
        <v>0</v>
      </c>
      <c r="BP85" s="69">
        <v>5</v>
      </c>
      <c r="BQ85" s="73">
        <v>145.5604075691412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69">
        <v>0</v>
      </c>
      <c r="CA85" s="73">
        <v>0</v>
      </c>
      <c r="CB85" s="69">
        <v>0</v>
      </c>
      <c r="CC85" s="73">
        <v>0</v>
      </c>
      <c r="CD85" s="69">
        <v>0</v>
      </c>
      <c r="CE85" s="73">
        <v>0</v>
      </c>
      <c r="CF85" s="69">
        <v>0</v>
      </c>
      <c r="CG85" s="73">
        <v>0</v>
      </c>
      <c r="CH85" s="69">
        <v>0</v>
      </c>
      <c r="CI85" s="73">
        <v>0</v>
      </c>
      <c r="CJ85" s="69">
        <v>0</v>
      </c>
      <c r="CK85" s="73">
        <v>0</v>
      </c>
      <c r="CL85" s="69">
        <v>0</v>
      </c>
      <c r="CM85" s="73">
        <v>0</v>
      </c>
      <c r="CN85" s="69">
        <v>0</v>
      </c>
      <c r="CO85" s="73">
        <v>0</v>
      </c>
      <c r="CP85" s="69">
        <v>0</v>
      </c>
      <c r="CQ85" s="73">
        <v>0</v>
      </c>
      <c r="CR85" s="69">
        <v>1</v>
      </c>
      <c r="CS85" s="73">
        <v>24.390243902439025</v>
      </c>
      <c r="CT85" s="69">
        <v>1</v>
      </c>
      <c r="CU85" s="73">
        <v>114.41647597254004</v>
      </c>
      <c r="CV85" s="69">
        <v>0</v>
      </c>
      <c r="CW85" s="73">
        <v>0</v>
      </c>
      <c r="CX85" s="69">
        <v>11</v>
      </c>
      <c r="CY85" s="73">
        <v>320.23289665211064</v>
      </c>
      <c r="CZ85" s="69">
        <v>0</v>
      </c>
      <c r="DA85" s="73">
        <v>0</v>
      </c>
      <c r="DB85" s="69">
        <v>0</v>
      </c>
      <c r="DC85" s="73">
        <v>0</v>
      </c>
      <c r="DD85" s="69">
        <v>0</v>
      </c>
      <c r="DE85" s="73">
        <v>0</v>
      </c>
      <c r="DF85" s="69">
        <v>1</v>
      </c>
      <c r="DG85" s="73">
        <v>29.11208151382824</v>
      </c>
      <c r="DH85" s="69">
        <v>0</v>
      </c>
      <c r="DI85" s="73">
        <v>0</v>
      </c>
      <c r="DJ85" s="69">
        <v>1</v>
      </c>
      <c r="DK85" s="73">
        <v>29.11208151382824</v>
      </c>
      <c r="DL85" s="69">
        <v>2</v>
      </c>
      <c r="DM85" s="73">
        <v>58.224163027656481</v>
      </c>
      <c r="DN85" s="69">
        <v>2</v>
      </c>
      <c r="DO85" s="73">
        <v>58.224163027656481</v>
      </c>
    </row>
    <row r="86" spans="1:119" ht="15" customHeight="1" x14ac:dyDescent="0.2">
      <c r="A86" s="270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2</v>
      </c>
      <c r="G86" s="73">
        <v>23.315458148752622</v>
      </c>
      <c r="H86" s="69">
        <v>0</v>
      </c>
      <c r="I86" s="73">
        <v>0</v>
      </c>
      <c r="J86" s="69">
        <v>0</v>
      </c>
      <c r="K86" s="73">
        <v>0</v>
      </c>
      <c r="L86" s="69">
        <v>0</v>
      </c>
      <c r="M86" s="73">
        <v>0</v>
      </c>
      <c r="N86" s="69">
        <v>1</v>
      </c>
      <c r="O86" s="73">
        <v>11.657729074376311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3">
        <v>0</v>
      </c>
      <c r="AJ86" s="69">
        <v>0</v>
      </c>
      <c r="AK86" s="73">
        <v>0</v>
      </c>
      <c r="AL86" s="69">
        <v>0</v>
      </c>
      <c r="AM86" s="73">
        <v>0</v>
      </c>
      <c r="AN86" s="69">
        <v>0</v>
      </c>
      <c r="AO86" s="73">
        <v>0</v>
      </c>
      <c r="AP86" s="69">
        <v>0</v>
      </c>
      <c r="AQ86" s="73">
        <v>0</v>
      </c>
      <c r="AR86" s="69">
        <v>2</v>
      </c>
      <c r="AS86" s="73">
        <v>24.096385542168676</v>
      </c>
      <c r="AT86" s="69">
        <v>2</v>
      </c>
      <c r="AU86" s="73">
        <v>23.315458148752622</v>
      </c>
      <c r="AV86" s="69">
        <v>2</v>
      </c>
      <c r="AW86" s="73">
        <v>23.315458148752622</v>
      </c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0</v>
      </c>
      <c r="BI86" s="73">
        <v>0</v>
      </c>
      <c r="BJ86" s="69">
        <v>4</v>
      </c>
      <c r="BK86" s="73">
        <v>46.630916297505244</v>
      </c>
      <c r="BL86" s="69">
        <v>2</v>
      </c>
      <c r="BM86" s="73">
        <v>23.315458148752622</v>
      </c>
      <c r="BN86" s="69">
        <v>0</v>
      </c>
      <c r="BO86" s="73">
        <v>0</v>
      </c>
      <c r="BP86" s="69">
        <v>2</v>
      </c>
      <c r="BQ86" s="73">
        <v>23.315458148752622</v>
      </c>
      <c r="BR86" s="69">
        <v>0</v>
      </c>
      <c r="BS86" s="73">
        <v>0</v>
      </c>
      <c r="BT86" s="69">
        <v>0</v>
      </c>
      <c r="BU86" s="73">
        <v>0</v>
      </c>
      <c r="BV86" s="69">
        <v>0</v>
      </c>
      <c r="BW86" s="73">
        <v>0</v>
      </c>
      <c r="BX86" s="69">
        <v>0</v>
      </c>
      <c r="BY86" s="73">
        <v>0</v>
      </c>
      <c r="BZ86" s="69">
        <v>11</v>
      </c>
      <c r="CA86" s="73">
        <v>181.33860863831188</v>
      </c>
      <c r="CB86" s="69">
        <v>0</v>
      </c>
      <c r="CC86" s="73">
        <v>0</v>
      </c>
      <c r="CD86" s="69">
        <v>11</v>
      </c>
      <c r="CE86" s="73">
        <v>181.33860863831188</v>
      </c>
      <c r="CF86" s="69">
        <v>0</v>
      </c>
      <c r="CG86" s="73">
        <v>0</v>
      </c>
      <c r="CH86" s="69">
        <v>0</v>
      </c>
      <c r="CI86" s="73">
        <v>0</v>
      </c>
      <c r="CJ86" s="69">
        <v>0</v>
      </c>
      <c r="CK86" s="73">
        <v>0</v>
      </c>
      <c r="CL86" s="69">
        <v>0</v>
      </c>
      <c r="CM86" s="73">
        <v>0</v>
      </c>
      <c r="CN86" s="69">
        <v>0</v>
      </c>
      <c r="CO86" s="73">
        <v>0</v>
      </c>
      <c r="CP86" s="69">
        <v>0</v>
      </c>
      <c r="CQ86" s="73">
        <v>0</v>
      </c>
      <c r="CR86" s="69">
        <v>2</v>
      </c>
      <c r="CS86" s="73">
        <v>24.096385542168676</v>
      </c>
      <c r="CT86" s="69">
        <v>0</v>
      </c>
      <c r="CU86" s="73">
        <v>0</v>
      </c>
      <c r="CV86" s="69">
        <v>1</v>
      </c>
      <c r="CW86" s="73">
        <v>11.657729074376311</v>
      </c>
      <c r="CX86" s="69">
        <v>12</v>
      </c>
      <c r="CY86" s="73">
        <v>139.89274889251575</v>
      </c>
      <c r="CZ86" s="69">
        <v>2</v>
      </c>
      <c r="DA86" s="73">
        <v>23.315458148752622</v>
      </c>
      <c r="DB86" s="69">
        <v>0</v>
      </c>
      <c r="DC86" s="73">
        <v>0</v>
      </c>
      <c r="DD86" s="69">
        <v>0</v>
      </c>
      <c r="DE86" s="73">
        <v>0</v>
      </c>
      <c r="DF86" s="69">
        <v>4</v>
      </c>
      <c r="DG86" s="73">
        <v>46.630916297505244</v>
      </c>
      <c r="DH86" s="69">
        <v>0</v>
      </c>
      <c r="DI86" s="73">
        <v>0</v>
      </c>
      <c r="DJ86" s="69">
        <v>5</v>
      </c>
      <c r="DK86" s="73">
        <v>58.288645371881557</v>
      </c>
      <c r="DL86" s="69">
        <v>9</v>
      </c>
      <c r="DM86" s="73">
        <v>104.91956166938679</v>
      </c>
      <c r="DN86" s="69">
        <v>5</v>
      </c>
      <c r="DO86" s="73">
        <v>58.288645371881557</v>
      </c>
    </row>
    <row r="87" spans="1:119" x14ac:dyDescent="0.2">
      <c r="A87" s="270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134</v>
      </c>
      <c r="G87" s="73">
        <v>283.05872412336288</v>
      </c>
      <c r="H87" s="69">
        <v>4</v>
      </c>
      <c r="I87" s="73">
        <v>8.4495141529362066</v>
      </c>
      <c r="J87" s="69">
        <v>0</v>
      </c>
      <c r="K87" s="73">
        <v>0</v>
      </c>
      <c r="L87" s="69">
        <v>4</v>
      </c>
      <c r="M87" s="73">
        <v>8.4495141529362066</v>
      </c>
      <c r="N87" s="69">
        <v>1</v>
      </c>
      <c r="O87" s="73">
        <v>2.1123785382340516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0</v>
      </c>
      <c r="AA87" s="73">
        <v>0</v>
      </c>
      <c r="AB87" s="69">
        <v>1</v>
      </c>
      <c r="AC87" s="73">
        <v>2.1123785382340516</v>
      </c>
      <c r="AD87" s="69">
        <v>1</v>
      </c>
      <c r="AE87" s="73">
        <v>2.1123785382340516</v>
      </c>
      <c r="AF87" s="69">
        <v>1</v>
      </c>
      <c r="AG87" s="73">
        <v>2.1123785382340516</v>
      </c>
      <c r="AH87" s="69">
        <v>2</v>
      </c>
      <c r="AI87" s="73">
        <v>4.2247570764681033</v>
      </c>
      <c r="AJ87" s="69">
        <v>0</v>
      </c>
      <c r="AK87" s="73">
        <v>0</v>
      </c>
      <c r="AL87" s="69">
        <v>7</v>
      </c>
      <c r="AM87" s="73">
        <v>14.786649767638361</v>
      </c>
      <c r="AN87" s="69">
        <v>0</v>
      </c>
      <c r="AO87" s="73">
        <v>0</v>
      </c>
      <c r="AP87" s="69">
        <v>0</v>
      </c>
      <c r="AQ87" s="73">
        <v>0</v>
      </c>
      <c r="AR87" s="69">
        <v>23</v>
      </c>
      <c r="AS87" s="73">
        <v>34.534534534534536</v>
      </c>
      <c r="AT87" s="69">
        <v>23</v>
      </c>
      <c r="AU87" s="73">
        <v>48.584706379383185</v>
      </c>
      <c r="AV87" s="69">
        <v>16</v>
      </c>
      <c r="AW87" s="73">
        <v>33.798056611744826</v>
      </c>
      <c r="AX87" s="69">
        <v>14</v>
      </c>
      <c r="AY87" s="73">
        <v>29.573299535276721</v>
      </c>
      <c r="AZ87" s="69">
        <v>3</v>
      </c>
      <c r="BA87" s="73">
        <v>6.337135614702154</v>
      </c>
      <c r="BB87" s="69">
        <v>0</v>
      </c>
      <c r="BC87" s="73">
        <v>0</v>
      </c>
      <c r="BD87" s="69">
        <v>1</v>
      </c>
      <c r="BE87" s="73">
        <v>2.1123785382340516</v>
      </c>
      <c r="BF87" s="69">
        <v>0</v>
      </c>
      <c r="BG87" s="73">
        <v>0</v>
      </c>
      <c r="BH87" s="69">
        <v>2</v>
      </c>
      <c r="BI87" s="73">
        <v>4.2247570764681033</v>
      </c>
      <c r="BJ87" s="69">
        <v>59</v>
      </c>
      <c r="BK87" s="73">
        <v>124.63033375580905</v>
      </c>
      <c r="BL87" s="69">
        <v>4</v>
      </c>
      <c r="BM87" s="73">
        <v>8.4495141529362066</v>
      </c>
      <c r="BN87" s="69">
        <v>1</v>
      </c>
      <c r="BO87" s="73">
        <v>2.1123785382340516</v>
      </c>
      <c r="BP87" s="69">
        <v>5</v>
      </c>
      <c r="BQ87" s="73">
        <v>10.561892691170257</v>
      </c>
      <c r="BR87" s="69">
        <v>0</v>
      </c>
      <c r="BS87" s="73">
        <v>0</v>
      </c>
      <c r="BT87" s="69">
        <v>0</v>
      </c>
      <c r="BU87" s="73">
        <v>0</v>
      </c>
      <c r="BV87" s="69">
        <v>0</v>
      </c>
      <c r="BW87" s="73">
        <v>0</v>
      </c>
      <c r="BX87" s="69">
        <v>0</v>
      </c>
      <c r="BY87" s="73">
        <v>0</v>
      </c>
      <c r="BZ87" s="69">
        <v>0</v>
      </c>
      <c r="CA87" s="73">
        <v>0</v>
      </c>
      <c r="CB87" s="69">
        <v>0</v>
      </c>
      <c r="CC87" s="73">
        <v>0</v>
      </c>
      <c r="CD87" s="69">
        <v>0</v>
      </c>
      <c r="CE87" s="73">
        <v>0</v>
      </c>
      <c r="CF87" s="69">
        <v>0</v>
      </c>
      <c r="CG87" s="73">
        <v>0</v>
      </c>
      <c r="CH87" s="69">
        <v>1</v>
      </c>
      <c r="CI87" s="73">
        <v>2.1123785382340516</v>
      </c>
      <c r="CJ87" s="69">
        <v>0</v>
      </c>
      <c r="CK87" s="73">
        <v>0</v>
      </c>
      <c r="CL87" s="69">
        <v>1</v>
      </c>
      <c r="CM87" s="73">
        <v>2.1123785382340516</v>
      </c>
      <c r="CN87" s="69">
        <v>89</v>
      </c>
      <c r="CO87" s="73">
        <v>188.00168990283058</v>
      </c>
      <c r="CP87" s="69">
        <v>3</v>
      </c>
      <c r="CQ87" s="73">
        <v>6.337135614702154</v>
      </c>
      <c r="CR87" s="69">
        <v>3</v>
      </c>
      <c r="CS87" s="73">
        <v>4.5045045045045047</v>
      </c>
      <c r="CT87" s="69">
        <v>3</v>
      </c>
      <c r="CU87" s="73">
        <v>17.910447761194032</v>
      </c>
      <c r="CV87" s="69">
        <v>2</v>
      </c>
      <c r="CW87" s="73">
        <v>4.2247570764681033</v>
      </c>
      <c r="CX87" s="69">
        <v>203</v>
      </c>
      <c r="CY87" s="73">
        <v>428.81284326151246</v>
      </c>
      <c r="CZ87" s="69">
        <v>1</v>
      </c>
      <c r="DA87" s="73">
        <v>2.1123785382340516</v>
      </c>
      <c r="DB87" s="69">
        <v>0</v>
      </c>
      <c r="DC87" s="73">
        <v>0</v>
      </c>
      <c r="DD87" s="69">
        <v>4</v>
      </c>
      <c r="DE87" s="73">
        <v>8.4495141529362066</v>
      </c>
      <c r="DF87" s="69">
        <v>72</v>
      </c>
      <c r="DG87" s="73">
        <v>152.09125475285171</v>
      </c>
      <c r="DH87" s="69">
        <v>1</v>
      </c>
      <c r="DI87" s="73">
        <v>2.1123785382340516</v>
      </c>
      <c r="DJ87" s="69">
        <v>20</v>
      </c>
      <c r="DK87" s="73">
        <v>42.247570764681029</v>
      </c>
      <c r="DL87" s="69">
        <v>97</v>
      </c>
      <c r="DM87" s="73">
        <v>204.90071820870301</v>
      </c>
      <c r="DN87" s="69">
        <v>46</v>
      </c>
      <c r="DO87" s="73">
        <v>97.16941275876637</v>
      </c>
    </row>
    <row r="88" spans="1:119" ht="15" customHeight="1" x14ac:dyDescent="0.2">
      <c r="A88" s="270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2</v>
      </c>
      <c r="G88" s="73">
        <v>13.365410318096766</v>
      </c>
      <c r="H88" s="69">
        <v>0</v>
      </c>
      <c r="I88" s="73">
        <v>0</v>
      </c>
      <c r="J88" s="69">
        <v>0</v>
      </c>
      <c r="K88" s="73">
        <v>0</v>
      </c>
      <c r="L88" s="69">
        <v>1</v>
      </c>
      <c r="M88" s="73">
        <v>6.6827051590483828</v>
      </c>
      <c r="N88" s="69">
        <v>1</v>
      </c>
      <c r="O88" s="73">
        <v>6.6827051590483828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6.6827051590483828</v>
      </c>
      <c r="AF88" s="69">
        <v>0</v>
      </c>
      <c r="AG88" s="73">
        <v>0</v>
      </c>
      <c r="AH88" s="69">
        <v>1</v>
      </c>
      <c r="AI88" s="73">
        <v>6.6827051590483828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69">
        <v>5</v>
      </c>
      <c r="AS88" s="73">
        <v>25</v>
      </c>
      <c r="AT88" s="69">
        <v>1</v>
      </c>
      <c r="AU88" s="73">
        <v>6.6827051590483828</v>
      </c>
      <c r="AV88" s="69">
        <v>2</v>
      </c>
      <c r="AW88" s="73">
        <v>13.365410318096766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0</v>
      </c>
      <c r="BI88" s="73">
        <v>0</v>
      </c>
      <c r="BJ88" s="69">
        <v>3</v>
      </c>
      <c r="BK88" s="73">
        <v>20.048115477145149</v>
      </c>
      <c r="BL88" s="69">
        <v>36</v>
      </c>
      <c r="BM88" s="73">
        <v>240.57738572574178</v>
      </c>
      <c r="BN88" s="69">
        <v>2</v>
      </c>
      <c r="BO88" s="73">
        <v>13.365410318096766</v>
      </c>
      <c r="BP88" s="69">
        <v>38</v>
      </c>
      <c r="BQ88" s="73">
        <v>253.94279604383854</v>
      </c>
      <c r="BR88" s="69">
        <v>0</v>
      </c>
      <c r="BS88" s="73">
        <v>0</v>
      </c>
      <c r="BT88" s="69">
        <v>0</v>
      </c>
      <c r="BU88" s="73">
        <v>0</v>
      </c>
      <c r="BV88" s="69">
        <v>0</v>
      </c>
      <c r="BW88" s="73">
        <v>0</v>
      </c>
      <c r="BX88" s="69">
        <v>0</v>
      </c>
      <c r="BY88" s="73">
        <v>0</v>
      </c>
      <c r="BZ88" s="69">
        <v>0</v>
      </c>
      <c r="CA88" s="73">
        <v>0</v>
      </c>
      <c r="CB88" s="69">
        <v>0</v>
      </c>
      <c r="CC88" s="73">
        <v>0</v>
      </c>
      <c r="CD88" s="69">
        <v>0</v>
      </c>
      <c r="CE88" s="73">
        <v>0</v>
      </c>
      <c r="CF88" s="69">
        <v>0</v>
      </c>
      <c r="CG88" s="73">
        <v>0</v>
      </c>
      <c r="CH88" s="69">
        <v>1</v>
      </c>
      <c r="CI88" s="73">
        <v>6.6827051590483828</v>
      </c>
      <c r="CJ88" s="69">
        <v>1</v>
      </c>
      <c r="CK88" s="73">
        <v>6.6827051590483828</v>
      </c>
      <c r="CL88" s="69">
        <v>0</v>
      </c>
      <c r="CM88" s="73">
        <v>0</v>
      </c>
      <c r="CN88" s="69">
        <v>0</v>
      </c>
      <c r="CO88" s="73">
        <v>0</v>
      </c>
      <c r="CP88" s="69">
        <v>1</v>
      </c>
      <c r="CQ88" s="73">
        <v>6.6827051590483828</v>
      </c>
      <c r="CR88" s="69">
        <v>3</v>
      </c>
      <c r="CS88" s="73">
        <v>15</v>
      </c>
      <c r="CT88" s="69">
        <v>0</v>
      </c>
      <c r="CU88" s="73">
        <v>0</v>
      </c>
      <c r="CV88" s="69">
        <v>0</v>
      </c>
      <c r="CW88" s="73">
        <v>0</v>
      </c>
      <c r="CX88" s="69">
        <v>17</v>
      </c>
      <c r="CY88" s="73">
        <v>113.60598770382251</v>
      </c>
      <c r="CZ88" s="69">
        <v>7</v>
      </c>
      <c r="DA88" s="73">
        <v>46.778936113338681</v>
      </c>
      <c r="DB88" s="69">
        <v>0</v>
      </c>
      <c r="DC88" s="73">
        <v>0</v>
      </c>
      <c r="DD88" s="69">
        <v>1</v>
      </c>
      <c r="DE88" s="73">
        <v>6.6827051590483828</v>
      </c>
      <c r="DF88" s="69">
        <v>8</v>
      </c>
      <c r="DG88" s="73">
        <v>53.461641272387062</v>
      </c>
      <c r="DH88" s="69">
        <v>0</v>
      </c>
      <c r="DI88" s="73">
        <v>0</v>
      </c>
      <c r="DJ88" s="69">
        <v>2</v>
      </c>
      <c r="DK88" s="73">
        <v>13.365410318096766</v>
      </c>
      <c r="DL88" s="69">
        <v>11</v>
      </c>
      <c r="DM88" s="73">
        <v>73.509756749532215</v>
      </c>
      <c r="DN88" s="69">
        <v>5</v>
      </c>
      <c r="DO88" s="73">
        <v>33.413525795241917</v>
      </c>
    </row>
    <row r="89" spans="1:119" x14ac:dyDescent="0.2">
      <c r="A89" s="270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5</v>
      </c>
      <c r="G89" s="73">
        <v>148.14814814814815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0</v>
      </c>
      <c r="AI89" s="73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69">
        <v>1</v>
      </c>
      <c r="AU89" s="73">
        <v>29.62962962962963</v>
      </c>
      <c r="AV89" s="69">
        <v>4</v>
      </c>
      <c r="AW89" s="73">
        <v>118.51851851851852</v>
      </c>
      <c r="AX89" s="69">
        <v>3</v>
      </c>
      <c r="AY89" s="73">
        <v>88.8888888888889</v>
      </c>
      <c r="AZ89" s="69">
        <v>1</v>
      </c>
      <c r="BA89" s="73">
        <v>29.62962962962963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9</v>
      </c>
      <c r="BK89" s="73">
        <v>266.66666666666669</v>
      </c>
      <c r="BL89" s="69">
        <v>1</v>
      </c>
      <c r="BM89" s="73">
        <v>29.62962962962963</v>
      </c>
      <c r="BN89" s="69">
        <v>0</v>
      </c>
      <c r="BO89" s="73">
        <v>0</v>
      </c>
      <c r="BP89" s="69">
        <v>1</v>
      </c>
      <c r="BQ89" s="73">
        <v>29.62962962962963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0</v>
      </c>
      <c r="BY89" s="73">
        <v>0</v>
      </c>
      <c r="BZ89" s="69">
        <v>0</v>
      </c>
      <c r="CA89" s="73">
        <v>0</v>
      </c>
      <c r="CB89" s="69">
        <v>0</v>
      </c>
      <c r="CC89" s="73">
        <v>0</v>
      </c>
      <c r="CD89" s="69">
        <v>0</v>
      </c>
      <c r="CE89" s="73">
        <v>0</v>
      </c>
      <c r="CF89" s="69">
        <v>0</v>
      </c>
      <c r="CG89" s="73">
        <v>0</v>
      </c>
      <c r="CH89" s="69">
        <v>0</v>
      </c>
      <c r="CI89" s="73">
        <v>0</v>
      </c>
      <c r="CJ89" s="69">
        <v>0</v>
      </c>
      <c r="CK89" s="73">
        <v>0</v>
      </c>
      <c r="CL89" s="69">
        <v>0</v>
      </c>
      <c r="CM89" s="73">
        <v>0</v>
      </c>
      <c r="CN89" s="69">
        <v>0</v>
      </c>
      <c r="CO89" s="73">
        <v>0</v>
      </c>
      <c r="CP89" s="69">
        <v>0</v>
      </c>
      <c r="CQ89" s="73">
        <v>0</v>
      </c>
      <c r="CR89" s="69">
        <v>0</v>
      </c>
      <c r="CS89" s="73">
        <v>0</v>
      </c>
      <c r="CT89" s="69">
        <v>0</v>
      </c>
      <c r="CU89" s="73">
        <v>0</v>
      </c>
      <c r="CV89" s="69">
        <v>0</v>
      </c>
      <c r="CW89" s="73">
        <v>0</v>
      </c>
      <c r="CX89" s="69">
        <v>9</v>
      </c>
      <c r="CY89" s="73">
        <v>266.66666666666669</v>
      </c>
      <c r="CZ89" s="69">
        <v>0</v>
      </c>
      <c r="DA89" s="73">
        <v>0</v>
      </c>
      <c r="DB89" s="69">
        <v>0</v>
      </c>
      <c r="DC89" s="73">
        <v>0</v>
      </c>
      <c r="DD89" s="69">
        <v>0</v>
      </c>
      <c r="DE89" s="73">
        <v>0</v>
      </c>
      <c r="DF89" s="69">
        <v>1</v>
      </c>
      <c r="DG89" s="73">
        <v>29.62962962962963</v>
      </c>
      <c r="DH89" s="69">
        <v>2</v>
      </c>
      <c r="DI89" s="73">
        <v>59.25925925925926</v>
      </c>
      <c r="DJ89" s="69">
        <v>1</v>
      </c>
      <c r="DK89" s="73">
        <v>29.62962962962963</v>
      </c>
      <c r="DL89" s="69">
        <v>4</v>
      </c>
      <c r="DM89" s="73">
        <v>118.51851851851852</v>
      </c>
      <c r="DN89" s="69">
        <v>5</v>
      </c>
      <c r="DO89" s="73">
        <v>148.14814814814815</v>
      </c>
    </row>
    <row r="90" spans="1:119" x14ac:dyDescent="0.2">
      <c r="A90" s="270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12</v>
      </c>
      <c r="G90" s="73">
        <v>121.62983985404419</v>
      </c>
      <c r="H90" s="69">
        <v>0</v>
      </c>
      <c r="I90" s="73">
        <v>0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1</v>
      </c>
      <c r="AG90" s="73">
        <v>10.135819987837015</v>
      </c>
      <c r="AH90" s="69">
        <v>1</v>
      </c>
      <c r="AI90" s="73">
        <v>10.135819987837015</v>
      </c>
      <c r="AJ90" s="69">
        <v>0</v>
      </c>
      <c r="AK90" s="73">
        <v>0</v>
      </c>
      <c r="AL90" s="69">
        <v>4</v>
      </c>
      <c r="AM90" s="73">
        <v>40.543279951348062</v>
      </c>
      <c r="AN90" s="69">
        <v>0</v>
      </c>
      <c r="AO90" s="73">
        <v>0</v>
      </c>
      <c r="AP90" s="69">
        <v>0</v>
      </c>
      <c r="AQ90" s="73">
        <v>0</v>
      </c>
      <c r="AR90" s="69">
        <v>2</v>
      </c>
      <c r="AS90" s="73">
        <v>14.598540145985401</v>
      </c>
      <c r="AT90" s="69">
        <v>0</v>
      </c>
      <c r="AU90" s="73">
        <v>0</v>
      </c>
      <c r="AV90" s="69">
        <v>2</v>
      </c>
      <c r="AW90" s="73">
        <v>20.271639975674031</v>
      </c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2</v>
      </c>
      <c r="BK90" s="73">
        <v>20.271639975674031</v>
      </c>
      <c r="BL90" s="69">
        <v>5</v>
      </c>
      <c r="BM90" s="73">
        <v>50.679099939185079</v>
      </c>
      <c r="BN90" s="69">
        <v>1</v>
      </c>
      <c r="BO90" s="73">
        <v>10.135819987837015</v>
      </c>
      <c r="BP90" s="69">
        <v>6</v>
      </c>
      <c r="BQ90" s="73">
        <v>60.814919927022096</v>
      </c>
      <c r="BR90" s="69">
        <v>0</v>
      </c>
      <c r="BS90" s="73">
        <v>0</v>
      </c>
      <c r="BT90" s="69">
        <v>0</v>
      </c>
      <c r="BU90" s="73">
        <v>0</v>
      </c>
      <c r="BV90" s="69">
        <v>0</v>
      </c>
      <c r="BW90" s="73">
        <v>0</v>
      </c>
      <c r="BX90" s="69">
        <v>0</v>
      </c>
      <c r="BY90" s="73">
        <v>0</v>
      </c>
      <c r="BZ90" s="69">
        <v>0</v>
      </c>
      <c r="CA90" s="73">
        <v>0</v>
      </c>
      <c r="CB90" s="69">
        <v>0</v>
      </c>
      <c r="CC90" s="73">
        <v>0</v>
      </c>
      <c r="CD90" s="69">
        <v>0</v>
      </c>
      <c r="CE90" s="73">
        <v>0</v>
      </c>
      <c r="CF90" s="69">
        <v>0</v>
      </c>
      <c r="CG90" s="73">
        <v>0</v>
      </c>
      <c r="CH90" s="69">
        <v>1</v>
      </c>
      <c r="CI90" s="73">
        <v>10.135819987837015</v>
      </c>
      <c r="CJ90" s="69">
        <v>4</v>
      </c>
      <c r="CK90" s="73">
        <v>40.543279951348062</v>
      </c>
      <c r="CL90" s="69">
        <v>0</v>
      </c>
      <c r="CM90" s="73">
        <v>0</v>
      </c>
      <c r="CN90" s="69">
        <v>2</v>
      </c>
      <c r="CO90" s="73">
        <v>20.271639975674031</v>
      </c>
      <c r="CP90" s="69">
        <v>1</v>
      </c>
      <c r="CQ90" s="73">
        <v>10.135819987837015</v>
      </c>
      <c r="CR90" s="69">
        <v>3</v>
      </c>
      <c r="CS90" s="73">
        <v>21.897810218978105</v>
      </c>
      <c r="CT90" s="69">
        <v>0</v>
      </c>
      <c r="CU90" s="73">
        <v>0</v>
      </c>
      <c r="CV90" s="69">
        <v>0</v>
      </c>
      <c r="CW90" s="73">
        <v>0</v>
      </c>
      <c r="CX90" s="69">
        <v>10</v>
      </c>
      <c r="CY90" s="73">
        <v>101.35819987837016</v>
      </c>
      <c r="CZ90" s="69">
        <v>0</v>
      </c>
      <c r="DA90" s="73">
        <v>0</v>
      </c>
      <c r="DB90" s="69">
        <v>0</v>
      </c>
      <c r="DC90" s="73">
        <v>0</v>
      </c>
      <c r="DD90" s="69">
        <v>0</v>
      </c>
      <c r="DE90" s="73">
        <v>0</v>
      </c>
      <c r="DF90" s="69">
        <v>0</v>
      </c>
      <c r="DG90" s="73">
        <v>0</v>
      </c>
      <c r="DH90" s="69">
        <v>0</v>
      </c>
      <c r="DI90" s="73">
        <v>0</v>
      </c>
      <c r="DJ90" s="69">
        <v>2</v>
      </c>
      <c r="DK90" s="73">
        <v>20.271639975674031</v>
      </c>
      <c r="DL90" s="69">
        <v>2</v>
      </c>
      <c r="DM90" s="73">
        <v>20.271639975674031</v>
      </c>
      <c r="DN90" s="69">
        <v>2</v>
      </c>
      <c r="DO90" s="73">
        <v>20.271639975674031</v>
      </c>
    </row>
    <row r="91" spans="1:119" x14ac:dyDescent="0.2">
      <c r="A91" s="270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117</v>
      </c>
      <c r="G91" s="73">
        <v>240.44883783061712</v>
      </c>
      <c r="H91" s="69">
        <v>2</v>
      </c>
      <c r="I91" s="73">
        <v>4.1102365441131141</v>
      </c>
      <c r="J91" s="69">
        <v>0</v>
      </c>
      <c r="K91" s="73">
        <v>0</v>
      </c>
      <c r="L91" s="69">
        <v>2</v>
      </c>
      <c r="M91" s="73">
        <v>4.1102365441131141</v>
      </c>
      <c r="N91" s="69">
        <v>1</v>
      </c>
      <c r="O91" s="73">
        <v>2.0551182720565571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1</v>
      </c>
      <c r="Y91" s="73">
        <v>2.0551182720565571</v>
      </c>
      <c r="Z91" s="69">
        <v>0</v>
      </c>
      <c r="AA91" s="73">
        <v>0</v>
      </c>
      <c r="AB91" s="69">
        <v>0</v>
      </c>
      <c r="AC91" s="73">
        <v>0</v>
      </c>
      <c r="AD91" s="69">
        <v>2</v>
      </c>
      <c r="AE91" s="73">
        <v>4.1102365441131141</v>
      </c>
      <c r="AF91" s="69">
        <v>1</v>
      </c>
      <c r="AG91" s="73">
        <v>2.0551182720565571</v>
      </c>
      <c r="AH91" s="69">
        <v>3</v>
      </c>
      <c r="AI91" s="73">
        <v>6.1653548161696712</v>
      </c>
      <c r="AJ91" s="69">
        <v>0</v>
      </c>
      <c r="AK91" s="73">
        <v>0</v>
      </c>
      <c r="AL91" s="69">
        <v>5</v>
      </c>
      <c r="AM91" s="73">
        <v>10.275591360282785</v>
      </c>
      <c r="AN91" s="69">
        <v>0</v>
      </c>
      <c r="AO91" s="73">
        <v>0</v>
      </c>
      <c r="AP91" s="69">
        <v>1</v>
      </c>
      <c r="AQ91" s="73">
        <v>2.0161290322580645</v>
      </c>
      <c r="AR91" s="69">
        <v>12</v>
      </c>
      <c r="AS91" s="73">
        <v>26.315789473684209</v>
      </c>
      <c r="AT91" s="69">
        <v>15</v>
      </c>
      <c r="AU91" s="73">
        <v>30.826774080848356</v>
      </c>
      <c r="AV91" s="69">
        <v>10</v>
      </c>
      <c r="AW91" s="73">
        <v>20.551182720565571</v>
      </c>
      <c r="AX91" s="69">
        <v>2</v>
      </c>
      <c r="AY91" s="73">
        <v>4.1102365441131141</v>
      </c>
      <c r="AZ91" s="69">
        <v>6</v>
      </c>
      <c r="BA91" s="73">
        <v>12.330709632339342</v>
      </c>
      <c r="BB91" s="69">
        <v>1</v>
      </c>
      <c r="BC91" s="73">
        <v>2.0551182720565571</v>
      </c>
      <c r="BD91" s="69">
        <v>0</v>
      </c>
      <c r="BE91" s="73">
        <v>0</v>
      </c>
      <c r="BF91" s="69">
        <v>2</v>
      </c>
      <c r="BG91" s="73">
        <v>4.1102365441131141</v>
      </c>
      <c r="BH91" s="69">
        <v>0</v>
      </c>
      <c r="BI91" s="73">
        <v>0</v>
      </c>
      <c r="BJ91" s="69">
        <v>36</v>
      </c>
      <c r="BK91" s="73">
        <v>73.984257794036054</v>
      </c>
      <c r="BL91" s="69">
        <v>10</v>
      </c>
      <c r="BM91" s="73">
        <v>20.551182720565571</v>
      </c>
      <c r="BN91" s="69">
        <v>0</v>
      </c>
      <c r="BO91" s="73">
        <v>0</v>
      </c>
      <c r="BP91" s="69">
        <v>10</v>
      </c>
      <c r="BQ91" s="73">
        <v>20.551182720565571</v>
      </c>
      <c r="BR91" s="69">
        <v>0</v>
      </c>
      <c r="BS91" s="73">
        <v>0</v>
      </c>
      <c r="BT91" s="69">
        <v>0</v>
      </c>
      <c r="BU91" s="73">
        <v>0</v>
      </c>
      <c r="BV91" s="69">
        <v>0</v>
      </c>
      <c r="BW91" s="73">
        <v>0</v>
      </c>
      <c r="BX91" s="69">
        <v>0</v>
      </c>
      <c r="BY91" s="73">
        <v>0</v>
      </c>
      <c r="BZ91" s="69">
        <v>0</v>
      </c>
      <c r="CA91" s="73">
        <v>0</v>
      </c>
      <c r="CB91" s="69">
        <v>0</v>
      </c>
      <c r="CC91" s="73">
        <v>0</v>
      </c>
      <c r="CD91" s="69">
        <v>0</v>
      </c>
      <c r="CE91" s="73">
        <v>0</v>
      </c>
      <c r="CF91" s="69">
        <v>0</v>
      </c>
      <c r="CG91" s="73">
        <v>0</v>
      </c>
      <c r="CH91" s="69">
        <v>2</v>
      </c>
      <c r="CI91" s="73">
        <v>4.1102365441131141</v>
      </c>
      <c r="CJ91" s="69">
        <v>1</v>
      </c>
      <c r="CK91" s="73">
        <v>2.0551182720565571</v>
      </c>
      <c r="CL91" s="69">
        <v>0</v>
      </c>
      <c r="CM91" s="73">
        <v>0</v>
      </c>
      <c r="CN91" s="69">
        <v>2</v>
      </c>
      <c r="CO91" s="73">
        <v>4.1102365441131141</v>
      </c>
      <c r="CP91" s="69">
        <v>4</v>
      </c>
      <c r="CQ91" s="73">
        <v>8.2204730882262282</v>
      </c>
      <c r="CR91" s="69">
        <v>4</v>
      </c>
      <c r="CS91" s="73">
        <v>8.7719298245614024</v>
      </c>
      <c r="CT91" s="69">
        <v>0</v>
      </c>
      <c r="CU91" s="73">
        <v>0</v>
      </c>
      <c r="CV91" s="69">
        <v>3</v>
      </c>
      <c r="CW91" s="73">
        <v>6.1653548161696712</v>
      </c>
      <c r="CX91" s="69">
        <v>215</v>
      </c>
      <c r="CY91" s="73">
        <v>441.85042849215966</v>
      </c>
      <c r="CZ91" s="69">
        <v>0</v>
      </c>
      <c r="DA91" s="73">
        <v>0</v>
      </c>
      <c r="DB91" s="69">
        <v>0</v>
      </c>
      <c r="DC91" s="73">
        <v>0</v>
      </c>
      <c r="DD91" s="69">
        <v>3</v>
      </c>
      <c r="DE91" s="73">
        <v>6.1653548161696712</v>
      </c>
      <c r="DF91" s="69">
        <v>142</v>
      </c>
      <c r="DG91" s="73">
        <v>291.82679463203107</v>
      </c>
      <c r="DH91" s="69">
        <v>40</v>
      </c>
      <c r="DI91" s="73">
        <v>82.204730882262282</v>
      </c>
      <c r="DJ91" s="69">
        <v>25</v>
      </c>
      <c r="DK91" s="73">
        <v>51.377956801413923</v>
      </c>
      <c r="DL91" s="69">
        <v>210</v>
      </c>
      <c r="DM91" s="73">
        <v>431.57483713187696</v>
      </c>
      <c r="DN91" s="69">
        <v>27</v>
      </c>
      <c r="DO91" s="73">
        <v>55.488193345527037</v>
      </c>
    </row>
    <row r="92" spans="1:119" x14ac:dyDescent="0.2">
      <c r="A92" s="270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1</v>
      </c>
      <c r="G92" s="73">
        <v>19.116803670426304</v>
      </c>
      <c r="H92" s="69">
        <v>0</v>
      </c>
      <c r="I92" s="73">
        <v>0</v>
      </c>
      <c r="J92" s="69">
        <v>0</v>
      </c>
      <c r="K92" s="73">
        <v>0</v>
      </c>
      <c r="L92" s="69">
        <v>0</v>
      </c>
      <c r="M92" s="73">
        <v>0</v>
      </c>
      <c r="N92" s="69">
        <v>1</v>
      </c>
      <c r="O92" s="73">
        <v>19.116803670426304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38.233607340852608</v>
      </c>
      <c r="AF92" s="69">
        <v>0</v>
      </c>
      <c r="AG92" s="73">
        <v>0</v>
      </c>
      <c r="AH92" s="69">
        <v>2</v>
      </c>
      <c r="AI92" s="73">
        <v>38.233607340852608</v>
      </c>
      <c r="AJ92" s="69">
        <v>0</v>
      </c>
      <c r="AK92" s="73">
        <v>0</v>
      </c>
      <c r="AL92" s="69">
        <v>0</v>
      </c>
      <c r="AM92" s="73">
        <v>0</v>
      </c>
      <c r="AN92" s="69">
        <v>0</v>
      </c>
      <c r="AO92" s="73">
        <v>0</v>
      </c>
      <c r="AP92" s="69">
        <v>0</v>
      </c>
      <c r="AQ92" s="73">
        <v>0</v>
      </c>
      <c r="AR92" s="69">
        <v>5</v>
      </c>
      <c r="AS92" s="73">
        <v>63.291139240506332</v>
      </c>
      <c r="AT92" s="69">
        <v>2</v>
      </c>
      <c r="AU92" s="73">
        <v>38.233607340852608</v>
      </c>
      <c r="AV92" s="69">
        <v>1</v>
      </c>
      <c r="AW92" s="73">
        <v>19.116803670426304</v>
      </c>
      <c r="AX92" s="69">
        <v>1</v>
      </c>
      <c r="AY92" s="73">
        <v>19.116803670426304</v>
      </c>
      <c r="AZ92" s="69">
        <v>1</v>
      </c>
      <c r="BA92" s="73">
        <v>19.116803670426304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0</v>
      </c>
      <c r="BI92" s="73">
        <v>0</v>
      </c>
      <c r="BJ92" s="69">
        <v>5</v>
      </c>
      <c r="BK92" s="73">
        <v>95.584018352131523</v>
      </c>
      <c r="BL92" s="69">
        <v>21</v>
      </c>
      <c r="BM92" s="73">
        <v>401.45287707895238</v>
      </c>
      <c r="BN92" s="69">
        <v>0</v>
      </c>
      <c r="BO92" s="73">
        <v>0</v>
      </c>
      <c r="BP92" s="69">
        <v>21</v>
      </c>
      <c r="BQ92" s="73">
        <v>401.45287707895238</v>
      </c>
      <c r="BR92" s="69">
        <v>0</v>
      </c>
      <c r="BS92" s="73">
        <v>0</v>
      </c>
      <c r="BT92" s="69">
        <v>0</v>
      </c>
      <c r="BU92" s="73">
        <v>0</v>
      </c>
      <c r="BV92" s="69">
        <v>0</v>
      </c>
      <c r="BW92" s="73">
        <v>0</v>
      </c>
      <c r="BX92" s="69">
        <v>0</v>
      </c>
      <c r="BY92" s="73">
        <v>0</v>
      </c>
      <c r="BZ92" s="69">
        <v>0</v>
      </c>
      <c r="CA92" s="73">
        <v>0</v>
      </c>
      <c r="CB92" s="69">
        <v>0</v>
      </c>
      <c r="CC92" s="73">
        <v>0</v>
      </c>
      <c r="CD92" s="69">
        <v>0</v>
      </c>
      <c r="CE92" s="73">
        <v>0</v>
      </c>
      <c r="CF92" s="69">
        <v>0</v>
      </c>
      <c r="CG92" s="73">
        <v>0</v>
      </c>
      <c r="CH92" s="69">
        <v>2</v>
      </c>
      <c r="CI92" s="73">
        <v>38.233607340852608</v>
      </c>
      <c r="CJ92" s="69">
        <v>1</v>
      </c>
      <c r="CK92" s="73">
        <v>19.116803670426304</v>
      </c>
      <c r="CL92" s="69">
        <v>0</v>
      </c>
      <c r="CM92" s="73">
        <v>0</v>
      </c>
      <c r="CN92" s="69">
        <v>1</v>
      </c>
      <c r="CO92" s="73">
        <v>19.116803670426304</v>
      </c>
      <c r="CP92" s="69">
        <v>0</v>
      </c>
      <c r="CQ92" s="73">
        <v>0</v>
      </c>
      <c r="CR92" s="69">
        <v>0</v>
      </c>
      <c r="CS92" s="73">
        <v>0</v>
      </c>
      <c r="CT92" s="69">
        <v>0</v>
      </c>
      <c r="CU92" s="73">
        <v>0</v>
      </c>
      <c r="CV92" s="69">
        <v>2</v>
      </c>
      <c r="CW92" s="73">
        <v>38.233607340852608</v>
      </c>
      <c r="CX92" s="69">
        <v>52</v>
      </c>
      <c r="CY92" s="73">
        <v>994.07379086216781</v>
      </c>
      <c r="CZ92" s="69">
        <v>1</v>
      </c>
      <c r="DA92" s="73">
        <v>19.116803670426304</v>
      </c>
      <c r="DB92" s="69">
        <v>1</v>
      </c>
      <c r="DC92" s="73">
        <v>19.116803670426304</v>
      </c>
      <c r="DD92" s="69">
        <v>0</v>
      </c>
      <c r="DE92" s="73">
        <v>0</v>
      </c>
      <c r="DF92" s="69">
        <v>5</v>
      </c>
      <c r="DG92" s="73">
        <v>95.584018352131523</v>
      </c>
      <c r="DH92" s="69">
        <v>12</v>
      </c>
      <c r="DI92" s="73">
        <v>229.40164404511566</v>
      </c>
      <c r="DJ92" s="69">
        <v>5</v>
      </c>
      <c r="DK92" s="73">
        <v>95.584018352131523</v>
      </c>
      <c r="DL92" s="69">
        <v>22</v>
      </c>
      <c r="DM92" s="73">
        <v>420.56968074937873</v>
      </c>
      <c r="DN92" s="69">
        <v>7</v>
      </c>
      <c r="DO92" s="73">
        <v>133.81762569298414</v>
      </c>
    </row>
    <row r="93" spans="1:119" ht="15" customHeight="1" x14ac:dyDescent="0.2">
      <c r="A93" s="270" t="s">
        <v>141</v>
      </c>
      <c r="B93" s="69">
        <v>0</v>
      </c>
      <c r="C93" s="73">
        <v>0</v>
      </c>
      <c r="D93" s="69">
        <v>0</v>
      </c>
      <c r="E93" s="73">
        <v>0</v>
      </c>
      <c r="F93" s="69">
        <v>290</v>
      </c>
      <c r="G93" s="73">
        <v>543.46807593560845</v>
      </c>
      <c r="H93" s="69">
        <v>0</v>
      </c>
      <c r="I93" s="73">
        <v>0</v>
      </c>
      <c r="J93" s="69">
        <v>0</v>
      </c>
      <c r="K93" s="73">
        <v>0</v>
      </c>
      <c r="L93" s="69">
        <v>7</v>
      </c>
      <c r="M93" s="73">
        <v>13.118194936376755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0</v>
      </c>
      <c r="AA93" s="73">
        <v>0</v>
      </c>
      <c r="AB93" s="69">
        <v>1</v>
      </c>
      <c r="AC93" s="73">
        <v>1.8740278480538222</v>
      </c>
      <c r="AD93" s="69">
        <v>3</v>
      </c>
      <c r="AE93" s="73">
        <v>5.6220835441614669</v>
      </c>
      <c r="AF93" s="69">
        <v>3</v>
      </c>
      <c r="AG93" s="73">
        <v>5.6220835441614669</v>
      </c>
      <c r="AH93" s="69">
        <v>6</v>
      </c>
      <c r="AI93" s="73">
        <v>11.244167088322934</v>
      </c>
      <c r="AJ93" s="69">
        <v>0</v>
      </c>
      <c r="AK93" s="73">
        <v>0</v>
      </c>
      <c r="AL93" s="69">
        <v>3</v>
      </c>
      <c r="AM93" s="73">
        <v>5.6220835441614669</v>
      </c>
      <c r="AN93" s="69">
        <v>1</v>
      </c>
      <c r="AO93" s="73">
        <v>1.4534883720930232</v>
      </c>
      <c r="AP93" s="69">
        <v>1</v>
      </c>
      <c r="AQ93" s="73">
        <v>1.3106159895150722</v>
      </c>
      <c r="AR93" s="69">
        <v>26</v>
      </c>
      <c r="AS93" s="73">
        <v>37.790697674418603</v>
      </c>
      <c r="AT93" s="69">
        <v>24</v>
      </c>
      <c r="AU93" s="73">
        <v>44.976668353291736</v>
      </c>
      <c r="AV93" s="69">
        <v>22</v>
      </c>
      <c r="AW93" s="73">
        <v>41.228612657184087</v>
      </c>
      <c r="AX93" s="69">
        <v>1</v>
      </c>
      <c r="AY93" s="73">
        <v>1.8740278480538222</v>
      </c>
      <c r="AZ93" s="69">
        <v>5</v>
      </c>
      <c r="BA93" s="73">
        <v>9.3701392402691095</v>
      </c>
      <c r="BB93" s="69">
        <v>0</v>
      </c>
      <c r="BC93" s="73">
        <v>0</v>
      </c>
      <c r="BD93" s="69">
        <v>2</v>
      </c>
      <c r="BE93" s="73">
        <v>3.7480556961076443</v>
      </c>
      <c r="BF93" s="69">
        <v>1</v>
      </c>
      <c r="BG93" s="73">
        <v>1.8740278480538222</v>
      </c>
      <c r="BH93" s="69">
        <v>0</v>
      </c>
      <c r="BI93" s="73">
        <v>0</v>
      </c>
      <c r="BJ93" s="69">
        <v>55</v>
      </c>
      <c r="BK93" s="73">
        <v>103.07153164296021</v>
      </c>
      <c r="BL93" s="69">
        <v>6</v>
      </c>
      <c r="BM93" s="73">
        <v>11.244167088322934</v>
      </c>
      <c r="BN93" s="69">
        <v>0</v>
      </c>
      <c r="BO93" s="73">
        <v>0</v>
      </c>
      <c r="BP93" s="69">
        <v>6</v>
      </c>
      <c r="BQ93" s="73">
        <v>11.244167088322934</v>
      </c>
      <c r="BR93" s="69">
        <v>0</v>
      </c>
      <c r="BS93" s="73">
        <v>0</v>
      </c>
      <c r="BT93" s="69">
        <v>0</v>
      </c>
      <c r="BU93" s="73">
        <v>0</v>
      </c>
      <c r="BV93" s="69">
        <v>0</v>
      </c>
      <c r="BW93" s="73">
        <v>0</v>
      </c>
      <c r="BX93" s="69">
        <v>0</v>
      </c>
      <c r="BY93" s="73">
        <v>0</v>
      </c>
      <c r="BZ93" s="69">
        <v>0</v>
      </c>
      <c r="CA93" s="73">
        <v>0</v>
      </c>
      <c r="CB93" s="69">
        <v>0</v>
      </c>
      <c r="CC93" s="73">
        <v>0</v>
      </c>
      <c r="CD93" s="69">
        <v>0</v>
      </c>
      <c r="CE93" s="73">
        <v>0</v>
      </c>
      <c r="CF93" s="69">
        <v>0</v>
      </c>
      <c r="CG93" s="73">
        <v>0</v>
      </c>
      <c r="CH93" s="69">
        <v>0</v>
      </c>
      <c r="CI93" s="73">
        <v>0</v>
      </c>
      <c r="CJ93" s="69">
        <v>0</v>
      </c>
      <c r="CK93" s="73">
        <v>0</v>
      </c>
      <c r="CL93" s="69">
        <v>1</v>
      </c>
      <c r="CM93" s="73">
        <v>1.8740278480538222</v>
      </c>
      <c r="CN93" s="69">
        <v>7</v>
      </c>
      <c r="CO93" s="73">
        <v>13.118194936376755</v>
      </c>
      <c r="CP93" s="69">
        <v>0</v>
      </c>
      <c r="CQ93" s="73">
        <v>0</v>
      </c>
      <c r="CR93" s="69">
        <v>2</v>
      </c>
      <c r="CS93" s="73">
        <v>2.9069767441860463</v>
      </c>
      <c r="CT93" s="69">
        <v>2</v>
      </c>
      <c r="CU93" s="73">
        <v>12.022120702091849</v>
      </c>
      <c r="CV93" s="69">
        <v>4</v>
      </c>
      <c r="CW93" s="73">
        <v>7.4961113922152887</v>
      </c>
      <c r="CX93" s="69">
        <v>170</v>
      </c>
      <c r="CY93" s="73">
        <v>318.58473416914973</v>
      </c>
      <c r="CZ93" s="69">
        <v>0</v>
      </c>
      <c r="DA93" s="73">
        <v>0</v>
      </c>
      <c r="DB93" s="69">
        <v>0</v>
      </c>
      <c r="DC93" s="73">
        <v>0</v>
      </c>
      <c r="DD93" s="69">
        <v>4</v>
      </c>
      <c r="DE93" s="73">
        <v>7.4961113922152887</v>
      </c>
      <c r="DF93" s="69">
        <v>160</v>
      </c>
      <c r="DG93" s="73">
        <v>299.8444556886115</v>
      </c>
      <c r="DH93" s="69">
        <v>27</v>
      </c>
      <c r="DI93" s="73">
        <v>50.598751897453191</v>
      </c>
      <c r="DJ93" s="69">
        <v>47</v>
      </c>
      <c r="DK93" s="73">
        <v>88.079308858529643</v>
      </c>
      <c r="DL93" s="69">
        <v>238</v>
      </c>
      <c r="DM93" s="73">
        <v>446.01862783680963</v>
      </c>
      <c r="DN93" s="69">
        <v>54</v>
      </c>
      <c r="DO93" s="73">
        <v>101.19750379490638</v>
      </c>
    </row>
    <row r="94" spans="1:119" x14ac:dyDescent="0.2">
      <c r="A94" s="273" t="s">
        <v>142</v>
      </c>
      <c r="B94" s="69">
        <v>0</v>
      </c>
      <c r="C94" s="73">
        <v>0</v>
      </c>
      <c r="D94" s="69">
        <v>0</v>
      </c>
      <c r="E94" s="73">
        <v>0</v>
      </c>
      <c r="F94" s="69">
        <v>19</v>
      </c>
      <c r="G94" s="73">
        <v>98.809090436320133</v>
      </c>
      <c r="H94" s="69">
        <v>0</v>
      </c>
      <c r="I94" s="73">
        <v>0</v>
      </c>
      <c r="J94" s="69">
        <v>0</v>
      </c>
      <c r="K94" s="73">
        <v>0</v>
      </c>
      <c r="L94" s="69">
        <v>1</v>
      </c>
      <c r="M94" s="73">
        <v>5.2004784440168494</v>
      </c>
      <c r="N94" s="69">
        <v>1</v>
      </c>
      <c r="O94" s="73">
        <v>5.2004784440168494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69">
        <v>0</v>
      </c>
      <c r="AI94" s="73">
        <v>0</v>
      </c>
      <c r="AJ94" s="69">
        <v>0</v>
      </c>
      <c r="AK94" s="73">
        <v>0</v>
      </c>
      <c r="AL94" s="69">
        <v>1</v>
      </c>
      <c r="AM94" s="73">
        <v>5.2004784440168494</v>
      </c>
      <c r="AN94" s="69">
        <v>0</v>
      </c>
      <c r="AO94" s="73">
        <v>0</v>
      </c>
      <c r="AP94" s="69">
        <v>2</v>
      </c>
      <c r="AQ94" s="73">
        <v>8.0321285140562235</v>
      </c>
      <c r="AR94" s="69">
        <v>11</v>
      </c>
      <c r="AS94" s="73">
        <v>46.808510638297868</v>
      </c>
      <c r="AT94" s="69">
        <v>7</v>
      </c>
      <c r="AU94" s="73">
        <v>36.403349108117943</v>
      </c>
      <c r="AV94" s="69">
        <v>13</v>
      </c>
      <c r="AW94" s="73">
        <v>67.606219772219049</v>
      </c>
      <c r="AX94" s="69">
        <v>1</v>
      </c>
      <c r="AY94" s="73">
        <v>5.2004784440168494</v>
      </c>
      <c r="AZ94" s="69">
        <v>0</v>
      </c>
      <c r="BA94" s="73">
        <v>0</v>
      </c>
      <c r="BB94" s="69">
        <v>0</v>
      </c>
      <c r="BC94" s="73">
        <v>0</v>
      </c>
      <c r="BD94" s="69">
        <v>1</v>
      </c>
      <c r="BE94" s="73">
        <v>5.2004784440168494</v>
      </c>
      <c r="BF94" s="69">
        <v>0</v>
      </c>
      <c r="BG94" s="73">
        <v>0</v>
      </c>
      <c r="BH94" s="69">
        <v>0</v>
      </c>
      <c r="BI94" s="73">
        <v>0</v>
      </c>
      <c r="BJ94" s="69">
        <v>22</v>
      </c>
      <c r="BK94" s="73">
        <v>114.41052576837069</v>
      </c>
      <c r="BL94" s="69">
        <v>4</v>
      </c>
      <c r="BM94" s="73">
        <v>20.801913776067398</v>
      </c>
      <c r="BN94" s="69">
        <v>0</v>
      </c>
      <c r="BO94" s="73">
        <v>0</v>
      </c>
      <c r="BP94" s="69">
        <v>4</v>
      </c>
      <c r="BQ94" s="73">
        <v>20.801913776067398</v>
      </c>
      <c r="BR94" s="69">
        <v>0</v>
      </c>
      <c r="BS94" s="73">
        <v>0</v>
      </c>
      <c r="BT94" s="69">
        <v>0</v>
      </c>
      <c r="BU94" s="73">
        <v>0</v>
      </c>
      <c r="BV94" s="69">
        <v>0</v>
      </c>
      <c r="BW94" s="73">
        <v>0</v>
      </c>
      <c r="BX94" s="69">
        <v>0</v>
      </c>
      <c r="BY94" s="73">
        <v>0</v>
      </c>
      <c r="BZ94" s="69">
        <v>0</v>
      </c>
      <c r="CA94" s="73">
        <v>0</v>
      </c>
      <c r="CB94" s="69">
        <v>0</v>
      </c>
      <c r="CC94" s="73">
        <v>0</v>
      </c>
      <c r="CD94" s="69">
        <v>0</v>
      </c>
      <c r="CE94" s="73">
        <v>0</v>
      </c>
      <c r="CF94" s="69">
        <v>0</v>
      </c>
      <c r="CG94" s="73">
        <v>0</v>
      </c>
      <c r="CH94" s="69">
        <v>1</v>
      </c>
      <c r="CI94" s="73">
        <v>5.2004784440168494</v>
      </c>
      <c r="CJ94" s="69">
        <v>0</v>
      </c>
      <c r="CK94" s="73">
        <v>0</v>
      </c>
      <c r="CL94" s="69">
        <v>0</v>
      </c>
      <c r="CM94" s="73">
        <v>0</v>
      </c>
      <c r="CN94" s="69">
        <v>0</v>
      </c>
      <c r="CO94" s="73">
        <v>0</v>
      </c>
      <c r="CP94" s="69">
        <v>0</v>
      </c>
      <c r="CQ94" s="73">
        <v>0</v>
      </c>
      <c r="CR94" s="69">
        <v>2</v>
      </c>
      <c r="CS94" s="73">
        <v>8.5106382978723403</v>
      </c>
      <c r="CT94" s="69">
        <v>0</v>
      </c>
      <c r="CU94" s="73">
        <v>0</v>
      </c>
      <c r="CV94" s="69">
        <v>0</v>
      </c>
      <c r="CW94" s="73">
        <v>0</v>
      </c>
      <c r="CX94" s="69">
        <v>70</v>
      </c>
      <c r="CY94" s="73">
        <v>364.03349108117948</v>
      </c>
      <c r="CZ94" s="69">
        <v>0</v>
      </c>
      <c r="DA94" s="73">
        <v>0</v>
      </c>
      <c r="DB94" s="69">
        <v>1</v>
      </c>
      <c r="DC94" s="73">
        <v>5.2004784440168494</v>
      </c>
      <c r="DD94" s="69">
        <v>0</v>
      </c>
      <c r="DE94" s="73">
        <v>0</v>
      </c>
      <c r="DF94" s="69">
        <v>22</v>
      </c>
      <c r="DG94" s="73">
        <v>114.41052576837069</v>
      </c>
      <c r="DH94" s="69">
        <v>9</v>
      </c>
      <c r="DI94" s="73">
        <v>46.804305996151648</v>
      </c>
      <c r="DJ94" s="69">
        <v>3</v>
      </c>
      <c r="DK94" s="73">
        <v>15.601435332050547</v>
      </c>
      <c r="DL94" s="69">
        <v>34</v>
      </c>
      <c r="DM94" s="73">
        <v>176.81626709657289</v>
      </c>
      <c r="DN94" s="69">
        <v>27</v>
      </c>
      <c r="DO94" s="73">
        <v>140.41291798845495</v>
      </c>
    </row>
    <row r="95" spans="1:119" ht="15" customHeight="1" x14ac:dyDescent="0.2">
      <c r="A95" s="270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128</v>
      </c>
      <c r="G95" s="73">
        <v>236.22337873251391</v>
      </c>
      <c r="H95" s="69">
        <v>6</v>
      </c>
      <c r="I95" s="73">
        <v>11.072970878086592</v>
      </c>
      <c r="J95" s="69">
        <v>0</v>
      </c>
      <c r="K95" s="73">
        <v>0</v>
      </c>
      <c r="L95" s="69">
        <v>0</v>
      </c>
      <c r="M95" s="73">
        <v>0</v>
      </c>
      <c r="N95" s="69">
        <v>4</v>
      </c>
      <c r="O95" s="73">
        <v>7.3819805853910596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0</v>
      </c>
      <c r="Y95" s="73">
        <v>0</v>
      </c>
      <c r="Z95" s="69">
        <v>1</v>
      </c>
      <c r="AA95" s="73">
        <v>1.8454951463477649</v>
      </c>
      <c r="AB95" s="69">
        <v>0</v>
      </c>
      <c r="AC95" s="73">
        <v>0</v>
      </c>
      <c r="AD95" s="69">
        <v>9</v>
      </c>
      <c r="AE95" s="73">
        <v>16.609456317129887</v>
      </c>
      <c r="AF95" s="69">
        <v>1</v>
      </c>
      <c r="AG95" s="73">
        <v>1.8454951463477649</v>
      </c>
      <c r="AH95" s="69">
        <v>10</v>
      </c>
      <c r="AI95" s="73">
        <v>18.454951463477652</v>
      </c>
      <c r="AJ95" s="69">
        <v>0</v>
      </c>
      <c r="AK95" s="73">
        <v>0</v>
      </c>
      <c r="AL95" s="69">
        <v>14</v>
      </c>
      <c r="AM95" s="73">
        <v>25.836932048868711</v>
      </c>
      <c r="AN95" s="69">
        <v>0</v>
      </c>
      <c r="AO95" s="73">
        <v>0</v>
      </c>
      <c r="AP95" s="69">
        <v>1</v>
      </c>
      <c r="AQ95" s="73">
        <v>1.3003901170351106</v>
      </c>
      <c r="AR95" s="69">
        <v>25</v>
      </c>
      <c r="AS95" s="73">
        <v>35.211267605633807</v>
      </c>
      <c r="AT95" s="69">
        <v>6</v>
      </c>
      <c r="AU95" s="73">
        <v>11.072970878086592</v>
      </c>
      <c r="AV95" s="69">
        <v>11</v>
      </c>
      <c r="AW95" s="73">
        <v>20.300446609825418</v>
      </c>
      <c r="AX95" s="69">
        <v>5</v>
      </c>
      <c r="AY95" s="73">
        <v>9.2274757317388261</v>
      </c>
      <c r="AZ95" s="69">
        <v>2</v>
      </c>
      <c r="BA95" s="73">
        <v>3.6909902926955298</v>
      </c>
      <c r="BB95" s="69">
        <v>1</v>
      </c>
      <c r="BC95" s="73">
        <v>1.8454951463477649</v>
      </c>
      <c r="BD95" s="69">
        <v>0</v>
      </c>
      <c r="BE95" s="73">
        <v>0</v>
      </c>
      <c r="BF95" s="69">
        <v>0</v>
      </c>
      <c r="BG95" s="73">
        <v>0</v>
      </c>
      <c r="BH95" s="69">
        <v>0</v>
      </c>
      <c r="BI95" s="73">
        <v>0</v>
      </c>
      <c r="BJ95" s="69">
        <v>25</v>
      </c>
      <c r="BK95" s="73">
        <v>46.137378658694125</v>
      </c>
      <c r="BL95" s="69">
        <v>6</v>
      </c>
      <c r="BM95" s="73">
        <v>11.072970878086592</v>
      </c>
      <c r="BN95" s="69">
        <v>0</v>
      </c>
      <c r="BO95" s="73">
        <v>0</v>
      </c>
      <c r="BP95" s="69">
        <v>6</v>
      </c>
      <c r="BQ95" s="73">
        <v>11.072970878086592</v>
      </c>
      <c r="BR95" s="69">
        <v>0</v>
      </c>
      <c r="BS95" s="73">
        <v>0</v>
      </c>
      <c r="BT95" s="69">
        <v>0</v>
      </c>
      <c r="BU95" s="73">
        <v>0</v>
      </c>
      <c r="BV95" s="69">
        <v>0</v>
      </c>
      <c r="BW95" s="73">
        <v>0</v>
      </c>
      <c r="BX95" s="69">
        <v>0</v>
      </c>
      <c r="BY95" s="73">
        <v>0</v>
      </c>
      <c r="BZ95" s="69">
        <v>1</v>
      </c>
      <c r="CA95" s="73">
        <v>8.7260034904013963</v>
      </c>
      <c r="CB95" s="69">
        <v>0</v>
      </c>
      <c r="CC95" s="73">
        <v>0</v>
      </c>
      <c r="CD95" s="69">
        <v>1</v>
      </c>
      <c r="CE95" s="73">
        <v>8.7260034904013963</v>
      </c>
      <c r="CF95" s="69">
        <v>0</v>
      </c>
      <c r="CG95" s="73">
        <v>0</v>
      </c>
      <c r="CH95" s="69">
        <v>0</v>
      </c>
      <c r="CI95" s="73">
        <v>0</v>
      </c>
      <c r="CJ95" s="69">
        <v>1</v>
      </c>
      <c r="CK95" s="73">
        <v>1.8454951463477649</v>
      </c>
      <c r="CL95" s="69">
        <v>2</v>
      </c>
      <c r="CM95" s="73">
        <v>3.6909902926955298</v>
      </c>
      <c r="CN95" s="69">
        <v>5</v>
      </c>
      <c r="CO95" s="73">
        <v>9.2274757317388261</v>
      </c>
      <c r="CP95" s="69">
        <v>4</v>
      </c>
      <c r="CQ95" s="73">
        <v>7.3819805853910596</v>
      </c>
      <c r="CR95" s="69">
        <v>9</v>
      </c>
      <c r="CS95" s="73">
        <v>12.67605633802817</v>
      </c>
      <c r="CT95" s="69">
        <v>0</v>
      </c>
      <c r="CU95" s="73">
        <v>0</v>
      </c>
      <c r="CV95" s="69">
        <v>5</v>
      </c>
      <c r="CW95" s="73">
        <v>9.2274757317388261</v>
      </c>
      <c r="CX95" s="69">
        <v>124</v>
      </c>
      <c r="CY95" s="73">
        <v>228.8413981471229</v>
      </c>
      <c r="CZ95" s="69">
        <v>0</v>
      </c>
      <c r="DA95" s="73">
        <v>0</v>
      </c>
      <c r="DB95" s="69">
        <v>1</v>
      </c>
      <c r="DC95" s="73">
        <v>1.8454951463477649</v>
      </c>
      <c r="DD95" s="69">
        <v>3</v>
      </c>
      <c r="DE95" s="73">
        <v>5.5364854390432958</v>
      </c>
      <c r="DF95" s="69">
        <v>161</v>
      </c>
      <c r="DG95" s="73">
        <v>297.12471856199016</v>
      </c>
      <c r="DH95" s="69">
        <v>93</v>
      </c>
      <c r="DI95" s="73">
        <v>171.63104861034216</v>
      </c>
      <c r="DJ95" s="69">
        <v>26</v>
      </c>
      <c r="DK95" s="73">
        <v>47.982873805041891</v>
      </c>
      <c r="DL95" s="69">
        <v>283</v>
      </c>
      <c r="DM95" s="73">
        <v>522.27512641641749</v>
      </c>
      <c r="DN95" s="69">
        <v>34</v>
      </c>
      <c r="DO95" s="73">
        <v>62.746834975824008</v>
      </c>
    </row>
    <row r="96" spans="1:119" x14ac:dyDescent="0.2">
      <c r="A96" s="270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14</v>
      </c>
      <c r="G96" s="73">
        <v>80.064051240992782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1</v>
      </c>
      <c r="O96" s="73">
        <v>5.7188608029280568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11.437721605856114</v>
      </c>
      <c r="AF96" s="69">
        <v>1</v>
      </c>
      <c r="AG96" s="73">
        <v>5.7188608029280568</v>
      </c>
      <c r="AH96" s="69">
        <v>3</v>
      </c>
      <c r="AI96" s="73">
        <v>17.156582408784171</v>
      </c>
      <c r="AJ96" s="69">
        <v>0</v>
      </c>
      <c r="AK96" s="73">
        <v>0</v>
      </c>
      <c r="AL96" s="69">
        <v>0</v>
      </c>
      <c r="AM96" s="73">
        <v>0</v>
      </c>
      <c r="AN96" s="69">
        <v>0</v>
      </c>
      <c r="AO96" s="73">
        <v>0</v>
      </c>
      <c r="AP96" s="69">
        <v>0</v>
      </c>
      <c r="AQ96" s="73">
        <v>0</v>
      </c>
      <c r="AR96" s="69">
        <v>4</v>
      </c>
      <c r="AS96" s="73">
        <v>34.782608695652172</v>
      </c>
      <c r="AT96" s="69">
        <v>0</v>
      </c>
      <c r="AU96" s="73">
        <v>0</v>
      </c>
      <c r="AV96" s="69">
        <v>5</v>
      </c>
      <c r="AW96" s="73">
        <v>28.594304014640283</v>
      </c>
      <c r="AX96" s="69">
        <v>0</v>
      </c>
      <c r="AY96" s="73">
        <v>0</v>
      </c>
      <c r="AZ96" s="69">
        <v>2</v>
      </c>
      <c r="BA96" s="73">
        <v>11.437721605856114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0</v>
      </c>
      <c r="BI96" s="73">
        <v>0</v>
      </c>
      <c r="BJ96" s="69">
        <v>7</v>
      </c>
      <c r="BK96" s="73">
        <v>40.032025620496391</v>
      </c>
      <c r="BL96" s="69">
        <v>1</v>
      </c>
      <c r="BM96" s="73">
        <v>5.7188608029280568</v>
      </c>
      <c r="BN96" s="69">
        <v>0</v>
      </c>
      <c r="BO96" s="73">
        <v>0</v>
      </c>
      <c r="BP96" s="69">
        <v>1</v>
      </c>
      <c r="BQ96" s="73">
        <v>5.7188608029280568</v>
      </c>
      <c r="BR96" s="69">
        <v>0</v>
      </c>
      <c r="BS96" s="73">
        <v>0</v>
      </c>
      <c r="BT96" s="69">
        <v>0</v>
      </c>
      <c r="BU96" s="73">
        <v>0</v>
      </c>
      <c r="BV96" s="69">
        <v>0</v>
      </c>
      <c r="BW96" s="73">
        <v>0</v>
      </c>
      <c r="BX96" s="69">
        <v>0</v>
      </c>
      <c r="BY96" s="73">
        <v>0</v>
      </c>
      <c r="BZ96" s="69">
        <v>101</v>
      </c>
      <c r="CA96" s="73">
        <v>674.18730391829649</v>
      </c>
      <c r="CB96" s="69">
        <v>0</v>
      </c>
      <c r="CC96" s="73">
        <v>0</v>
      </c>
      <c r="CD96" s="69">
        <v>101</v>
      </c>
      <c r="CE96" s="73">
        <v>674.18730391829649</v>
      </c>
      <c r="CF96" s="69">
        <v>0</v>
      </c>
      <c r="CG96" s="73">
        <v>0</v>
      </c>
      <c r="CH96" s="69">
        <v>4</v>
      </c>
      <c r="CI96" s="73">
        <v>22.875443211712227</v>
      </c>
      <c r="CJ96" s="69">
        <v>0</v>
      </c>
      <c r="CK96" s="73">
        <v>0</v>
      </c>
      <c r="CL96" s="69">
        <v>1</v>
      </c>
      <c r="CM96" s="73">
        <v>5.7188608029280568</v>
      </c>
      <c r="CN96" s="69">
        <v>0</v>
      </c>
      <c r="CO96" s="73">
        <v>0</v>
      </c>
      <c r="CP96" s="69">
        <v>0</v>
      </c>
      <c r="CQ96" s="73">
        <v>0</v>
      </c>
      <c r="CR96" s="69">
        <v>1</v>
      </c>
      <c r="CS96" s="73">
        <v>8.695652173913043</v>
      </c>
      <c r="CT96" s="69">
        <v>1</v>
      </c>
      <c r="CU96" s="73">
        <v>16.015374759769376</v>
      </c>
      <c r="CV96" s="69">
        <v>0</v>
      </c>
      <c r="CW96" s="73">
        <v>0</v>
      </c>
      <c r="CX96" s="69">
        <v>21</v>
      </c>
      <c r="CY96" s="73">
        <v>120.09607686148918</v>
      </c>
      <c r="CZ96" s="69">
        <v>4</v>
      </c>
      <c r="DA96" s="73">
        <v>22.875443211712227</v>
      </c>
      <c r="DB96" s="69">
        <v>0</v>
      </c>
      <c r="DC96" s="73">
        <v>0</v>
      </c>
      <c r="DD96" s="69">
        <v>2</v>
      </c>
      <c r="DE96" s="73">
        <v>11.437721605856114</v>
      </c>
      <c r="DF96" s="69">
        <v>3</v>
      </c>
      <c r="DG96" s="73">
        <v>17.156582408784171</v>
      </c>
      <c r="DH96" s="69">
        <v>3</v>
      </c>
      <c r="DI96" s="73">
        <v>17.156582408784171</v>
      </c>
      <c r="DJ96" s="69">
        <v>8</v>
      </c>
      <c r="DK96" s="73">
        <v>45.750886423424454</v>
      </c>
      <c r="DL96" s="69">
        <v>16</v>
      </c>
      <c r="DM96" s="73">
        <v>91.501772846848908</v>
      </c>
      <c r="DN96" s="69">
        <v>6</v>
      </c>
      <c r="DO96" s="73">
        <v>34.313164817568342</v>
      </c>
    </row>
    <row r="97" spans="1:119" x14ac:dyDescent="0.2">
      <c r="A97" s="270" t="s">
        <v>135</v>
      </c>
      <c r="B97" s="69">
        <v>0</v>
      </c>
      <c r="C97" s="73">
        <v>0</v>
      </c>
      <c r="D97" s="69">
        <v>0</v>
      </c>
      <c r="E97" s="73">
        <v>0</v>
      </c>
      <c r="F97" s="69">
        <v>114</v>
      </c>
      <c r="G97" s="73">
        <v>0</v>
      </c>
      <c r="H97" s="69">
        <v>1</v>
      </c>
      <c r="I97" s="73">
        <v>6.3099444724886418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2</v>
      </c>
      <c r="AE97" s="73">
        <v>12.619888944977284</v>
      </c>
      <c r="AF97" s="69">
        <v>0</v>
      </c>
      <c r="AG97" s="73">
        <v>0</v>
      </c>
      <c r="AH97" s="69">
        <v>2</v>
      </c>
      <c r="AI97" s="73">
        <v>12.619888944977284</v>
      </c>
      <c r="AJ97" s="69">
        <v>0</v>
      </c>
      <c r="AK97" s="73">
        <v>0</v>
      </c>
      <c r="AL97" s="69">
        <v>1</v>
      </c>
      <c r="AM97" s="73">
        <v>6.3099444724886418</v>
      </c>
      <c r="AN97" s="69">
        <v>1</v>
      </c>
      <c r="AO97" s="73">
        <v>4.8780487804878048</v>
      </c>
      <c r="AP97" s="69">
        <v>0</v>
      </c>
      <c r="AQ97" s="73">
        <v>0</v>
      </c>
      <c r="AR97" s="69">
        <v>5</v>
      </c>
      <c r="AS97" s="73">
        <v>24.390243902439025</v>
      </c>
      <c r="AT97" s="69">
        <v>3</v>
      </c>
      <c r="AU97" s="73">
        <v>18.929833417465925</v>
      </c>
      <c r="AV97" s="69">
        <v>3</v>
      </c>
      <c r="AW97" s="73">
        <v>18.929833417465925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0</v>
      </c>
      <c r="BI97" s="73">
        <v>0</v>
      </c>
      <c r="BJ97" s="69">
        <v>6</v>
      </c>
      <c r="BK97" s="73">
        <v>37.859666834931851</v>
      </c>
      <c r="BL97" s="69">
        <v>4</v>
      </c>
      <c r="BM97" s="73">
        <v>25.239777889954567</v>
      </c>
      <c r="BN97" s="69">
        <v>0</v>
      </c>
      <c r="BO97" s="73">
        <v>0</v>
      </c>
      <c r="BP97" s="69">
        <v>4</v>
      </c>
      <c r="BQ97" s="73">
        <v>25.239777889954567</v>
      </c>
      <c r="BR97" s="69">
        <v>0</v>
      </c>
      <c r="BS97" s="73">
        <v>0</v>
      </c>
      <c r="BT97" s="69">
        <v>0</v>
      </c>
      <c r="BU97" s="73">
        <v>0</v>
      </c>
      <c r="BV97" s="69">
        <v>0</v>
      </c>
      <c r="BW97" s="73">
        <v>0</v>
      </c>
      <c r="BX97" s="69">
        <v>0</v>
      </c>
      <c r="BY97" s="73">
        <v>0</v>
      </c>
      <c r="BZ97" s="69">
        <v>0</v>
      </c>
      <c r="CA97" s="73">
        <v>0</v>
      </c>
      <c r="CB97" s="69">
        <v>0</v>
      </c>
      <c r="CC97" s="73">
        <v>0</v>
      </c>
      <c r="CD97" s="69">
        <v>0</v>
      </c>
      <c r="CE97" s="73">
        <v>0</v>
      </c>
      <c r="CF97" s="69">
        <v>0</v>
      </c>
      <c r="CG97" s="73">
        <v>0</v>
      </c>
      <c r="CH97" s="69">
        <v>0</v>
      </c>
      <c r="CI97" s="73">
        <v>0</v>
      </c>
      <c r="CJ97" s="69">
        <v>0</v>
      </c>
      <c r="CK97" s="73">
        <v>0</v>
      </c>
      <c r="CL97" s="69">
        <v>0</v>
      </c>
      <c r="CM97" s="73">
        <v>0</v>
      </c>
      <c r="CN97" s="69">
        <v>1</v>
      </c>
      <c r="CO97" s="73">
        <v>0</v>
      </c>
      <c r="CP97" s="69">
        <v>2</v>
      </c>
      <c r="CQ97" s="73">
        <v>12.619888944977284</v>
      </c>
      <c r="CR97" s="69">
        <v>0</v>
      </c>
      <c r="CS97" s="73">
        <v>0</v>
      </c>
      <c r="CT97" s="69">
        <v>1</v>
      </c>
      <c r="CU97" s="73">
        <v>18.705574261129815</v>
      </c>
      <c r="CV97" s="69">
        <v>0</v>
      </c>
      <c r="CW97" s="73">
        <v>0</v>
      </c>
      <c r="CX97" s="69">
        <v>46</v>
      </c>
      <c r="CY97" s="73">
        <v>290.25744573447753</v>
      </c>
      <c r="CZ97" s="69">
        <v>1</v>
      </c>
      <c r="DA97" s="73">
        <v>6.3099444724886418</v>
      </c>
      <c r="DB97" s="69">
        <v>0</v>
      </c>
      <c r="DC97" s="73">
        <v>0</v>
      </c>
      <c r="DD97" s="69">
        <v>0</v>
      </c>
      <c r="DE97" s="73">
        <v>0</v>
      </c>
      <c r="DF97" s="69">
        <v>19</v>
      </c>
      <c r="DG97" s="73">
        <v>119.88894497728421</v>
      </c>
      <c r="DH97" s="69">
        <v>29</v>
      </c>
      <c r="DI97" s="73">
        <v>182.98838970217062</v>
      </c>
      <c r="DJ97" s="69">
        <v>7</v>
      </c>
      <c r="DK97" s="73">
        <v>44.169611307420496</v>
      </c>
      <c r="DL97" s="69">
        <v>55</v>
      </c>
      <c r="DM97" s="73">
        <v>347.0469459868753</v>
      </c>
      <c r="DN97" s="69">
        <v>7</v>
      </c>
      <c r="DO97" s="73">
        <v>44.169611307420496</v>
      </c>
    </row>
    <row r="98" spans="1:119" ht="15" customHeight="1" x14ac:dyDescent="0.2">
      <c r="A98" s="270" t="s">
        <v>136</v>
      </c>
      <c r="B98" s="69">
        <v>0</v>
      </c>
      <c r="C98" s="73">
        <v>0</v>
      </c>
      <c r="D98" s="69">
        <v>0</v>
      </c>
      <c r="E98" s="73">
        <v>0</v>
      </c>
      <c r="F98" s="69">
        <v>32</v>
      </c>
      <c r="G98" s="73">
        <v>165.71724495080269</v>
      </c>
      <c r="H98" s="69">
        <v>0</v>
      </c>
      <c r="I98" s="73">
        <v>0</v>
      </c>
      <c r="J98" s="69">
        <v>0</v>
      </c>
      <c r="K98" s="73">
        <v>0</v>
      </c>
      <c r="L98" s="69">
        <v>0</v>
      </c>
      <c r="M98" s="73">
        <v>0</v>
      </c>
      <c r="N98" s="69">
        <v>1</v>
      </c>
      <c r="O98" s="73">
        <v>5.1786639047125842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0</v>
      </c>
      <c r="AE98" s="73">
        <v>0</v>
      </c>
      <c r="AF98" s="69">
        <v>0</v>
      </c>
      <c r="AG98" s="73">
        <v>0</v>
      </c>
      <c r="AH98" s="69">
        <v>0</v>
      </c>
      <c r="AI98" s="73">
        <v>0</v>
      </c>
      <c r="AJ98" s="69">
        <v>0</v>
      </c>
      <c r="AK98" s="73">
        <v>0</v>
      </c>
      <c r="AL98" s="69">
        <v>3</v>
      </c>
      <c r="AM98" s="73">
        <v>15.535991714137753</v>
      </c>
      <c r="AN98" s="69">
        <v>0</v>
      </c>
      <c r="AO98" s="73">
        <v>0</v>
      </c>
      <c r="AP98" s="69">
        <v>0</v>
      </c>
      <c r="AQ98" s="73">
        <v>0</v>
      </c>
      <c r="AR98" s="69">
        <v>9</v>
      </c>
      <c r="AS98" s="73">
        <v>45.91836734693878</v>
      </c>
      <c r="AT98" s="69">
        <v>7</v>
      </c>
      <c r="AU98" s="73">
        <v>36.250647332988088</v>
      </c>
      <c r="AV98" s="69">
        <v>7</v>
      </c>
      <c r="AW98" s="73">
        <v>36.250647332988088</v>
      </c>
      <c r="AX98" s="69">
        <v>2</v>
      </c>
      <c r="AY98" s="73">
        <v>10.357327809425168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2</v>
      </c>
      <c r="BI98" s="73">
        <v>10.357327809425168</v>
      </c>
      <c r="BJ98" s="69">
        <v>18</v>
      </c>
      <c r="BK98" s="73">
        <v>93.215950284826519</v>
      </c>
      <c r="BL98" s="69">
        <v>4</v>
      </c>
      <c r="BM98" s="73">
        <v>20.714655618850337</v>
      </c>
      <c r="BN98" s="69">
        <v>0</v>
      </c>
      <c r="BO98" s="73">
        <v>0</v>
      </c>
      <c r="BP98" s="69">
        <v>4</v>
      </c>
      <c r="BQ98" s="73">
        <v>20.714655618850337</v>
      </c>
      <c r="BR98" s="69">
        <v>0</v>
      </c>
      <c r="BS98" s="73">
        <v>0</v>
      </c>
      <c r="BT98" s="69">
        <v>0</v>
      </c>
      <c r="BU98" s="73">
        <v>0</v>
      </c>
      <c r="BV98" s="69">
        <v>0</v>
      </c>
      <c r="BW98" s="73">
        <v>0</v>
      </c>
      <c r="BX98" s="69">
        <v>0</v>
      </c>
      <c r="BY98" s="73">
        <v>0</v>
      </c>
      <c r="BZ98" s="69">
        <v>0</v>
      </c>
      <c r="CA98" s="73">
        <v>0</v>
      </c>
      <c r="CB98" s="69">
        <v>0</v>
      </c>
      <c r="CC98" s="73">
        <v>0</v>
      </c>
      <c r="CD98" s="69">
        <v>0</v>
      </c>
      <c r="CE98" s="73">
        <v>0</v>
      </c>
      <c r="CF98" s="69">
        <v>0</v>
      </c>
      <c r="CG98" s="73">
        <v>0</v>
      </c>
      <c r="CH98" s="69">
        <v>0</v>
      </c>
      <c r="CI98" s="73">
        <v>0</v>
      </c>
      <c r="CJ98" s="69">
        <v>0</v>
      </c>
      <c r="CK98" s="73">
        <v>0</v>
      </c>
      <c r="CL98" s="69">
        <v>0</v>
      </c>
      <c r="CM98" s="73">
        <v>0</v>
      </c>
      <c r="CN98" s="69">
        <v>6</v>
      </c>
      <c r="CO98" s="73">
        <v>31.071983428275505</v>
      </c>
      <c r="CP98" s="69">
        <v>0</v>
      </c>
      <c r="CQ98" s="73">
        <v>0</v>
      </c>
      <c r="CR98" s="69">
        <v>4</v>
      </c>
      <c r="CS98" s="73">
        <v>20.408163265306122</v>
      </c>
      <c r="CT98" s="69">
        <v>1</v>
      </c>
      <c r="CU98" s="73">
        <v>16.739203213927016</v>
      </c>
      <c r="CV98" s="69">
        <v>3</v>
      </c>
      <c r="CW98" s="73">
        <v>15.535991714137753</v>
      </c>
      <c r="CX98" s="69">
        <v>89</v>
      </c>
      <c r="CY98" s="73">
        <v>460.90108751942</v>
      </c>
      <c r="CZ98" s="69">
        <v>0</v>
      </c>
      <c r="DA98" s="73">
        <v>0</v>
      </c>
      <c r="DB98" s="69">
        <v>1</v>
      </c>
      <c r="DC98" s="73">
        <v>5.1786639047125842</v>
      </c>
      <c r="DD98" s="69">
        <v>3</v>
      </c>
      <c r="DE98" s="73">
        <v>15.535991714137753</v>
      </c>
      <c r="DF98" s="69">
        <v>40</v>
      </c>
      <c r="DG98" s="73">
        <v>207.14655618850335</v>
      </c>
      <c r="DH98" s="69">
        <v>21</v>
      </c>
      <c r="DI98" s="73">
        <v>108.75194199896426</v>
      </c>
      <c r="DJ98" s="69">
        <v>13</v>
      </c>
      <c r="DK98" s="73">
        <v>67.322630761263596</v>
      </c>
      <c r="DL98" s="69">
        <v>77</v>
      </c>
      <c r="DM98" s="73">
        <v>398.75712066286894</v>
      </c>
      <c r="DN98" s="69">
        <v>28</v>
      </c>
      <c r="DO98" s="73">
        <v>145.00258933195235</v>
      </c>
    </row>
    <row r="99" spans="1:119" ht="15" customHeight="1" x14ac:dyDescent="0.2">
      <c r="A99" s="270" t="s">
        <v>145</v>
      </c>
      <c r="B99" s="69">
        <v>0</v>
      </c>
      <c r="C99" s="73">
        <v>0</v>
      </c>
      <c r="D99" s="69">
        <v>0</v>
      </c>
      <c r="E99" s="73">
        <v>0</v>
      </c>
      <c r="F99" s="69">
        <v>326</v>
      </c>
      <c r="G99" s="73">
        <v>266.70811823514492</v>
      </c>
      <c r="H99" s="69">
        <v>5</v>
      </c>
      <c r="I99" s="73">
        <v>4.0906153103549832</v>
      </c>
      <c r="J99" s="69">
        <v>0</v>
      </c>
      <c r="K99" s="73">
        <v>0</v>
      </c>
      <c r="L99" s="69">
        <v>22</v>
      </c>
      <c r="M99" s="73">
        <v>17.998707365561927</v>
      </c>
      <c r="N99" s="69">
        <v>3</v>
      </c>
      <c r="O99" s="73">
        <v>2.4543691862129902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0</v>
      </c>
      <c r="AA99" s="73">
        <v>0</v>
      </c>
      <c r="AB99" s="69">
        <v>1</v>
      </c>
      <c r="AC99" s="73">
        <v>0.81812306207099683</v>
      </c>
      <c r="AD99" s="69">
        <v>18</v>
      </c>
      <c r="AE99" s="73">
        <v>14.72621511727794</v>
      </c>
      <c r="AF99" s="69">
        <v>6</v>
      </c>
      <c r="AG99" s="73">
        <v>4.9087383724259803</v>
      </c>
      <c r="AH99" s="69">
        <v>24</v>
      </c>
      <c r="AI99" s="73">
        <v>19.634953489703921</v>
      </c>
      <c r="AJ99" s="69">
        <v>0</v>
      </c>
      <c r="AK99" s="73">
        <v>0</v>
      </c>
      <c r="AL99" s="69">
        <v>22</v>
      </c>
      <c r="AM99" s="73">
        <v>17.998707365561927</v>
      </c>
      <c r="AN99" s="69">
        <v>1</v>
      </c>
      <c r="AO99" s="73">
        <v>0.65832784726793936</v>
      </c>
      <c r="AP99" s="69">
        <v>4</v>
      </c>
      <c r="AQ99" s="73">
        <v>2.3215322112594312</v>
      </c>
      <c r="AR99" s="69">
        <v>43</v>
      </c>
      <c r="AS99" s="73">
        <v>28.308097432521393</v>
      </c>
      <c r="AT99" s="69">
        <v>50</v>
      </c>
      <c r="AU99" s="73">
        <v>40.906153103549833</v>
      </c>
      <c r="AV99" s="69">
        <v>19</v>
      </c>
      <c r="AW99" s="73">
        <v>15.544338179348939</v>
      </c>
      <c r="AX99" s="69">
        <v>10</v>
      </c>
      <c r="AY99" s="73">
        <v>8.1812306207099663</v>
      </c>
      <c r="AZ99" s="69">
        <v>4</v>
      </c>
      <c r="BA99" s="73">
        <v>3.2724922482839873</v>
      </c>
      <c r="BB99" s="69">
        <v>0</v>
      </c>
      <c r="BC99" s="73">
        <v>0</v>
      </c>
      <c r="BD99" s="69">
        <v>1</v>
      </c>
      <c r="BE99" s="73">
        <v>0.81812306207099683</v>
      </c>
      <c r="BF99" s="69">
        <v>0</v>
      </c>
      <c r="BG99" s="73">
        <v>0</v>
      </c>
      <c r="BH99" s="69">
        <v>0</v>
      </c>
      <c r="BI99" s="73">
        <v>0</v>
      </c>
      <c r="BJ99" s="69">
        <v>84</v>
      </c>
      <c r="BK99" s="73">
        <v>68.722337213963726</v>
      </c>
      <c r="BL99" s="69">
        <v>0</v>
      </c>
      <c r="BM99" s="73">
        <v>0</v>
      </c>
      <c r="BN99" s="69">
        <v>0</v>
      </c>
      <c r="BO99" s="73">
        <v>0</v>
      </c>
      <c r="BP99" s="69">
        <v>0</v>
      </c>
      <c r="BQ99" s="73">
        <v>0</v>
      </c>
      <c r="BR99" s="69">
        <v>0</v>
      </c>
      <c r="BS99" s="73">
        <v>0</v>
      </c>
      <c r="BT99" s="69">
        <v>0</v>
      </c>
      <c r="BU99" s="73">
        <v>0</v>
      </c>
      <c r="BV99" s="69">
        <v>0</v>
      </c>
      <c r="BW99" s="73">
        <v>0</v>
      </c>
      <c r="BX99" s="69">
        <v>0</v>
      </c>
      <c r="BY99" s="73">
        <v>0</v>
      </c>
      <c r="BZ99" s="69">
        <v>0</v>
      </c>
      <c r="CA99" s="73">
        <v>0</v>
      </c>
      <c r="CB99" s="69">
        <v>0</v>
      </c>
      <c r="CC99" s="73">
        <v>0</v>
      </c>
      <c r="CD99" s="69">
        <v>0</v>
      </c>
      <c r="CE99" s="73">
        <v>0</v>
      </c>
      <c r="CF99" s="69">
        <v>0</v>
      </c>
      <c r="CG99" s="73">
        <v>0</v>
      </c>
      <c r="CH99" s="69">
        <v>0</v>
      </c>
      <c r="CI99" s="73">
        <v>0</v>
      </c>
      <c r="CJ99" s="69">
        <v>0</v>
      </c>
      <c r="CK99" s="73">
        <v>0</v>
      </c>
      <c r="CL99" s="69">
        <v>2</v>
      </c>
      <c r="CM99" s="73">
        <v>1.6362461241419937</v>
      </c>
      <c r="CN99" s="69">
        <v>30</v>
      </c>
      <c r="CO99" s="73">
        <v>24.543691862129901</v>
      </c>
      <c r="CP99" s="69">
        <v>4</v>
      </c>
      <c r="CQ99" s="73">
        <v>3.2724922482839873</v>
      </c>
      <c r="CR99" s="69">
        <v>17</v>
      </c>
      <c r="CS99" s="73">
        <v>11.191573403554971</v>
      </c>
      <c r="CT99" s="69">
        <v>4</v>
      </c>
      <c r="CU99" s="73">
        <v>10.903044675225557</v>
      </c>
      <c r="CV99" s="69">
        <v>3</v>
      </c>
      <c r="CW99" s="73">
        <v>2.4543691862129902</v>
      </c>
      <c r="CX99" s="69">
        <v>395</v>
      </c>
      <c r="CY99" s="73">
        <v>323.1586095180437</v>
      </c>
      <c r="CZ99" s="69">
        <v>0</v>
      </c>
      <c r="DA99" s="73">
        <v>0</v>
      </c>
      <c r="DB99" s="69">
        <v>0</v>
      </c>
      <c r="DC99" s="73">
        <v>0</v>
      </c>
      <c r="DD99" s="69">
        <v>3</v>
      </c>
      <c r="DE99" s="73">
        <v>2.4543691862129902</v>
      </c>
      <c r="DF99" s="69">
        <v>150</v>
      </c>
      <c r="DG99" s="73">
        <v>122.71845931064949</v>
      </c>
      <c r="DH99" s="69">
        <v>78</v>
      </c>
      <c r="DI99" s="73">
        <v>63.81359884153774</v>
      </c>
      <c r="DJ99" s="69">
        <v>60</v>
      </c>
      <c r="DK99" s="73">
        <v>49.087383724259801</v>
      </c>
      <c r="DL99" s="69">
        <v>291</v>
      </c>
      <c r="DM99" s="73">
        <v>238.07381106266007</v>
      </c>
      <c r="DN99" s="69">
        <v>107</v>
      </c>
      <c r="DO99" s="73">
        <v>87.539167641596649</v>
      </c>
    </row>
    <row r="100" spans="1:119" x14ac:dyDescent="0.2">
      <c r="A100" s="270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15</v>
      </c>
      <c r="G100" s="73">
        <v>93.248787765759047</v>
      </c>
      <c r="H100" s="69">
        <v>1</v>
      </c>
      <c r="I100" s="73">
        <v>6.2165858510506027</v>
      </c>
      <c r="J100" s="69">
        <v>0</v>
      </c>
      <c r="K100" s="73">
        <v>0</v>
      </c>
      <c r="L100" s="69">
        <v>0</v>
      </c>
      <c r="M100" s="73">
        <v>0</v>
      </c>
      <c r="N100" s="69">
        <v>2</v>
      </c>
      <c r="O100" s="73">
        <v>12.433171702101205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1</v>
      </c>
      <c r="AC100" s="73">
        <v>6.2165858510506027</v>
      </c>
      <c r="AD100" s="69">
        <v>4</v>
      </c>
      <c r="AE100" s="73">
        <v>24.866343404202411</v>
      </c>
      <c r="AF100" s="69">
        <v>0</v>
      </c>
      <c r="AG100" s="73">
        <v>0</v>
      </c>
      <c r="AH100" s="69">
        <v>4</v>
      </c>
      <c r="AI100" s="73">
        <v>24.866343404202411</v>
      </c>
      <c r="AJ100" s="69">
        <v>0</v>
      </c>
      <c r="AK100" s="73">
        <v>0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7</v>
      </c>
      <c r="AS100" s="73">
        <v>41.916167664670652</v>
      </c>
      <c r="AT100" s="69">
        <v>2</v>
      </c>
      <c r="AU100" s="73">
        <v>12.433171702101205</v>
      </c>
      <c r="AV100" s="69">
        <v>2</v>
      </c>
      <c r="AW100" s="73">
        <v>12.433171702101205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0</v>
      </c>
      <c r="BI100" s="73">
        <v>0</v>
      </c>
      <c r="BJ100" s="69">
        <v>4</v>
      </c>
      <c r="BK100" s="73">
        <v>24.866343404202411</v>
      </c>
      <c r="BL100" s="69">
        <v>28</v>
      </c>
      <c r="BM100" s="73">
        <v>174.06440382941688</v>
      </c>
      <c r="BN100" s="69">
        <v>0</v>
      </c>
      <c r="BO100" s="73">
        <v>0</v>
      </c>
      <c r="BP100" s="69">
        <v>28</v>
      </c>
      <c r="BQ100" s="73">
        <v>174.06440382941688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0</v>
      </c>
      <c r="BY100" s="73">
        <v>0</v>
      </c>
      <c r="BZ100" s="69">
        <v>55</v>
      </c>
      <c r="CA100" s="73">
        <v>546.71968190854875</v>
      </c>
      <c r="CB100" s="69">
        <v>0</v>
      </c>
      <c r="CC100" s="73">
        <v>0</v>
      </c>
      <c r="CD100" s="69">
        <v>55</v>
      </c>
      <c r="CE100" s="73">
        <v>546.71968190854875</v>
      </c>
      <c r="CF100" s="69">
        <v>0</v>
      </c>
      <c r="CG100" s="73">
        <v>0</v>
      </c>
      <c r="CH100" s="69">
        <v>3</v>
      </c>
      <c r="CI100" s="73">
        <v>18.649757553151812</v>
      </c>
      <c r="CJ100" s="69">
        <v>0</v>
      </c>
      <c r="CK100" s="73">
        <v>0</v>
      </c>
      <c r="CL100" s="69">
        <v>0</v>
      </c>
      <c r="CM100" s="73">
        <v>0</v>
      </c>
      <c r="CN100" s="69">
        <v>0</v>
      </c>
      <c r="CO100" s="73">
        <v>0</v>
      </c>
      <c r="CP100" s="69">
        <v>0</v>
      </c>
      <c r="CQ100" s="73">
        <v>0</v>
      </c>
      <c r="CR100" s="69">
        <v>1</v>
      </c>
      <c r="CS100" s="73">
        <v>5.9880239520958085</v>
      </c>
      <c r="CT100" s="69">
        <v>0</v>
      </c>
      <c r="CU100" s="73">
        <v>0</v>
      </c>
      <c r="CV100" s="69">
        <v>0</v>
      </c>
      <c r="CW100" s="73">
        <v>0</v>
      </c>
      <c r="CX100" s="69">
        <v>36</v>
      </c>
      <c r="CY100" s="73">
        <v>223.7970906378217</v>
      </c>
      <c r="CZ100" s="69">
        <v>17</v>
      </c>
      <c r="DA100" s="73">
        <v>105.68195946786024</v>
      </c>
      <c r="DB100" s="69">
        <v>0</v>
      </c>
      <c r="DC100" s="73">
        <v>0</v>
      </c>
      <c r="DD100" s="69">
        <v>2</v>
      </c>
      <c r="DE100" s="73">
        <v>12.433171702101205</v>
      </c>
      <c r="DF100" s="69">
        <v>13</v>
      </c>
      <c r="DG100" s="73">
        <v>80.815616063657828</v>
      </c>
      <c r="DH100" s="69">
        <v>4</v>
      </c>
      <c r="DI100" s="73">
        <v>24.866343404202411</v>
      </c>
      <c r="DJ100" s="69">
        <v>5</v>
      </c>
      <c r="DK100" s="73">
        <v>31.082929255253013</v>
      </c>
      <c r="DL100" s="69">
        <v>24</v>
      </c>
      <c r="DM100" s="73">
        <v>149.19806042521449</v>
      </c>
      <c r="DN100" s="69">
        <v>5</v>
      </c>
      <c r="DO100" s="73">
        <v>31.082929255253013</v>
      </c>
    </row>
    <row r="101" spans="1:119" x14ac:dyDescent="0.2">
      <c r="A101" s="270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2</v>
      </c>
      <c r="G101" s="73">
        <v>38.299502106472616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19.149751053236308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2</v>
      </c>
      <c r="AE101" s="73">
        <v>38.299502106472616</v>
      </c>
      <c r="AF101" s="69">
        <v>0</v>
      </c>
      <c r="AG101" s="73">
        <v>0</v>
      </c>
      <c r="AH101" s="69">
        <v>2</v>
      </c>
      <c r="AI101" s="73">
        <v>38.299502106472616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0</v>
      </c>
      <c r="AQ101" s="73">
        <v>0</v>
      </c>
      <c r="AR101" s="69">
        <v>2</v>
      </c>
      <c r="AS101" s="73">
        <v>26.315789473684209</v>
      </c>
      <c r="AT101" s="69">
        <v>2</v>
      </c>
      <c r="AU101" s="73">
        <v>38.299502106472616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0</v>
      </c>
      <c r="BI101" s="73">
        <v>0</v>
      </c>
      <c r="BJ101" s="69">
        <v>2</v>
      </c>
      <c r="BK101" s="73">
        <v>38.299502106472616</v>
      </c>
      <c r="BL101" s="69">
        <v>1</v>
      </c>
      <c r="BM101" s="73">
        <v>19.149751053236308</v>
      </c>
      <c r="BN101" s="69">
        <v>0</v>
      </c>
      <c r="BO101" s="73">
        <v>0</v>
      </c>
      <c r="BP101" s="69">
        <v>1</v>
      </c>
      <c r="BQ101" s="73">
        <v>19.149751053236308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0</v>
      </c>
      <c r="BY101" s="73">
        <v>0</v>
      </c>
      <c r="BZ101" s="69">
        <v>32</v>
      </c>
      <c r="CA101" s="73">
        <v>1156.0693641618498</v>
      </c>
      <c r="CB101" s="69">
        <v>0</v>
      </c>
      <c r="CC101" s="73">
        <v>0</v>
      </c>
      <c r="CD101" s="69">
        <v>32</v>
      </c>
      <c r="CE101" s="73">
        <v>1156.0693641618498</v>
      </c>
      <c r="CF101" s="69">
        <v>0</v>
      </c>
      <c r="CG101" s="73">
        <v>0</v>
      </c>
      <c r="CH101" s="69">
        <v>0</v>
      </c>
      <c r="CI101" s="73">
        <v>0</v>
      </c>
      <c r="CJ101" s="69">
        <v>0</v>
      </c>
      <c r="CK101" s="73">
        <v>0</v>
      </c>
      <c r="CL101" s="69">
        <v>1</v>
      </c>
      <c r="CM101" s="73">
        <v>19.149751053236308</v>
      </c>
      <c r="CN101" s="69">
        <v>0</v>
      </c>
      <c r="CO101" s="73">
        <v>0</v>
      </c>
      <c r="CP101" s="69">
        <v>0</v>
      </c>
      <c r="CQ101" s="73">
        <v>0</v>
      </c>
      <c r="CR101" s="69">
        <v>0</v>
      </c>
      <c r="CS101" s="73">
        <v>0</v>
      </c>
      <c r="CT101" s="69">
        <v>0</v>
      </c>
      <c r="CU101" s="73">
        <v>0</v>
      </c>
      <c r="CV101" s="69">
        <v>0</v>
      </c>
      <c r="CW101" s="73">
        <v>0</v>
      </c>
      <c r="CX101" s="69">
        <v>1</v>
      </c>
      <c r="CY101" s="73">
        <v>19.149751053236308</v>
      </c>
      <c r="CZ101" s="69">
        <v>3</v>
      </c>
      <c r="DA101" s="73">
        <v>57.449253159708931</v>
      </c>
      <c r="DB101" s="69">
        <v>0</v>
      </c>
      <c r="DC101" s="73">
        <v>0</v>
      </c>
      <c r="DD101" s="69">
        <v>0</v>
      </c>
      <c r="DE101" s="73">
        <v>0</v>
      </c>
      <c r="DF101" s="69">
        <v>3</v>
      </c>
      <c r="DG101" s="73">
        <v>57.449253159708931</v>
      </c>
      <c r="DH101" s="69">
        <v>6</v>
      </c>
      <c r="DI101" s="73">
        <v>114.89850631941786</v>
      </c>
      <c r="DJ101" s="69">
        <v>3</v>
      </c>
      <c r="DK101" s="73">
        <v>57.449253159708931</v>
      </c>
      <c r="DL101" s="69">
        <v>12</v>
      </c>
      <c r="DM101" s="73">
        <v>229.79701263883572</v>
      </c>
      <c r="DN101" s="69">
        <v>0</v>
      </c>
      <c r="DO101" s="73">
        <v>0</v>
      </c>
    </row>
    <row r="102" spans="1:119" ht="15" customHeight="1" x14ac:dyDescent="0.2">
      <c r="A102" s="270" t="s">
        <v>148</v>
      </c>
      <c r="B102" s="69">
        <v>0</v>
      </c>
      <c r="C102" s="73">
        <v>0</v>
      </c>
      <c r="D102" s="69">
        <v>0</v>
      </c>
      <c r="E102" s="73">
        <v>0</v>
      </c>
      <c r="F102" s="69">
        <v>11</v>
      </c>
      <c r="G102" s="73">
        <v>100.5668312305723</v>
      </c>
      <c r="H102" s="69">
        <v>1</v>
      </c>
      <c r="I102" s="73">
        <v>9.1424392027793004</v>
      </c>
      <c r="J102" s="69">
        <v>0</v>
      </c>
      <c r="K102" s="73">
        <v>0</v>
      </c>
      <c r="L102" s="69">
        <v>2</v>
      </c>
      <c r="M102" s="73">
        <v>18.284878405558601</v>
      </c>
      <c r="N102" s="69">
        <v>2</v>
      </c>
      <c r="O102" s="73">
        <v>18.284878405558601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1</v>
      </c>
      <c r="AE102" s="73">
        <v>9.1424392027793004</v>
      </c>
      <c r="AF102" s="69">
        <v>1</v>
      </c>
      <c r="AG102" s="73">
        <v>9.1424392027793004</v>
      </c>
      <c r="AH102" s="69">
        <v>2</v>
      </c>
      <c r="AI102" s="73">
        <v>18.284878405558601</v>
      </c>
      <c r="AJ102" s="69">
        <v>0</v>
      </c>
      <c r="AK102" s="73">
        <v>0</v>
      </c>
      <c r="AL102" s="69">
        <v>0</v>
      </c>
      <c r="AM102" s="73">
        <v>0</v>
      </c>
      <c r="AN102" s="69">
        <v>0</v>
      </c>
      <c r="AO102" s="73">
        <v>0</v>
      </c>
      <c r="AP102" s="69">
        <v>3</v>
      </c>
      <c r="AQ102" s="73">
        <v>15.789473684210527</v>
      </c>
      <c r="AR102" s="69">
        <v>3</v>
      </c>
      <c r="AS102" s="73">
        <v>16.574585635359114</v>
      </c>
      <c r="AT102" s="69">
        <v>0</v>
      </c>
      <c r="AU102" s="73">
        <v>0</v>
      </c>
      <c r="AV102" s="69">
        <v>0</v>
      </c>
      <c r="AW102" s="73">
        <v>0</v>
      </c>
      <c r="AX102" s="69">
        <v>0</v>
      </c>
      <c r="AY102" s="73">
        <v>0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0</v>
      </c>
      <c r="BI102" s="73">
        <v>0</v>
      </c>
      <c r="BJ102" s="69">
        <v>0</v>
      </c>
      <c r="BK102" s="73">
        <v>0</v>
      </c>
      <c r="BL102" s="69">
        <v>32</v>
      </c>
      <c r="BM102" s="73">
        <v>292.55805448893761</v>
      </c>
      <c r="BN102" s="69">
        <v>0</v>
      </c>
      <c r="BO102" s="73">
        <v>0</v>
      </c>
      <c r="BP102" s="69">
        <v>32</v>
      </c>
      <c r="BQ102" s="73">
        <v>292.55805448893761</v>
      </c>
      <c r="BR102" s="69">
        <v>0</v>
      </c>
      <c r="BS102" s="73">
        <v>0</v>
      </c>
      <c r="BT102" s="69">
        <v>0</v>
      </c>
      <c r="BU102" s="73">
        <v>0</v>
      </c>
      <c r="BV102" s="69">
        <v>0</v>
      </c>
      <c r="BW102" s="73">
        <v>0</v>
      </c>
      <c r="BX102" s="69">
        <v>0</v>
      </c>
      <c r="BY102" s="73">
        <v>0</v>
      </c>
      <c r="BZ102" s="69">
        <v>55</v>
      </c>
      <c r="CA102" s="73">
        <v>880.98670510972295</v>
      </c>
      <c r="CB102" s="69">
        <v>0</v>
      </c>
      <c r="CC102" s="73">
        <v>0</v>
      </c>
      <c r="CD102" s="69">
        <v>55</v>
      </c>
      <c r="CE102" s="73">
        <v>880.98670510972295</v>
      </c>
      <c r="CF102" s="69">
        <v>0</v>
      </c>
      <c r="CG102" s="73">
        <v>0</v>
      </c>
      <c r="CH102" s="69">
        <v>0</v>
      </c>
      <c r="CI102" s="73">
        <v>0</v>
      </c>
      <c r="CJ102" s="69">
        <v>1</v>
      </c>
      <c r="CK102" s="73">
        <v>9.1424392027793004</v>
      </c>
      <c r="CL102" s="69">
        <v>0</v>
      </c>
      <c r="CM102" s="73">
        <v>0</v>
      </c>
      <c r="CN102" s="69">
        <v>0</v>
      </c>
      <c r="CO102" s="73">
        <v>0</v>
      </c>
      <c r="CP102" s="69">
        <v>1</v>
      </c>
      <c r="CQ102" s="73">
        <v>9.1424392027793004</v>
      </c>
      <c r="CR102" s="69">
        <v>4</v>
      </c>
      <c r="CS102" s="73">
        <v>22.099447513812155</v>
      </c>
      <c r="CT102" s="69">
        <v>0</v>
      </c>
      <c r="CU102" s="73">
        <v>0</v>
      </c>
      <c r="CV102" s="69">
        <v>0</v>
      </c>
      <c r="CW102" s="73">
        <v>0</v>
      </c>
      <c r="CX102" s="69">
        <v>12</v>
      </c>
      <c r="CY102" s="73">
        <v>109.70927043335162</v>
      </c>
      <c r="CZ102" s="69">
        <v>13</v>
      </c>
      <c r="DA102" s="73">
        <v>118.85170963613092</v>
      </c>
      <c r="DB102" s="69">
        <v>1</v>
      </c>
      <c r="DC102" s="73">
        <v>9.1424392027793004</v>
      </c>
      <c r="DD102" s="69">
        <v>4</v>
      </c>
      <c r="DE102" s="73">
        <v>36.569756811117202</v>
      </c>
      <c r="DF102" s="69">
        <v>14</v>
      </c>
      <c r="DG102" s="73">
        <v>127.99414883891023</v>
      </c>
      <c r="DH102" s="69">
        <v>0</v>
      </c>
      <c r="DI102" s="73">
        <v>0</v>
      </c>
      <c r="DJ102" s="69">
        <v>3</v>
      </c>
      <c r="DK102" s="73">
        <v>27.427317608337905</v>
      </c>
      <c r="DL102" s="69">
        <v>21</v>
      </c>
      <c r="DM102" s="73">
        <v>191.99122325836532</v>
      </c>
      <c r="DN102" s="69">
        <v>6</v>
      </c>
      <c r="DO102" s="73">
        <v>54.85463521667581</v>
      </c>
    </row>
    <row r="103" spans="1:119" x14ac:dyDescent="0.2">
      <c r="A103" s="270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15</v>
      </c>
      <c r="G103" s="73">
        <v>116.09907120743034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1</v>
      </c>
      <c r="AE103" s="73">
        <v>7.7399380804953566</v>
      </c>
      <c r="AF103" s="69">
        <v>2</v>
      </c>
      <c r="AG103" s="73">
        <v>15.479876160990713</v>
      </c>
      <c r="AH103" s="69">
        <v>3</v>
      </c>
      <c r="AI103" s="73">
        <v>23.219814241486066</v>
      </c>
      <c r="AJ103" s="69">
        <v>0</v>
      </c>
      <c r="AK103" s="73">
        <v>0</v>
      </c>
      <c r="AL103" s="69">
        <v>2</v>
      </c>
      <c r="AM103" s="73">
        <v>15.479876160990713</v>
      </c>
      <c r="AN103" s="69">
        <v>0</v>
      </c>
      <c r="AO103" s="73">
        <v>0</v>
      </c>
      <c r="AP103" s="69">
        <v>0</v>
      </c>
      <c r="AQ103" s="73">
        <v>0</v>
      </c>
      <c r="AR103" s="69">
        <v>8</v>
      </c>
      <c r="AS103" s="73">
        <v>47.619047619047613</v>
      </c>
      <c r="AT103" s="69">
        <v>1</v>
      </c>
      <c r="AU103" s="73">
        <v>7.7399380804953566</v>
      </c>
      <c r="AV103" s="69">
        <v>1</v>
      </c>
      <c r="AW103" s="73">
        <v>7.7399380804953566</v>
      </c>
      <c r="AX103" s="69">
        <v>1</v>
      </c>
      <c r="AY103" s="73">
        <v>7.7399380804953566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1</v>
      </c>
      <c r="BG103" s="73">
        <v>7.7399380804953566</v>
      </c>
      <c r="BH103" s="69">
        <v>0</v>
      </c>
      <c r="BI103" s="73">
        <v>0</v>
      </c>
      <c r="BJ103" s="69">
        <v>4</v>
      </c>
      <c r="BK103" s="73">
        <v>30.959752321981426</v>
      </c>
      <c r="BL103" s="69">
        <v>33</v>
      </c>
      <c r="BM103" s="73">
        <v>255.41795665634675</v>
      </c>
      <c r="BN103" s="69">
        <v>0</v>
      </c>
      <c r="BO103" s="73">
        <v>0</v>
      </c>
      <c r="BP103" s="69">
        <v>33</v>
      </c>
      <c r="BQ103" s="73">
        <v>255.41795665634675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0</v>
      </c>
      <c r="BY103" s="73">
        <v>0</v>
      </c>
      <c r="BZ103" s="69">
        <v>23</v>
      </c>
      <c r="CA103" s="73">
        <v>345.13805522208884</v>
      </c>
      <c r="CB103" s="69">
        <v>0</v>
      </c>
      <c r="CC103" s="73">
        <v>0</v>
      </c>
      <c r="CD103" s="69">
        <v>23</v>
      </c>
      <c r="CE103" s="73">
        <v>345.13805522208884</v>
      </c>
      <c r="CF103" s="69">
        <v>0</v>
      </c>
      <c r="CG103" s="73">
        <v>0</v>
      </c>
      <c r="CH103" s="69">
        <v>2</v>
      </c>
      <c r="CI103" s="73">
        <v>15.479876160990713</v>
      </c>
      <c r="CJ103" s="69">
        <v>1</v>
      </c>
      <c r="CK103" s="73">
        <v>7.7399380804953566</v>
      </c>
      <c r="CL103" s="69">
        <v>0</v>
      </c>
      <c r="CM103" s="73">
        <v>0</v>
      </c>
      <c r="CN103" s="69">
        <v>21</v>
      </c>
      <c r="CO103" s="73">
        <v>162.53869969040247</v>
      </c>
      <c r="CP103" s="69">
        <v>0</v>
      </c>
      <c r="CQ103" s="73">
        <v>0</v>
      </c>
      <c r="CR103" s="69">
        <v>1</v>
      </c>
      <c r="CS103" s="73">
        <v>5.9523809523809517</v>
      </c>
      <c r="CT103" s="69">
        <v>0</v>
      </c>
      <c r="CU103" s="73">
        <v>0</v>
      </c>
      <c r="CV103" s="69">
        <v>0</v>
      </c>
      <c r="CW103" s="73">
        <v>0</v>
      </c>
      <c r="CX103" s="69">
        <v>50</v>
      </c>
      <c r="CY103" s="73">
        <v>386.99690402476779</v>
      </c>
      <c r="CZ103" s="69">
        <v>15</v>
      </c>
      <c r="DA103" s="73">
        <v>116.09907120743034</v>
      </c>
      <c r="DB103" s="69">
        <v>2</v>
      </c>
      <c r="DC103" s="73">
        <v>15.479876160990713</v>
      </c>
      <c r="DD103" s="69">
        <v>0</v>
      </c>
      <c r="DE103" s="73">
        <v>0</v>
      </c>
      <c r="DF103" s="69">
        <v>28</v>
      </c>
      <c r="DG103" s="73">
        <v>216.71826625386998</v>
      </c>
      <c r="DH103" s="69">
        <v>0</v>
      </c>
      <c r="DI103" s="73">
        <v>0</v>
      </c>
      <c r="DJ103" s="69">
        <v>3</v>
      </c>
      <c r="DK103" s="73">
        <v>23.219814241486066</v>
      </c>
      <c r="DL103" s="69">
        <v>31</v>
      </c>
      <c r="DM103" s="73">
        <v>239.93808049535605</v>
      </c>
      <c r="DN103" s="69">
        <v>9</v>
      </c>
      <c r="DO103" s="73">
        <v>69.659442724458202</v>
      </c>
    </row>
    <row r="104" spans="1:119" x14ac:dyDescent="0.2">
      <c r="A104" s="270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19</v>
      </c>
      <c r="G104" s="73">
        <v>111.98208286674132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1</v>
      </c>
      <c r="O104" s="73">
        <v>5.8937938350916488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1</v>
      </c>
      <c r="AE104" s="73">
        <v>5.8937938350916488</v>
      </c>
      <c r="AF104" s="69">
        <v>1</v>
      </c>
      <c r="AG104" s="73">
        <v>5.8937938350916488</v>
      </c>
      <c r="AH104" s="69">
        <v>2</v>
      </c>
      <c r="AI104" s="73">
        <v>11.787587670183298</v>
      </c>
      <c r="AJ104" s="69">
        <v>0</v>
      </c>
      <c r="AK104" s="73">
        <v>0</v>
      </c>
      <c r="AL104" s="69">
        <v>2</v>
      </c>
      <c r="AM104" s="73">
        <v>11.787587670183298</v>
      </c>
      <c r="AN104" s="69">
        <v>1</v>
      </c>
      <c r="AO104" s="73">
        <v>5.9523809523809517</v>
      </c>
      <c r="AP104" s="69">
        <v>0</v>
      </c>
      <c r="AQ104" s="73">
        <v>0</v>
      </c>
      <c r="AR104" s="69">
        <v>6</v>
      </c>
      <c r="AS104" s="73">
        <v>35.714285714285715</v>
      </c>
      <c r="AT104" s="69">
        <v>2</v>
      </c>
      <c r="AU104" s="73">
        <v>11.787587670183298</v>
      </c>
      <c r="AV104" s="69">
        <v>9</v>
      </c>
      <c r="AW104" s="73">
        <v>53.044144515824833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0</v>
      </c>
      <c r="BI104" s="73">
        <v>0</v>
      </c>
      <c r="BJ104" s="69">
        <v>11</v>
      </c>
      <c r="BK104" s="73">
        <v>64.831732186008139</v>
      </c>
      <c r="BL104" s="69">
        <v>2</v>
      </c>
      <c r="BM104" s="73">
        <v>11.787587670183298</v>
      </c>
      <c r="BN104" s="69">
        <v>0</v>
      </c>
      <c r="BO104" s="73">
        <v>0</v>
      </c>
      <c r="BP104" s="69">
        <v>2</v>
      </c>
      <c r="BQ104" s="73">
        <v>11.787587670183298</v>
      </c>
      <c r="BR104" s="69">
        <v>0</v>
      </c>
      <c r="BS104" s="73">
        <v>0</v>
      </c>
      <c r="BT104" s="69">
        <v>0</v>
      </c>
      <c r="BU104" s="73">
        <v>0</v>
      </c>
      <c r="BV104" s="69">
        <v>0</v>
      </c>
      <c r="BW104" s="73">
        <v>0</v>
      </c>
      <c r="BX104" s="69">
        <v>0</v>
      </c>
      <c r="BY104" s="73">
        <v>0</v>
      </c>
      <c r="BZ104" s="69">
        <v>0</v>
      </c>
      <c r="CA104" s="73">
        <v>0</v>
      </c>
      <c r="CB104" s="69">
        <v>0</v>
      </c>
      <c r="CC104" s="73">
        <v>0</v>
      </c>
      <c r="CD104" s="69">
        <v>0</v>
      </c>
      <c r="CE104" s="73">
        <v>0</v>
      </c>
      <c r="CF104" s="69">
        <v>0</v>
      </c>
      <c r="CG104" s="73">
        <v>0</v>
      </c>
      <c r="CH104" s="69">
        <v>0</v>
      </c>
      <c r="CI104" s="73">
        <v>0</v>
      </c>
      <c r="CJ104" s="69">
        <v>1</v>
      </c>
      <c r="CK104" s="73">
        <v>5.8937938350916488</v>
      </c>
      <c r="CL104" s="69">
        <v>0</v>
      </c>
      <c r="CM104" s="73">
        <v>0</v>
      </c>
      <c r="CN104" s="69">
        <v>0</v>
      </c>
      <c r="CO104" s="73">
        <v>0</v>
      </c>
      <c r="CP104" s="69">
        <v>3</v>
      </c>
      <c r="CQ104" s="73">
        <v>17.681381505274945</v>
      </c>
      <c r="CR104" s="69">
        <v>0</v>
      </c>
      <c r="CS104" s="73">
        <v>0</v>
      </c>
      <c r="CT104" s="69">
        <v>1</v>
      </c>
      <c r="CU104" s="73">
        <v>19.860973187686195</v>
      </c>
      <c r="CV104" s="69">
        <v>3</v>
      </c>
      <c r="CW104" s="73">
        <v>17.681381505274945</v>
      </c>
      <c r="CX104" s="69">
        <v>49</v>
      </c>
      <c r="CY104" s="73">
        <v>288.79589791949076</v>
      </c>
      <c r="CZ104" s="69">
        <v>0</v>
      </c>
      <c r="DA104" s="73">
        <v>0</v>
      </c>
      <c r="DB104" s="69">
        <v>0</v>
      </c>
      <c r="DC104" s="73">
        <v>0</v>
      </c>
      <c r="DD104" s="69">
        <v>0</v>
      </c>
      <c r="DE104" s="73">
        <v>0</v>
      </c>
      <c r="DF104" s="69">
        <v>20</v>
      </c>
      <c r="DG104" s="73">
        <v>117.87587670183298</v>
      </c>
      <c r="DH104" s="69">
        <v>1</v>
      </c>
      <c r="DI104" s="73">
        <v>5.8937938350916488</v>
      </c>
      <c r="DJ104" s="69">
        <v>11</v>
      </c>
      <c r="DK104" s="73">
        <v>64.831732186008139</v>
      </c>
      <c r="DL104" s="69">
        <v>32</v>
      </c>
      <c r="DM104" s="73">
        <v>188.60140272293276</v>
      </c>
      <c r="DN104" s="69">
        <v>5</v>
      </c>
      <c r="DO104" s="73">
        <v>29.468969175458245</v>
      </c>
    </row>
    <row r="105" spans="1:119" x14ac:dyDescent="0.2">
      <c r="A105" s="270" t="s">
        <v>137</v>
      </c>
      <c r="B105" s="69">
        <v>0</v>
      </c>
      <c r="C105" s="73">
        <v>0</v>
      </c>
      <c r="D105" s="69">
        <v>0</v>
      </c>
      <c r="E105" s="73">
        <v>0</v>
      </c>
      <c r="F105" s="69">
        <v>42</v>
      </c>
      <c r="G105" s="73">
        <v>154.54813070356195</v>
      </c>
      <c r="H105" s="69">
        <v>0</v>
      </c>
      <c r="I105" s="73">
        <v>0</v>
      </c>
      <c r="J105" s="69">
        <v>0</v>
      </c>
      <c r="K105" s="73">
        <v>0</v>
      </c>
      <c r="L105" s="69">
        <v>5</v>
      </c>
      <c r="M105" s="73">
        <v>18.398586988519284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5</v>
      </c>
      <c r="AE105" s="73">
        <v>18.398586988519284</v>
      </c>
      <c r="AF105" s="69">
        <v>1</v>
      </c>
      <c r="AG105" s="73">
        <v>3.6797173977038566</v>
      </c>
      <c r="AH105" s="69">
        <v>6</v>
      </c>
      <c r="AI105" s="73">
        <v>22.078304386223138</v>
      </c>
      <c r="AJ105" s="69">
        <v>0</v>
      </c>
      <c r="AK105" s="73">
        <v>0</v>
      </c>
      <c r="AL105" s="69">
        <v>2</v>
      </c>
      <c r="AM105" s="73">
        <v>7.3594347954077133</v>
      </c>
      <c r="AN105" s="69">
        <v>0</v>
      </c>
      <c r="AO105" s="73">
        <v>0</v>
      </c>
      <c r="AP105" s="69">
        <v>0</v>
      </c>
      <c r="AQ105" s="73">
        <v>0</v>
      </c>
      <c r="AR105" s="69">
        <v>14</v>
      </c>
      <c r="AS105" s="73">
        <v>28.688524590163937</v>
      </c>
      <c r="AT105" s="69">
        <v>21</v>
      </c>
      <c r="AU105" s="73">
        <v>77.274065351780976</v>
      </c>
      <c r="AV105" s="69">
        <v>15</v>
      </c>
      <c r="AW105" s="73">
        <v>55.195760965557845</v>
      </c>
      <c r="AX105" s="69">
        <v>1</v>
      </c>
      <c r="AY105" s="73">
        <v>3.6797173977038566</v>
      </c>
      <c r="AZ105" s="69">
        <v>1</v>
      </c>
      <c r="BA105" s="73">
        <v>3.6797173977038566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0</v>
      </c>
      <c r="BI105" s="73">
        <v>0</v>
      </c>
      <c r="BJ105" s="69">
        <v>38</v>
      </c>
      <c r="BK105" s="73">
        <v>139.82926111274654</v>
      </c>
      <c r="BL105" s="69">
        <v>2</v>
      </c>
      <c r="BM105" s="73">
        <v>7.3594347954077133</v>
      </c>
      <c r="BN105" s="69">
        <v>0</v>
      </c>
      <c r="BO105" s="73">
        <v>0</v>
      </c>
      <c r="BP105" s="69">
        <v>2</v>
      </c>
      <c r="BQ105" s="73">
        <v>7.3594347954077133</v>
      </c>
      <c r="BR105" s="69">
        <v>0</v>
      </c>
      <c r="BS105" s="73">
        <v>0</v>
      </c>
      <c r="BT105" s="69">
        <v>0</v>
      </c>
      <c r="BU105" s="73">
        <v>0</v>
      </c>
      <c r="BV105" s="69">
        <v>0</v>
      </c>
      <c r="BW105" s="73">
        <v>0</v>
      </c>
      <c r="BX105" s="69">
        <v>0</v>
      </c>
      <c r="BY105" s="73">
        <v>0</v>
      </c>
      <c r="BZ105" s="69">
        <v>0</v>
      </c>
      <c r="CA105" s="73">
        <v>0</v>
      </c>
      <c r="CB105" s="69">
        <v>0</v>
      </c>
      <c r="CC105" s="73">
        <v>0</v>
      </c>
      <c r="CD105" s="69">
        <v>0</v>
      </c>
      <c r="CE105" s="73">
        <v>0</v>
      </c>
      <c r="CF105" s="69">
        <v>0</v>
      </c>
      <c r="CG105" s="73">
        <v>0</v>
      </c>
      <c r="CH105" s="69">
        <v>0</v>
      </c>
      <c r="CI105" s="73">
        <v>0</v>
      </c>
      <c r="CJ105" s="69">
        <v>1</v>
      </c>
      <c r="CK105" s="73">
        <v>3.6797173977038566</v>
      </c>
      <c r="CL105" s="69">
        <v>0</v>
      </c>
      <c r="CM105" s="73">
        <v>0</v>
      </c>
      <c r="CN105" s="69">
        <v>1</v>
      </c>
      <c r="CO105" s="73">
        <v>3.6797173977038566</v>
      </c>
      <c r="CP105" s="69">
        <v>8</v>
      </c>
      <c r="CQ105" s="73">
        <v>29.437739181630853</v>
      </c>
      <c r="CR105" s="69">
        <v>7</v>
      </c>
      <c r="CS105" s="73">
        <v>14.344262295081968</v>
      </c>
      <c r="CT105" s="69">
        <v>2</v>
      </c>
      <c r="CU105" s="73">
        <v>24.981264051961031</v>
      </c>
      <c r="CV105" s="69">
        <v>9</v>
      </c>
      <c r="CW105" s="73">
        <v>33.117456579334707</v>
      </c>
      <c r="CX105" s="69">
        <v>110</v>
      </c>
      <c r="CY105" s="73">
        <v>404.76891374742422</v>
      </c>
      <c r="CZ105" s="69">
        <v>0</v>
      </c>
      <c r="DA105" s="73">
        <v>0</v>
      </c>
      <c r="DB105" s="69">
        <v>0</v>
      </c>
      <c r="DC105" s="73">
        <v>0</v>
      </c>
      <c r="DD105" s="69">
        <v>0</v>
      </c>
      <c r="DE105" s="73">
        <v>0</v>
      </c>
      <c r="DF105" s="69">
        <v>6</v>
      </c>
      <c r="DG105" s="73">
        <v>22.078304386223138</v>
      </c>
      <c r="DH105" s="69">
        <v>2</v>
      </c>
      <c r="DI105" s="73">
        <v>7.3594347954077133</v>
      </c>
      <c r="DJ105" s="69">
        <v>10</v>
      </c>
      <c r="DK105" s="73">
        <v>36.797173977038568</v>
      </c>
      <c r="DL105" s="69">
        <v>18</v>
      </c>
      <c r="DM105" s="73">
        <v>66.234913158669414</v>
      </c>
      <c r="DN105" s="69">
        <v>49</v>
      </c>
      <c r="DO105" s="73">
        <v>180.30615248748896</v>
      </c>
    </row>
    <row r="106" spans="1:119" x14ac:dyDescent="0.2">
      <c r="A106" s="270" t="s">
        <v>151</v>
      </c>
      <c r="B106" s="69">
        <v>0</v>
      </c>
      <c r="C106" s="73">
        <v>0</v>
      </c>
      <c r="D106" s="69">
        <v>0</v>
      </c>
      <c r="E106" s="73">
        <v>0</v>
      </c>
      <c r="F106" s="69">
        <v>82</v>
      </c>
      <c r="G106" s="73">
        <v>233.91145595618443</v>
      </c>
      <c r="H106" s="69">
        <v>1</v>
      </c>
      <c r="I106" s="73">
        <v>2.8525787311729802</v>
      </c>
      <c r="J106" s="69">
        <v>0</v>
      </c>
      <c r="K106" s="73">
        <v>0</v>
      </c>
      <c r="L106" s="69">
        <v>6</v>
      </c>
      <c r="M106" s="73">
        <v>17.115472387037883</v>
      </c>
      <c r="N106" s="69">
        <v>1</v>
      </c>
      <c r="O106" s="73">
        <v>2.8525787311729802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0</v>
      </c>
      <c r="AA106" s="73">
        <v>0</v>
      </c>
      <c r="AB106" s="69">
        <v>0</v>
      </c>
      <c r="AC106" s="73">
        <v>0</v>
      </c>
      <c r="AD106" s="69">
        <v>3</v>
      </c>
      <c r="AE106" s="73">
        <v>8.5577361935189415</v>
      </c>
      <c r="AF106" s="69">
        <v>0</v>
      </c>
      <c r="AG106" s="73">
        <v>0</v>
      </c>
      <c r="AH106" s="69">
        <v>3</v>
      </c>
      <c r="AI106" s="73">
        <v>8.5577361935189415</v>
      </c>
      <c r="AJ106" s="69">
        <v>0</v>
      </c>
      <c r="AK106" s="73">
        <v>0</v>
      </c>
      <c r="AL106" s="69">
        <v>1</v>
      </c>
      <c r="AM106" s="73">
        <v>2.8525787311729802</v>
      </c>
      <c r="AN106" s="69">
        <v>0</v>
      </c>
      <c r="AO106" s="73">
        <v>0</v>
      </c>
      <c r="AP106" s="69">
        <v>4</v>
      </c>
      <c r="AQ106" s="73">
        <v>11.428571428571429</v>
      </c>
      <c r="AR106" s="69">
        <v>6</v>
      </c>
      <c r="AS106" s="73">
        <v>18.072289156626507</v>
      </c>
      <c r="AT106" s="69">
        <v>12</v>
      </c>
      <c r="AU106" s="73">
        <v>34.230944774075766</v>
      </c>
      <c r="AV106" s="69">
        <v>29</v>
      </c>
      <c r="AW106" s="73">
        <v>82.724783204016433</v>
      </c>
      <c r="AX106" s="69">
        <v>2</v>
      </c>
      <c r="AY106" s="73">
        <v>5.7051574623459604</v>
      </c>
      <c r="AZ106" s="69">
        <v>4</v>
      </c>
      <c r="BA106" s="73">
        <v>11.410314924691921</v>
      </c>
      <c r="BB106" s="69">
        <v>0</v>
      </c>
      <c r="BC106" s="73">
        <v>0</v>
      </c>
      <c r="BD106" s="69">
        <v>0</v>
      </c>
      <c r="BE106" s="73">
        <v>0</v>
      </c>
      <c r="BF106" s="69">
        <v>0</v>
      </c>
      <c r="BG106" s="73">
        <v>0</v>
      </c>
      <c r="BH106" s="69">
        <v>0</v>
      </c>
      <c r="BI106" s="73">
        <v>0</v>
      </c>
      <c r="BJ106" s="69">
        <v>47</v>
      </c>
      <c r="BK106" s="73">
        <v>134.07120036513007</v>
      </c>
      <c r="BL106" s="69">
        <v>3</v>
      </c>
      <c r="BM106" s="73">
        <v>8.5577361935189415</v>
      </c>
      <c r="BN106" s="69">
        <v>0</v>
      </c>
      <c r="BO106" s="73">
        <v>0</v>
      </c>
      <c r="BP106" s="69">
        <v>3</v>
      </c>
      <c r="BQ106" s="73">
        <v>8.5577361935189415</v>
      </c>
      <c r="BR106" s="69">
        <v>0</v>
      </c>
      <c r="BS106" s="73">
        <v>0</v>
      </c>
      <c r="BT106" s="69">
        <v>0</v>
      </c>
      <c r="BU106" s="73">
        <v>0</v>
      </c>
      <c r="BV106" s="69">
        <v>0</v>
      </c>
      <c r="BW106" s="73">
        <v>0</v>
      </c>
      <c r="BX106" s="69">
        <v>0</v>
      </c>
      <c r="BY106" s="73">
        <v>0</v>
      </c>
      <c r="BZ106" s="69">
        <v>10</v>
      </c>
      <c r="CA106" s="73">
        <v>49.987503124218946</v>
      </c>
      <c r="CB106" s="69">
        <v>0</v>
      </c>
      <c r="CC106" s="73">
        <v>0</v>
      </c>
      <c r="CD106" s="69">
        <v>10</v>
      </c>
      <c r="CE106" s="73">
        <v>49.987503124218946</v>
      </c>
      <c r="CF106" s="69">
        <v>0</v>
      </c>
      <c r="CG106" s="73">
        <v>0</v>
      </c>
      <c r="CH106" s="69">
        <v>0</v>
      </c>
      <c r="CI106" s="73">
        <v>0</v>
      </c>
      <c r="CJ106" s="69">
        <v>0</v>
      </c>
      <c r="CK106" s="73">
        <v>0</v>
      </c>
      <c r="CL106" s="69">
        <v>0</v>
      </c>
      <c r="CM106" s="73">
        <v>0</v>
      </c>
      <c r="CN106" s="69">
        <v>2</v>
      </c>
      <c r="CO106" s="73">
        <v>5.7051574623459604</v>
      </c>
      <c r="CP106" s="69">
        <v>0</v>
      </c>
      <c r="CQ106" s="73">
        <v>0</v>
      </c>
      <c r="CR106" s="69">
        <v>4</v>
      </c>
      <c r="CS106" s="73">
        <v>12.048192771084338</v>
      </c>
      <c r="CT106" s="69">
        <v>0</v>
      </c>
      <c r="CU106" s="73">
        <v>0</v>
      </c>
      <c r="CV106" s="69">
        <v>1</v>
      </c>
      <c r="CW106" s="73">
        <v>2.8525787311729802</v>
      </c>
      <c r="CX106" s="69">
        <v>77</v>
      </c>
      <c r="CY106" s="73">
        <v>219.64856230031947</v>
      </c>
      <c r="CZ106" s="69">
        <v>4</v>
      </c>
      <c r="DA106" s="73">
        <v>11.410314924691921</v>
      </c>
      <c r="DB106" s="69">
        <v>1</v>
      </c>
      <c r="DC106" s="73">
        <v>2.8525787311729802</v>
      </c>
      <c r="DD106" s="69">
        <v>0</v>
      </c>
      <c r="DE106" s="73">
        <v>0</v>
      </c>
      <c r="DF106" s="69">
        <v>8</v>
      </c>
      <c r="DG106" s="73">
        <v>22.820629849383842</v>
      </c>
      <c r="DH106" s="69">
        <v>0</v>
      </c>
      <c r="DI106" s="73">
        <v>0</v>
      </c>
      <c r="DJ106" s="69">
        <v>11</v>
      </c>
      <c r="DK106" s="73">
        <v>31.378366042902787</v>
      </c>
      <c r="DL106" s="69">
        <v>19</v>
      </c>
      <c r="DM106" s="73">
        <v>54.198995892286625</v>
      </c>
      <c r="DN106" s="69">
        <v>30</v>
      </c>
      <c r="DO106" s="73">
        <v>85.577361935189415</v>
      </c>
    </row>
    <row r="107" spans="1:119" s="108" customFormat="1" ht="15.75" customHeight="1" x14ac:dyDescent="0.2">
      <c r="A107" s="198" t="s">
        <v>25</v>
      </c>
      <c r="B107" s="65">
        <v>0</v>
      </c>
      <c r="C107" s="64">
        <v>0</v>
      </c>
      <c r="D107" s="65">
        <v>0</v>
      </c>
      <c r="E107" s="64">
        <v>0</v>
      </c>
      <c r="F107" s="65">
        <v>310</v>
      </c>
      <c r="G107" s="64">
        <v>82.176674548558466</v>
      </c>
      <c r="H107" s="65">
        <v>11</v>
      </c>
      <c r="I107" s="64">
        <v>2.9159465162391713</v>
      </c>
      <c r="J107" s="65">
        <v>0</v>
      </c>
      <c r="K107" s="64">
        <v>0</v>
      </c>
      <c r="L107" s="65">
        <v>8</v>
      </c>
      <c r="M107" s="64">
        <v>2.1206883754466697</v>
      </c>
      <c r="N107" s="65">
        <v>20</v>
      </c>
      <c r="O107" s="64">
        <v>5.3017209386166746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0</v>
      </c>
      <c r="Y107" s="64">
        <v>0</v>
      </c>
      <c r="Z107" s="65">
        <v>0</v>
      </c>
      <c r="AA107" s="64">
        <v>0</v>
      </c>
      <c r="AB107" s="65">
        <v>2</v>
      </c>
      <c r="AC107" s="64">
        <v>0.53017209386166742</v>
      </c>
      <c r="AD107" s="65">
        <v>89</v>
      </c>
      <c r="AE107" s="64">
        <v>23.592658176844203</v>
      </c>
      <c r="AF107" s="65">
        <v>13</v>
      </c>
      <c r="AG107" s="64">
        <v>3.446118610100839</v>
      </c>
      <c r="AH107" s="65">
        <v>102</v>
      </c>
      <c r="AI107" s="64">
        <v>27.038776786945046</v>
      </c>
      <c r="AJ107" s="65">
        <v>1</v>
      </c>
      <c r="AK107" s="64">
        <v>0.26508604693083371</v>
      </c>
      <c r="AL107" s="65">
        <v>55</v>
      </c>
      <c r="AM107" s="64">
        <v>14.579732581195854</v>
      </c>
      <c r="AN107" s="65">
        <v>5</v>
      </c>
      <c r="AO107" s="64">
        <v>1.3919821826280623</v>
      </c>
      <c r="AP107" s="65">
        <v>23</v>
      </c>
      <c r="AQ107" s="64">
        <v>6.2704471101417667</v>
      </c>
      <c r="AR107" s="65">
        <v>55</v>
      </c>
      <c r="AS107" s="64">
        <v>15.311804008908686</v>
      </c>
      <c r="AT107" s="65">
        <v>75</v>
      </c>
      <c r="AU107" s="64">
        <v>19.881453519812531</v>
      </c>
      <c r="AV107" s="65">
        <v>136</v>
      </c>
      <c r="AW107" s="64">
        <v>36.05170238259339</v>
      </c>
      <c r="AX107" s="65">
        <v>96</v>
      </c>
      <c r="AY107" s="64">
        <v>25.448260505360043</v>
      </c>
      <c r="AZ107" s="65">
        <v>20</v>
      </c>
      <c r="BA107" s="64">
        <v>5.3017209386166746</v>
      </c>
      <c r="BB107" s="65">
        <v>4</v>
      </c>
      <c r="BC107" s="64">
        <v>1.0603441877233348</v>
      </c>
      <c r="BD107" s="65">
        <v>4</v>
      </c>
      <c r="BE107" s="64">
        <v>1.0603441877233348</v>
      </c>
      <c r="BF107" s="65">
        <v>1</v>
      </c>
      <c r="BG107" s="64">
        <v>0.26508604693083371</v>
      </c>
      <c r="BH107" s="65">
        <v>2</v>
      </c>
      <c r="BI107" s="64">
        <v>0.53017209386166742</v>
      </c>
      <c r="BJ107" s="65">
        <v>338</v>
      </c>
      <c r="BK107" s="64">
        <v>89.599083862621811</v>
      </c>
      <c r="BL107" s="65">
        <v>1773</v>
      </c>
      <c r="BM107" s="64">
        <v>469.99756120836827</v>
      </c>
      <c r="BN107" s="65">
        <v>5</v>
      </c>
      <c r="BO107" s="64">
        <v>1.3254302346541686</v>
      </c>
      <c r="BP107" s="65">
        <v>1778</v>
      </c>
      <c r="BQ107" s="64">
        <v>471.32299144302243</v>
      </c>
      <c r="BR107" s="65">
        <v>258</v>
      </c>
      <c r="BS107" s="64">
        <v>68.392200108155109</v>
      </c>
      <c r="BT107" s="65">
        <v>279</v>
      </c>
      <c r="BU107" s="64">
        <v>0</v>
      </c>
      <c r="BV107" s="65">
        <v>1</v>
      </c>
      <c r="BW107" s="64">
        <v>0.26508604693083371</v>
      </c>
      <c r="BX107" s="65">
        <v>538</v>
      </c>
      <c r="BY107" s="64">
        <v>142.61629324878857</v>
      </c>
      <c r="BZ107" s="65">
        <v>77</v>
      </c>
      <c r="CA107" s="64">
        <v>40.573081604586342</v>
      </c>
      <c r="CB107" s="65">
        <v>0</v>
      </c>
      <c r="CC107" s="64">
        <v>0</v>
      </c>
      <c r="CD107" s="65">
        <v>77</v>
      </c>
      <c r="CE107" s="64">
        <v>40.573081604586342</v>
      </c>
      <c r="CF107" s="65">
        <v>1</v>
      </c>
      <c r="CG107" s="64">
        <v>0.26508604693083371</v>
      </c>
      <c r="CH107" s="65">
        <v>24</v>
      </c>
      <c r="CI107" s="64">
        <v>6.3620651263400108</v>
      </c>
      <c r="CJ107" s="65">
        <v>14</v>
      </c>
      <c r="CK107" s="64">
        <v>3.7112046570316721</v>
      </c>
      <c r="CL107" s="65">
        <v>6</v>
      </c>
      <c r="CM107" s="64">
        <v>1.5905162815850027</v>
      </c>
      <c r="CN107" s="65">
        <v>65</v>
      </c>
      <c r="CO107" s="64">
        <v>17.230593050504194</v>
      </c>
      <c r="CP107" s="65">
        <v>15</v>
      </c>
      <c r="CQ107" s="64">
        <v>3.9762907039625057</v>
      </c>
      <c r="CR107" s="65">
        <v>27</v>
      </c>
      <c r="CS107" s="64">
        <v>7.5167037861915365</v>
      </c>
      <c r="CT107" s="65">
        <v>8</v>
      </c>
      <c r="CU107" s="64">
        <v>6.4229685354828865</v>
      </c>
      <c r="CV107" s="65">
        <v>17</v>
      </c>
      <c r="CW107" s="64">
        <v>4.5064627978241738</v>
      </c>
      <c r="CX107" s="65">
        <v>848</v>
      </c>
      <c r="CY107" s="64">
        <v>224.79296779734699</v>
      </c>
      <c r="CZ107" s="65">
        <v>84</v>
      </c>
      <c r="DA107" s="64">
        <v>22.267227942190033</v>
      </c>
      <c r="DB107" s="65">
        <v>11</v>
      </c>
      <c r="DC107" s="64">
        <v>2.9159465162391713</v>
      </c>
      <c r="DD107" s="65">
        <v>49</v>
      </c>
      <c r="DE107" s="64">
        <v>12.989216299610854</v>
      </c>
      <c r="DF107" s="65">
        <v>537</v>
      </c>
      <c r="DG107" s="64">
        <v>142.3512072018577</v>
      </c>
      <c r="DH107" s="65">
        <v>127</v>
      </c>
      <c r="DI107" s="64">
        <v>33.665927960215889</v>
      </c>
      <c r="DJ107" s="65">
        <v>192</v>
      </c>
      <c r="DK107" s="64">
        <v>50.896521010720086</v>
      </c>
      <c r="DL107" s="65">
        <v>905</v>
      </c>
      <c r="DM107" s="64">
        <v>239.90287247240457</v>
      </c>
      <c r="DN107" s="65">
        <v>262</v>
      </c>
      <c r="DO107" s="64">
        <v>69.45254429587844</v>
      </c>
    </row>
    <row r="108" spans="1:119" ht="15" customHeight="1" x14ac:dyDescent="0.2">
      <c r="A108" s="270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27</v>
      </c>
      <c r="G108" s="73">
        <v>90.69533087000336</v>
      </c>
      <c r="H108" s="69">
        <v>0</v>
      </c>
      <c r="I108" s="73">
        <v>0</v>
      </c>
      <c r="J108" s="69">
        <v>0</v>
      </c>
      <c r="K108" s="73">
        <v>0</v>
      </c>
      <c r="L108" s="69">
        <v>1</v>
      </c>
      <c r="M108" s="73">
        <v>3.359086328518643</v>
      </c>
      <c r="N108" s="69">
        <v>2</v>
      </c>
      <c r="O108" s="73">
        <v>6.7181726570372859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0</v>
      </c>
      <c r="AA108" s="73">
        <v>0</v>
      </c>
      <c r="AB108" s="69">
        <v>0</v>
      </c>
      <c r="AC108" s="73">
        <v>0</v>
      </c>
      <c r="AD108" s="69">
        <v>8</v>
      </c>
      <c r="AE108" s="73">
        <v>26.872690628149144</v>
      </c>
      <c r="AF108" s="69">
        <v>0</v>
      </c>
      <c r="AG108" s="73">
        <v>0</v>
      </c>
      <c r="AH108" s="69">
        <v>8</v>
      </c>
      <c r="AI108" s="73">
        <v>26.872690628149144</v>
      </c>
      <c r="AJ108" s="69">
        <v>0</v>
      </c>
      <c r="AK108" s="73">
        <v>0</v>
      </c>
      <c r="AL108" s="69">
        <v>1</v>
      </c>
      <c r="AM108" s="73">
        <v>3.359086328518643</v>
      </c>
      <c r="AN108" s="69">
        <v>0</v>
      </c>
      <c r="AO108" s="73">
        <v>0</v>
      </c>
      <c r="AP108" s="69">
        <v>3</v>
      </c>
      <c r="AQ108" s="73">
        <v>11.494252873563218</v>
      </c>
      <c r="AR108" s="69">
        <v>7</v>
      </c>
      <c r="AS108" s="73">
        <v>27.777777777777775</v>
      </c>
      <c r="AT108" s="69">
        <v>1</v>
      </c>
      <c r="AU108" s="73">
        <v>3.359086328518643</v>
      </c>
      <c r="AV108" s="69">
        <v>1</v>
      </c>
      <c r="AW108" s="73">
        <v>3.359086328518643</v>
      </c>
      <c r="AX108" s="69">
        <v>1</v>
      </c>
      <c r="AY108" s="73">
        <v>3.359086328518643</v>
      </c>
      <c r="AZ108" s="69">
        <v>0</v>
      </c>
      <c r="BA108" s="73">
        <v>0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0</v>
      </c>
      <c r="BI108" s="73">
        <v>0</v>
      </c>
      <c r="BJ108" s="69">
        <v>3</v>
      </c>
      <c r="BK108" s="73">
        <v>10.077258985555929</v>
      </c>
      <c r="BL108" s="69">
        <v>195</v>
      </c>
      <c r="BM108" s="73">
        <v>655.02183406113534</v>
      </c>
      <c r="BN108" s="69">
        <v>0</v>
      </c>
      <c r="BO108" s="73">
        <v>0</v>
      </c>
      <c r="BP108" s="69">
        <v>195</v>
      </c>
      <c r="BQ108" s="73">
        <v>655.02183406113534</v>
      </c>
      <c r="BR108" s="69">
        <v>0</v>
      </c>
      <c r="BS108" s="73">
        <v>0</v>
      </c>
      <c r="BT108" s="69">
        <v>0</v>
      </c>
      <c r="BU108" s="73">
        <v>0</v>
      </c>
      <c r="BV108" s="69">
        <v>0</v>
      </c>
      <c r="BW108" s="73">
        <v>0</v>
      </c>
      <c r="BX108" s="69">
        <v>0</v>
      </c>
      <c r="BY108" s="73">
        <v>0</v>
      </c>
      <c r="BZ108" s="69">
        <v>0</v>
      </c>
      <c r="CA108" s="73">
        <v>0</v>
      </c>
      <c r="CB108" s="69">
        <v>0</v>
      </c>
      <c r="CC108" s="73">
        <v>0</v>
      </c>
      <c r="CD108" s="69">
        <v>0</v>
      </c>
      <c r="CE108" s="73">
        <v>0</v>
      </c>
      <c r="CF108" s="69">
        <v>0</v>
      </c>
      <c r="CG108" s="73">
        <v>0</v>
      </c>
      <c r="CH108" s="69">
        <v>2</v>
      </c>
      <c r="CI108" s="73">
        <v>6.7181726570372859</v>
      </c>
      <c r="CJ108" s="69">
        <v>1</v>
      </c>
      <c r="CK108" s="73">
        <v>3.359086328518643</v>
      </c>
      <c r="CL108" s="69">
        <v>0</v>
      </c>
      <c r="CM108" s="73">
        <v>0</v>
      </c>
      <c r="CN108" s="69">
        <v>0</v>
      </c>
      <c r="CO108" s="73">
        <v>0</v>
      </c>
      <c r="CP108" s="69">
        <v>5</v>
      </c>
      <c r="CQ108" s="73">
        <v>16.795431642593215</v>
      </c>
      <c r="CR108" s="69">
        <v>2</v>
      </c>
      <c r="CS108" s="73">
        <v>7.9365079365079358</v>
      </c>
      <c r="CT108" s="69">
        <v>0</v>
      </c>
      <c r="CU108" s="73">
        <v>0</v>
      </c>
      <c r="CV108" s="69">
        <v>2</v>
      </c>
      <c r="CW108" s="73">
        <v>6.7181726570372859</v>
      </c>
      <c r="CX108" s="69">
        <v>91</v>
      </c>
      <c r="CY108" s="73">
        <v>305.67685589519652</v>
      </c>
      <c r="CZ108" s="69">
        <v>1</v>
      </c>
      <c r="DA108" s="73">
        <v>3.359086328518643</v>
      </c>
      <c r="DB108" s="69">
        <v>0</v>
      </c>
      <c r="DC108" s="73">
        <v>0</v>
      </c>
      <c r="DD108" s="69">
        <v>1</v>
      </c>
      <c r="DE108" s="73">
        <v>3.359086328518643</v>
      </c>
      <c r="DF108" s="69">
        <v>29</v>
      </c>
      <c r="DG108" s="73">
        <v>97.413503527040646</v>
      </c>
      <c r="DH108" s="69">
        <v>12</v>
      </c>
      <c r="DI108" s="73">
        <v>40.309035942223716</v>
      </c>
      <c r="DJ108" s="69">
        <v>8</v>
      </c>
      <c r="DK108" s="73">
        <v>26.872690628149144</v>
      </c>
      <c r="DL108" s="69">
        <v>50</v>
      </c>
      <c r="DM108" s="73">
        <v>167.95431642593215</v>
      </c>
      <c r="DN108" s="69">
        <v>19</v>
      </c>
      <c r="DO108" s="73">
        <v>63.822640241854216</v>
      </c>
    </row>
    <row r="109" spans="1:119" ht="15" customHeight="1" x14ac:dyDescent="0.2">
      <c r="A109" s="270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22</v>
      </c>
      <c r="G109" s="73">
        <v>47.597412431578718</v>
      </c>
      <c r="H109" s="69">
        <v>4</v>
      </c>
      <c r="I109" s="73">
        <v>8.6540749875597669</v>
      </c>
      <c r="J109" s="69">
        <v>0</v>
      </c>
      <c r="K109" s="73">
        <v>0</v>
      </c>
      <c r="L109" s="69">
        <v>2</v>
      </c>
      <c r="M109" s="73">
        <v>4.3270374937798834</v>
      </c>
      <c r="N109" s="69">
        <v>5</v>
      </c>
      <c r="O109" s="73">
        <v>10.817593734449709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2</v>
      </c>
      <c r="AC109" s="73">
        <v>4.3270374937798834</v>
      </c>
      <c r="AD109" s="69">
        <v>18</v>
      </c>
      <c r="AE109" s="73">
        <v>38.943337444018951</v>
      </c>
      <c r="AF109" s="69">
        <v>2</v>
      </c>
      <c r="AG109" s="73">
        <v>4.3270374937798834</v>
      </c>
      <c r="AH109" s="69">
        <v>20</v>
      </c>
      <c r="AI109" s="73">
        <v>43.270374937798834</v>
      </c>
      <c r="AJ109" s="69">
        <v>1</v>
      </c>
      <c r="AK109" s="73">
        <v>2.1635187468899417</v>
      </c>
      <c r="AL109" s="69">
        <v>1</v>
      </c>
      <c r="AM109" s="73">
        <v>2.1635187468899417</v>
      </c>
      <c r="AN109" s="69">
        <v>1</v>
      </c>
      <c r="AO109" s="73">
        <v>2.0080321285140559</v>
      </c>
      <c r="AP109" s="69">
        <v>3</v>
      </c>
      <c r="AQ109" s="73">
        <v>5.9405940594059405</v>
      </c>
      <c r="AR109" s="69">
        <v>7</v>
      </c>
      <c r="AS109" s="73">
        <v>14.056224899598392</v>
      </c>
      <c r="AT109" s="69">
        <v>7</v>
      </c>
      <c r="AU109" s="73">
        <v>15.144631228229592</v>
      </c>
      <c r="AV109" s="69">
        <v>24</v>
      </c>
      <c r="AW109" s="73">
        <v>51.924449925358601</v>
      </c>
      <c r="AX109" s="69">
        <v>4</v>
      </c>
      <c r="AY109" s="73">
        <v>8.6540749875597669</v>
      </c>
      <c r="AZ109" s="69">
        <v>2</v>
      </c>
      <c r="BA109" s="73">
        <v>4.3270374937798834</v>
      </c>
      <c r="BB109" s="69">
        <v>0</v>
      </c>
      <c r="BC109" s="73">
        <v>0</v>
      </c>
      <c r="BD109" s="69">
        <v>0</v>
      </c>
      <c r="BE109" s="73">
        <v>0</v>
      </c>
      <c r="BF109" s="69">
        <v>1</v>
      </c>
      <c r="BG109" s="73">
        <v>2.1635187468899417</v>
      </c>
      <c r="BH109" s="69">
        <v>1</v>
      </c>
      <c r="BI109" s="73">
        <v>2.1635187468899417</v>
      </c>
      <c r="BJ109" s="69">
        <v>39</v>
      </c>
      <c r="BK109" s="73">
        <v>84.377231128707734</v>
      </c>
      <c r="BL109" s="69">
        <v>191</v>
      </c>
      <c r="BM109" s="73">
        <v>413.23208065597885</v>
      </c>
      <c r="BN109" s="69">
        <v>2</v>
      </c>
      <c r="BO109" s="73">
        <v>4.3270374937798834</v>
      </c>
      <c r="BP109" s="69">
        <v>193</v>
      </c>
      <c r="BQ109" s="73">
        <v>417.55911814975877</v>
      </c>
      <c r="BR109" s="69">
        <v>0</v>
      </c>
      <c r="BS109" s="73">
        <v>0</v>
      </c>
      <c r="BT109" s="69">
        <v>0</v>
      </c>
      <c r="BU109" s="73">
        <v>0</v>
      </c>
      <c r="BV109" s="69">
        <v>0</v>
      </c>
      <c r="BW109" s="73">
        <v>0</v>
      </c>
      <c r="BX109" s="69">
        <v>0</v>
      </c>
      <c r="BY109" s="73">
        <v>0</v>
      </c>
      <c r="BZ109" s="69">
        <v>0</v>
      </c>
      <c r="CA109" s="73">
        <v>0</v>
      </c>
      <c r="CB109" s="69">
        <v>0</v>
      </c>
      <c r="CC109" s="73">
        <v>0</v>
      </c>
      <c r="CD109" s="69">
        <v>0</v>
      </c>
      <c r="CE109" s="73">
        <v>0</v>
      </c>
      <c r="CF109" s="69">
        <v>0</v>
      </c>
      <c r="CG109" s="73">
        <v>0</v>
      </c>
      <c r="CH109" s="69">
        <v>0</v>
      </c>
      <c r="CI109" s="73">
        <v>0</v>
      </c>
      <c r="CJ109" s="69">
        <v>0</v>
      </c>
      <c r="CK109" s="73">
        <v>0</v>
      </c>
      <c r="CL109" s="69">
        <v>1</v>
      </c>
      <c r="CM109" s="73">
        <v>2.1635187468899417</v>
      </c>
      <c r="CN109" s="69">
        <v>38</v>
      </c>
      <c r="CO109" s="73">
        <v>82.213712381817786</v>
      </c>
      <c r="CP109" s="69">
        <v>3</v>
      </c>
      <c r="CQ109" s="73">
        <v>6.4905562406698252</v>
      </c>
      <c r="CR109" s="69">
        <v>3</v>
      </c>
      <c r="CS109" s="73">
        <v>6.024096385542169</v>
      </c>
      <c r="CT109" s="69">
        <v>0</v>
      </c>
      <c r="CU109" s="73">
        <v>0</v>
      </c>
      <c r="CV109" s="69">
        <v>3</v>
      </c>
      <c r="CW109" s="73">
        <v>6.4905562406698252</v>
      </c>
      <c r="CX109" s="69">
        <v>89</v>
      </c>
      <c r="CY109" s="73">
        <v>192.55316847320483</v>
      </c>
      <c r="CZ109" s="69">
        <v>10</v>
      </c>
      <c r="DA109" s="73">
        <v>21.635187468899417</v>
      </c>
      <c r="DB109" s="69">
        <v>1</v>
      </c>
      <c r="DC109" s="73">
        <v>2.1635187468899417</v>
      </c>
      <c r="DD109" s="69">
        <v>4</v>
      </c>
      <c r="DE109" s="73">
        <v>8.6540749875597669</v>
      </c>
      <c r="DF109" s="69">
        <v>44</v>
      </c>
      <c r="DG109" s="73">
        <v>95.194824863157436</v>
      </c>
      <c r="DH109" s="69">
        <v>16</v>
      </c>
      <c r="DI109" s="73">
        <v>34.616299950239068</v>
      </c>
      <c r="DJ109" s="69">
        <v>13</v>
      </c>
      <c r="DK109" s="73">
        <v>28.125743709569242</v>
      </c>
      <c r="DL109" s="69">
        <v>77</v>
      </c>
      <c r="DM109" s="73">
        <v>166.59094351052551</v>
      </c>
      <c r="DN109" s="69">
        <v>23</v>
      </c>
      <c r="DO109" s="73">
        <v>49.76093117846866</v>
      </c>
    </row>
    <row r="110" spans="1:119" ht="15" customHeight="1" x14ac:dyDescent="0.2">
      <c r="A110" s="270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5</v>
      </c>
      <c r="G110" s="73">
        <v>55.053952873816343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1</v>
      </c>
      <c r="AE110" s="73">
        <v>11.010790574763268</v>
      </c>
      <c r="AF110" s="69">
        <v>0</v>
      </c>
      <c r="AG110" s="73">
        <v>0</v>
      </c>
      <c r="AH110" s="69">
        <v>1</v>
      </c>
      <c r="AI110" s="73">
        <v>11.010790574763268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69">
        <v>1</v>
      </c>
      <c r="AS110" s="73">
        <v>19.607843137254903</v>
      </c>
      <c r="AT110" s="69">
        <v>0</v>
      </c>
      <c r="AU110" s="73">
        <v>0</v>
      </c>
      <c r="AV110" s="69">
        <v>2</v>
      </c>
      <c r="AW110" s="73">
        <v>22.021581149526536</v>
      </c>
      <c r="AX110" s="69">
        <v>1</v>
      </c>
      <c r="AY110" s="73">
        <v>11.010790574763268</v>
      </c>
      <c r="AZ110" s="69">
        <v>1</v>
      </c>
      <c r="BA110" s="73">
        <v>11.010790574763268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4</v>
      </c>
      <c r="BK110" s="73">
        <v>44.043162299053073</v>
      </c>
      <c r="BL110" s="69">
        <v>5</v>
      </c>
      <c r="BM110" s="73">
        <v>55.053952873816343</v>
      </c>
      <c r="BN110" s="69">
        <v>0</v>
      </c>
      <c r="BO110" s="73">
        <v>0</v>
      </c>
      <c r="BP110" s="69">
        <v>5</v>
      </c>
      <c r="BQ110" s="73">
        <v>55.053952873816343</v>
      </c>
      <c r="BR110" s="69">
        <v>0</v>
      </c>
      <c r="BS110" s="73">
        <v>0</v>
      </c>
      <c r="BT110" s="69">
        <v>0</v>
      </c>
      <c r="BU110" s="73">
        <v>0</v>
      </c>
      <c r="BV110" s="69">
        <v>0</v>
      </c>
      <c r="BW110" s="73">
        <v>0</v>
      </c>
      <c r="BX110" s="69">
        <v>0</v>
      </c>
      <c r="BY110" s="73">
        <v>0</v>
      </c>
      <c r="BZ110" s="69">
        <v>0</v>
      </c>
      <c r="CA110" s="73">
        <v>0</v>
      </c>
      <c r="CB110" s="69">
        <v>0</v>
      </c>
      <c r="CC110" s="73">
        <v>0</v>
      </c>
      <c r="CD110" s="69">
        <v>0</v>
      </c>
      <c r="CE110" s="73">
        <v>0</v>
      </c>
      <c r="CF110" s="69">
        <v>0</v>
      </c>
      <c r="CG110" s="73">
        <v>0</v>
      </c>
      <c r="CH110" s="69">
        <v>0</v>
      </c>
      <c r="CI110" s="73">
        <v>0</v>
      </c>
      <c r="CJ110" s="69">
        <v>0</v>
      </c>
      <c r="CK110" s="73">
        <v>0</v>
      </c>
      <c r="CL110" s="69">
        <v>0</v>
      </c>
      <c r="CM110" s="73">
        <v>0</v>
      </c>
      <c r="CN110" s="69">
        <v>0</v>
      </c>
      <c r="CO110" s="73">
        <v>0</v>
      </c>
      <c r="CP110" s="69">
        <v>0</v>
      </c>
      <c r="CQ110" s="73">
        <v>0</v>
      </c>
      <c r="CR110" s="69">
        <v>1</v>
      </c>
      <c r="CS110" s="73">
        <v>19.607843137254903</v>
      </c>
      <c r="CT110" s="69">
        <v>0</v>
      </c>
      <c r="CU110" s="73">
        <v>0</v>
      </c>
      <c r="CV110" s="69">
        <v>0</v>
      </c>
      <c r="CW110" s="73">
        <v>0</v>
      </c>
      <c r="CX110" s="69">
        <v>5</v>
      </c>
      <c r="CY110" s="73">
        <v>55.053952873816343</v>
      </c>
      <c r="CZ110" s="69">
        <v>1</v>
      </c>
      <c r="DA110" s="73">
        <v>11.010790574763268</v>
      </c>
      <c r="DB110" s="69">
        <v>0</v>
      </c>
      <c r="DC110" s="73">
        <v>0</v>
      </c>
      <c r="DD110" s="69">
        <v>0</v>
      </c>
      <c r="DE110" s="73">
        <v>0</v>
      </c>
      <c r="DF110" s="69">
        <v>6</v>
      </c>
      <c r="DG110" s="73">
        <v>66.064743448579605</v>
      </c>
      <c r="DH110" s="69">
        <v>7</v>
      </c>
      <c r="DI110" s="73">
        <v>77.075534023342883</v>
      </c>
      <c r="DJ110" s="69">
        <v>1</v>
      </c>
      <c r="DK110" s="73">
        <v>11.010790574763268</v>
      </c>
      <c r="DL110" s="69">
        <v>14</v>
      </c>
      <c r="DM110" s="73">
        <v>154.15106804668577</v>
      </c>
      <c r="DN110" s="69">
        <v>4</v>
      </c>
      <c r="DO110" s="73">
        <v>44.043162299053073</v>
      </c>
    </row>
    <row r="111" spans="1:119" ht="15" customHeight="1" x14ac:dyDescent="0.2">
      <c r="A111" s="270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1</v>
      </c>
      <c r="G111" s="73">
        <v>10.8837614279495</v>
      </c>
      <c r="H111" s="69">
        <v>0</v>
      </c>
      <c r="I111" s="73">
        <v>0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3</v>
      </c>
      <c r="AE111" s="73">
        <v>32.651284283848497</v>
      </c>
      <c r="AF111" s="69">
        <v>0</v>
      </c>
      <c r="AG111" s="73">
        <v>0</v>
      </c>
      <c r="AH111" s="69">
        <v>3</v>
      </c>
      <c r="AI111" s="73">
        <v>32.651284283848497</v>
      </c>
      <c r="AJ111" s="69">
        <v>0</v>
      </c>
      <c r="AK111" s="73">
        <v>0</v>
      </c>
      <c r="AL111" s="69">
        <v>1</v>
      </c>
      <c r="AM111" s="73">
        <v>10.8837614279495</v>
      </c>
      <c r="AN111" s="69">
        <v>0</v>
      </c>
      <c r="AO111" s="73">
        <v>0</v>
      </c>
      <c r="AP111" s="69">
        <v>0</v>
      </c>
      <c r="AQ111" s="73">
        <v>0</v>
      </c>
      <c r="AR111" s="69">
        <v>1</v>
      </c>
      <c r="AS111" s="73">
        <v>10.101010101010102</v>
      </c>
      <c r="AT111" s="69">
        <v>1</v>
      </c>
      <c r="AU111" s="73">
        <v>10.8837614279495</v>
      </c>
      <c r="AV111" s="69">
        <v>5</v>
      </c>
      <c r="AW111" s="73">
        <v>54.4188071397475</v>
      </c>
      <c r="AX111" s="69">
        <v>1</v>
      </c>
      <c r="AY111" s="73">
        <v>10.8837614279495</v>
      </c>
      <c r="AZ111" s="69">
        <v>2</v>
      </c>
      <c r="BA111" s="73">
        <v>21.767522855898999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0</v>
      </c>
      <c r="BI111" s="73">
        <v>0</v>
      </c>
      <c r="BJ111" s="69">
        <v>9</v>
      </c>
      <c r="BK111" s="73">
        <v>97.953852851545506</v>
      </c>
      <c r="BL111" s="69">
        <v>115</v>
      </c>
      <c r="BM111" s="73">
        <v>1251.6325642141924</v>
      </c>
      <c r="BN111" s="69">
        <v>0</v>
      </c>
      <c r="BO111" s="73">
        <v>0</v>
      </c>
      <c r="BP111" s="69">
        <v>115</v>
      </c>
      <c r="BQ111" s="73">
        <v>1251.6325642141924</v>
      </c>
      <c r="BR111" s="69">
        <v>0</v>
      </c>
      <c r="BS111" s="73">
        <v>0</v>
      </c>
      <c r="BT111" s="69">
        <v>0</v>
      </c>
      <c r="BU111" s="73">
        <v>0</v>
      </c>
      <c r="BV111" s="69">
        <v>0</v>
      </c>
      <c r="BW111" s="73">
        <v>0</v>
      </c>
      <c r="BX111" s="69">
        <v>0</v>
      </c>
      <c r="BY111" s="73">
        <v>0</v>
      </c>
      <c r="BZ111" s="69">
        <v>0</v>
      </c>
      <c r="CA111" s="73">
        <v>0</v>
      </c>
      <c r="CB111" s="69">
        <v>0</v>
      </c>
      <c r="CC111" s="73">
        <v>0</v>
      </c>
      <c r="CD111" s="69">
        <v>0</v>
      </c>
      <c r="CE111" s="73">
        <v>0</v>
      </c>
      <c r="CF111" s="69">
        <v>0</v>
      </c>
      <c r="CG111" s="73">
        <v>0</v>
      </c>
      <c r="CH111" s="69">
        <v>1</v>
      </c>
      <c r="CI111" s="73">
        <v>10.8837614279495</v>
      </c>
      <c r="CJ111" s="69">
        <v>0</v>
      </c>
      <c r="CK111" s="73">
        <v>0</v>
      </c>
      <c r="CL111" s="69">
        <v>0</v>
      </c>
      <c r="CM111" s="73">
        <v>0</v>
      </c>
      <c r="CN111" s="69">
        <v>1</v>
      </c>
      <c r="CO111" s="73">
        <v>10.8837614279495</v>
      </c>
      <c r="CP111" s="69">
        <v>0</v>
      </c>
      <c r="CQ111" s="73">
        <v>0</v>
      </c>
      <c r="CR111" s="69">
        <v>0</v>
      </c>
      <c r="CS111" s="73">
        <v>0</v>
      </c>
      <c r="CT111" s="69">
        <v>0</v>
      </c>
      <c r="CU111" s="73">
        <v>0</v>
      </c>
      <c r="CV111" s="69">
        <v>0</v>
      </c>
      <c r="CW111" s="73">
        <v>0</v>
      </c>
      <c r="CX111" s="69">
        <v>13</v>
      </c>
      <c r="CY111" s="73">
        <v>141.4888985633435</v>
      </c>
      <c r="CZ111" s="69">
        <v>3</v>
      </c>
      <c r="DA111" s="73">
        <v>32.651284283848497</v>
      </c>
      <c r="DB111" s="69">
        <v>0</v>
      </c>
      <c r="DC111" s="73">
        <v>0</v>
      </c>
      <c r="DD111" s="69">
        <v>1</v>
      </c>
      <c r="DE111" s="73">
        <v>10.8837614279495</v>
      </c>
      <c r="DF111" s="69">
        <v>18</v>
      </c>
      <c r="DG111" s="73">
        <v>195.90770570309101</v>
      </c>
      <c r="DH111" s="69">
        <v>19</v>
      </c>
      <c r="DI111" s="73">
        <v>206.79146713104049</v>
      </c>
      <c r="DJ111" s="69">
        <v>7</v>
      </c>
      <c r="DK111" s="73">
        <v>76.186329995646489</v>
      </c>
      <c r="DL111" s="69">
        <v>45</v>
      </c>
      <c r="DM111" s="73">
        <v>489.76926425772746</v>
      </c>
      <c r="DN111" s="69">
        <v>6</v>
      </c>
      <c r="DO111" s="73">
        <v>65.302568567696994</v>
      </c>
    </row>
    <row r="112" spans="1:119" ht="15" customHeight="1" x14ac:dyDescent="0.2">
      <c r="A112" s="270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17</v>
      </c>
      <c r="G112" s="73">
        <v>96.557991593774858</v>
      </c>
      <c r="H112" s="69">
        <v>0</v>
      </c>
      <c r="I112" s="73">
        <v>0</v>
      </c>
      <c r="J112" s="69">
        <v>0</v>
      </c>
      <c r="K112" s="73">
        <v>0</v>
      </c>
      <c r="L112" s="69">
        <v>2</v>
      </c>
      <c r="M112" s="73">
        <v>11.359763716914689</v>
      </c>
      <c r="N112" s="69">
        <v>3</v>
      </c>
      <c r="O112" s="73">
        <v>17.039645575372031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8</v>
      </c>
      <c r="AE112" s="73">
        <v>45.439054867658754</v>
      </c>
      <c r="AF112" s="69">
        <v>0</v>
      </c>
      <c r="AG112" s="73">
        <v>0</v>
      </c>
      <c r="AH112" s="69">
        <v>8</v>
      </c>
      <c r="AI112" s="73">
        <v>45.439054867658754</v>
      </c>
      <c r="AJ112" s="69">
        <v>0</v>
      </c>
      <c r="AK112" s="73">
        <v>0</v>
      </c>
      <c r="AL112" s="69">
        <v>1</v>
      </c>
      <c r="AM112" s="73">
        <v>5.6798818584573443</v>
      </c>
      <c r="AN112" s="69">
        <v>0</v>
      </c>
      <c r="AO112" s="73">
        <v>0</v>
      </c>
      <c r="AP112" s="69">
        <v>0</v>
      </c>
      <c r="AQ112" s="73">
        <v>0</v>
      </c>
      <c r="AR112" s="69">
        <v>2</v>
      </c>
      <c r="AS112" s="73">
        <v>9.0090090090090094</v>
      </c>
      <c r="AT112" s="69">
        <v>1</v>
      </c>
      <c r="AU112" s="73">
        <v>5.6798818584573443</v>
      </c>
      <c r="AV112" s="69">
        <v>17</v>
      </c>
      <c r="AW112" s="73">
        <v>96.557991593774858</v>
      </c>
      <c r="AX112" s="69">
        <v>4</v>
      </c>
      <c r="AY112" s="73">
        <v>22.719527433829377</v>
      </c>
      <c r="AZ112" s="69">
        <v>2</v>
      </c>
      <c r="BA112" s="73">
        <v>11.359763716914689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0</v>
      </c>
      <c r="BI112" s="73">
        <v>0</v>
      </c>
      <c r="BJ112" s="69">
        <v>24</v>
      </c>
      <c r="BK112" s="73">
        <v>136.31716460297625</v>
      </c>
      <c r="BL112" s="69">
        <v>49</v>
      </c>
      <c r="BM112" s="73">
        <v>278.31421106440985</v>
      </c>
      <c r="BN112" s="69">
        <v>0</v>
      </c>
      <c r="BO112" s="73">
        <v>0</v>
      </c>
      <c r="BP112" s="69">
        <v>49</v>
      </c>
      <c r="BQ112" s="73">
        <v>278.31421106440985</v>
      </c>
      <c r="BR112" s="69">
        <v>0</v>
      </c>
      <c r="BS112" s="73">
        <v>0</v>
      </c>
      <c r="BT112" s="69">
        <v>0</v>
      </c>
      <c r="BU112" s="73">
        <v>0</v>
      </c>
      <c r="BV112" s="69">
        <v>0</v>
      </c>
      <c r="BW112" s="73">
        <v>0</v>
      </c>
      <c r="BX112" s="69">
        <v>0</v>
      </c>
      <c r="BY112" s="73">
        <v>0</v>
      </c>
      <c r="BZ112" s="69">
        <v>4</v>
      </c>
      <c r="CA112" s="73">
        <v>34.080259009968472</v>
      </c>
      <c r="CB112" s="69">
        <v>0</v>
      </c>
      <c r="CC112" s="73">
        <v>0</v>
      </c>
      <c r="CD112" s="69">
        <v>4</v>
      </c>
      <c r="CE112" s="73">
        <v>34.080259009968472</v>
      </c>
      <c r="CF112" s="69">
        <v>0</v>
      </c>
      <c r="CG112" s="73">
        <v>0</v>
      </c>
      <c r="CH112" s="69">
        <v>0</v>
      </c>
      <c r="CI112" s="73">
        <v>0</v>
      </c>
      <c r="CJ112" s="69">
        <v>0</v>
      </c>
      <c r="CK112" s="73">
        <v>0</v>
      </c>
      <c r="CL112" s="69">
        <v>0</v>
      </c>
      <c r="CM112" s="73">
        <v>0</v>
      </c>
      <c r="CN112" s="69">
        <v>15</v>
      </c>
      <c r="CO112" s="73">
        <v>85.198227876860159</v>
      </c>
      <c r="CP112" s="69">
        <v>1</v>
      </c>
      <c r="CQ112" s="73">
        <v>5.6798818584573443</v>
      </c>
      <c r="CR112" s="69">
        <v>1</v>
      </c>
      <c r="CS112" s="73">
        <v>4.5045045045045047</v>
      </c>
      <c r="CT112" s="69">
        <v>0</v>
      </c>
      <c r="CU112" s="73">
        <v>0</v>
      </c>
      <c r="CV112" s="69">
        <v>1</v>
      </c>
      <c r="CW112" s="73">
        <v>5.6798818584573443</v>
      </c>
      <c r="CX112" s="69">
        <v>26</v>
      </c>
      <c r="CY112" s="73">
        <v>147.67692831989095</v>
      </c>
      <c r="CZ112" s="69">
        <v>4</v>
      </c>
      <c r="DA112" s="73">
        <v>22.719527433829377</v>
      </c>
      <c r="DB112" s="69">
        <v>2</v>
      </c>
      <c r="DC112" s="73">
        <v>11.359763716914689</v>
      </c>
      <c r="DD112" s="69">
        <v>11</v>
      </c>
      <c r="DE112" s="73">
        <v>62.478700443030782</v>
      </c>
      <c r="DF112" s="69">
        <v>37</v>
      </c>
      <c r="DG112" s="73">
        <v>210.15562876292174</v>
      </c>
      <c r="DH112" s="69">
        <v>1</v>
      </c>
      <c r="DI112" s="73">
        <v>5.6798818584573443</v>
      </c>
      <c r="DJ112" s="69">
        <v>23</v>
      </c>
      <c r="DK112" s="73">
        <v>130.6372827445189</v>
      </c>
      <c r="DL112" s="69">
        <v>72</v>
      </c>
      <c r="DM112" s="73">
        <v>408.95149380892877</v>
      </c>
      <c r="DN112" s="69">
        <v>12</v>
      </c>
      <c r="DO112" s="73">
        <v>68.158582301488124</v>
      </c>
    </row>
    <row r="113" spans="1:119" ht="15" customHeight="1" x14ac:dyDescent="0.2">
      <c r="A113" s="270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31</v>
      </c>
      <c r="G113" s="73">
        <v>114.99795971361799</v>
      </c>
      <c r="H113" s="69">
        <v>1</v>
      </c>
      <c r="I113" s="73">
        <v>3.7096116036650963</v>
      </c>
      <c r="J113" s="69">
        <v>0</v>
      </c>
      <c r="K113" s="73">
        <v>0</v>
      </c>
      <c r="L113" s="69">
        <v>1</v>
      </c>
      <c r="M113" s="73">
        <v>3.7096116036650963</v>
      </c>
      <c r="N113" s="69">
        <v>1</v>
      </c>
      <c r="O113" s="73">
        <v>3.7096116036650963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13</v>
      </c>
      <c r="AE113" s="73">
        <v>48.224950847646248</v>
      </c>
      <c r="AF113" s="69">
        <v>2</v>
      </c>
      <c r="AG113" s="73">
        <v>7.4192232073301927</v>
      </c>
      <c r="AH113" s="69">
        <v>15</v>
      </c>
      <c r="AI113" s="73">
        <v>55.644174054976446</v>
      </c>
      <c r="AJ113" s="69">
        <v>0</v>
      </c>
      <c r="AK113" s="73">
        <v>0</v>
      </c>
      <c r="AL113" s="69">
        <v>14</v>
      </c>
      <c r="AM113" s="73">
        <v>51.934562451311351</v>
      </c>
      <c r="AN113" s="69">
        <v>1</v>
      </c>
      <c r="AO113" s="73">
        <v>2.8248587570621471</v>
      </c>
      <c r="AP113" s="69">
        <v>4</v>
      </c>
      <c r="AQ113" s="73">
        <v>11.111111111111111</v>
      </c>
      <c r="AR113" s="69">
        <v>9</v>
      </c>
      <c r="AS113" s="73">
        <v>25.423728813559325</v>
      </c>
      <c r="AT113" s="69">
        <v>7</v>
      </c>
      <c r="AU113" s="73">
        <v>25.967281225655675</v>
      </c>
      <c r="AV113" s="69">
        <v>12</v>
      </c>
      <c r="AW113" s="73">
        <v>44.515339243981153</v>
      </c>
      <c r="AX113" s="69">
        <v>70</v>
      </c>
      <c r="AY113" s="73">
        <v>259.67281225655677</v>
      </c>
      <c r="AZ113" s="69">
        <v>1</v>
      </c>
      <c r="BA113" s="73">
        <v>3.7096116036650963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0</v>
      </c>
      <c r="BI113" s="73">
        <v>0</v>
      </c>
      <c r="BJ113" s="69">
        <v>90</v>
      </c>
      <c r="BK113" s="73">
        <v>333.86504432985868</v>
      </c>
      <c r="BL113" s="69">
        <v>85</v>
      </c>
      <c r="BM113" s="73">
        <v>315.31698631153319</v>
      </c>
      <c r="BN113" s="69">
        <v>1</v>
      </c>
      <c r="BO113" s="73">
        <v>3.7096116036650963</v>
      </c>
      <c r="BP113" s="69">
        <v>86</v>
      </c>
      <c r="BQ113" s="73">
        <v>319.02659791519829</v>
      </c>
      <c r="BR113" s="69">
        <v>0</v>
      </c>
      <c r="BS113" s="73">
        <v>0</v>
      </c>
      <c r="BT113" s="69">
        <v>0</v>
      </c>
      <c r="BU113" s="73">
        <v>0</v>
      </c>
      <c r="BV113" s="69">
        <v>0</v>
      </c>
      <c r="BW113" s="73">
        <v>0</v>
      </c>
      <c r="BX113" s="69">
        <v>0</v>
      </c>
      <c r="BY113" s="73">
        <v>0</v>
      </c>
      <c r="BZ113" s="69">
        <v>3</v>
      </c>
      <c r="CA113" s="73">
        <v>27.857739808710186</v>
      </c>
      <c r="CB113" s="69">
        <v>0</v>
      </c>
      <c r="CC113" s="73">
        <v>0</v>
      </c>
      <c r="CD113" s="69">
        <v>3</v>
      </c>
      <c r="CE113" s="73">
        <v>27.857739808710186</v>
      </c>
      <c r="CF113" s="69">
        <v>0</v>
      </c>
      <c r="CG113" s="73">
        <v>0</v>
      </c>
      <c r="CH113" s="69">
        <v>4</v>
      </c>
      <c r="CI113" s="73">
        <v>14.838446414660385</v>
      </c>
      <c r="CJ113" s="69">
        <v>2</v>
      </c>
      <c r="CK113" s="73">
        <v>7.4192232073301927</v>
      </c>
      <c r="CL113" s="69">
        <v>0</v>
      </c>
      <c r="CM113" s="73">
        <v>0</v>
      </c>
      <c r="CN113" s="69">
        <v>1</v>
      </c>
      <c r="CO113" s="73">
        <v>3.7096116036650963</v>
      </c>
      <c r="CP113" s="69">
        <v>4</v>
      </c>
      <c r="CQ113" s="73">
        <v>14.838446414660385</v>
      </c>
      <c r="CR113" s="69">
        <v>3</v>
      </c>
      <c r="CS113" s="73">
        <v>8.4745762711864412</v>
      </c>
      <c r="CT113" s="69">
        <v>0</v>
      </c>
      <c r="CU113" s="73">
        <v>0</v>
      </c>
      <c r="CV113" s="69">
        <v>4</v>
      </c>
      <c r="CW113" s="73">
        <v>14.838446414660385</v>
      </c>
      <c r="CX113" s="69">
        <v>57</v>
      </c>
      <c r="CY113" s="73">
        <v>211.44786140891051</v>
      </c>
      <c r="CZ113" s="69">
        <v>26</v>
      </c>
      <c r="DA113" s="73">
        <v>96.449901695292496</v>
      </c>
      <c r="DB113" s="69">
        <v>1</v>
      </c>
      <c r="DC113" s="73">
        <v>3.7096116036650963</v>
      </c>
      <c r="DD113" s="69">
        <v>1</v>
      </c>
      <c r="DE113" s="73">
        <v>3.7096116036650963</v>
      </c>
      <c r="DF113" s="69">
        <v>46</v>
      </c>
      <c r="DG113" s="73">
        <v>170.64213376859445</v>
      </c>
      <c r="DH113" s="69">
        <v>3</v>
      </c>
      <c r="DI113" s="73">
        <v>11.128834810995288</v>
      </c>
      <c r="DJ113" s="69">
        <v>8</v>
      </c>
      <c r="DK113" s="73">
        <v>29.676892829320771</v>
      </c>
      <c r="DL113" s="69">
        <v>58</v>
      </c>
      <c r="DM113" s="73">
        <v>215.15747301257557</v>
      </c>
      <c r="DN113" s="69">
        <v>15</v>
      </c>
      <c r="DO113" s="73">
        <v>55.644174054976446</v>
      </c>
    </row>
    <row r="114" spans="1:119" ht="15" customHeight="1" x14ac:dyDescent="0.2">
      <c r="A114" s="270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1</v>
      </c>
      <c r="M114" s="73">
        <v>18.726591760299627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0</v>
      </c>
      <c r="AE114" s="73">
        <v>0</v>
      </c>
      <c r="AF114" s="69">
        <v>0</v>
      </c>
      <c r="AG114" s="73">
        <v>0</v>
      </c>
      <c r="AH114" s="69">
        <v>0</v>
      </c>
      <c r="AI114" s="73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2</v>
      </c>
      <c r="AS114" s="73">
        <v>62.5</v>
      </c>
      <c r="AT114" s="69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69">
        <v>1</v>
      </c>
      <c r="BM114" s="73">
        <v>18.726591760299627</v>
      </c>
      <c r="BN114" s="69">
        <v>0</v>
      </c>
      <c r="BO114" s="73">
        <v>0</v>
      </c>
      <c r="BP114" s="69">
        <v>1</v>
      </c>
      <c r="BQ114" s="73">
        <v>18.726591760299627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0</v>
      </c>
      <c r="BY114" s="73">
        <v>0</v>
      </c>
      <c r="BZ114" s="69">
        <v>0</v>
      </c>
      <c r="CA114" s="73">
        <v>0</v>
      </c>
      <c r="CB114" s="69">
        <v>0</v>
      </c>
      <c r="CC114" s="73">
        <v>0</v>
      </c>
      <c r="CD114" s="69">
        <v>0</v>
      </c>
      <c r="CE114" s="73">
        <v>0</v>
      </c>
      <c r="CF114" s="69">
        <v>0</v>
      </c>
      <c r="CG114" s="73">
        <v>0</v>
      </c>
      <c r="CH114" s="69">
        <v>0</v>
      </c>
      <c r="CI114" s="73">
        <v>0</v>
      </c>
      <c r="CJ114" s="69">
        <v>0</v>
      </c>
      <c r="CK114" s="73">
        <v>0</v>
      </c>
      <c r="CL114" s="69">
        <v>0</v>
      </c>
      <c r="CM114" s="73">
        <v>0</v>
      </c>
      <c r="CN114" s="69">
        <v>0</v>
      </c>
      <c r="CO114" s="73">
        <v>0</v>
      </c>
      <c r="CP114" s="69">
        <v>0</v>
      </c>
      <c r="CQ114" s="73">
        <v>0</v>
      </c>
      <c r="CR114" s="69">
        <v>0</v>
      </c>
      <c r="CS114" s="73">
        <v>0</v>
      </c>
      <c r="CT114" s="69">
        <v>0</v>
      </c>
      <c r="CU114" s="73">
        <v>0</v>
      </c>
      <c r="CV114" s="69">
        <v>0</v>
      </c>
      <c r="CW114" s="73">
        <v>0</v>
      </c>
      <c r="CX114" s="69">
        <v>11</v>
      </c>
      <c r="CY114" s="73">
        <v>205.99250936329588</v>
      </c>
      <c r="CZ114" s="69">
        <v>0</v>
      </c>
      <c r="DA114" s="73">
        <v>0</v>
      </c>
      <c r="DB114" s="69">
        <v>1</v>
      </c>
      <c r="DC114" s="73">
        <v>18.726591760299627</v>
      </c>
      <c r="DD114" s="69">
        <v>0</v>
      </c>
      <c r="DE114" s="73">
        <v>0</v>
      </c>
      <c r="DF114" s="69">
        <v>1</v>
      </c>
      <c r="DG114" s="73">
        <v>18.726591760299627</v>
      </c>
      <c r="DH114" s="69">
        <v>0</v>
      </c>
      <c r="DI114" s="73">
        <v>0</v>
      </c>
      <c r="DJ114" s="69">
        <v>0</v>
      </c>
      <c r="DK114" s="73">
        <v>0</v>
      </c>
      <c r="DL114" s="69">
        <v>1</v>
      </c>
      <c r="DM114" s="73">
        <v>18.726591760299627</v>
      </c>
      <c r="DN114" s="69">
        <v>4</v>
      </c>
      <c r="DO114" s="73">
        <v>74.906367041198507</v>
      </c>
    </row>
    <row r="115" spans="1:119" ht="15" customHeight="1" x14ac:dyDescent="0.2">
      <c r="A115" s="270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24</v>
      </c>
      <c r="G115" s="73">
        <v>116.70313639679065</v>
      </c>
      <c r="H115" s="69">
        <v>0</v>
      </c>
      <c r="I115" s="73">
        <v>0</v>
      </c>
      <c r="J115" s="69">
        <v>0</v>
      </c>
      <c r="K115" s="73">
        <v>0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4</v>
      </c>
      <c r="AE115" s="73">
        <v>19.450522732798444</v>
      </c>
      <c r="AF115" s="69">
        <v>0</v>
      </c>
      <c r="AG115" s="73">
        <v>0</v>
      </c>
      <c r="AH115" s="69">
        <v>4</v>
      </c>
      <c r="AI115" s="73">
        <v>19.450522732798444</v>
      </c>
      <c r="AJ115" s="69">
        <v>0</v>
      </c>
      <c r="AK115" s="73">
        <v>0</v>
      </c>
      <c r="AL115" s="69">
        <v>1</v>
      </c>
      <c r="AM115" s="73">
        <v>4.8626306831996109</v>
      </c>
      <c r="AN115" s="69">
        <v>1</v>
      </c>
      <c r="AO115" s="73">
        <v>5.025125628140704</v>
      </c>
      <c r="AP115" s="69">
        <v>1</v>
      </c>
      <c r="AQ115" s="73">
        <v>4.9504950495049505</v>
      </c>
      <c r="AR115" s="69">
        <v>3</v>
      </c>
      <c r="AS115" s="73">
        <v>15.075376884422109</v>
      </c>
      <c r="AT115" s="69">
        <v>6</v>
      </c>
      <c r="AU115" s="73">
        <v>29.175784099197664</v>
      </c>
      <c r="AV115" s="69">
        <v>6</v>
      </c>
      <c r="AW115" s="73">
        <v>29.175784099197664</v>
      </c>
      <c r="AX115" s="69">
        <v>0</v>
      </c>
      <c r="AY115" s="73">
        <v>0</v>
      </c>
      <c r="AZ115" s="69">
        <v>1</v>
      </c>
      <c r="BA115" s="73">
        <v>4.8626306831996109</v>
      </c>
      <c r="BB115" s="69">
        <v>4</v>
      </c>
      <c r="BC115" s="73">
        <v>19.450522732798444</v>
      </c>
      <c r="BD115" s="69">
        <v>0</v>
      </c>
      <c r="BE115" s="73">
        <v>0</v>
      </c>
      <c r="BF115" s="69">
        <v>0</v>
      </c>
      <c r="BG115" s="73">
        <v>0</v>
      </c>
      <c r="BH115" s="69">
        <v>0</v>
      </c>
      <c r="BI115" s="73">
        <v>0</v>
      </c>
      <c r="BJ115" s="69">
        <v>17</v>
      </c>
      <c r="BK115" s="73">
        <v>82.664721614393386</v>
      </c>
      <c r="BL115" s="69">
        <v>8</v>
      </c>
      <c r="BM115" s="73">
        <v>38.901045465596887</v>
      </c>
      <c r="BN115" s="69">
        <v>1</v>
      </c>
      <c r="BO115" s="73">
        <v>4.8626306831996109</v>
      </c>
      <c r="BP115" s="69">
        <v>9</v>
      </c>
      <c r="BQ115" s="73">
        <v>43.763676148796499</v>
      </c>
      <c r="BR115" s="69">
        <v>0</v>
      </c>
      <c r="BS115" s="73">
        <v>0</v>
      </c>
      <c r="BT115" s="69">
        <v>0</v>
      </c>
      <c r="BU115" s="73">
        <v>0</v>
      </c>
      <c r="BV115" s="69">
        <v>0</v>
      </c>
      <c r="BW115" s="73">
        <v>0</v>
      </c>
      <c r="BX115" s="69">
        <v>0</v>
      </c>
      <c r="BY115" s="73">
        <v>0</v>
      </c>
      <c r="BZ115" s="69">
        <v>1</v>
      </c>
      <c r="CA115" s="73">
        <v>8.3724045545880781</v>
      </c>
      <c r="CB115" s="69">
        <v>0</v>
      </c>
      <c r="CC115" s="73">
        <v>0</v>
      </c>
      <c r="CD115" s="69">
        <v>1</v>
      </c>
      <c r="CE115" s="73">
        <v>8.3724045545880781</v>
      </c>
      <c r="CF115" s="69">
        <v>0</v>
      </c>
      <c r="CG115" s="73">
        <v>0</v>
      </c>
      <c r="CH115" s="69">
        <v>1</v>
      </c>
      <c r="CI115" s="73">
        <v>4.8626306831996109</v>
      </c>
      <c r="CJ115" s="69">
        <v>0</v>
      </c>
      <c r="CK115" s="73">
        <v>0</v>
      </c>
      <c r="CL115" s="69">
        <v>0</v>
      </c>
      <c r="CM115" s="73">
        <v>0</v>
      </c>
      <c r="CN115" s="69">
        <v>0</v>
      </c>
      <c r="CO115" s="73">
        <v>0</v>
      </c>
      <c r="CP115" s="69">
        <v>1</v>
      </c>
      <c r="CQ115" s="73">
        <v>4.8626306831996109</v>
      </c>
      <c r="CR115" s="69">
        <v>2</v>
      </c>
      <c r="CS115" s="73">
        <v>10.050251256281408</v>
      </c>
      <c r="CT115" s="69">
        <v>0</v>
      </c>
      <c r="CU115" s="73">
        <v>0</v>
      </c>
      <c r="CV115" s="69">
        <v>0</v>
      </c>
      <c r="CW115" s="73">
        <v>0</v>
      </c>
      <c r="CX115" s="69">
        <v>38</v>
      </c>
      <c r="CY115" s="73">
        <v>184.77996596158522</v>
      </c>
      <c r="CZ115" s="69">
        <v>7</v>
      </c>
      <c r="DA115" s="73">
        <v>34.038414782397275</v>
      </c>
      <c r="DB115" s="69">
        <v>0</v>
      </c>
      <c r="DC115" s="73">
        <v>0</v>
      </c>
      <c r="DD115" s="69">
        <v>12</v>
      </c>
      <c r="DE115" s="73">
        <v>58.351568198395327</v>
      </c>
      <c r="DF115" s="69">
        <v>20</v>
      </c>
      <c r="DG115" s="73">
        <v>97.252613663992221</v>
      </c>
      <c r="DH115" s="69">
        <v>18</v>
      </c>
      <c r="DI115" s="73">
        <v>87.527352297592998</v>
      </c>
      <c r="DJ115" s="69">
        <v>8</v>
      </c>
      <c r="DK115" s="73">
        <v>38.901045465596887</v>
      </c>
      <c r="DL115" s="69">
        <v>58</v>
      </c>
      <c r="DM115" s="73">
        <v>282.0325796255774</v>
      </c>
      <c r="DN115" s="69">
        <v>20</v>
      </c>
      <c r="DO115" s="73">
        <v>97.252613663992221</v>
      </c>
    </row>
    <row r="116" spans="1:119" ht="15" customHeight="1" x14ac:dyDescent="0.2">
      <c r="A116" s="270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5</v>
      </c>
      <c r="G116" s="73">
        <v>23.336133669373659</v>
      </c>
      <c r="H116" s="69">
        <v>1</v>
      </c>
      <c r="I116" s="73">
        <v>4.6672267338747311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2</v>
      </c>
      <c r="AE116" s="73">
        <v>9.3344534677494622</v>
      </c>
      <c r="AF116" s="69">
        <v>0</v>
      </c>
      <c r="AG116" s="73">
        <v>0</v>
      </c>
      <c r="AH116" s="69">
        <v>2</v>
      </c>
      <c r="AI116" s="73">
        <v>9.3344534677494622</v>
      </c>
      <c r="AJ116" s="69">
        <v>0</v>
      </c>
      <c r="AK116" s="73">
        <v>0</v>
      </c>
      <c r="AL116" s="69">
        <v>5</v>
      </c>
      <c r="AM116" s="73">
        <v>23.336133669373659</v>
      </c>
      <c r="AN116" s="69">
        <v>0</v>
      </c>
      <c r="AO116" s="73">
        <v>0</v>
      </c>
      <c r="AP116" s="69">
        <v>0</v>
      </c>
      <c r="AQ116" s="73">
        <v>0</v>
      </c>
      <c r="AR116" s="69">
        <v>2</v>
      </c>
      <c r="AS116" s="73">
        <v>13.698630136986301</v>
      </c>
      <c r="AT116" s="69">
        <v>17</v>
      </c>
      <c r="AU116" s="73">
        <v>79.342854475870439</v>
      </c>
      <c r="AV116" s="69">
        <v>4</v>
      </c>
      <c r="AW116" s="73">
        <v>18.668906935498924</v>
      </c>
      <c r="AX116" s="69">
        <v>0</v>
      </c>
      <c r="AY116" s="73">
        <v>0</v>
      </c>
      <c r="AZ116" s="69">
        <v>0</v>
      </c>
      <c r="BA116" s="73">
        <v>0</v>
      </c>
      <c r="BB116" s="69">
        <v>0</v>
      </c>
      <c r="BC116" s="73">
        <v>0</v>
      </c>
      <c r="BD116" s="69">
        <v>0</v>
      </c>
      <c r="BE116" s="73">
        <v>0</v>
      </c>
      <c r="BF116" s="69">
        <v>0</v>
      </c>
      <c r="BG116" s="73">
        <v>0</v>
      </c>
      <c r="BH116" s="69">
        <v>0</v>
      </c>
      <c r="BI116" s="73">
        <v>0</v>
      </c>
      <c r="BJ116" s="69">
        <v>21</v>
      </c>
      <c r="BK116" s="73">
        <v>98.011761411369363</v>
      </c>
      <c r="BL116" s="69">
        <v>186</v>
      </c>
      <c r="BM116" s="73">
        <v>868.10417250070009</v>
      </c>
      <c r="BN116" s="69">
        <v>0</v>
      </c>
      <c r="BO116" s="73">
        <v>0</v>
      </c>
      <c r="BP116" s="69">
        <v>186</v>
      </c>
      <c r="BQ116" s="73">
        <v>868.10417250070009</v>
      </c>
      <c r="BR116" s="69">
        <v>0</v>
      </c>
      <c r="BS116" s="73">
        <v>0</v>
      </c>
      <c r="BT116" s="69">
        <v>0</v>
      </c>
      <c r="BU116" s="73">
        <v>0</v>
      </c>
      <c r="BV116" s="69">
        <v>0</v>
      </c>
      <c r="BW116" s="73">
        <v>0</v>
      </c>
      <c r="BX116" s="69">
        <v>0</v>
      </c>
      <c r="BY116" s="73">
        <v>0</v>
      </c>
      <c r="BZ116" s="69">
        <v>0</v>
      </c>
      <c r="CA116" s="73">
        <v>0</v>
      </c>
      <c r="CB116" s="69">
        <v>0</v>
      </c>
      <c r="CC116" s="73">
        <v>0</v>
      </c>
      <c r="CD116" s="69">
        <v>0</v>
      </c>
      <c r="CE116" s="73">
        <v>0</v>
      </c>
      <c r="CF116" s="69">
        <v>0</v>
      </c>
      <c r="CG116" s="73">
        <v>0</v>
      </c>
      <c r="CH116" s="69">
        <v>1</v>
      </c>
      <c r="CI116" s="73">
        <v>4.6672267338747311</v>
      </c>
      <c r="CJ116" s="69">
        <v>0</v>
      </c>
      <c r="CK116" s="73">
        <v>0</v>
      </c>
      <c r="CL116" s="69">
        <v>0</v>
      </c>
      <c r="CM116" s="73">
        <v>0</v>
      </c>
      <c r="CN116" s="69">
        <v>0</v>
      </c>
      <c r="CO116" s="73">
        <v>0</v>
      </c>
      <c r="CP116" s="69">
        <v>0</v>
      </c>
      <c r="CQ116" s="73">
        <v>0</v>
      </c>
      <c r="CR116" s="69">
        <v>0</v>
      </c>
      <c r="CS116" s="73">
        <v>0</v>
      </c>
      <c r="CT116" s="69">
        <v>1</v>
      </c>
      <c r="CU116" s="73">
        <v>15.121729925903523</v>
      </c>
      <c r="CV116" s="69">
        <v>1</v>
      </c>
      <c r="CW116" s="73">
        <v>4.6672267338747311</v>
      </c>
      <c r="CX116" s="69">
        <v>49</v>
      </c>
      <c r="CY116" s="73">
        <v>228.69410995986186</v>
      </c>
      <c r="CZ116" s="69">
        <v>1</v>
      </c>
      <c r="DA116" s="73">
        <v>4.6672267338747311</v>
      </c>
      <c r="DB116" s="69">
        <v>0</v>
      </c>
      <c r="DC116" s="73">
        <v>0</v>
      </c>
      <c r="DD116" s="69">
        <v>4</v>
      </c>
      <c r="DE116" s="73">
        <v>18.668906935498924</v>
      </c>
      <c r="DF116" s="69">
        <v>71</v>
      </c>
      <c r="DG116" s="73">
        <v>331.37309810510595</v>
      </c>
      <c r="DH116" s="69">
        <v>0</v>
      </c>
      <c r="DI116" s="73">
        <v>0</v>
      </c>
      <c r="DJ116" s="69">
        <v>18</v>
      </c>
      <c r="DK116" s="73">
        <v>84.010081209745167</v>
      </c>
      <c r="DL116" s="69">
        <v>93</v>
      </c>
      <c r="DM116" s="73">
        <v>434.05208625035004</v>
      </c>
      <c r="DN116" s="69">
        <v>29</v>
      </c>
      <c r="DO116" s="73">
        <v>135.34957528236723</v>
      </c>
    </row>
    <row r="117" spans="1:119" ht="15" customHeight="1" x14ac:dyDescent="0.2">
      <c r="A117" s="270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1</v>
      </c>
      <c r="AE117" s="73">
        <v>20.517029134181371</v>
      </c>
      <c r="AF117" s="69">
        <v>0</v>
      </c>
      <c r="AG117" s="73">
        <v>0</v>
      </c>
      <c r="AH117" s="69">
        <v>1</v>
      </c>
      <c r="AI117" s="73">
        <v>20.517029134181371</v>
      </c>
      <c r="AJ117" s="69">
        <v>0</v>
      </c>
      <c r="AK117" s="73">
        <v>0</v>
      </c>
      <c r="AL117" s="69">
        <v>3</v>
      </c>
      <c r="AM117" s="73">
        <v>61.551087402544113</v>
      </c>
      <c r="AN117" s="69">
        <v>0</v>
      </c>
      <c r="AO117" s="73">
        <v>0</v>
      </c>
      <c r="AP117" s="69">
        <v>0</v>
      </c>
      <c r="AQ117" s="73">
        <v>0</v>
      </c>
      <c r="AR117" s="69">
        <v>1</v>
      </c>
      <c r="AS117" s="73">
        <v>25</v>
      </c>
      <c r="AT117" s="69">
        <v>0</v>
      </c>
      <c r="AU117" s="73">
        <v>0</v>
      </c>
      <c r="AV117" s="69">
        <v>0</v>
      </c>
      <c r="AW117" s="73">
        <v>0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0</v>
      </c>
      <c r="BK117" s="73">
        <v>0</v>
      </c>
      <c r="BL117" s="69">
        <v>59</v>
      </c>
      <c r="BM117" s="73">
        <v>1210.504718916701</v>
      </c>
      <c r="BN117" s="69">
        <v>0</v>
      </c>
      <c r="BO117" s="73">
        <v>0</v>
      </c>
      <c r="BP117" s="69">
        <v>59</v>
      </c>
      <c r="BQ117" s="73">
        <v>1210.504718916701</v>
      </c>
      <c r="BR117" s="69">
        <v>0</v>
      </c>
      <c r="BS117" s="73">
        <v>0</v>
      </c>
      <c r="BT117" s="69">
        <v>0</v>
      </c>
      <c r="BU117" s="73">
        <v>0</v>
      </c>
      <c r="BV117" s="69">
        <v>0</v>
      </c>
      <c r="BW117" s="73">
        <v>0</v>
      </c>
      <c r="BX117" s="69">
        <v>0</v>
      </c>
      <c r="BY117" s="73">
        <v>0</v>
      </c>
      <c r="BZ117" s="69">
        <v>0</v>
      </c>
      <c r="CA117" s="73">
        <v>0</v>
      </c>
      <c r="CB117" s="69">
        <v>0</v>
      </c>
      <c r="CC117" s="73">
        <v>0</v>
      </c>
      <c r="CD117" s="69">
        <v>0</v>
      </c>
      <c r="CE117" s="73">
        <v>0</v>
      </c>
      <c r="CF117" s="69">
        <v>0</v>
      </c>
      <c r="CG117" s="73">
        <v>0</v>
      </c>
      <c r="CH117" s="69">
        <v>1</v>
      </c>
      <c r="CI117" s="73">
        <v>20.517029134181371</v>
      </c>
      <c r="CJ117" s="69">
        <v>0</v>
      </c>
      <c r="CK117" s="73">
        <v>0</v>
      </c>
      <c r="CL117" s="69">
        <v>0</v>
      </c>
      <c r="CM117" s="73">
        <v>0</v>
      </c>
      <c r="CN117" s="69">
        <v>0</v>
      </c>
      <c r="CO117" s="73">
        <v>0</v>
      </c>
      <c r="CP117" s="69">
        <v>0</v>
      </c>
      <c r="CQ117" s="73">
        <v>0</v>
      </c>
      <c r="CR117" s="69">
        <v>0</v>
      </c>
      <c r="CS117" s="73">
        <v>0</v>
      </c>
      <c r="CT117" s="69">
        <v>0</v>
      </c>
      <c r="CU117" s="73">
        <v>0</v>
      </c>
      <c r="CV117" s="69">
        <v>0</v>
      </c>
      <c r="CW117" s="73">
        <v>0</v>
      </c>
      <c r="CX117" s="69">
        <v>14</v>
      </c>
      <c r="CY117" s="73">
        <v>287.23840787853919</v>
      </c>
      <c r="CZ117" s="69">
        <v>3</v>
      </c>
      <c r="DA117" s="73">
        <v>61.551087402544113</v>
      </c>
      <c r="DB117" s="69">
        <v>0</v>
      </c>
      <c r="DC117" s="73">
        <v>0</v>
      </c>
      <c r="DD117" s="69">
        <v>7</v>
      </c>
      <c r="DE117" s="73">
        <v>143.6192039392696</v>
      </c>
      <c r="DF117" s="69">
        <v>8</v>
      </c>
      <c r="DG117" s="73">
        <v>164.13623307345097</v>
      </c>
      <c r="DH117" s="69">
        <v>2</v>
      </c>
      <c r="DI117" s="73">
        <v>41.034058268362742</v>
      </c>
      <c r="DJ117" s="69">
        <v>2</v>
      </c>
      <c r="DK117" s="73">
        <v>41.034058268362742</v>
      </c>
      <c r="DL117" s="69">
        <v>19</v>
      </c>
      <c r="DM117" s="73">
        <v>389.82355354944605</v>
      </c>
      <c r="DN117" s="69">
        <v>5</v>
      </c>
      <c r="DO117" s="73">
        <v>102.58514567090685</v>
      </c>
    </row>
    <row r="118" spans="1:119" ht="15" customHeight="1" x14ac:dyDescent="0.2">
      <c r="A118" s="270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31</v>
      </c>
      <c r="G118" s="73">
        <v>226.72420098003363</v>
      </c>
      <c r="H118" s="69">
        <v>1</v>
      </c>
      <c r="I118" s="73">
        <v>7.3136839025817304</v>
      </c>
      <c r="J118" s="69">
        <v>0</v>
      </c>
      <c r="K118" s="73">
        <v>0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5</v>
      </c>
      <c r="AE118" s="73">
        <v>36.568419512908655</v>
      </c>
      <c r="AF118" s="69">
        <v>0</v>
      </c>
      <c r="AG118" s="73">
        <v>0</v>
      </c>
      <c r="AH118" s="69">
        <v>5</v>
      </c>
      <c r="AI118" s="73">
        <v>36.568419512908655</v>
      </c>
      <c r="AJ118" s="69">
        <v>0</v>
      </c>
      <c r="AK118" s="73">
        <v>0</v>
      </c>
      <c r="AL118" s="69">
        <v>1</v>
      </c>
      <c r="AM118" s="73">
        <v>7.3136839025817304</v>
      </c>
      <c r="AN118" s="69">
        <v>0</v>
      </c>
      <c r="AO118" s="73">
        <v>0</v>
      </c>
      <c r="AP118" s="69">
        <v>2</v>
      </c>
      <c r="AQ118" s="73">
        <v>10.752688172043012</v>
      </c>
      <c r="AR118" s="69">
        <v>1</v>
      </c>
      <c r="AS118" s="73">
        <v>5.4945054945054945</v>
      </c>
      <c r="AT118" s="69">
        <v>6</v>
      </c>
      <c r="AU118" s="73">
        <v>43.882103415490384</v>
      </c>
      <c r="AV118" s="69">
        <v>14</v>
      </c>
      <c r="AW118" s="73">
        <v>102.39157463614423</v>
      </c>
      <c r="AX118" s="69">
        <v>2</v>
      </c>
      <c r="AY118" s="73">
        <v>14.627367805163461</v>
      </c>
      <c r="AZ118" s="69">
        <v>3</v>
      </c>
      <c r="BA118" s="73">
        <v>21.941051707745192</v>
      </c>
      <c r="BB118" s="69">
        <v>0</v>
      </c>
      <c r="BC118" s="73">
        <v>0</v>
      </c>
      <c r="BD118" s="69">
        <v>1</v>
      </c>
      <c r="BE118" s="73">
        <v>7.3136839025817304</v>
      </c>
      <c r="BF118" s="69">
        <v>0</v>
      </c>
      <c r="BG118" s="73">
        <v>0</v>
      </c>
      <c r="BH118" s="69">
        <v>0</v>
      </c>
      <c r="BI118" s="73">
        <v>0</v>
      </c>
      <c r="BJ118" s="69">
        <v>26</v>
      </c>
      <c r="BK118" s="73">
        <v>190.155781467125</v>
      </c>
      <c r="BL118" s="69">
        <v>14</v>
      </c>
      <c r="BM118" s="73">
        <v>102.39157463614423</v>
      </c>
      <c r="BN118" s="69">
        <v>0</v>
      </c>
      <c r="BO118" s="73">
        <v>0</v>
      </c>
      <c r="BP118" s="69">
        <v>14</v>
      </c>
      <c r="BQ118" s="73">
        <v>102.39157463614423</v>
      </c>
      <c r="BR118" s="69">
        <v>0</v>
      </c>
      <c r="BS118" s="73">
        <v>0</v>
      </c>
      <c r="BT118" s="69">
        <v>0</v>
      </c>
      <c r="BU118" s="73">
        <v>0</v>
      </c>
      <c r="BV118" s="69">
        <v>0</v>
      </c>
      <c r="BW118" s="73">
        <v>0</v>
      </c>
      <c r="BX118" s="69">
        <v>0</v>
      </c>
      <c r="BY118" s="73">
        <v>0</v>
      </c>
      <c r="BZ118" s="69">
        <v>0</v>
      </c>
      <c r="CA118" s="73">
        <v>0</v>
      </c>
      <c r="CB118" s="69">
        <v>0</v>
      </c>
      <c r="CC118" s="73">
        <v>0</v>
      </c>
      <c r="CD118" s="69">
        <v>0</v>
      </c>
      <c r="CE118" s="73">
        <v>0</v>
      </c>
      <c r="CF118" s="69">
        <v>0</v>
      </c>
      <c r="CG118" s="73">
        <v>0</v>
      </c>
      <c r="CH118" s="69">
        <v>0</v>
      </c>
      <c r="CI118" s="73">
        <v>0</v>
      </c>
      <c r="CJ118" s="69">
        <v>0</v>
      </c>
      <c r="CK118" s="73">
        <v>0</v>
      </c>
      <c r="CL118" s="69">
        <v>0</v>
      </c>
      <c r="CM118" s="73">
        <v>0</v>
      </c>
      <c r="CN118" s="69">
        <v>0</v>
      </c>
      <c r="CO118" s="73">
        <v>0</v>
      </c>
      <c r="CP118" s="69">
        <v>0</v>
      </c>
      <c r="CQ118" s="73">
        <v>0</v>
      </c>
      <c r="CR118" s="69">
        <v>2</v>
      </c>
      <c r="CS118" s="73">
        <v>10.989010989010989</v>
      </c>
      <c r="CT118" s="69">
        <v>1</v>
      </c>
      <c r="CU118" s="73">
        <v>21.829294913774284</v>
      </c>
      <c r="CV118" s="69">
        <v>0</v>
      </c>
      <c r="CW118" s="73">
        <v>0</v>
      </c>
      <c r="CX118" s="69">
        <v>47</v>
      </c>
      <c r="CY118" s="73">
        <v>343.74314342134136</v>
      </c>
      <c r="CZ118" s="69">
        <v>1</v>
      </c>
      <c r="DA118" s="73">
        <v>7.3136839025817304</v>
      </c>
      <c r="DB118" s="69">
        <v>0</v>
      </c>
      <c r="DC118" s="73">
        <v>0</v>
      </c>
      <c r="DD118" s="69">
        <v>0</v>
      </c>
      <c r="DE118" s="73">
        <v>0</v>
      </c>
      <c r="DF118" s="69">
        <v>15</v>
      </c>
      <c r="DG118" s="73">
        <v>109.70525853872596</v>
      </c>
      <c r="DH118" s="69">
        <v>0</v>
      </c>
      <c r="DI118" s="73">
        <v>0</v>
      </c>
      <c r="DJ118" s="69">
        <v>17</v>
      </c>
      <c r="DK118" s="73">
        <v>124.3326263438894</v>
      </c>
      <c r="DL118" s="69">
        <v>32</v>
      </c>
      <c r="DM118" s="73">
        <v>234.03788488261537</v>
      </c>
      <c r="DN118" s="69">
        <v>18</v>
      </c>
      <c r="DO118" s="73">
        <v>131.64631024647116</v>
      </c>
    </row>
    <row r="119" spans="1:119" ht="15" customHeight="1" x14ac:dyDescent="0.2">
      <c r="A119" s="270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4</v>
      </c>
      <c r="G119" s="73">
        <v>33.288948069241016</v>
      </c>
      <c r="H119" s="69">
        <v>0</v>
      </c>
      <c r="I119" s="73">
        <v>0</v>
      </c>
      <c r="J119" s="69">
        <v>0</v>
      </c>
      <c r="K119" s="73">
        <v>0</v>
      </c>
      <c r="L119" s="69">
        <v>1</v>
      </c>
      <c r="M119" s="73">
        <v>8.322237017310254</v>
      </c>
      <c r="N119" s="69">
        <v>2</v>
      </c>
      <c r="O119" s="73">
        <v>16.644474034620508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0</v>
      </c>
      <c r="AE119" s="73">
        <v>0</v>
      </c>
      <c r="AF119" s="69">
        <v>1</v>
      </c>
      <c r="AG119" s="73">
        <v>8.322237017310254</v>
      </c>
      <c r="AH119" s="69">
        <v>1</v>
      </c>
      <c r="AI119" s="73">
        <v>8.322237017310254</v>
      </c>
      <c r="AJ119" s="69">
        <v>0</v>
      </c>
      <c r="AK119" s="73">
        <v>0</v>
      </c>
      <c r="AL119" s="69">
        <v>3</v>
      </c>
      <c r="AM119" s="73">
        <v>24.966711051930758</v>
      </c>
      <c r="AN119" s="69">
        <v>0</v>
      </c>
      <c r="AO119" s="73">
        <v>0</v>
      </c>
      <c r="AP119" s="69">
        <v>0</v>
      </c>
      <c r="AQ119" s="73">
        <v>0</v>
      </c>
      <c r="AR119" s="69">
        <v>2</v>
      </c>
      <c r="AS119" s="73">
        <v>21.276595744680851</v>
      </c>
      <c r="AT119" s="69">
        <v>7</v>
      </c>
      <c r="AU119" s="73">
        <v>58.255659121171774</v>
      </c>
      <c r="AV119" s="69">
        <v>4</v>
      </c>
      <c r="AW119" s="73">
        <v>33.288948069241016</v>
      </c>
      <c r="AX119" s="69">
        <v>4</v>
      </c>
      <c r="AY119" s="73">
        <v>33.288948069241016</v>
      </c>
      <c r="AZ119" s="69">
        <v>2</v>
      </c>
      <c r="BA119" s="73">
        <v>16.644474034620508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1</v>
      </c>
      <c r="BI119" s="73">
        <v>8.322237017310254</v>
      </c>
      <c r="BJ119" s="69">
        <v>18</v>
      </c>
      <c r="BK119" s="73">
        <v>149.80026631158455</v>
      </c>
      <c r="BL119" s="69">
        <v>23</v>
      </c>
      <c r="BM119" s="73">
        <v>191.4114513981358</v>
      </c>
      <c r="BN119" s="69">
        <v>0</v>
      </c>
      <c r="BO119" s="73">
        <v>0</v>
      </c>
      <c r="BP119" s="69">
        <v>23</v>
      </c>
      <c r="BQ119" s="73">
        <v>191.4114513981358</v>
      </c>
      <c r="BR119" s="69">
        <v>0</v>
      </c>
      <c r="BS119" s="73">
        <v>0</v>
      </c>
      <c r="BT119" s="69">
        <v>0</v>
      </c>
      <c r="BU119" s="73">
        <v>0</v>
      </c>
      <c r="BV119" s="69">
        <v>0</v>
      </c>
      <c r="BW119" s="73">
        <v>0</v>
      </c>
      <c r="BX119" s="69">
        <v>0</v>
      </c>
      <c r="BY119" s="73">
        <v>0</v>
      </c>
      <c r="BZ119" s="69">
        <v>0</v>
      </c>
      <c r="CA119" s="73">
        <v>0</v>
      </c>
      <c r="CB119" s="69">
        <v>0</v>
      </c>
      <c r="CC119" s="73">
        <v>0</v>
      </c>
      <c r="CD119" s="69">
        <v>0</v>
      </c>
      <c r="CE119" s="73">
        <v>0</v>
      </c>
      <c r="CF119" s="69">
        <v>0</v>
      </c>
      <c r="CG119" s="73">
        <v>0</v>
      </c>
      <c r="CH119" s="69">
        <v>3</v>
      </c>
      <c r="CI119" s="73">
        <v>24.966711051930758</v>
      </c>
      <c r="CJ119" s="69">
        <v>1</v>
      </c>
      <c r="CK119" s="73">
        <v>8.322237017310254</v>
      </c>
      <c r="CL119" s="69">
        <v>0</v>
      </c>
      <c r="CM119" s="73">
        <v>0</v>
      </c>
      <c r="CN119" s="69">
        <v>4</v>
      </c>
      <c r="CO119" s="73">
        <v>33.288948069241016</v>
      </c>
      <c r="CP119" s="69">
        <v>0</v>
      </c>
      <c r="CQ119" s="73">
        <v>0</v>
      </c>
      <c r="CR119" s="69">
        <v>0</v>
      </c>
      <c r="CS119" s="73">
        <v>0</v>
      </c>
      <c r="CT119" s="69">
        <v>0</v>
      </c>
      <c r="CU119" s="73">
        <v>0</v>
      </c>
      <c r="CV119" s="69">
        <v>0</v>
      </c>
      <c r="CW119" s="73">
        <v>0</v>
      </c>
      <c r="CX119" s="69">
        <v>72</v>
      </c>
      <c r="CY119" s="73">
        <v>599.2010652463382</v>
      </c>
      <c r="CZ119" s="69">
        <v>1</v>
      </c>
      <c r="DA119" s="73">
        <v>8.322237017310254</v>
      </c>
      <c r="DB119" s="69">
        <v>1</v>
      </c>
      <c r="DC119" s="73">
        <v>8.322237017310254</v>
      </c>
      <c r="DD119" s="69">
        <v>1</v>
      </c>
      <c r="DE119" s="73">
        <v>8.322237017310254</v>
      </c>
      <c r="DF119" s="69">
        <v>5</v>
      </c>
      <c r="DG119" s="73">
        <v>41.611185086551266</v>
      </c>
      <c r="DH119" s="69">
        <v>0</v>
      </c>
      <c r="DI119" s="73">
        <v>0</v>
      </c>
      <c r="DJ119" s="69">
        <v>3</v>
      </c>
      <c r="DK119" s="73">
        <v>24.966711051930758</v>
      </c>
      <c r="DL119" s="69">
        <v>9</v>
      </c>
      <c r="DM119" s="73">
        <v>74.900133155792275</v>
      </c>
      <c r="DN119" s="69">
        <v>11</v>
      </c>
      <c r="DO119" s="73">
        <v>91.544607190412776</v>
      </c>
    </row>
    <row r="120" spans="1:119" ht="15" customHeight="1" x14ac:dyDescent="0.2">
      <c r="A120" s="270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7</v>
      </c>
      <c r="G120" s="73">
        <v>107.57645612417396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1</v>
      </c>
      <c r="O120" s="73">
        <v>15.368065160596279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76.840325802981411</v>
      </c>
      <c r="AF120" s="69">
        <v>0</v>
      </c>
      <c r="AG120" s="73">
        <v>0</v>
      </c>
      <c r="AH120" s="69">
        <v>5</v>
      </c>
      <c r="AI120" s="73">
        <v>76.840325802981411</v>
      </c>
      <c r="AJ120" s="69">
        <v>0</v>
      </c>
      <c r="AK120" s="73">
        <v>0</v>
      </c>
      <c r="AL120" s="69">
        <v>2</v>
      </c>
      <c r="AM120" s="73">
        <v>30.736130321192558</v>
      </c>
      <c r="AN120" s="69">
        <v>0</v>
      </c>
      <c r="AO120" s="73">
        <v>0</v>
      </c>
      <c r="AP120" s="69">
        <v>1</v>
      </c>
      <c r="AQ120" s="73">
        <v>8.7719298245614024</v>
      </c>
      <c r="AR120" s="69">
        <v>2</v>
      </c>
      <c r="AS120" s="73">
        <v>18.18181818181818</v>
      </c>
      <c r="AT120" s="69">
        <v>0</v>
      </c>
      <c r="AU120" s="73">
        <v>0</v>
      </c>
      <c r="AV120" s="69">
        <v>1</v>
      </c>
      <c r="AW120" s="73">
        <v>15.368065160596279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0</v>
      </c>
      <c r="BI120" s="73">
        <v>0</v>
      </c>
      <c r="BJ120" s="69">
        <v>1</v>
      </c>
      <c r="BK120" s="73">
        <v>15.368065160596279</v>
      </c>
      <c r="BL120" s="69">
        <v>52</v>
      </c>
      <c r="BM120" s="73">
        <v>799.13938835100669</v>
      </c>
      <c r="BN120" s="69">
        <v>0</v>
      </c>
      <c r="BO120" s="73">
        <v>0</v>
      </c>
      <c r="BP120" s="69">
        <v>52</v>
      </c>
      <c r="BQ120" s="73">
        <v>799.13938835100669</v>
      </c>
      <c r="BR120" s="69">
        <v>1</v>
      </c>
      <c r="BS120" s="73">
        <v>15.368065160596279</v>
      </c>
      <c r="BT120" s="69">
        <v>0</v>
      </c>
      <c r="BU120" s="73">
        <v>0</v>
      </c>
      <c r="BV120" s="69">
        <v>0</v>
      </c>
      <c r="BW120" s="73">
        <v>0</v>
      </c>
      <c r="BX120" s="69">
        <v>1</v>
      </c>
      <c r="BY120" s="73">
        <v>15.368065160596279</v>
      </c>
      <c r="BZ120" s="69">
        <v>0</v>
      </c>
      <c r="CA120" s="73">
        <v>0</v>
      </c>
      <c r="CB120" s="69">
        <v>0</v>
      </c>
      <c r="CC120" s="73">
        <v>0</v>
      </c>
      <c r="CD120" s="69">
        <v>0</v>
      </c>
      <c r="CE120" s="73">
        <v>0</v>
      </c>
      <c r="CF120" s="69">
        <v>1</v>
      </c>
      <c r="CG120" s="73">
        <v>15.368065160596279</v>
      </c>
      <c r="CH120" s="69">
        <v>4</v>
      </c>
      <c r="CI120" s="73">
        <v>61.472260642385116</v>
      </c>
      <c r="CJ120" s="69">
        <v>2</v>
      </c>
      <c r="CK120" s="73">
        <v>30.736130321192558</v>
      </c>
      <c r="CL120" s="69">
        <v>0</v>
      </c>
      <c r="CM120" s="73">
        <v>0</v>
      </c>
      <c r="CN120" s="69">
        <v>2</v>
      </c>
      <c r="CO120" s="73">
        <v>30.736130321192558</v>
      </c>
      <c r="CP120" s="69">
        <v>0</v>
      </c>
      <c r="CQ120" s="73">
        <v>0</v>
      </c>
      <c r="CR120" s="69">
        <v>0</v>
      </c>
      <c r="CS120" s="73">
        <v>0</v>
      </c>
      <c r="CT120" s="69">
        <v>0</v>
      </c>
      <c r="CU120" s="73">
        <v>0</v>
      </c>
      <c r="CV120" s="69">
        <v>1</v>
      </c>
      <c r="CW120" s="73">
        <v>15.368065160596279</v>
      </c>
      <c r="CX120" s="69">
        <v>16</v>
      </c>
      <c r="CY120" s="73">
        <v>245.88904256954046</v>
      </c>
      <c r="CZ120" s="69">
        <v>0</v>
      </c>
      <c r="DA120" s="73">
        <v>0</v>
      </c>
      <c r="DB120" s="69">
        <v>0</v>
      </c>
      <c r="DC120" s="73">
        <v>0</v>
      </c>
      <c r="DD120" s="69">
        <v>0</v>
      </c>
      <c r="DE120" s="73">
        <v>0</v>
      </c>
      <c r="DF120" s="69">
        <v>8</v>
      </c>
      <c r="DG120" s="73">
        <v>122.94452128477023</v>
      </c>
      <c r="DH120" s="69">
        <v>0</v>
      </c>
      <c r="DI120" s="73">
        <v>0</v>
      </c>
      <c r="DJ120" s="69">
        <v>1</v>
      </c>
      <c r="DK120" s="73">
        <v>15.368065160596279</v>
      </c>
      <c r="DL120" s="69">
        <v>9</v>
      </c>
      <c r="DM120" s="73">
        <v>138.31258644536655</v>
      </c>
      <c r="DN120" s="69">
        <v>1</v>
      </c>
      <c r="DO120" s="73">
        <v>15.368065160596279</v>
      </c>
    </row>
    <row r="121" spans="1:119" x14ac:dyDescent="0.2">
      <c r="A121" s="270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3</v>
      </c>
      <c r="G121" s="73">
        <v>49.366463715649175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2</v>
      </c>
      <c r="AS121" s="73">
        <v>51.282051282051277</v>
      </c>
      <c r="AT121" s="69">
        <v>1</v>
      </c>
      <c r="AU121" s="73">
        <v>16.45548790521639</v>
      </c>
      <c r="AV121" s="69">
        <v>3</v>
      </c>
      <c r="AW121" s="73">
        <v>49.366463715649175</v>
      </c>
      <c r="AX121" s="69">
        <v>1</v>
      </c>
      <c r="AY121" s="73">
        <v>16.45548790521639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5</v>
      </c>
      <c r="BK121" s="73">
        <v>82.277439526081949</v>
      </c>
      <c r="BL121" s="69">
        <v>20</v>
      </c>
      <c r="BM121" s="73">
        <v>329.1097581043278</v>
      </c>
      <c r="BN121" s="69">
        <v>0</v>
      </c>
      <c r="BO121" s="73">
        <v>0</v>
      </c>
      <c r="BP121" s="69">
        <v>20</v>
      </c>
      <c r="BQ121" s="73">
        <v>329.1097581043278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0</v>
      </c>
      <c r="BY121" s="73">
        <v>0</v>
      </c>
      <c r="BZ121" s="69">
        <v>0</v>
      </c>
      <c r="CA121" s="73">
        <v>0</v>
      </c>
      <c r="CB121" s="69">
        <v>0</v>
      </c>
      <c r="CC121" s="73">
        <v>0</v>
      </c>
      <c r="CD121" s="69">
        <v>0</v>
      </c>
      <c r="CE121" s="73">
        <v>0</v>
      </c>
      <c r="CF121" s="69">
        <v>0</v>
      </c>
      <c r="CG121" s="73">
        <v>0</v>
      </c>
      <c r="CH121" s="69">
        <v>0</v>
      </c>
      <c r="CI121" s="73">
        <v>0</v>
      </c>
      <c r="CJ121" s="69">
        <v>0</v>
      </c>
      <c r="CK121" s="73">
        <v>0</v>
      </c>
      <c r="CL121" s="69">
        <v>0</v>
      </c>
      <c r="CM121" s="73">
        <v>0</v>
      </c>
      <c r="CN121" s="69">
        <v>0</v>
      </c>
      <c r="CO121" s="73">
        <v>0</v>
      </c>
      <c r="CP121" s="69">
        <v>0</v>
      </c>
      <c r="CQ121" s="73">
        <v>0</v>
      </c>
      <c r="CR121" s="69">
        <v>0</v>
      </c>
      <c r="CS121" s="73">
        <v>0</v>
      </c>
      <c r="CT121" s="69">
        <v>0</v>
      </c>
      <c r="CU121" s="73">
        <v>0</v>
      </c>
      <c r="CV121" s="69">
        <v>0</v>
      </c>
      <c r="CW121" s="73">
        <v>0</v>
      </c>
      <c r="CX121" s="69">
        <v>2</v>
      </c>
      <c r="CY121" s="73">
        <v>32.910975810432781</v>
      </c>
      <c r="CZ121" s="69">
        <v>0</v>
      </c>
      <c r="DA121" s="73">
        <v>0</v>
      </c>
      <c r="DB121" s="69">
        <v>0</v>
      </c>
      <c r="DC121" s="73">
        <v>0</v>
      </c>
      <c r="DD121" s="69">
        <v>0</v>
      </c>
      <c r="DE121" s="73">
        <v>0</v>
      </c>
      <c r="DF121" s="69">
        <v>0</v>
      </c>
      <c r="DG121" s="73">
        <v>0</v>
      </c>
      <c r="DH121" s="69">
        <v>0</v>
      </c>
      <c r="DI121" s="73">
        <v>0</v>
      </c>
      <c r="DJ121" s="69">
        <v>0</v>
      </c>
      <c r="DK121" s="73">
        <v>0</v>
      </c>
      <c r="DL121" s="69">
        <v>0</v>
      </c>
      <c r="DM121" s="73">
        <v>0</v>
      </c>
      <c r="DN121" s="69">
        <v>7</v>
      </c>
      <c r="DO121" s="73">
        <v>115.18841533651474</v>
      </c>
    </row>
    <row r="122" spans="1:119" x14ac:dyDescent="0.2">
      <c r="A122" s="270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12</v>
      </c>
      <c r="G122" s="73">
        <v>173.58599739621005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1</v>
      </c>
      <c r="AE122" s="73">
        <v>14.465499783017504</v>
      </c>
      <c r="AF122" s="69">
        <v>0</v>
      </c>
      <c r="AG122" s="73">
        <v>0</v>
      </c>
      <c r="AH122" s="69">
        <v>1</v>
      </c>
      <c r="AI122" s="73">
        <v>14.465499783017504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1</v>
      </c>
      <c r="AQ122" s="73">
        <v>10.869565217391305</v>
      </c>
      <c r="AR122" s="69">
        <v>3</v>
      </c>
      <c r="AS122" s="73">
        <v>34.482758620689651</v>
      </c>
      <c r="AT122" s="69">
        <v>0</v>
      </c>
      <c r="AU122" s="73">
        <v>0</v>
      </c>
      <c r="AV122" s="69">
        <v>2</v>
      </c>
      <c r="AW122" s="73">
        <v>28.930999566035009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0</v>
      </c>
      <c r="BI122" s="73">
        <v>0</v>
      </c>
      <c r="BJ122" s="69">
        <v>2</v>
      </c>
      <c r="BK122" s="73">
        <v>28.930999566035009</v>
      </c>
      <c r="BL122" s="69">
        <v>3</v>
      </c>
      <c r="BM122" s="73">
        <v>43.396499349052512</v>
      </c>
      <c r="BN122" s="69">
        <v>0</v>
      </c>
      <c r="BO122" s="73">
        <v>0</v>
      </c>
      <c r="BP122" s="69">
        <v>3</v>
      </c>
      <c r="BQ122" s="73">
        <v>43.396499349052512</v>
      </c>
      <c r="BR122" s="69">
        <v>0</v>
      </c>
      <c r="BS122" s="73">
        <v>0</v>
      </c>
      <c r="BT122" s="69">
        <v>0</v>
      </c>
      <c r="BU122" s="73">
        <v>0</v>
      </c>
      <c r="BV122" s="69">
        <v>0</v>
      </c>
      <c r="BW122" s="73">
        <v>0</v>
      </c>
      <c r="BX122" s="69">
        <v>0</v>
      </c>
      <c r="BY122" s="73">
        <v>0</v>
      </c>
      <c r="BZ122" s="69">
        <v>0</v>
      </c>
      <c r="CA122" s="73">
        <v>0</v>
      </c>
      <c r="CB122" s="69">
        <v>0</v>
      </c>
      <c r="CC122" s="73">
        <v>0</v>
      </c>
      <c r="CD122" s="69">
        <v>0</v>
      </c>
      <c r="CE122" s="73">
        <v>0</v>
      </c>
      <c r="CF122" s="69">
        <v>0</v>
      </c>
      <c r="CG122" s="73">
        <v>0</v>
      </c>
      <c r="CH122" s="69">
        <v>0</v>
      </c>
      <c r="CI122" s="73">
        <v>0</v>
      </c>
      <c r="CJ122" s="69">
        <v>0</v>
      </c>
      <c r="CK122" s="73">
        <v>0</v>
      </c>
      <c r="CL122" s="69">
        <v>0</v>
      </c>
      <c r="CM122" s="73">
        <v>0</v>
      </c>
      <c r="CN122" s="69">
        <v>1</v>
      </c>
      <c r="CO122" s="73">
        <v>14.465499783017504</v>
      </c>
      <c r="CP122" s="69">
        <v>0</v>
      </c>
      <c r="CQ122" s="73">
        <v>0</v>
      </c>
      <c r="CR122" s="69">
        <v>0</v>
      </c>
      <c r="CS122" s="73">
        <v>0</v>
      </c>
      <c r="CT122" s="69">
        <v>0</v>
      </c>
      <c r="CU122" s="73">
        <v>0</v>
      </c>
      <c r="CV122" s="69">
        <v>0</v>
      </c>
      <c r="CW122" s="73">
        <v>0</v>
      </c>
      <c r="CX122" s="69">
        <v>18</v>
      </c>
      <c r="CY122" s="73">
        <v>260.37899609431508</v>
      </c>
      <c r="CZ122" s="69">
        <v>3</v>
      </c>
      <c r="DA122" s="73">
        <v>43.396499349052512</v>
      </c>
      <c r="DB122" s="69">
        <v>0</v>
      </c>
      <c r="DC122" s="73">
        <v>0</v>
      </c>
      <c r="DD122" s="69">
        <v>0</v>
      </c>
      <c r="DE122" s="73">
        <v>0</v>
      </c>
      <c r="DF122" s="69">
        <v>1</v>
      </c>
      <c r="DG122" s="73">
        <v>14.465499783017504</v>
      </c>
      <c r="DH122" s="69">
        <v>0</v>
      </c>
      <c r="DI122" s="73">
        <v>0</v>
      </c>
      <c r="DJ122" s="69">
        <v>3</v>
      </c>
      <c r="DK122" s="73">
        <v>43.396499349052512</v>
      </c>
      <c r="DL122" s="69">
        <v>4</v>
      </c>
      <c r="DM122" s="73">
        <v>57.861999132070018</v>
      </c>
      <c r="DN122" s="69">
        <v>2</v>
      </c>
      <c r="DO122" s="73">
        <v>28.930999566035009</v>
      </c>
    </row>
    <row r="123" spans="1:119" ht="15" customHeight="1" x14ac:dyDescent="0.2">
      <c r="A123" s="270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6</v>
      </c>
      <c r="G123" s="73">
        <v>34.209476024858887</v>
      </c>
      <c r="H123" s="69">
        <v>1</v>
      </c>
      <c r="I123" s="73">
        <v>5.7015793374764812</v>
      </c>
      <c r="J123" s="69">
        <v>0</v>
      </c>
      <c r="K123" s="73">
        <v>0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1</v>
      </c>
      <c r="AE123" s="73">
        <v>5.7015793374764812</v>
      </c>
      <c r="AF123" s="69">
        <v>0</v>
      </c>
      <c r="AG123" s="73">
        <v>0</v>
      </c>
      <c r="AH123" s="69">
        <v>1</v>
      </c>
      <c r="AI123" s="73">
        <v>5.7015793374764812</v>
      </c>
      <c r="AJ123" s="69">
        <v>0</v>
      </c>
      <c r="AK123" s="73">
        <v>0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1</v>
      </c>
      <c r="AS123" s="73">
        <v>5.3475935828877006</v>
      </c>
      <c r="AT123" s="69">
        <v>2</v>
      </c>
      <c r="AU123" s="73">
        <v>11.403158674952962</v>
      </c>
      <c r="AV123" s="69">
        <v>11</v>
      </c>
      <c r="AW123" s="73">
        <v>62.717372712241293</v>
      </c>
      <c r="AX123" s="69">
        <v>0</v>
      </c>
      <c r="AY123" s="73">
        <v>0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13</v>
      </c>
      <c r="BK123" s="73">
        <v>74.120531387194248</v>
      </c>
      <c r="BL123" s="69">
        <v>24</v>
      </c>
      <c r="BM123" s="73">
        <v>136.83790409943555</v>
      </c>
      <c r="BN123" s="69">
        <v>0</v>
      </c>
      <c r="BO123" s="73">
        <v>0</v>
      </c>
      <c r="BP123" s="69">
        <v>24</v>
      </c>
      <c r="BQ123" s="73">
        <v>136.83790409943555</v>
      </c>
      <c r="BR123" s="69">
        <v>0</v>
      </c>
      <c r="BS123" s="73">
        <v>0</v>
      </c>
      <c r="BT123" s="69">
        <v>0</v>
      </c>
      <c r="BU123" s="73">
        <v>0</v>
      </c>
      <c r="BV123" s="69">
        <v>0</v>
      </c>
      <c r="BW123" s="73">
        <v>0</v>
      </c>
      <c r="BX123" s="69">
        <v>0</v>
      </c>
      <c r="BY123" s="73">
        <v>0</v>
      </c>
      <c r="BZ123" s="69">
        <v>2</v>
      </c>
      <c r="CA123" s="73">
        <v>23.126734505087882</v>
      </c>
      <c r="CB123" s="69">
        <v>0</v>
      </c>
      <c r="CC123" s="73">
        <v>0</v>
      </c>
      <c r="CD123" s="69">
        <v>2</v>
      </c>
      <c r="CE123" s="73">
        <v>23.126734505087882</v>
      </c>
      <c r="CF123" s="69">
        <v>0</v>
      </c>
      <c r="CG123" s="73">
        <v>0</v>
      </c>
      <c r="CH123" s="69">
        <v>1</v>
      </c>
      <c r="CI123" s="73">
        <v>5.7015793374764812</v>
      </c>
      <c r="CJ123" s="69">
        <v>0</v>
      </c>
      <c r="CK123" s="73">
        <v>0</v>
      </c>
      <c r="CL123" s="69">
        <v>0</v>
      </c>
      <c r="CM123" s="73">
        <v>0</v>
      </c>
      <c r="CN123" s="69">
        <v>0</v>
      </c>
      <c r="CO123" s="73">
        <v>0</v>
      </c>
      <c r="CP123" s="69">
        <v>0</v>
      </c>
      <c r="CQ123" s="73">
        <v>0</v>
      </c>
      <c r="CR123" s="69">
        <v>0</v>
      </c>
      <c r="CS123" s="73">
        <v>0</v>
      </c>
      <c r="CT123" s="69">
        <v>1</v>
      </c>
      <c r="CU123" s="73">
        <v>15.837820715869496</v>
      </c>
      <c r="CV123" s="69">
        <v>2</v>
      </c>
      <c r="CW123" s="73">
        <v>11.403158674952962</v>
      </c>
      <c r="CX123" s="69">
        <v>42</v>
      </c>
      <c r="CY123" s="73">
        <v>239.46633217401219</v>
      </c>
      <c r="CZ123" s="69">
        <v>8</v>
      </c>
      <c r="DA123" s="73">
        <v>45.612634699811849</v>
      </c>
      <c r="DB123" s="69">
        <v>1</v>
      </c>
      <c r="DC123" s="73">
        <v>5.7015793374764812</v>
      </c>
      <c r="DD123" s="69">
        <v>0</v>
      </c>
      <c r="DE123" s="73">
        <v>0</v>
      </c>
      <c r="DF123" s="69">
        <v>49</v>
      </c>
      <c r="DG123" s="73">
        <v>279.37738753634756</v>
      </c>
      <c r="DH123" s="69">
        <v>35</v>
      </c>
      <c r="DI123" s="73">
        <v>199.55527681167683</v>
      </c>
      <c r="DJ123" s="69">
        <v>13</v>
      </c>
      <c r="DK123" s="73">
        <v>74.120531387194248</v>
      </c>
      <c r="DL123" s="69">
        <v>97</v>
      </c>
      <c r="DM123" s="73">
        <v>553.05319573521865</v>
      </c>
      <c r="DN123" s="69">
        <v>21</v>
      </c>
      <c r="DO123" s="73">
        <v>119.7331660870061</v>
      </c>
    </row>
    <row r="124" spans="1:119" ht="15" customHeight="1" x14ac:dyDescent="0.2">
      <c r="A124" s="270" t="s">
        <v>168</v>
      </c>
      <c r="B124" s="69">
        <v>0</v>
      </c>
      <c r="C124" s="73">
        <v>0</v>
      </c>
      <c r="D124" s="69">
        <v>0</v>
      </c>
      <c r="E124" s="73">
        <v>0</v>
      </c>
      <c r="F124" s="69">
        <v>35</v>
      </c>
      <c r="G124" s="73">
        <v>159.6933886937081</v>
      </c>
      <c r="H124" s="69">
        <v>1</v>
      </c>
      <c r="I124" s="73">
        <v>4.5626682483916596</v>
      </c>
      <c r="J124" s="69">
        <v>0</v>
      </c>
      <c r="K124" s="73">
        <v>0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6</v>
      </c>
      <c r="AE124" s="73">
        <v>27.376009490349958</v>
      </c>
      <c r="AF124" s="69">
        <v>2</v>
      </c>
      <c r="AG124" s="73">
        <v>9.1253364967833193</v>
      </c>
      <c r="AH124" s="69">
        <v>8</v>
      </c>
      <c r="AI124" s="73">
        <v>36.501345987133277</v>
      </c>
      <c r="AJ124" s="69">
        <v>0</v>
      </c>
      <c r="AK124" s="73">
        <v>0</v>
      </c>
      <c r="AL124" s="69">
        <v>5</v>
      </c>
      <c r="AM124" s="73">
        <v>22.813341241958295</v>
      </c>
      <c r="AN124" s="69">
        <v>0</v>
      </c>
      <c r="AO124" s="73">
        <v>0</v>
      </c>
      <c r="AP124" s="69">
        <v>1</v>
      </c>
      <c r="AQ124" s="73">
        <v>4.7619047619047628</v>
      </c>
      <c r="AR124" s="69">
        <v>3</v>
      </c>
      <c r="AS124" s="73">
        <v>14.85148514851485</v>
      </c>
      <c r="AT124" s="69">
        <v>5</v>
      </c>
      <c r="AU124" s="73">
        <v>22.813341241958295</v>
      </c>
      <c r="AV124" s="69">
        <v>3</v>
      </c>
      <c r="AW124" s="73">
        <v>13.688004745174979</v>
      </c>
      <c r="AX124" s="69">
        <v>0</v>
      </c>
      <c r="AY124" s="73">
        <v>0</v>
      </c>
      <c r="AZ124" s="69">
        <v>1</v>
      </c>
      <c r="BA124" s="73">
        <v>4.5626682483916596</v>
      </c>
      <c r="BB124" s="69">
        <v>0</v>
      </c>
      <c r="BC124" s="73">
        <v>0</v>
      </c>
      <c r="BD124" s="69">
        <v>1</v>
      </c>
      <c r="BE124" s="73">
        <v>4.5626682483916596</v>
      </c>
      <c r="BF124" s="69">
        <v>0</v>
      </c>
      <c r="BG124" s="73">
        <v>0</v>
      </c>
      <c r="BH124" s="69">
        <v>0</v>
      </c>
      <c r="BI124" s="73">
        <v>0</v>
      </c>
      <c r="BJ124" s="69">
        <v>10</v>
      </c>
      <c r="BK124" s="73">
        <v>45.626682483916589</v>
      </c>
      <c r="BL124" s="69">
        <v>304</v>
      </c>
      <c r="BM124" s="73">
        <v>1387.0511475110645</v>
      </c>
      <c r="BN124" s="69">
        <v>0</v>
      </c>
      <c r="BO124" s="73">
        <v>0</v>
      </c>
      <c r="BP124" s="69">
        <v>304</v>
      </c>
      <c r="BQ124" s="73">
        <v>1387.0511475110645</v>
      </c>
      <c r="BR124" s="69">
        <v>0</v>
      </c>
      <c r="BS124" s="73">
        <v>0</v>
      </c>
      <c r="BT124" s="69">
        <v>0</v>
      </c>
      <c r="BU124" s="73">
        <v>0</v>
      </c>
      <c r="BV124" s="69">
        <v>0</v>
      </c>
      <c r="BW124" s="73">
        <v>0</v>
      </c>
      <c r="BX124" s="69">
        <v>0</v>
      </c>
      <c r="BY124" s="73">
        <v>0</v>
      </c>
      <c r="BZ124" s="69">
        <v>0</v>
      </c>
      <c r="CA124" s="73">
        <v>0</v>
      </c>
      <c r="CB124" s="69">
        <v>0</v>
      </c>
      <c r="CC124" s="73">
        <v>0</v>
      </c>
      <c r="CD124" s="69">
        <v>0</v>
      </c>
      <c r="CE124" s="73">
        <v>0</v>
      </c>
      <c r="CF124" s="69">
        <v>0</v>
      </c>
      <c r="CG124" s="73">
        <v>0</v>
      </c>
      <c r="CH124" s="69">
        <v>2</v>
      </c>
      <c r="CI124" s="73">
        <v>9.1253364967833193</v>
      </c>
      <c r="CJ124" s="69">
        <v>1</v>
      </c>
      <c r="CK124" s="73">
        <v>4.5626682483916596</v>
      </c>
      <c r="CL124" s="69">
        <v>1</v>
      </c>
      <c r="CM124" s="73">
        <v>4.5626682483916596</v>
      </c>
      <c r="CN124" s="69">
        <v>0</v>
      </c>
      <c r="CO124" s="73">
        <v>0</v>
      </c>
      <c r="CP124" s="69">
        <v>1</v>
      </c>
      <c r="CQ124" s="73">
        <v>4.5626682483916596</v>
      </c>
      <c r="CR124" s="69">
        <v>4</v>
      </c>
      <c r="CS124" s="73">
        <v>19.801980198019802</v>
      </c>
      <c r="CT124" s="69">
        <v>2</v>
      </c>
      <c r="CU124" s="73">
        <v>28.176951253874329</v>
      </c>
      <c r="CV124" s="69">
        <v>2</v>
      </c>
      <c r="CW124" s="73">
        <v>9.1253364967833193</v>
      </c>
      <c r="CX124" s="69">
        <v>65</v>
      </c>
      <c r="CY124" s="73">
        <v>296.57343614545789</v>
      </c>
      <c r="CZ124" s="69">
        <v>1</v>
      </c>
      <c r="DA124" s="73">
        <v>4.5626682483916596</v>
      </c>
      <c r="DB124" s="69">
        <v>1</v>
      </c>
      <c r="DC124" s="73">
        <v>4.5626682483916596</v>
      </c>
      <c r="DD124" s="69">
        <v>1</v>
      </c>
      <c r="DE124" s="73">
        <v>4.5626682483916596</v>
      </c>
      <c r="DF124" s="69">
        <v>15</v>
      </c>
      <c r="DG124" s="73">
        <v>68.440023725874894</v>
      </c>
      <c r="DH124" s="69">
        <v>0</v>
      </c>
      <c r="DI124" s="73">
        <v>0</v>
      </c>
      <c r="DJ124" s="69">
        <v>12</v>
      </c>
      <c r="DK124" s="73">
        <v>54.752018980699916</v>
      </c>
      <c r="DL124" s="69">
        <v>28</v>
      </c>
      <c r="DM124" s="73">
        <v>127.75471095496647</v>
      </c>
      <c r="DN124" s="69">
        <v>14</v>
      </c>
      <c r="DO124" s="73">
        <v>63.877355477483235</v>
      </c>
    </row>
    <row r="125" spans="1:119" ht="15" customHeight="1" x14ac:dyDescent="0.2">
      <c r="A125" s="270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18</v>
      </c>
      <c r="G125" s="73">
        <v>123.63486503193901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0</v>
      </c>
      <c r="AE125" s="73">
        <v>0</v>
      </c>
      <c r="AF125" s="69">
        <v>1</v>
      </c>
      <c r="AG125" s="73">
        <v>6.8686036128855008</v>
      </c>
      <c r="AH125" s="69">
        <v>1</v>
      </c>
      <c r="AI125" s="73">
        <v>6.8686036128855008</v>
      </c>
      <c r="AJ125" s="69">
        <v>0</v>
      </c>
      <c r="AK125" s="73">
        <v>0</v>
      </c>
      <c r="AL125" s="69">
        <v>1</v>
      </c>
      <c r="AM125" s="73">
        <v>6.8686036128855008</v>
      </c>
      <c r="AN125" s="69">
        <v>0</v>
      </c>
      <c r="AO125" s="73">
        <v>0</v>
      </c>
      <c r="AP125" s="69">
        <v>4</v>
      </c>
      <c r="AQ125" s="73">
        <v>31.496062992125985</v>
      </c>
      <c r="AR125" s="69">
        <v>1</v>
      </c>
      <c r="AS125" s="73">
        <v>8</v>
      </c>
      <c r="AT125" s="69">
        <v>5</v>
      </c>
      <c r="AU125" s="73">
        <v>34.343018064427504</v>
      </c>
      <c r="AV125" s="69">
        <v>6</v>
      </c>
      <c r="AW125" s="73">
        <v>41.211621677313005</v>
      </c>
      <c r="AX125" s="69">
        <v>1</v>
      </c>
      <c r="AY125" s="73">
        <v>6.8686036128855008</v>
      </c>
      <c r="AZ125" s="69">
        <v>2</v>
      </c>
      <c r="BA125" s="73">
        <v>13.737207225771002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0</v>
      </c>
      <c r="BI125" s="73">
        <v>0</v>
      </c>
      <c r="BJ125" s="69">
        <v>14</v>
      </c>
      <c r="BK125" s="73">
        <v>96.160450580396997</v>
      </c>
      <c r="BL125" s="69">
        <v>23</v>
      </c>
      <c r="BM125" s="73">
        <v>157.9778830963665</v>
      </c>
      <c r="BN125" s="69">
        <v>0</v>
      </c>
      <c r="BO125" s="73">
        <v>0</v>
      </c>
      <c r="BP125" s="69">
        <v>23</v>
      </c>
      <c r="BQ125" s="73">
        <v>157.9778830963665</v>
      </c>
      <c r="BR125" s="69">
        <v>0</v>
      </c>
      <c r="BS125" s="73">
        <v>0</v>
      </c>
      <c r="BT125" s="69">
        <v>0</v>
      </c>
      <c r="BU125" s="73">
        <v>0</v>
      </c>
      <c r="BV125" s="69">
        <v>0</v>
      </c>
      <c r="BW125" s="73">
        <v>0</v>
      </c>
      <c r="BX125" s="69">
        <v>0</v>
      </c>
      <c r="BY125" s="73">
        <v>0</v>
      </c>
      <c r="BZ125" s="69">
        <v>0</v>
      </c>
      <c r="CA125" s="73">
        <v>0</v>
      </c>
      <c r="CB125" s="69">
        <v>0</v>
      </c>
      <c r="CC125" s="73">
        <v>0</v>
      </c>
      <c r="CD125" s="69">
        <v>0</v>
      </c>
      <c r="CE125" s="73">
        <v>0</v>
      </c>
      <c r="CF125" s="69">
        <v>0</v>
      </c>
      <c r="CG125" s="73">
        <v>0</v>
      </c>
      <c r="CH125" s="69">
        <v>2</v>
      </c>
      <c r="CI125" s="73">
        <v>13.737207225771002</v>
      </c>
      <c r="CJ125" s="69">
        <v>0</v>
      </c>
      <c r="CK125" s="73">
        <v>0</v>
      </c>
      <c r="CL125" s="69">
        <v>2</v>
      </c>
      <c r="CM125" s="73">
        <v>13.737207225771002</v>
      </c>
      <c r="CN125" s="69">
        <v>3</v>
      </c>
      <c r="CO125" s="73">
        <v>20.605810838656502</v>
      </c>
      <c r="CP125" s="69">
        <v>0</v>
      </c>
      <c r="CQ125" s="73">
        <v>0</v>
      </c>
      <c r="CR125" s="69">
        <v>3</v>
      </c>
      <c r="CS125" s="73">
        <v>24</v>
      </c>
      <c r="CT125" s="69">
        <v>0</v>
      </c>
      <c r="CU125" s="73">
        <v>0</v>
      </c>
      <c r="CV125" s="69">
        <v>0</v>
      </c>
      <c r="CW125" s="73">
        <v>0</v>
      </c>
      <c r="CX125" s="69">
        <v>47</v>
      </c>
      <c r="CY125" s="73">
        <v>322.82436980561852</v>
      </c>
      <c r="CZ125" s="69">
        <v>1</v>
      </c>
      <c r="DA125" s="73">
        <v>6.8686036128855008</v>
      </c>
      <c r="DB125" s="69">
        <v>0</v>
      </c>
      <c r="DC125" s="73">
        <v>0</v>
      </c>
      <c r="DD125" s="69">
        <v>1</v>
      </c>
      <c r="DE125" s="73">
        <v>6.8686036128855008</v>
      </c>
      <c r="DF125" s="69">
        <v>39</v>
      </c>
      <c r="DG125" s="73">
        <v>267.87554090253451</v>
      </c>
      <c r="DH125" s="69">
        <v>1</v>
      </c>
      <c r="DI125" s="73">
        <v>6.8686036128855008</v>
      </c>
      <c r="DJ125" s="69">
        <v>10</v>
      </c>
      <c r="DK125" s="73">
        <v>68.686036128855008</v>
      </c>
      <c r="DL125" s="69">
        <v>51</v>
      </c>
      <c r="DM125" s="73">
        <v>350.29878425716055</v>
      </c>
      <c r="DN125" s="69">
        <v>18</v>
      </c>
      <c r="DO125" s="73">
        <v>123.63486503193901</v>
      </c>
    </row>
    <row r="126" spans="1:119" ht="15" customHeight="1" x14ac:dyDescent="0.2">
      <c r="A126" s="270" t="s">
        <v>170</v>
      </c>
      <c r="B126" s="69">
        <v>0</v>
      </c>
      <c r="C126" s="73">
        <v>0</v>
      </c>
      <c r="D126" s="69">
        <v>0</v>
      </c>
      <c r="E126" s="73">
        <v>0</v>
      </c>
      <c r="F126" s="69">
        <v>2</v>
      </c>
      <c r="G126" s="73">
        <v>25.435584382551191</v>
      </c>
      <c r="H126" s="69">
        <v>0</v>
      </c>
      <c r="I126" s="73">
        <v>0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12.717792191275596</v>
      </c>
      <c r="AF126" s="69">
        <v>0</v>
      </c>
      <c r="AG126" s="73">
        <v>0</v>
      </c>
      <c r="AH126" s="69">
        <v>1</v>
      </c>
      <c r="AI126" s="73">
        <v>12.717792191275596</v>
      </c>
      <c r="AJ126" s="69">
        <v>0</v>
      </c>
      <c r="AK126" s="73">
        <v>0</v>
      </c>
      <c r="AL126" s="69">
        <v>1</v>
      </c>
      <c r="AM126" s="73">
        <v>12.717792191275596</v>
      </c>
      <c r="AN126" s="69">
        <v>1</v>
      </c>
      <c r="AO126" s="73">
        <v>15.384615384615385</v>
      </c>
      <c r="AP126" s="69">
        <v>1</v>
      </c>
      <c r="AQ126" s="73">
        <v>15.151515151515152</v>
      </c>
      <c r="AR126" s="69">
        <v>0</v>
      </c>
      <c r="AS126" s="73">
        <v>0</v>
      </c>
      <c r="AT126" s="69">
        <v>0</v>
      </c>
      <c r="AU126" s="73">
        <v>0</v>
      </c>
      <c r="AV126" s="69">
        <v>2</v>
      </c>
      <c r="AW126" s="73">
        <v>25.435584382551191</v>
      </c>
      <c r="AX126" s="69">
        <v>1</v>
      </c>
      <c r="AY126" s="73">
        <v>12.717792191275596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3</v>
      </c>
      <c r="BK126" s="73">
        <v>38.153376573826783</v>
      </c>
      <c r="BL126" s="69">
        <v>5</v>
      </c>
      <c r="BM126" s="73">
        <v>63.588960956377974</v>
      </c>
      <c r="BN126" s="69">
        <v>0</v>
      </c>
      <c r="BO126" s="73">
        <v>0</v>
      </c>
      <c r="BP126" s="69">
        <v>5</v>
      </c>
      <c r="BQ126" s="73">
        <v>63.588960956377974</v>
      </c>
      <c r="BR126" s="69">
        <v>0</v>
      </c>
      <c r="BS126" s="73">
        <v>0</v>
      </c>
      <c r="BT126" s="69">
        <v>0</v>
      </c>
      <c r="BU126" s="73">
        <v>0</v>
      </c>
      <c r="BV126" s="69">
        <v>0</v>
      </c>
      <c r="BW126" s="73">
        <v>0</v>
      </c>
      <c r="BX126" s="69">
        <v>0</v>
      </c>
      <c r="BY126" s="73">
        <v>0</v>
      </c>
      <c r="BZ126" s="69">
        <v>0</v>
      </c>
      <c r="CA126" s="73">
        <v>0</v>
      </c>
      <c r="CB126" s="69">
        <v>0</v>
      </c>
      <c r="CC126" s="73">
        <v>0</v>
      </c>
      <c r="CD126" s="69">
        <v>0</v>
      </c>
      <c r="CE126" s="73">
        <v>0</v>
      </c>
      <c r="CF126" s="69">
        <v>0</v>
      </c>
      <c r="CG126" s="73">
        <v>0</v>
      </c>
      <c r="CH126" s="69">
        <v>0</v>
      </c>
      <c r="CI126" s="73">
        <v>0</v>
      </c>
      <c r="CJ126" s="69">
        <v>0</v>
      </c>
      <c r="CK126" s="73">
        <v>0</v>
      </c>
      <c r="CL126" s="69">
        <v>0</v>
      </c>
      <c r="CM126" s="73">
        <v>0</v>
      </c>
      <c r="CN126" s="69">
        <v>0</v>
      </c>
      <c r="CO126" s="73">
        <v>0</v>
      </c>
      <c r="CP126" s="69">
        <v>0</v>
      </c>
      <c r="CQ126" s="73">
        <v>0</v>
      </c>
      <c r="CR126" s="69">
        <v>1</v>
      </c>
      <c r="CS126" s="73">
        <v>15.384615384615385</v>
      </c>
      <c r="CT126" s="69">
        <v>1</v>
      </c>
      <c r="CU126" s="73">
        <v>36.310820624546118</v>
      </c>
      <c r="CV126" s="69">
        <v>0</v>
      </c>
      <c r="CW126" s="73">
        <v>0</v>
      </c>
      <c r="CX126" s="69">
        <v>14</v>
      </c>
      <c r="CY126" s="73">
        <v>178.04909067785832</v>
      </c>
      <c r="CZ126" s="69">
        <v>1</v>
      </c>
      <c r="DA126" s="73">
        <v>12.717792191275596</v>
      </c>
      <c r="DB126" s="69">
        <v>0</v>
      </c>
      <c r="DC126" s="73">
        <v>0</v>
      </c>
      <c r="DD126" s="69">
        <v>3</v>
      </c>
      <c r="DE126" s="73">
        <v>38.153376573826783</v>
      </c>
      <c r="DF126" s="69">
        <v>11</v>
      </c>
      <c r="DG126" s="73">
        <v>139.89571410403155</v>
      </c>
      <c r="DH126" s="69">
        <v>8</v>
      </c>
      <c r="DI126" s="73">
        <v>101.74233753020476</v>
      </c>
      <c r="DJ126" s="69">
        <v>1</v>
      </c>
      <c r="DK126" s="73">
        <v>12.717792191275596</v>
      </c>
      <c r="DL126" s="69">
        <v>23</v>
      </c>
      <c r="DM126" s="73">
        <v>292.50922039933869</v>
      </c>
      <c r="DN126" s="69">
        <v>1</v>
      </c>
      <c r="DO126" s="73">
        <v>12.717792191275596</v>
      </c>
    </row>
    <row r="127" spans="1:119" x14ac:dyDescent="0.2">
      <c r="A127" s="270" t="s">
        <v>171</v>
      </c>
      <c r="B127" s="69">
        <v>0</v>
      </c>
      <c r="C127" s="73">
        <v>0</v>
      </c>
      <c r="D127" s="69">
        <v>0</v>
      </c>
      <c r="E127" s="73">
        <v>0</v>
      </c>
      <c r="F127" s="69">
        <v>3</v>
      </c>
      <c r="G127" s="73">
        <v>20.698219953084035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1</v>
      </c>
      <c r="O127" s="73">
        <v>6.899406651028011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2</v>
      </c>
      <c r="AE127" s="73">
        <v>13.798813302056022</v>
      </c>
      <c r="AF127" s="69">
        <v>0</v>
      </c>
      <c r="AG127" s="73">
        <v>0</v>
      </c>
      <c r="AH127" s="69">
        <v>2</v>
      </c>
      <c r="AI127" s="73">
        <v>13.798813302056022</v>
      </c>
      <c r="AJ127" s="69">
        <v>0</v>
      </c>
      <c r="AK127" s="73">
        <v>0</v>
      </c>
      <c r="AL127" s="69">
        <v>4</v>
      </c>
      <c r="AM127" s="73">
        <v>27.597626604112044</v>
      </c>
      <c r="AN127" s="69">
        <v>0</v>
      </c>
      <c r="AO127" s="73">
        <v>0</v>
      </c>
      <c r="AP127" s="69">
        <v>0</v>
      </c>
      <c r="AQ127" s="73">
        <v>0</v>
      </c>
      <c r="AR127" s="69">
        <v>0</v>
      </c>
      <c r="AS127" s="73">
        <v>0</v>
      </c>
      <c r="AT127" s="69">
        <v>0</v>
      </c>
      <c r="AU127" s="73">
        <v>0</v>
      </c>
      <c r="AV127" s="69">
        <v>0</v>
      </c>
      <c r="AW127" s="73">
        <v>0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69">
        <v>150</v>
      </c>
      <c r="BM127" s="73">
        <v>1034.9109976542018</v>
      </c>
      <c r="BN127" s="69">
        <v>0</v>
      </c>
      <c r="BO127" s="73">
        <v>0</v>
      </c>
      <c r="BP127" s="69">
        <v>150</v>
      </c>
      <c r="BQ127" s="73">
        <v>1034.9109976542018</v>
      </c>
      <c r="BR127" s="69">
        <v>0</v>
      </c>
      <c r="BS127" s="73">
        <v>0</v>
      </c>
      <c r="BT127" s="69">
        <v>0</v>
      </c>
      <c r="BU127" s="73">
        <v>0</v>
      </c>
      <c r="BV127" s="69">
        <v>0</v>
      </c>
      <c r="BW127" s="73">
        <v>0</v>
      </c>
      <c r="BX127" s="69">
        <v>0</v>
      </c>
      <c r="BY127" s="73">
        <v>0</v>
      </c>
      <c r="BZ127" s="69">
        <v>0</v>
      </c>
      <c r="CA127" s="73">
        <v>0</v>
      </c>
      <c r="CB127" s="69">
        <v>0</v>
      </c>
      <c r="CC127" s="73">
        <v>0</v>
      </c>
      <c r="CD127" s="69">
        <v>0</v>
      </c>
      <c r="CE127" s="73">
        <v>0</v>
      </c>
      <c r="CF127" s="69">
        <v>0</v>
      </c>
      <c r="CG127" s="73">
        <v>0</v>
      </c>
      <c r="CH127" s="69">
        <v>0</v>
      </c>
      <c r="CI127" s="73">
        <v>0</v>
      </c>
      <c r="CJ127" s="69">
        <v>2</v>
      </c>
      <c r="CK127" s="73">
        <v>13.798813302056022</v>
      </c>
      <c r="CL127" s="69">
        <v>0</v>
      </c>
      <c r="CM127" s="73">
        <v>0</v>
      </c>
      <c r="CN127" s="69">
        <v>0</v>
      </c>
      <c r="CO127" s="73">
        <v>0</v>
      </c>
      <c r="CP127" s="69">
        <v>0</v>
      </c>
      <c r="CQ127" s="73">
        <v>0</v>
      </c>
      <c r="CR127" s="69">
        <v>0</v>
      </c>
      <c r="CS127" s="73">
        <v>0</v>
      </c>
      <c r="CT127" s="69">
        <v>0</v>
      </c>
      <c r="CU127" s="73">
        <v>0</v>
      </c>
      <c r="CV127" s="69">
        <v>0</v>
      </c>
      <c r="CW127" s="73">
        <v>0</v>
      </c>
      <c r="CX127" s="69">
        <v>19</v>
      </c>
      <c r="CY127" s="73">
        <v>131.08872636953222</v>
      </c>
      <c r="CZ127" s="69">
        <v>0</v>
      </c>
      <c r="DA127" s="73">
        <v>0</v>
      </c>
      <c r="DB127" s="69">
        <v>0</v>
      </c>
      <c r="DC127" s="73">
        <v>0</v>
      </c>
      <c r="DD127" s="69">
        <v>0</v>
      </c>
      <c r="DE127" s="73">
        <v>0</v>
      </c>
      <c r="DF127" s="69">
        <v>41</v>
      </c>
      <c r="DG127" s="73">
        <v>282.8756726921485</v>
      </c>
      <c r="DH127" s="69">
        <v>2</v>
      </c>
      <c r="DI127" s="73">
        <v>13.798813302056022</v>
      </c>
      <c r="DJ127" s="69">
        <v>9</v>
      </c>
      <c r="DK127" s="73">
        <v>62.094659859252111</v>
      </c>
      <c r="DL127" s="69">
        <v>52</v>
      </c>
      <c r="DM127" s="73">
        <v>358.76914585345656</v>
      </c>
      <c r="DN127" s="69">
        <v>4</v>
      </c>
      <c r="DO127" s="73">
        <v>27.597626604112044</v>
      </c>
    </row>
    <row r="128" spans="1:119" x14ac:dyDescent="0.2">
      <c r="A128" s="270" t="s">
        <v>172</v>
      </c>
      <c r="B128" s="69">
        <v>0</v>
      </c>
      <c r="C128" s="73">
        <v>0</v>
      </c>
      <c r="D128" s="69">
        <v>0</v>
      </c>
      <c r="E128" s="73">
        <v>0</v>
      </c>
      <c r="F128" s="69">
        <v>34</v>
      </c>
      <c r="G128" s="73">
        <v>75.111562762338181</v>
      </c>
      <c r="H128" s="69">
        <v>2</v>
      </c>
      <c r="I128" s="73">
        <v>4.4183272213140103</v>
      </c>
      <c r="J128" s="69">
        <v>0</v>
      </c>
      <c r="K128" s="73">
        <v>0</v>
      </c>
      <c r="L128" s="69">
        <v>0</v>
      </c>
      <c r="M128" s="73">
        <v>0</v>
      </c>
      <c r="N128" s="69">
        <v>5</v>
      </c>
      <c r="O128" s="73">
        <v>11.045818053285025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0</v>
      </c>
      <c r="AC128" s="73">
        <v>0</v>
      </c>
      <c r="AD128" s="69">
        <v>3</v>
      </c>
      <c r="AE128" s="73">
        <v>6.6274908319710164</v>
      </c>
      <c r="AF128" s="69">
        <v>2</v>
      </c>
      <c r="AG128" s="73">
        <v>4.4183272213140103</v>
      </c>
      <c r="AH128" s="69">
        <v>5</v>
      </c>
      <c r="AI128" s="73">
        <v>11.045818053285025</v>
      </c>
      <c r="AJ128" s="69">
        <v>0</v>
      </c>
      <c r="AK128" s="73">
        <v>0</v>
      </c>
      <c r="AL128" s="69">
        <v>6</v>
      </c>
      <c r="AM128" s="73">
        <v>13.254981663942033</v>
      </c>
      <c r="AN128" s="69">
        <v>0</v>
      </c>
      <c r="AO128" s="73">
        <v>0</v>
      </c>
      <c r="AP128" s="69">
        <v>2</v>
      </c>
      <c r="AQ128" s="73">
        <v>4.6511627906976747</v>
      </c>
      <c r="AR128" s="69">
        <v>3</v>
      </c>
      <c r="AS128" s="73">
        <v>7.0588235294117654</v>
      </c>
      <c r="AT128" s="69">
        <v>9</v>
      </c>
      <c r="AU128" s="73">
        <v>19.882472495913046</v>
      </c>
      <c r="AV128" s="69">
        <v>18</v>
      </c>
      <c r="AW128" s="73">
        <v>39.764944991826091</v>
      </c>
      <c r="AX128" s="69">
        <v>6</v>
      </c>
      <c r="AY128" s="73">
        <v>13.254981663942033</v>
      </c>
      <c r="AZ128" s="69">
        <v>3</v>
      </c>
      <c r="BA128" s="73">
        <v>6.6274908319710164</v>
      </c>
      <c r="BB128" s="69">
        <v>0</v>
      </c>
      <c r="BC128" s="73">
        <v>0</v>
      </c>
      <c r="BD128" s="69">
        <v>2</v>
      </c>
      <c r="BE128" s="73">
        <v>4.4183272213140103</v>
      </c>
      <c r="BF128" s="69">
        <v>0</v>
      </c>
      <c r="BG128" s="73">
        <v>0</v>
      </c>
      <c r="BH128" s="69">
        <v>0</v>
      </c>
      <c r="BI128" s="73">
        <v>0</v>
      </c>
      <c r="BJ128" s="69">
        <v>38</v>
      </c>
      <c r="BK128" s="73">
        <v>83.948217204966198</v>
      </c>
      <c r="BL128" s="69">
        <v>8</v>
      </c>
      <c r="BM128" s="73">
        <v>17.673308885256041</v>
      </c>
      <c r="BN128" s="69">
        <v>0</v>
      </c>
      <c r="BO128" s="73">
        <v>0</v>
      </c>
      <c r="BP128" s="69">
        <v>8</v>
      </c>
      <c r="BQ128" s="73">
        <v>17.673308885256041</v>
      </c>
      <c r="BR128" s="69">
        <v>257</v>
      </c>
      <c r="BS128" s="73">
        <v>567.75504793885034</v>
      </c>
      <c r="BT128" s="69">
        <v>279</v>
      </c>
      <c r="BU128" s="73">
        <v>0</v>
      </c>
      <c r="BV128" s="69">
        <v>1</v>
      </c>
      <c r="BW128" s="73">
        <v>2.2091636106570052</v>
      </c>
      <c r="BX128" s="69">
        <v>537</v>
      </c>
      <c r="BY128" s="73">
        <v>1186.3208589228118</v>
      </c>
      <c r="BZ128" s="69">
        <v>67</v>
      </c>
      <c r="CA128" s="73">
        <v>242.56905977336086</v>
      </c>
      <c r="CB128" s="69">
        <v>0</v>
      </c>
      <c r="CC128" s="73">
        <v>0</v>
      </c>
      <c r="CD128" s="69">
        <v>67</v>
      </c>
      <c r="CE128" s="73">
        <v>242.56905977336086</v>
      </c>
      <c r="CF128" s="69">
        <v>0</v>
      </c>
      <c r="CG128" s="73">
        <v>0</v>
      </c>
      <c r="CH128" s="69">
        <v>1</v>
      </c>
      <c r="CI128" s="73">
        <v>2.2091636106570052</v>
      </c>
      <c r="CJ128" s="69">
        <v>1</v>
      </c>
      <c r="CK128" s="73">
        <v>2.2091636106570052</v>
      </c>
      <c r="CL128" s="69">
        <v>1</v>
      </c>
      <c r="CM128" s="73">
        <v>2.2091636106570052</v>
      </c>
      <c r="CN128" s="69">
        <v>0</v>
      </c>
      <c r="CO128" s="73">
        <v>0</v>
      </c>
      <c r="CP128" s="69">
        <v>0</v>
      </c>
      <c r="CQ128" s="73">
        <v>0</v>
      </c>
      <c r="CR128" s="69">
        <v>5</v>
      </c>
      <c r="CS128" s="73">
        <v>11.76470588235294</v>
      </c>
      <c r="CT128" s="69">
        <v>1</v>
      </c>
      <c r="CU128" s="73">
        <v>6.2371359071914174</v>
      </c>
      <c r="CV128" s="69">
        <v>1</v>
      </c>
      <c r="CW128" s="73">
        <v>2.2091636106570052</v>
      </c>
      <c r="CX128" s="69">
        <v>73</v>
      </c>
      <c r="CY128" s="73">
        <v>161.26894357796138</v>
      </c>
      <c r="CZ128" s="69">
        <v>10</v>
      </c>
      <c r="DA128" s="73">
        <v>22.09163610657005</v>
      </c>
      <c r="DB128" s="69">
        <v>3</v>
      </c>
      <c r="DC128" s="73">
        <v>6.6274908319710164</v>
      </c>
      <c r="DD128" s="69">
        <v>2</v>
      </c>
      <c r="DE128" s="73">
        <v>4.4183272213140103</v>
      </c>
      <c r="DF128" s="69">
        <v>69</v>
      </c>
      <c r="DG128" s="73">
        <v>152.43228913533338</v>
      </c>
      <c r="DH128" s="69">
        <v>2</v>
      </c>
      <c r="DI128" s="73">
        <v>4.4183272213140103</v>
      </c>
      <c r="DJ128" s="69">
        <v>28</v>
      </c>
      <c r="DK128" s="73">
        <v>61.856581098396148</v>
      </c>
      <c r="DL128" s="69">
        <v>101</v>
      </c>
      <c r="DM128" s="73">
        <v>223.12552467635754</v>
      </c>
      <c r="DN128" s="69">
        <v>26</v>
      </c>
      <c r="DO128" s="73">
        <v>57.43825387708214</v>
      </c>
    </row>
    <row r="129" spans="1:119" x14ac:dyDescent="0.2">
      <c r="A129" s="270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21</v>
      </c>
      <c r="G129" s="73">
        <v>341.35240572171654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1</v>
      </c>
      <c r="AE129" s="73">
        <v>16.254876462938881</v>
      </c>
      <c r="AF129" s="69">
        <v>0</v>
      </c>
      <c r="AG129" s="73">
        <v>0</v>
      </c>
      <c r="AH129" s="69">
        <v>1</v>
      </c>
      <c r="AI129" s="73">
        <v>16.254876462938881</v>
      </c>
      <c r="AJ129" s="69">
        <v>0</v>
      </c>
      <c r="AK129" s="73">
        <v>0</v>
      </c>
      <c r="AL129" s="69">
        <v>1</v>
      </c>
      <c r="AM129" s="73">
        <v>16.254876462938881</v>
      </c>
      <c r="AN129" s="69">
        <v>0</v>
      </c>
      <c r="AO129" s="73">
        <v>0</v>
      </c>
      <c r="AP129" s="69">
        <v>0</v>
      </c>
      <c r="AQ129" s="73">
        <v>0</v>
      </c>
      <c r="AR129" s="69">
        <v>0</v>
      </c>
      <c r="AS129" s="73">
        <v>0</v>
      </c>
      <c r="AT129" s="69">
        <v>0</v>
      </c>
      <c r="AU129" s="73">
        <v>0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69">
        <v>192</v>
      </c>
      <c r="BM129" s="73">
        <v>3120.9362808842652</v>
      </c>
      <c r="BN129" s="69">
        <v>0</v>
      </c>
      <c r="BO129" s="73">
        <v>0</v>
      </c>
      <c r="BP129" s="69">
        <v>192</v>
      </c>
      <c r="BQ129" s="73">
        <v>3120.9362808842652</v>
      </c>
      <c r="BR129" s="69">
        <v>0</v>
      </c>
      <c r="BS129" s="73">
        <v>0</v>
      </c>
      <c r="BT129" s="69">
        <v>0</v>
      </c>
      <c r="BU129" s="73">
        <v>0</v>
      </c>
      <c r="BV129" s="69">
        <v>0</v>
      </c>
      <c r="BW129" s="73">
        <v>0</v>
      </c>
      <c r="BX129" s="69">
        <v>0</v>
      </c>
      <c r="BY129" s="73">
        <v>0</v>
      </c>
      <c r="BZ129" s="69">
        <v>0</v>
      </c>
      <c r="CA129" s="73">
        <v>0</v>
      </c>
      <c r="CB129" s="69">
        <v>0</v>
      </c>
      <c r="CC129" s="73">
        <v>0</v>
      </c>
      <c r="CD129" s="69">
        <v>0</v>
      </c>
      <c r="CE129" s="73">
        <v>0</v>
      </c>
      <c r="CF129" s="69">
        <v>0</v>
      </c>
      <c r="CG129" s="73">
        <v>0</v>
      </c>
      <c r="CH129" s="69">
        <v>0</v>
      </c>
      <c r="CI129" s="73">
        <v>0</v>
      </c>
      <c r="CJ129" s="69">
        <v>1</v>
      </c>
      <c r="CK129" s="73">
        <v>16.254876462938881</v>
      </c>
      <c r="CL129" s="69">
        <v>1</v>
      </c>
      <c r="CM129" s="73">
        <v>16.254876462938881</v>
      </c>
      <c r="CN129" s="69">
        <v>0</v>
      </c>
      <c r="CO129" s="73">
        <v>0</v>
      </c>
      <c r="CP129" s="69">
        <v>0</v>
      </c>
      <c r="CQ129" s="73">
        <v>0</v>
      </c>
      <c r="CR129" s="69">
        <v>0</v>
      </c>
      <c r="CS129" s="73">
        <v>0</v>
      </c>
      <c r="CT129" s="69">
        <v>0</v>
      </c>
      <c r="CU129" s="73">
        <v>0</v>
      </c>
      <c r="CV129" s="69">
        <v>0</v>
      </c>
      <c r="CW129" s="73">
        <v>0</v>
      </c>
      <c r="CX129" s="69">
        <v>8</v>
      </c>
      <c r="CY129" s="73">
        <v>130.03901170351105</v>
      </c>
      <c r="CZ129" s="69">
        <v>0</v>
      </c>
      <c r="DA129" s="73">
        <v>0</v>
      </c>
      <c r="DB129" s="69">
        <v>0</v>
      </c>
      <c r="DC129" s="73">
        <v>0</v>
      </c>
      <c r="DD129" s="69">
        <v>0</v>
      </c>
      <c r="DE129" s="73">
        <v>0</v>
      </c>
      <c r="DF129" s="69">
        <v>1</v>
      </c>
      <c r="DG129" s="73">
        <v>16.254876462938881</v>
      </c>
      <c r="DH129" s="69">
        <v>0</v>
      </c>
      <c r="DI129" s="73">
        <v>0</v>
      </c>
      <c r="DJ129" s="69">
        <v>5</v>
      </c>
      <c r="DK129" s="73">
        <v>81.274382314694407</v>
      </c>
      <c r="DL129" s="69">
        <v>6</v>
      </c>
      <c r="DM129" s="73">
        <v>97.529258777633288</v>
      </c>
      <c r="DN129" s="69">
        <v>0</v>
      </c>
      <c r="DO129" s="73">
        <v>0</v>
      </c>
    </row>
    <row r="130" spans="1:119" ht="15.75" customHeight="1" x14ac:dyDescent="0.2">
      <c r="A130" s="270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2</v>
      </c>
      <c r="G130" s="73">
        <v>15.116015418335728</v>
      </c>
      <c r="H130" s="69">
        <v>0</v>
      </c>
      <c r="I130" s="73">
        <v>0</v>
      </c>
      <c r="J130" s="69">
        <v>0</v>
      </c>
      <c r="K130" s="73">
        <v>0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0</v>
      </c>
      <c r="AA130" s="73">
        <v>0</v>
      </c>
      <c r="AB130" s="69">
        <v>0</v>
      </c>
      <c r="AC130" s="73">
        <v>0</v>
      </c>
      <c r="AD130" s="69">
        <v>6</v>
      </c>
      <c r="AE130" s="73">
        <v>45.348046255007176</v>
      </c>
      <c r="AF130" s="69">
        <v>3</v>
      </c>
      <c r="AG130" s="73">
        <v>22.674023127503588</v>
      </c>
      <c r="AH130" s="69">
        <v>9</v>
      </c>
      <c r="AI130" s="73">
        <v>68.022069382510765</v>
      </c>
      <c r="AJ130" s="69">
        <v>0</v>
      </c>
      <c r="AK130" s="73">
        <v>0</v>
      </c>
      <c r="AL130" s="69">
        <v>4</v>
      </c>
      <c r="AM130" s="73">
        <v>30.232030836671456</v>
      </c>
      <c r="AN130" s="69">
        <v>1</v>
      </c>
      <c r="AO130" s="73">
        <v>11.494252873563218</v>
      </c>
      <c r="AP130" s="69">
        <v>0</v>
      </c>
      <c r="AQ130" s="73">
        <v>0</v>
      </c>
      <c r="AR130" s="69">
        <v>2</v>
      </c>
      <c r="AS130" s="73">
        <v>22.988505747126435</v>
      </c>
      <c r="AT130" s="69">
        <v>0</v>
      </c>
      <c r="AU130" s="73">
        <v>0</v>
      </c>
      <c r="AV130" s="69">
        <v>1</v>
      </c>
      <c r="AW130" s="73">
        <v>7.5580077091678639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1</v>
      </c>
      <c r="BK130" s="73">
        <v>7.5580077091678639</v>
      </c>
      <c r="BL130" s="69">
        <v>61</v>
      </c>
      <c r="BM130" s="73">
        <v>461.03847025923972</v>
      </c>
      <c r="BN130" s="69">
        <v>1</v>
      </c>
      <c r="BO130" s="73">
        <v>7.5580077091678639</v>
      </c>
      <c r="BP130" s="69">
        <v>62</v>
      </c>
      <c r="BQ130" s="73">
        <v>468.5964779684075</v>
      </c>
      <c r="BR130" s="69">
        <v>0</v>
      </c>
      <c r="BS130" s="73">
        <v>0</v>
      </c>
      <c r="BT130" s="69">
        <v>0</v>
      </c>
      <c r="BU130" s="73">
        <v>0</v>
      </c>
      <c r="BV130" s="69">
        <v>0</v>
      </c>
      <c r="BW130" s="73">
        <v>0</v>
      </c>
      <c r="BX130" s="69">
        <v>0</v>
      </c>
      <c r="BY130" s="73">
        <v>0</v>
      </c>
      <c r="BZ130" s="69">
        <v>0</v>
      </c>
      <c r="CA130" s="73">
        <v>0</v>
      </c>
      <c r="CB130" s="69">
        <v>0</v>
      </c>
      <c r="CC130" s="73">
        <v>0</v>
      </c>
      <c r="CD130" s="69">
        <v>0</v>
      </c>
      <c r="CE130" s="73">
        <v>0</v>
      </c>
      <c r="CF130" s="69">
        <v>0</v>
      </c>
      <c r="CG130" s="73">
        <v>0</v>
      </c>
      <c r="CH130" s="69">
        <v>1</v>
      </c>
      <c r="CI130" s="73">
        <v>7.5580077091678639</v>
      </c>
      <c r="CJ130" s="69">
        <v>3</v>
      </c>
      <c r="CK130" s="73">
        <v>22.674023127503588</v>
      </c>
      <c r="CL130" s="69">
        <v>0</v>
      </c>
      <c r="CM130" s="73">
        <v>0</v>
      </c>
      <c r="CN130" s="69">
        <v>0</v>
      </c>
      <c r="CO130" s="73">
        <v>0</v>
      </c>
      <c r="CP130" s="69">
        <v>0</v>
      </c>
      <c r="CQ130" s="73">
        <v>0</v>
      </c>
      <c r="CR130" s="69">
        <v>0</v>
      </c>
      <c r="CS130" s="73">
        <v>0</v>
      </c>
      <c r="CT130" s="69">
        <v>1</v>
      </c>
      <c r="CU130" s="73">
        <v>26.595744680851066</v>
      </c>
      <c r="CV130" s="69">
        <v>0</v>
      </c>
      <c r="CW130" s="73">
        <v>0</v>
      </c>
      <c r="CX130" s="69">
        <v>32</v>
      </c>
      <c r="CY130" s="73">
        <v>241.85624669337165</v>
      </c>
      <c r="CZ130" s="69">
        <v>2</v>
      </c>
      <c r="DA130" s="73">
        <v>15.116015418335728</v>
      </c>
      <c r="DB130" s="69">
        <v>0</v>
      </c>
      <c r="DC130" s="73">
        <v>0</v>
      </c>
      <c r="DD130" s="69">
        <v>0</v>
      </c>
      <c r="DE130" s="73">
        <v>0</v>
      </c>
      <c r="DF130" s="69">
        <v>3</v>
      </c>
      <c r="DG130" s="73">
        <v>22.674023127503588</v>
      </c>
      <c r="DH130" s="69">
        <v>1</v>
      </c>
      <c r="DI130" s="73">
        <v>7.5580077091678639</v>
      </c>
      <c r="DJ130" s="69">
        <v>2</v>
      </c>
      <c r="DK130" s="73">
        <v>15.116015418335728</v>
      </c>
      <c r="DL130" s="69">
        <v>6</v>
      </c>
      <c r="DM130" s="73">
        <v>45.348046255007176</v>
      </c>
      <c r="DN130" s="69">
        <v>2</v>
      </c>
      <c r="DO130" s="73">
        <v>15.116015418335728</v>
      </c>
    </row>
    <row r="131" spans="1:119" s="108" customFormat="1" ht="15.75" customHeight="1" x14ac:dyDescent="0.2">
      <c r="A131" s="198" t="s">
        <v>26</v>
      </c>
      <c r="B131" s="275">
        <v>0</v>
      </c>
      <c r="C131" s="276">
        <v>0</v>
      </c>
      <c r="D131" s="275">
        <v>0</v>
      </c>
      <c r="E131" s="276">
        <v>0</v>
      </c>
      <c r="F131" s="275">
        <v>6709</v>
      </c>
      <c r="G131" s="276">
        <v>175.54142060603525</v>
      </c>
      <c r="H131" s="275">
        <v>176</v>
      </c>
      <c r="I131" s="276">
        <v>4.6050514274351171</v>
      </c>
      <c r="J131" s="275">
        <v>0</v>
      </c>
      <c r="K131" s="276">
        <v>0</v>
      </c>
      <c r="L131" s="275">
        <v>605</v>
      </c>
      <c r="M131" s="276">
        <v>15.829864281808215</v>
      </c>
      <c r="N131" s="275">
        <v>330</v>
      </c>
      <c r="O131" s="276">
        <v>8.6344714264408449</v>
      </c>
      <c r="P131" s="275">
        <v>0</v>
      </c>
      <c r="Q131" s="276">
        <v>0</v>
      </c>
      <c r="R131" s="275">
        <v>0</v>
      </c>
      <c r="S131" s="276">
        <v>0</v>
      </c>
      <c r="T131" s="275">
        <v>0</v>
      </c>
      <c r="U131" s="276">
        <v>0</v>
      </c>
      <c r="V131" s="275">
        <v>0</v>
      </c>
      <c r="W131" s="276">
        <v>0</v>
      </c>
      <c r="X131" s="275">
        <v>16</v>
      </c>
      <c r="Y131" s="276">
        <v>0.41864103885773796</v>
      </c>
      <c r="Z131" s="275">
        <v>3</v>
      </c>
      <c r="AA131" s="276">
        <v>7.8495194785825867E-2</v>
      </c>
      <c r="AB131" s="275">
        <v>22</v>
      </c>
      <c r="AC131" s="276">
        <v>0.57563142842938964</v>
      </c>
      <c r="AD131" s="275">
        <v>1646</v>
      </c>
      <c r="AE131" s="276">
        <v>43.06769687248979</v>
      </c>
      <c r="AF131" s="275">
        <v>390</v>
      </c>
      <c r="AG131" s="276">
        <v>10.204375322157363</v>
      </c>
      <c r="AH131" s="275">
        <v>2036</v>
      </c>
      <c r="AI131" s="276">
        <v>53.272072194647158</v>
      </c>
      <c r="AJ131" s="275">
        <v>5</v>
      </c>
      <c r="AK131" s="276">
        <v>0.13082532464304311</v>
      </c>
      <c r="AL131" s="275">
        <v>1656</v>
      </c>
      <c r="AM131" s="276">
        <v>43.32934752177588</v>
      </c>
      <c r="AN131" s="275">
        <v>59</v>
      </c>
      <c r="AO131" s="276">
        <v>1.4316913370541131</v>
      </c>
      <c r="AP131" s="275">
        <v>278</v>
      </c>
      <c r="AQ131" s="276">
        <v>6.0180975884313979</v>
      </c>
      <c r="AR131" s="275">
        <v>813</v>
      </c>
      <c r="AS131" s="276">
        <v>19.728221305508374</v>
      </c>
      <c r="AT131" s="275">
        <v>1610</v>
      </c>
      <c r="AU131" s="276">
        <v>42.125754535059876</v>
      </c>
      <c r="AV131" s="275">
        <v>444</v>
      </c>
      <c r="AW131" s="276">
        <v>11.617288828302227</v>
      </c>
      <c r="AX131" s="275">
        <v>943</v>
      </c>
      <c r="AY131" s="276">
        <v>24.673656227677927</v>
      </c>
      <c r="AZ131" s="275">
        <v>531</v>
      </c>
      <c r="BA131" s="276">
        <v>13.893649477091179</v>
      </c>
      <c r="BB131" s="275">
        <v>80</v>
      </c>
      <c r="BC131" s="276">
        <v>2.0932051942886898</v>
      </c>
      <c r="BD131" s="275">
        <v>70</v>
      </c>
      <c r="BE131" s="276">
        <v>1.8315545450026034</v>
      </c>
      <c r="BF131" s="275">
        <v>17</v>
      </c>
      <c r="BG131" s="276">
        <v>0.4448061037863465</v>
      </c>
      <c r="BH131" s="275">
        <v>1</v>
      </c>
      <c r="BI131" s="276">
        <v>2.6165064928608622E-2</v>
      </c>
      <c r="BJ131" s="275">
        <v>3696</v>
      </c>
      <c r="BK131" s="276">
        <v>96.70607997613746</v>
      </c>
      <c r="BL131" s="275">
        <v>23499</v>
      </c>
      <c r="BM131" s="276">
        <v>614.85286075737395</v>
      </c>
      <c r="BN131" s="275">
        <v>84</v>
      </c>
      <c r="BO131" s="276">
        <v>2.1978654540031242</v>
      </c>
      <c r="BP131" s="275">
        <v>23583</v>
      </c>
      <c r="BQ131" s="276">
        <v>617.05072621137708</v>
      </c>
      <c r="BR131" s="275">
        <v>0</v>
      </c>
      <c r="BS131" s="276">
        <v>0</v>
      </c>
      <c r="BT131" s="275">
        <v>0</v>
      </c>
      <c r="BU131" s="276">
        <v>0</v>
      </c>
      <c r="BV131" s="275">
        <v>0</v>
      </c>
      <c r="BW131" s="276">
        <v>0</v>
      </c>
      <c r="BX131" s="275">
        <v>0</v>
      </c>
      <c r="BY131" s="276">
        <v>0</v>
      </c>
      <c r="BZ131" s="275">
        <v>0</v>
      </c>
      <c r="CA131" s="276">
        <v>0</v>
      </c>
      <c r="CB131" s="275">
        <v>0</v>
      </c>
      <c r="CC131" s="276">
        <v>0</v>
      </c>
      <c r="CD131" s="275">
        <v>0</v>
      </c>
      <c r="CE131" s="276">
        <v>0</v>
      </c>
      <c r="CF131" s="275">
        <v>0</v>
      </c>
      <c r="CG131" s="276">
        <v>0</v>
      </c>
      <c r="CH131" s="275">
        <v>545</v>
      </c>
      <c r="CI131" s="276">
        <v>14.259960386091699</v>
      </c>
      <c r="CJ131" s="275">
        <v>228</v>
      </c>
      <c r="CK131" s="276">
        <v>5.9656348037227653</v>
      </c>
      <c r="CL131" s="275">
        <v>264</v>
      </c>
      <c r="CM131" s="276">
        <v>6.9075771411526761</v>
      </c>
      <c r="CN131" s="275">
        <v>920</v>
      </c>
      <c r="CO131" s="276">
        <v>24.071859734319929</v>
      </c>
      <c r="CP131" s="275">
        <v>61</v>
      </c>
      <c r="CQ131" s="276">
        <v>1.5960689606451257</v>
      </c>
      <c r="CR131" s="275">
        <v>571</v>
      </c>
      <c r="CS131" s="276">
        <v>13.855860228099976</v>
      </c>
      <c r="CT131" s="275">
        <v>123</v>
      </c>
      <c r="CU131" s="276">
        <v>13.224725721338901</v>
      </c>
      <c r="CV131" s="275">
        <v>83</v>
      </c>
      <c r="CW131" s="276">
        <v>2.1717003890745152</v>
      </c>
      <c r="CX131" s="275">
        <v>8045</v>
      </c>
      <c r="CY131" s="276">
        <v>210.49794735065637</v>
      </c>
      <c r="CZ131" s="275">
        <v>11</v>
      </c>
      <c r="DA131" s="276">
        <v>0.28781571421469482</v>
      </c>
      <c r="DB131" s="275">
        <v>30</v>
      </c>
      <c r="DC131" s="276">
        <v>0.7849519478582585</v>
      </c>
      <c r="DD131" s="275">
        <v>221</v>
      </c>
      <c r="DE131" s="276">
        <v>5.7824793492225055</v>
      </c>
      <c r="DF131" s="275">
        <v>3187</v>
      </c>
      <c r="DG131" s="276">
        <v>83.388061927475675</v>
      </c>
      <c r="DH131" s="275">
        <v>572</v>
      </c>
      <c r="DI131" s="276">
        <v>14.966417139164131</v>
      </c>
      <c r="DJ131" s="275">
        <v>2360</v>
      </c>
      <c r="DK131" s="276">
        <v>61.749553231516344</v>
      </c>
      <c r="DL131" s="275">
        <v>6340</v>
      </c>
      <c r="DM131" s="276">
        <v>165.88651164737865</v>
      </c>
      <c r="DN131" s="275">
        <v>2821</v>
      </c>
      <c r="DO131" s="276">
        <v>73.811648163604929</v>
      </c>
    </row>
    <row r="132" spans="1:119" ht="15.75" customHeight="1" x14ac:dyDescent="0.2">
      <c r="A132" s="270" t="s">
        <v>183</v>
      </c>
      <c r="B132" s="280">
        <v>0</v>
      </c>
      <c r="C132" s="281">
        <v>0</v>
      </c>
      <c r="D132" s="280">
        <v>0</v>
      </c>
      <c r="E132" s="281">
        <v>0</v>
      </c>
      <c r="F132" s="280">
        <v>4914</v>
      </c>
      <c r="G132" s="281">
        <v>197.60946434323407</v>
      </c>
      <c r="H132" s="280">
        <v>114</v>
      </c>
      <c r="I132" s="281">
        <v>4.5843465476452341</v>
      </c>
      <c r="J132" s="280">
        <v>0</v>
      </c>
      <c r="K132" s="281">
        <v>0</v>
      </c>
      <c r="L132" s="280">
        <v>475</v>
      </c>
      <c r="M132" s="281">
        <v>19.101443948521808</v>
      </c>
      <c r="N132" s="280">
        <v>254</v>
      </c>
      <c r="O132" s="281">
        <v>10.21424581668324</v>
      </c>
      <c r="P132" s="280">
        <v>0</v>
      </c>
      <c r="Q132" s="281">
        <v>0</v>
      </c>
      <c r="R132" s="280">
        <v>0</v>
      </c>
      <c r="S132" s="281">
        <v>0</v>
      </c>
      <c r="T132" s="280">
        <v>0</v>
      </c>
      <c r="U132" s="281">
        <v>0</v>
      </c>
      <c r="V132" s="280">
        <v>0</v>
      </c>
      <c r="W132" s="281">
        <v>0</v>
      </c>
      <c r="X132" s="280">
        <v>11</v>
      </c>
      <c r="Y132" s="281">
        <v>0.44234922828155776</v>
      </c>
      <c r="Z132" s="280">
        <v>2</v>
      </c>
      <c r="AA132" s="281">
        <v>8.042713241482867E-2</v>
      </c>
      <c r="AB132" s="280">
        <v>18</v>
      </c>
      <c r="AC132" s="281">
        <v>0.72384419173345804</v>
      </c>
      <c r="AD132" s="280">
        <v>1236</v>
      </c>
      <c r="AE132" s="281">
        <v>49.703967832364121</v>
      </c>
      <c r="AF132" s="280">
        <v>272</v>
      </c>
      <c r="AG132" s="281">
        <v>10.938090008416699</v>
      </c>
      <c r="AH132" s="280">
        <v>1508</v>
      </c>
      <c r="AI132" s="281">
        <v>60.642057840780815</v>
      </c>
      <c r="AJ132" s="280">
        <v>3</v>
      </c>
      <c r="AK132" s="281">
        <v>0.12064069862224301</v>
      </c>
      <c r="AL132" s="280">
        <v>1174</v>
      </c>
      <c r="AM132" s="281">
        <v>47.210726727504429</v>
      </c>
      <c r="AN132" s="280">
        <v>43</v>
      </c>
      <c r="AO132" s="281">
        <v>1.5173435901055083</v>
      </c>
      <c r="AP132" s="280">
        <v>215</v>
      </c>
      <c r="AQ132" s="281">
        <v>6.688026876535913</v>
      </c>
      <c r="AR132" s="280">
        <v>591</v>
      </c>
      <c r="AS132" s="281">
        <v>20.854652598891985</v>
      </c>
      <c r="AT132" s="280">
        <v>1121</v>
      </c>
      <c r="AU132" s="281">
        <v>45.079407718511469</v>
      </c>
      <c r="AV132" s="280">
        <v>328</v>
      </c>
      <c r="AW132" s="281">
        <v>13.190049716031902</v>
      </c>
      <c r="AX132" s="280">
        <v>691</v>
      </c>
      <c r="AY132" s="281">
        <v>27.787574249323303</v>
      </c>
      <c r="AZ132" s="280">
        <v>418</v>
      </c>
      <c r="BA132" s="281">
        <v>16.809270674699192</v>
      </c>
      <c r="BB132" s="280">
        <v>40</v>
      </c>
      <c r="BC132" s="281">
        <v>1.6085426482965732</v>
      </c>
      <c r="BD132" s="280">
        <v>53</v>
      </c>
      <c r="BE132" s="281">
        <v>2.1313190089929597</v>
      </c>
      <c r="BF132" s="280">
        <v>15</v>
      </c>
      <c r="BG132" s="281">
        <v>0.60320349311121502</v>
      </c>
      <c r="BH132" s="280">
        <v>0</v>
      </c>
      <c r="BI132" s="281">
        <v>0</v>
      </c>
      <c r="BJ132" s="280">
        <v>2666</v>
      </c>
      <c r="BK132" s="281">
        <v>107.20936750896661</v>
      </c>
      <c r="BL132" s="280">
        <v>17438</v>
      </c>
      <c r="BM132" s="281">
        <v>701.24416752489117</v>
      </c>
      <c r="BN132" s="280">
        <v>63</v>
      </c>
      <c r="BO132" s="281">
        <v>2.5334546710671031</v>
      </c>
      <c r="BP132" s="280">
        <v>17501</v>
      </c>
      <c r="BQ132" s="281">
        <v>703.7776221959582</v>
      </c>
      <c r="BR132" s="280">
        <v>0</v>
      </c>
      <c r="BS132" s="281">
        <v>0</v>
      </c>
      <c r="BT132" s="280">
        <v>0</v>
      </c>
      <c r="BU132" s="281">
        <v>0</v>
      </c>
      <c r="BV132" s="280">
        <v>0</v>
      </c>
      <c r="BW132" s="281">
        <v>0</v>
      </c>
      <c r="BX132" s="280">
        <v>0</v>
      </c>
      <c r="BY132" s="281">
        <v>0</v>
      </c>
      <c r="BZ132" s="280">
        <v>0</v>
      </c>
      <c r="CA132" s="281">
        <v>0</v>
      </c>
      <c r="CB132" s="280">
        <v>0</v>
      </c>
      <c r="CC132" s="281">
        <v>0</v>
      </c>
      <c r="CD132" s="280">
        <v>0</v>
      </c>
      <c r="CE132" s="281">
        <v>0</v>
      </c>
      <c r="CF132" s="280">
        <v>0</v>
      </c>
      <c r="CG132" s="281">
        <v>0</v>
      </c>
      <c r="CH132" s="280">
        <v>446</v>
      </c>
      <c r="CI132" s="281">
        <v>17.935250528506792</v>
      </c>
      <c r="CJ132" s="280">
        <v>166</v>
      </c>
      <c r="CK132" s="281">
        <v>6.6754519904307799</v>
      </c>
      <c r="CL132" s="280">
        <v>177</v>
      </c>
      <c r="CM132" s="281">
        <v>7.1178012187123372</v>
      </c>
      <c r="CN132" s="280">
        <v>760</v>
      </c>
      <c r="CO132" s="281">
        <v>30.562310317634896</v>
      </c>
      <c r="CP132" s="280">
        <v>32</v>
      </c>
      <c r="CQ132" s="281">
        <v>1.2868341186372587</v>
      </c>
      <c r="CR132" s="280">
        <v>437</v>
      </c>
      <c r="CS132" s="281">
        <v>15.420445322700166</v>
      </c>
      <c r="CT132" s="280">
        <v>97</v>
      </c>
      <c r="CU132" s="281">
        <v>17.616728991142601</v>
      </c>
      <c r="CV132" s="280">
        <v>50</v>
      </c>
      <c r="CW132" s="281">
        <v>2.0106783103707171</v>
      </c>
      <c r="CX132" s="280">
        <v>5273</v>
      </c>
      <c r="CY132" s="281">
        <v>212.04613461169581</v>
      </c>
      <c r="CZ132" s="280">
        <v>5</v>
      </c>
      <c r="DA132" s="281">
        <v>0.20106783103707165</v>
      </c>
      <c r="DB132" s="280">
        <v>17</v>
      </c>
      <c r="DC132" s="281">
        <v>0.6836306255260437</v>
      </c>
      <c r="DD132" s="280">
        <v>164</v>
      </c>
      <c r="DE132" s="281">
        <v>6.5950248580159512</v>
      </c>
      <c r="DF132" s="280">
        <v>2003</v>
      </c>
      <c r="DG132" s="281">
        <v>80.547773113450916</v>
      </c>
      <c r="DH132" s="280">
        <v>100</v>
      </c>
      <c r="DI132" s="281">
        <v>4.0213566207414342</v>
      </c>
      <c r="DJ132" s="280">
        <v>1837</v>
      </c>
      <c r="DK132" s="281">
        <v>73.872321123020129</v>
      </c>
      <c r="DL132" s="280">
        <v>4104</v>
      </c>
      <c r="DM132" s="281">
        <v>165.03647571522842</v>
      </c>
      <c r="DN132" s="280">
        <v>1923</v>
      </c>
      <c r="DO132" s="281">
        <v>77.330687816857761</v>
      </c>
    </row>
    <row r="133" spans="1:119" ht="15" customHeight="1" x14ac:dyDescent="0.2">
      <c r="A133" s="270" t="s">
        <v>175</v>
      </c>
      <c r="B133" s="280">
        <v>0</v>
      </c>
      <c r="C133" s="281">
        <v>0</v>
      </c>
      <c r="D133" s="280">
        <v>0</v>
      </c>
      <c r="E133" s="281">
        <v>0</v>
      </c>
      <c r="F133" s="280">
        <v>42</v>
      </c>
      <c r="G133" s="281">
        <v>82.618616728302769</v>
      </c>
      <c r="H133" s="280">
        <v>1</v>
      </c>
      <c r="I133" s="281">
        <v>1.9671099221024471</v>
      </c>
      <c r="J133" s="280">
        <v>0</v>
      </c>
      <c r="K133" s="281">
        <v>0</v>
      </c>
      <c r="L133" s="280">
        <v>1</v>
      </c>
      <c r="M133" s="281">
        <v>1.9671099221024471</v>
      </c>
      <c r="N133" s="280">
        <v>2</v>
      </c>
      <c r="O133" s="281">
        <v>3.9342198442048941</v>
      </c>
      <c r="P133" s="280">
        <v>0</v>
      </c>
      <c r="Q133" s="281">
        <v>0</v>
      </c>
      <c r="R133" s="280">
        <v>0</v>
      </c>
      <c r="S133" s="281">
        <v>0</v>
      </c>
      <c r="T133" s="280">
        <v>0</v>
      </c>
      <c r="U133" s="281">
        <v>0</v>
      </c>
      <c r="V133" s="280">
        <v>0</v>
      </c>
      <c r="W133" s="281">
        <v>0</v>
      </c>
      <c r="X133" s="280">
        <v>0</v>
      </c>
      <c r="Y133" s="281">
        <v>0</v>
      </c>
      <c r="Z133" s="280">
        <v>0</v>
      </c>
      <c r="AA133" s="281">
        <v>0</v>
      </c>
      <c r="AB133" s="280">
        <v>0</v>
      </c>
      <c r="AC133" s="281">
        <v>0</v>
      </c>
      <c r="AD133" s="280">
        <v>10</v>
      </c>
      <c r="AE133" s="281">
        <v>19.671099221024473</v>
      </c>
      <c r="AF133" s="280">
        <v>4</v>
      </c>
      <c r="AG133" s="281">
        <v>7.8684396884097882</v>
      </c>
      <c r="AH133" s="280">
        <v>14</v>
      </c>
      <c r="AI133" s="281">
        <v>27.539538909434256</v>
      </c>
      <c r="AJ133" s="280">
        <v>0</v>
      </c>
      <c r="AK133" s="281">
        <v>0</v>
      </c>
      <c r="AL133" s="280">
        <v>10</v>
      </c>
      <c r="AM133" s="281">
        <v>19.671099221024473</v>
      </c>
      <c r="AN133" s="280">
        <v>0</v>
      </c>
      <c r="AO133" s="281">
        <v>0</v>
      </c>
      <c r="AP133" s="280">
        <v>1</v>
      </c>
      <c r="AQ133" s="281">
        <v>2.1321961620469083</v>
      </c>
      <c r="AR133" s="280">
        <v>8</v>
      </c>
      <c r="AS133" s="281">
        <v>18.433179723502302</v>
      </c>
      <c r="AT133" s="280">
        <v>10</v>
      </c>
      <c r="AU133" s="281">
        <v>19.671099221024473</v>
      </c>
      <c r="AV133" s="280">
        <v>2</v>
      </c>
      <c r="AW133" s="281">
        <v>3.9342198442048941</v>
      </c>
      <c r="AX133" s="280">
        <v>2</v>
      </c>
      <c r="AY133" s="281">
        <v>3.9342198442048941</v>
      </c>
      <c r="AZ133" s="280">
        <v>0</v>
      </c>
      <c r="BA133" s="281">
        <v>0</v>
      </c>
      <c r="BB133" s="280">
        <v>0</v>
      </c>
      <c r="BC133" s="281">
        <v>0</v>
      </c>
      <c r="BD133" s="280">
        <v>0</v>
      </c>
      <c r="BE133" s="281">
        <v>0</v>
      </c>
      <c r="BF133" s="280">
        <v>0</v>
      </c>
      <c r="BG133" s="281">
        <v>0</v>
      </c>
      <c r="BH133" s="280">
        <v>0</v>
      </c>
      <c r="BI133" s="281">
        <v>0</v>
      </c>
      <c r="BJ133" s="280">
        <v>14</v>
      </c>
      <c r="BK133" s="281">
        <v>27.539538909434256</v>
      </c>
      <c r="BL133" s="280">
        <v>127</v>
      </c>
      <c r="BM133" s="281">
        <v>249.8229601070108</v>
      </c>
      <c r="BN133" s="280">
        <v>0</v>
      </c>
      <c r="BO133" s="281">
        <v>0</v>
      </c>
      <c r="BP133" s="280">
        <v>127</v>
      </c>
      <c r="BQ133" s="281">
        <v>249.8229601070108</v>
      </c>
      <c r="BR133" s="280">
        <v>0</v>
      </c>
      <c r="BS133" s="281">
        <v>0</v>
      </c>
      <c r="BT133" s="280">
        <v>0</v>
      </c>
      <c r="BU133" s="281">
        <v>0</v>
      </c>
      <c r="BV133" s="280">
        <v>0</v>
      </c>
      <c r="BW133" s="281">
        <v>0</v>
      </c>
      <c r="BX133" s="280">
        <v>0</v>
      </c>
      <c r="BY133" s="281">
        <v>0</v>
      </c>
      <c r="BZ133" s="280">
        <v>0</v>
      </c>
      <c r="CA133" s="281">
        <v>0</v>
      </c>
      <c r="CB133" s="280">
        <v>0</v>
      </c>
      <c r="CC133" s="281">
        <v>0</v>
      </c>
      <c r="CD133" s="280">
        <v>0</v>
      </c>
      <c r="CE133" s="281">
        <v>0</v>
      </c>
      <c r="CF133" s="280">
        <v>0</v>
      </c>
      <c r="CG133" s="281">
        <v>0</v>
      </c>
      <c r="CH133" s="280">
        <v>0</v>
      </c>
      <c r="CI133" s="281">
        <v>0</v>
      </c>
      <c r="CJ133" s="280">
        <v>1</v>
      </c>
      <c r="CK133" s="281">
        <v>1.9671099221024471</v>
      </c>
      <c r="CL133" s="280">
        <v>0</v>
      </c>
      <c r="CM133" s="281">
        <v>0</v>
      </c>
      <c r="CN133" s="280">
        <v>14</v>
      </c>
      <c r="CO133" s="281">
        <v>27.539538909434256</v>
      </c>
      <c r="CP133" s="280">
        <v>2</v>
      </c>
      <c r="CQ133" s="281">
        <v>3.9342198442048941</v>
      </c>
      <c r="CR133" s="280">
        <v>2</v>
      </c>
      <c r="CS133" s="281">
        <v>4.6082949308755756</v>
      </c>
      <c r="CT133" s="280">
        <v>0</v>
      </c>
      <c r="CU133" s="281">
        <v>0</v>
      </c>
      <c r="CV133" s="280">
        <v>1</v>
      </c>
      <c r="CW133" s="281">
        <v>1.9671099221024471</v>
      </c>
      <c r="CX133" s="280">
        <v>190</v>
      </c>
      <c r="CY133" s="281">
        <v>373.75088519946496</v>
      </c>
      <c r="CZ133" s="280">
        <v>1</v>
      </c>
      <c r="DA133" s="281">
        <v>1.9671099221024471</v>
      </c>
      <c r="DB133" s="280">
        <v>2</v>
      </c>
      <c r="DC133" s="281">
        <v>3.9342198442048941</v>
      </c>
      <c r="DD133" s="280">
        <v>2</v>
      </c>
      <c r="DE133" s="281">
        <v>3.9342198442048941</v>
      </c>
      <c r="DF133" s="280">
        <v>27</v>
      </c>
      <c r="DG133" s="281">
        <v>53.111967896766068</v>
      </c>
      <c r="DH133" s="280">
        <v>2</v>
      </c>
      <c r="DI133" s="281">
        <v>3.9342198442048941</v>
      </c>
      <c r="DJ133" s="280">
        <v>11</v>
      </c>
      <c r="DK133" s="281">
        <v>21.638209143126918</v>
      </c>
      <c r="DL133" s="280">
        <v>42</v>
      </c>
      <c r="DM133" s="281">
        <v>82.618616728302769</v>
      </c>
      <c r="DN133" s="280">
        <v>25</v>
      </c>
      <c r="DO133" s="281">
        <v>49.177748052561178</v>
      </c>
    </row>
    <row r="134" spans="1:119" ht="15" customHeight="1" x14ac:dyDescent="0.2">
      <c r="A134" s="270" t="s">
        <v>176</v>
      </c>
      <c r="B134" s="280">
        <v>0</v>
      </c>
      <c r="C134" s="281">
        <v>0</v>
      </c>
      <c r="D134" s="280">
        <v>0</v>
      </c>
      <c r="E134" s="281">
        <v>0</v>
      </c>
      <c r="F134" s="280">
        <v>517</v>
      </c>
      <c r="G134" s="281">
        <v>111.27516605181937</v>
      </c>
      <c r="H134" s="280">
        <v>22</v>
      </c>
      <c r="I134" s="281">
        <v>4.73511344901359</v>
      </c>
      <c r="J134" s="280">
        <v>0</v>
      </c>
      <c r="K134" s="281">
        <v>0</v>
      </c>
      <c r="L134" s="280">
        <v>40</v>
      </c>
      <c r="M134" s="281">
        <v>8.6092971800247096</v>
      </c>
      <c r="N134" s="280">
        <v>24</v>
      </c>
      <c r="O134" s="281">
        <v>5.1655783080148252</v>
      </c>
      <c r="P134" s="280">
        <v>0</v>
      </c>
      <c r="Q134" s="281">
        <v>0</v>
      </c>
      <c r="R134" s="280">
        <v>0</v>
      </c>
      <c r="S134" s="281">
        <v>0</v>
      </c>
      <c r="T134" s="280">
        <v>0</v>
      </c>
      <c r="U134" s="281">
        <v>0</v>
      </c>
      <c r="V134" s="280">
        <v>0</v>
      </c>
      <c r="W134" s="281">
        <v>0</v>
      </c>
      <c r="X134" s="280">
        <v>2</v>
      </c>
      <c r="Y134" s="281">
        <v>0.43046485900123543</v>
      </c>
      <c r="Z134" s="280">
        <v>1</v>
      </c>
      <c r="AA134" s="281">
        <v>0.21523242950061772</v>
      </c>
      <c r="AB134" s="280">
        <v>2</v>
      </c>
      <c r="AC134" s="281">
        <v>0.43046485900123543</v>
      </c>
      <c r="AD134" s="280">
        <v>205</v>
      </c>
      <c r="AE134" s="281">
        <v>44.122648047626633</v>
      </c>
      <c r="AF134" s="280">
        <v>55</v>
      </c>
      <c r="AG134" s="281">
        <v>11.837783622533975</v>
      </c>
      <c r="AH134" s="280">
        <v>260</v>
      </c>
      <c r="AI134" s="281">
        <v>55.960431670160602</v>
      </c>
      <c r="AJ134" s="280">
        <v>0</v>
      </c>
      <c r="AK134" s="281">
        <v>0</v>
      </c>
      <c r="AL134" s="280">
        <v>183</v>
      </c>
      <c r="AM134" s="281">
        <v>39.387534598613044</v>
      </c>
      <c r="AN134" s="280">
        <v>13</v>
      </c>
      <c r="AO134" s="281">
        <v>2.6141162276291978</v>
      </c>
      <c r="AP134" s="280">
        <v>27</v>
      </c>
      <c r="AQ134" s="281">
        <v>4.9769585253456219</v>
      </c>
      <c r="AR134" s="280">
        <v>81</v>
      </c>
      <c r="AS134" s="281">
        <v>16.287954956766537</v>
      </c>
      <c r="AT134" s="280">
        <v>169</v>
      </c>
      <c r="AU134" s="281">
        <v>36.374280585604396</v>
      </c>
      <c r="AV134" s="280">
        <v>37</v>
      </c>
      <c r="AW134" s="281">
        <v>7.9635998915228559</v>
      </c>
      <c r="AX134" s="280">
        <v>47</v>
      </c>
      <c r="AY134" s="281">
        <v>10.115924186529032</v>
      </c>
      <c r="AZ134" s="280">
        <v>33</v>
      </c>
      <c r="BA134" s="281">
        <v>7.1026701735203845</v>
      </c>
      <c r="BB134" s="280">
        <v>5</v>
      </c>
      <c r="BC134" s="281">
        <v>1.0761621475030887</v>
      </c>
      <c r="BD134" s="280">
        <v>4</v>
      </c>
      <c r="BE134" s="281">
        <v>0.86092971800247087</v>
      </c>
      <c r="BF134" s="280">
        <v>1</v>
      </c>
      <c r="BG134" s="281">
        <v>0.21523242950061772</v>
      </c>
      <c r="BH134" s="280">
        <v>1</v>
      </c>
      <c r="BI134" s="281">
        <v>0.21523242950061772</v>
      </c>
      <c r="BJ134" s="280">
        <v>297</v>
      </c>
      <c r="BK134" s="281">
        <v>63.924031561683464</v>
      </c>
      <c r="BL134" s="280">
        <v>1763</v>
      </c>
      <c r="BM134" s="281">
        <v>379.45477320958906</v>
      </c>
      <c r="BN134" s="280">
        <v>9</v>
      </c>
      <c r="BO134" s="281">
        <v>1.9370918655055593</v>
      </c>
      <c r="BP134" s="280">
        <v>1772</v>
      </c>
      <c r="BQ134" s="281">
        <v>381.39186507509459</v>
      </c>
      <c r="BR134" s="280">
        <v>0</v>
      </c>
      <c r="BS134" s="281">
        <v>0</v>
      </c>
      <c r="BT134" s="280">
        <v>0</v>
      </c>
      <c r="BU134" s="281">
        <v>0</v>
      </c>
      <c r="BV134" s="280">
        <v>0</v>
      </c>
      <c r="BW134" s="281">
        <v>0</v>
      </c>
      <c r="BX134" s="280">
        <v>0</v>
      </c>
      <c r="BY134" s="281">
        <v>0</v>
      </c>
      <c r="BZ134" s="280">
        <v>0</v>
      </c>
      <c r="CA134" s="281">
        <v>0</v>
      </c>
      <c r="CB134" s="280">
        <v>0</v>
      </c>
      <c r="CC134" s="281">
        <v>0</v>
      </c>
      <c r="CD134" s="280">
        <v>0</v>
      </c>
      <c r="CE134" s="281">
        <v>0</v>
      </c>
      <c r="CF134" s="280">
        <v>0</v>
      </c>
      <c r="CG134" s="281">
        <v>0</v>
      </c>
      <c r="CH134" s="280">
        <v>39</v>
      </c>
      <c r="CI134" s="281">
        <v>8.3940647505240911</v>
      </c>
      <c r="CJ134" s="280">
        <v>34</v>
      </c>
      <c r="CK134" s="281">
        <v>7.3179026030210022</v>
      </c>
      <c r="CL134" s="280">
        <v>14</v>
      </c>
      <c r="CM134" s="281">
        <v>3.0132540130086478</v>
      </c>
      <c r="CN134" s="280">
        <v>41</v>
      </c>
      <c r="CO134" s="281">
        <v>8.8245296095253263</v>
      </c>
      <c r="CP134" s="280">
        <v>12</v>
      </c>
      <c r="CQ134" s="281">
        <v>2.5827891540074126</v>
      </c>
      <c r="CR134" s="280">
        <v>56</v>
      </c>
      <c r="CS134" s="281">
        <v>11.260808365171927</v>
      </c>
      <c r="CT134" s="280">
        <v>7</v>
      </c>
      <c r="CU134" s="281">
        <v>5.0378558885338398</v>
      </c>
      <c r="CV134" s="280">
        <v>14</v>
      </c>
      <c r="CW134" s="281">
        <v>3.0132540130086478</v>
      </c>
      <c r="CX134" s="280">
        <v>740</v>
      </c>
      <c r="CY134" s="281">
        <v>159.27199783045711</v>
      </c>
      <c r="CZ134" s="280">
        <v>2</v>
      </c>
      <c r="DA134" s="281">
        <v>0.43046485900123543</v>
      </c>
      <c r="DB134" s="280">
        <v>3</v>
      </c>
      <c r="DC134" s="281">
        <v>0.64569728850185315</v>
      </c>
      <c r="DD134" s="280">
        <v>23</v>
      </c>
      <c r="DE134" s="281">
        <v>4.9503458785142076</v>
      </c>
      <c r="DF134" s="280">
        <v>278</v>
      </c>
      <c r="DG134" s="281">
        <v>59.834615401171725</v>
      </c>
      <c r="DH134" s="280">
        <v>15</v>
      </c>
      <c r="DI134" s="281">
        <v>3.2284864425092654</v>
      </c>
      <c r="DJ134" s="280">
        <v>206</v>
      </c>
      <c r="DK134" s="281">
        <v>44.33788047712725</v>
      </c>
      <c r="DL134" s="280">
        <v>522</v>
      </c>
      <c r="DM134" s="281">
        <v>112.35132819932245</v>
      </c>
      <c r="DN134" s="280">
        <v>347</v>
      </c>
      <c r="DO134" s="281">
        <v>74.685653036714356</v>
      </c>
    </row>
    <row r="135" spans="1:119" ht="15" customHeight="1" x14ac:dyDescent="0.2">
      <c r="A135" s="270" t="s">
        <v>177</v>
      </c>
      <c r="B135" s="280">
        <v>0</v>
      </c>
      <c r="C135" s="281">
        <v>0</v>
      </c>
      <c r="D135" s="280">
        <v>0</v>
      </c>
      <c r="E135" s="281">
        <v>0</v>
      </c>
      <c r="F135" s="280">
        <v>203</v>
      </c>
      <c r="G135" s="281">
        <v>257.75813906242064</v>
      </c>
      <c r="H135" s="280">
        <v>6</v>
      </c>
      <c r="I135" s="281">
        <v>7.6184671644065212</v>
      </c>
      <c r="J135" s="280">
        <v>0</v>
      </c>
      <c r="K135" s="281">
        <v>0</v>
      </c>
      <c r="L135" s="280">
        <v>3</v>
      </c>
      <c r="M135" s="281">
        <v>3.8092335822032606</v>
      </c>
      <c r="N135" s="280">
        <v>2</v>
      </c>
      <c r="O135" s="281">
        <v>2.5394890548021736</v>
      </c>
      <c r="P135" s="280">
        <v>0</v>
      </c>
      <c r="Q135" s="281">
        <v>0</v>
      </c>
      <c r="R135" s="280">
        <v>0</v>
      </c>
      <c r="S135" s="281">
        <v>0</v>
      </c>
      <c r="T135" s="280">
        <v>0</v>
      </c>
      <c r="U135" s="281">
        <v>0</v>
      </c>
      <c r="V135" s="280">
        <v>0</v>
      </c>
      <c r="W135" s="281">
        <v>0</v>
      </c>
      <c r="X135" s="280">
        <v>0</v>
      </c>
      <c r="Y135" s="281">
        <v>0</v>
      </c>
      <c r="Z135" s="280">
        <v>0</v>
      </c>
      <c r="AA135" s="281">
        <v>0</v>
      </c>
      <c r="AB135" s="280">
        <v>0</v>
      </c>
      <c r="AC135" s="281">
        <v>0</v>
      </c>
      <c r="AD135" s="280">
        <v>27</v>
      </c>
      <c r="AE135" s="281">
        <v>34.283102239829347</v>
      </c>
      <c r="AF135" s="280">
        <v>8</v>
      </c>
      <c r="AG135" s="281">
        <v>10.157956219208694</v>
      </c>
      <c r="AH135" s="280">
        <v>35</v>
      </c>
      <c r="AI135" s="281">
        <v>44.44105845903804</v>
      </c>
      <c r="AJ135" s="280">
        <v>0</v>
      </c>
      <c r="AK135" s="281">
        <v>0</v>
      </c>
      <c r="AL135" s="280">
        <v>30</v>
      </c>
      <c r="AM135" s="281">
        <v>38.092335822032609</v>
      </c>
      <c r="AN135" s="280">
        <v>0</v>
      </c>
      <c r="AO135" s="281">
        <v>0</v>
      </c>
      <c r="AP135" s="280">
        <v>6</v>
      </c>
      <c r="AQ135" s="281">
        <v>6.6964285714285712</v>
      </c>
      <c r="AR135" s="280">
        <v>11</v>
      </c>
      <c r="AS135" s="281">
        <v>12.820512820512819</v>
      </c>
      <c r="AT135" s="280">
        <v>16</v>
      </c>
      <c r="AU135" s="281">
        <v>20.315912438417389</v>
      </c>
      <c r="AV135" s="280">
        <v>3</v>
      </c>
      <c r="AW135" s="281">
        <v>3.8092335822032606</v>
      </c>
      <c r="AX135" s="280">
        <v>3</v>
      </c>
      <c r="AY135" s="281">
        <v>3.8092335822032606</v>
      </c>
      <c r="AZ135" s="280">
        <v>2</v>
      </c>
      <c r="BA135" s="281">
        <v>2.5394890548021736</v>
      </c>
      <c r="BB135" s="280">
        <v>1</v>
      </c>
      <c r="BC135" s="281">
        <v>1.2697445274010868</v>
      </c>
      <c r="BD135" s="280">
        <v>0</v>
      </c>
      <c r="BE135" s="281">
        <v>0</v>
      </c>
      <c r="BF135" s="280">
        <v>0</v>
      </c>
      <c r="BG135" s="281">
        <v>0</v>
      </c>
      <c r="BH135" s="280">
        <v>0</v>
      </c>
      <c r="BI135" s="281">
        <v>0</v>
      </c>
      <c r="BJ135" s="280">
        <v>25</v>
      </c>
      <c r="BK135" s="281">
        <v>31.743613185027172</v>
      </c>
      <c r="BL135" s="280">
        <v>175</v>
      </c>
      <c r="BM135" s="281">
        <v>222.20529229519019</v>
      </c>
      <c r="BN135" s="280">
        <v>0</v>
      </c>
      <c r="BO135" s="281">
        <v>0</v>
      </c>
      <c r="BP135" s="280">
        <v>175</v>
      </c>
      <c r="BQ135" s="281">
        <v>222.20529229519019</v>
      </c>
      <c r="BR135" s="280">
        <v>0</v>
      </c>
      <c r="BS135" s="281">
        <v>0</v>
      </c>
      <c r="BT135" s="280">
        <v>0</v>
      </c>
      <c r="BU135" s="281">
        <v>0</v>
      </c>
      <c r="BV135" s="280">
        <v>0</v>
      </c>
      <c r="BW135" s="281">
        <v>0</v>
      </c>
      <c r="BX135" s="280">
        <v>0</v>
      </c>
      <c r="BY135" s="281">
        <v>0</v>
      </c>
      <c r="BZ135" s="280">
        <v>0</v>
      </c>
      <c r="CA135" s="281">
        <v>0</v>
      </c>
      <c r="CB135" s="280">
        <v>0</v>
      </c>
      <c r="CC135" s="281">
        <v>0</v>
      </c>
      <c r="CD135" s="280">
        <v>0</v>
      </c>
      <c r="CE135" s="281">
        <v>0</v>
      </c>
      <c r="CF135" s="280">
        <v>0</v>
      </c>
      <c r="CG135" s="281">
        <v>0</v>
      </c>
      <c r="CH135" s="280">
        <v>3</v>
      </c>
      <c r="CI135" s="281">
        <v>3.8092335822032606</v>
      </c>
      <c r="CJ135" s="280">
        <v>3</v>
      </c>
      <c r="CK135" s="281">
        <v>3.8092335822032606</v>
      </c>
      <c r="CL135" s="280">
        <v>2</v>
      </c>
      <c r="CM135" s="281">
        <v>2.5394890548021736</v>
      </c>
      <c r="CN135" s="280">
        <v>13</v>
      </c>
      <c r="CO135" s="281">
        <v>16.50667885621413</v>
      </c>
      <c r="CP135" s="280">
        <v>4</v>
      </c>
      <c r="CQ135" s="281">
        <v>5.0789781096043471</v>
      </c>
      <c r="CR135" s="280">
        <v>8</v>
      </c>
      <c r="CS135" s="281">
        <v>9.3240093240093245</v>
      </c>
      <c r="CT135" s="280">
        <v>0</v>
      </c>
      <c r="CU135" s="281">
        <v>0</v>
      </c>
      <c r="CV135" s="280">
        <v>4</v>
      </c>
      <c r="CW135" s="281">
        <v>5.0789781096043471</v>
      </c>
      <c r="CX135" s="280">
        <v>211</v>
      </c>
      <c r="CY135" s="281">
        <v>267.91609528162934</v>
      </c>
      <c r="CZ135" s="280">
        <v>1</v>
      </c>
      <c r="DA135" s="281">
        <v>1.2697445274010868</v>
      </c>
      <c r="DB135" s="280">
        <v>2</v>
      </c>
      <c r="DC135" s="281">
        <v>2.5394890548021736</v>
      </c>
      <c r="DD135" s="280">
        <v>3</v>
      </c>
      <c r="DE135" s="281">
        <v>3.8092335822032606</v>
      </c>
      <c r="DF135" s="280">
        <v>46</v>
      </c>
      <c r="DG135" s="281">
        <v>58.408248260449994</v>
      </c>
      <c r="DH135" s="280">
        <v>2</v>
      </c>
      <c r="DI135" s="281">
        <v>2.5394890548021736</v>
      </c>
      <c r="DJ135" s="280">
        <v>35</v>
      </c>
      <c r="DK135" s="281">
        <v>44.44105845903804</v>
      </c>
      <c r="DL135" s="280">
        <v>86</v>
      </c>
      <c r="DM135" s="281">
        <v>109.19802935649348</v>
      </c>
      <c r="DN135" s="280">
        <v>34</v>
      </c>
      <c r="DO135" s="281">
        <v>43.171313931636952</v>
      </c>
    </row>
    <row r="136" spans="1:119" ht="15" customHeight="1" x14ac:dyDescent="0.2">
      <c r="A136" s="270" t="s">
        <v>178</v>
      </c>
      <c r="B136" s="280">
        <v>0</v>
      </c>
      <c r="C136" s="281">
        <v>0</v>
      </c>
      <c r="D136" s="280">
        <v>0</v>
      </c>
      <c r="E136" s="281">
        <v>0</v>
      </c>
      <c r="F136" s="280">
        <v>87</v>
      </c>
      <c r="G136" s="281">
        <v>122.47483634827903</v>
      </c>
      <c r="H136" s="280">
        <v>2</v>
      </c>
      <c r="I136" s="281">
        <v>2.8155134792707819</v>
      </c>
      <c r="J136" s="280">
        <v>0</v>
      </c>
      <c r="K136" s="281">
        <v>0</v>
      </c>
      <c r="L136" s="280">
        <v>9</v>
      </c>
      <c r="M136" s="281">
        <v>12.669810656718518</v>
      </c>
      <c r="N136" s="280">
        <v>1</v>
      </c>
      <c r="O136" s="281">
        <v>1.4077567396353909</v>
      </c>
      <c r="P136" s="280">
        <v>0</v>
      </c>
      <c r="Q136" s="281">
        <v>0</v>
      </c>
      <c r="R136" s="280">
        <v>0</v>
      </c>
      <c r="S136" s="281">
        <v>0</v>
      </c>
      <c r="T136" s="280">
        <v>0</v>
      </c>
      <c r="U136" s="281">
        <v>0</v>
      </c>
      <c r="V136" s="280">
        <v>0</v>
      </c>
      <c r="W136" s="281">
        <v>0</v>
      </c>
      <c r="X136" s="280">
        <v>0</v>
      </c>
      <c r="Y136" s="281">
        <v>0</v>
      </c>
      <c r="Z136" s="280">
        <v>0</v>
      </c>
      <c r="AA136" s="281">
        <v>0</v>
      </c>
      <c r="AB136" s="280">
        <v>0</v>
      </c>
      <c r="AC136" s="281">
        <v>0</v>
      </c>
      <c r="AD136" s="280">
        <v>22</v>
      </c>
      <c r="AE136" s="281">
        <v>30.9706482719786</v>
      </c>
      <c r="AF136" s="280">
        <v>4</v>
      </c>
      <c r="AG136" s="281">
        <v>5.6310269585415638</v>
      </c>
      <c r="AH136" s="280">
        <v>26</v>
      </c>
      <c r="AI136" s="281">
        <v>36.601675230520165</v>
      </c>
      <c r="AJ136" s="280">
        <v>0</v>
      </c>
      <c r="AK136" s="281">
        <v>0</v>
      </c>
      <c r="AL136" s="280">
        <v>15</v>
      </c>
      <c r="AM136" s="281">
        <v>21.116351094530867</v>
      </c>
      <c r="AN136" s="280">
        <v>0</v>
      </c>
      <c r="AO136" s="281">
        <v>0</v>
      </c>
      <c r="AP136" s="280">
        <v>1</v>
      </c>
      <c r="AQ136" s="281">
        <v>1.4044943820224718</v>
      </c>
      <c r="AR136" s="280">
        <v>11</v>
      </c>
      <c r="AS136" s="281">
        <v>16.7427701674277</v>
      </c>
      <c r="AT136" s="280">
        <v>25</v>
      </c>
      <c r="AU136" s="281">
        <v>35.193918490884776</v>
      </c>
      <c r="AV136" s="280">
        <v>8</v>
      </c>
      <c r="AW136" s="281">
        <v>11.262053917083128</v>
      </c>
      <c r="AX136" s="280">
        <v>3</v>
      </c>
      <c r="AY136" s="281">
        <v>4.2232702189061726</v>
      </c>
      <c r="AZ136" s="280">
        <v>3</v>
      </c>
      <c r="BA136" s="281">
        <v>4.2232702189061726</v>
      </c>
      <c r="BB136" s="280">
        <v>0</v>
      </c>
      <c r="BC136" s="281">
        <v>0</v>
      </c>
      <c r="BD136" s="280">
        <v>0</v>
      </c>
      <c r="BE136" s="281">
        <v>0</v>
      </c>
      <c r="BF136" s="280">
        <v>0</v>
      </c>
      <c r="BG136" s="281">
        <v>0</v>
      </c>
      <c r="BH136" s="280">
        <v>0</v>
      </c>
      <c r="BI136" s="281">
        <v>0</v>
      </c>
      <c r="BJ136" s="280">
        <v>39</v>
      </c>
      <c r="BK136" s="281">
        <v>54.902512845780251</v>
      </c>
      <c r="BL136" s="280">
        <v>285</v>
      </c>
      <c r="BM136" s="281">
        <v>401.21067079608639</v>
      </c>
      <c r="BN136" s="280">
        <v>2</v>
      </c>
      <c r="BO136" s="281">
        <v>2.8155134792707819</v>
      </c>
      <c r="BP136" s="280">
        <v>287</v>
      </c>
      <c r="BQ136" s="281">
        <v>404.02618427535725</v>
      </c>
      <c r="BR136" s="280">
        <v>0</v>
      </c>
      <c r="BS136" s="281">
        <v>0</v>
      </c>
      <c r="BT136" s="280">
        <v>0</v>
      </c>
      <c r="BU136" s="281">
        <v>0</v>
      </c>
      <c r="BV136" s="280">
        <v>0</v>
      </c>
      <c r="BW136" s="281">
        <v>0</v>
      </c>
      <c r="BX136" s="280">
        <v>0</v>
      </c>
      <c r="BY136" s="281">
        <v>0</v>
      </c>
      <c r="BZ136" s="280">
        <v>0</v>
      </c>
      <c r="CA136" s="281">
        <v>0</v>
      </c>
      <c r="CB136" s="280">
        <v>0</v>
      </c>
      <c r="CC136" s="281">
        <v>0</v>
      </c>
      <c r="CD136" s="280">
        <v>0</v>
      </c>
      <c r="CE136" s="281">
        <v>0</v>
      </c>
      <c r="CF136" s="280">
        <v>0</v>
      </c>
      <c r="CG136" s="281">
        <v>0</v>
      </c>
      <c r="CH136" s="280">
        <v>3</v>
      </c>
      <c r="CI136" s="281">
        <v>4.2232702189061726</v>
      </c>
      <c r="CJ136" s="280">
        <v>2</v>
      </c>
      <c r="CK136" s="281">
        <v>2.8155134792707819</v>
      </c>
      <c r="CL136" s="280">
        <v>6</v>
      </c>
      <c r="CM136" s="281">
        <v>8.4465404378123452</v>
      </c>
      <c r="CN136" s="280">
        <v>12</v>
      </c>
      <c r="CO136" s="281">
        <v>16.89308087562469</v>
      </c>
      <c r="CP136" s="280">
        <v>2</v>
      </c>
      <c r="CQ136" s="281">
        <v>2.8155134792707819</v>
      </c>
      <c r="CR136" s="280">
        <v>12</v>
      </c>
      <c r="CS136" s="281">
        <v>18.264840182648399</v>
      </c>
      <c r="CT136" s="280">
        <v>1</v>
      </c>
      <c r="CU136" s="281">
        <v>5.4042369217466488</v>
      </c>
      <c r="CV136" s="280">
        <v>1</v>
      </c>
      <c r="CW136" s="281">
        <v>1.4077567396353909</v>
      </c>
      <c r="CX136" s="280">
        <v>227</v>
      </c>
      <c r="CY136" s="281">
        <v>319.56077989723377</v>
      </c>
      <c r="CZ136" s="280">
        <v>1</v>
      </c>
      <c r="DA136" s="281">
        <v>1.4077567396353909</v>
      </c>
      <c r="DB136" s="280">
        <v>1</v>
      </c>
      <c r="DC136" s="281">
        <v>1.4077567396353909</v>
      </c>
      <c r="DD136" s="280">
        <v>3</v>
      </c>
      <c r="DE136" s="281">
        <v>4.2232702189061726</v>
      </c>
      <c r="DF136" s="280">
        <v>103</v>
      </c>
      <c r="DG136" s="281">
        <v>144.99894418244529</v>
      </c>
      <c r="DH136" s="280">
        <v>45</v>
      </c>
      <c r="DI136" s="281">
        <v>63.349053283592603</v>
      </c>
      <c r="DJ136" s="280">
        <v>44</v>
      </c>
      <c r="DK136" s="281">
        <v>61.941296543957201</v>
      </c>
      <c r="DL136" s="280">
        <v>195</v>
      </c>
      <c r="DM136" s="281">
        <v>274.51256422890123</v>
      </c>
      <c r="DN136" s="280">
        <v>40</v>
      </c>
      <c r="DO136" s="281">
        <v>56.310269585415639</v>
      </c>
    </row>
    <row r="137" spans="1:119" ht="15" customHeight="1" x14ac:dyDescent="0.2">
      <c r="A137" s="270" t="s">
        <v>179</v>
      </c>
      <c r="B137" s="280">
        <v>0</v>
      </c>
      <c r="C137" s="281">
        <v>0</v>
      </c>
      <c r="D137" s="280">
        <v>0</v>
      </c>
      <c r="E137" s="281">
        <v>0</v>
      </c>
      <c r="F137" s="280">
        <v>188</v>
      </c>
      <c r="G137" s="281">
        <v>82.585088998611866</v>
      </c>
      <c r="H137" s="280">
        <v>7</v>
      </c>
      <c r="I137" s="281">
        <v>3.0749767180334207</v>
      </c>
      <c r="J137" s="280">
        <v>0</v>
      </c>
      <c r="K137" s="281">
        <v>0</v>
      </c>
      <c r="L137" s="280">
        <v>19</v>
      </c>
      <c r="M137" s="281">
        <v>8.3463653775192839</v>
      </c>
      <c r="N137" s="280">
        <v>12</v>
      </c>
      <c r="O137" s="281">
        <v>5.2713886594858641</v>
      </c>
      <c r="P137" s="280">
        <v>0</v>
      </c>
      <c r="Q137" s="281">
        <v>0</v>
      </c>
      <c r="R137" s="280">
        <v>0</v>
      </c>
      <c r="S137" s="281">
        <v>0</v>
      </c>
      <c r="T137" s="280">
        <v>0</v>
      </c>
      <c r="U137" s="281">
        <v>0</v>
      </c>
      <c r="V137" s="280">
        <v>0</v>
      </c>
      <c r="W137" s="281">
        <v>0</v>
      </c>
      <c r="X137" s="280">
        <v>0</v>
      </c>
      <c r="Y137" s="281">
        <v>0</v>
      </c>
      <c r="Z137" s="280">
        <v>0</v>
      </c>
      <c r="AA137" s="281">
        <v>0</v>
      </c>
      <c r="AB137" s="280">
        <v>0</v>
      </c>
      <c r="AC137" s="281">
        <v>0</v>
      </c>
      <c r="AD137" s="280">
        <v>30</v>
      </c>
      <c r="AE137" s="281">
        <v>13.178471648714661</v>
      </c>
      <c r="AF137" s="280">
        <v>13</v>
      </c>
      <c r="AG137" s="281">
        <v>5.7106710477763531</v>
      </c>
      <c r="AH137" s="280">
        <v>43</v>
      </c>
      <c r="AI137" s="281">
        <v>18.889142696491014</v>
      </c>
      <c r="AJ137" s="280">
        <v>2</v>
      </c>
      <c r="AK137" s="281">
        <v>0.87856477658097731</v>
      </c>
      <c r="AL137" s="280">
        <v>61</v>
      </c>
      <c r="AM137" s="281">
        <v>26.796225685719808</v>
      </c>
      <c r="AN137" s="280">
        <v>1</v>
      </c>
      <c r="AO137" s="281">
        <v>0.63653723742838952</v>
      </c>
      <c r="AP137" s="280">
        <v>2</v>
      </c>
      <c r="AQ137" s="281">
        <v>1.1376564277588168</v>
      </c>
      <c r="AR137" s="280">
        <v>30</v>
      </c>
      <c r="AS137" s="281">
        <v>19.096117122851687</v>
      </c>
      <c r="AT137" s="280">
        <v>119</v>
      </c>
      <c r="AU137" s="281">
        <v>52.274604206568149</v>
      </c>
      <c r="AV137" s="280">
        <v>22</v>
      </c>
      <c r="AW137" s="281">
        <v>9.6642125423907501</v>
      </c>
      <c r="AX137" s="280">
        <v>114</v>
      </c>
      <c r="AY137" s="281">
        <v>50.078192265115703</v>
      </c>
      <c r="AZ137" s="280">
        <v>22</v>
      </c>
      <c r="BA137" s="281">
        <v>9.6642125423907501</v>
      </c>
      <c r="BB137" s="280">
        <v>10</v>
      </c>
      <c r="BC137" s="281">
        <v>4.3928238829048869</v>
      </c>
      <c r="BD137" s="280">
        <v>4</v>
      </c>
      <c r="BE137" s="281">
        <v>1.7571295531619546</v>
      </c>
      <c r="BF137" s="280">
        <v>0</v>
      </c>
      <c r="BG137" s="281">
        <v>0</v>
      </c>
      <c r="BH137" s="280">
        <v>0</v>
      </c>
      <c r="BI137" s="281">
        <v>0</v>
      </c>
      <c r="BJ137" s="280">
        <v>291</v>
      </c>
      <c r="BK137" s="281">
        <v>127.8311749925322</v>
      </c>
      <c r="BL137" s="280">
        <v>433</v>
      </c>
      <c r="BM137" s="281">
        <v>190.20927412978159</v>
      </c>
      <c r="BN137" s="280">
        <v>1</v>
      </c>
      <c r="BO137" s="281">
        <v>0.43928238829048866</v>
      </c>
      <c r="BP137" s="280">
        <v>434</v>
      </c>
      <c r="BQ137" s="281">
        <v>190.6485565180721</v>
      </c>
      <c r="BR137" s="280">
        <v>0</v>
      </c>
      <c r="BS137" s="281">
        <v>0</v>
      </c>
      <c r="BT137" s="280">
        <v>0</v>
      </c>
      <c r="BU137" s="281">
        <v>0</v>
      </c>
      <c r="BV137" s="280">
        <v>0</v>
      </c>
      <c r="BW137" s="281">
        <v>0</v>
      </c>
      <c r="BX137" s="280">
        <v>0</v>
      </c>
      <c r="BY137" s="281">
        <v>0</v>
      </c>
      <c r="BZ137" s="280">
        <v>0</v>
      </c>
      <c r="CA137" s="281">
        <v>0</v>
      </c>
      <c r="CB137" s="280">
        <v>0</v>
      </c>
      <c r="CC137" s="281">
        <v>0</v>
      </c>
      <c r="CD137" s="280">
        <v>0</v>
      </c>
      <c r="CE137" s="281">
        <v>0</v>
      </c>
      <c r="CF137" s="280">
        <v>0</v>
      </c>
      <c r="CG137" s="281">
        <v>0</v>
      </c>
      <c r="CH137" s="280">
        <v>6</v>
      </c>
      <c r="CI137" s="281">
        <v>2.6356943297429321</v>
      </c>
      <c r="CJ137" s="280">
        <v>5</v>
      </c>
      <c r="CK137" s="281">
        <v>2.1964119414524435</v>
      </c>
      <c r="CL137" s="280">
        <v>22</v>
      </c>
      <c r="CM137" s="281">
        <v>9.6642125423907501</v>
      </c>
      <c r="CN137" s="280">
        <v>35</v>
      </c>
      <c r="CO137" s="281">
        <v>15.374883590167103</v>
      </c>
      <c r="CP137" s="280">
        <v>0</v>
      </c>
      <c r="CQ137" s="281">
        <v>0</v>
      </c>
      <c r="CR137" s="280">
        <v>15</v>
      </c>
      <c r="CS137" s="281">
        <v>9.5480585614258437</v>
      </c>
      <c r="CT137" s="280">
        <v>6</v>
      </c>
      <c r="CU137" s="281">
        <v>9.9127676447264079</v>
      </c>
      <c r="CV137" s="280">
        <v>2</v>
      </c>
      <c r="CW137" s="281">
        <v>0.87856477658097731</v>
      </c>
      <c r="CX137" s="280">
        <v>414</v>
      </c>
      <c r="CY137" s="281">
        <v>181.86290875226231</v>
      </c>
      <c r="CZ137" s="280">
        <v>0</v>
      </c>
      <c r="DA137" s="281">
        <v>0</v>
      </c>
      <c r="DB137" s="280">
        <v>1</v>
      </c>
      <c r="DC137" s="281">
        <v>0.43928238829048866</v>
      </c>
      <c r="DD137" s="280">
        <v>4</v>
      </c>
      <c r="DE137" s="281">
        <v>1.7571295531619546</v>
      </c>
      <c r="DF137" s="280">
        <v>185</v>
      </c>
      <c r="DG137" s="281">
        <v>81.2672418337404</v>
      </c>
      <c r="DH137" s="280">
        <v>83</v>
      </c>
      <c r="DI137" s="281">
        <v>36.460438228110554</v>
      </c>
      <c r="DJ137" s="280">
        <v>42</v>
      </c>
      <c r="DK137" s="281">
        <v>18.449860308200524</v>
      </c>
      <c r="DL137" s="280">
        <v>314</v>
      </c>
      <c r="DM137" s="281">
        <v>137.93466992321345</v>
      </c>
      <c r="DN137" s="280">
        <v>166</v>
      </c>
      <c r="DO137" s="281">
        <v>72.920876456221109</v>
      </c>
    </row>
    <row r="138" spans="1:119" ht="15" customHeight="1" x14ac:dyDescent="0.2">
      <c r="A138" s="270" t="s">
        <v>180</v>
      </c>
      <c r="B138" s="280">
        <v>0</v>
      </c>
      <c r="C138" s="281">
        <v>0</v>
      </c>
      <c r="D138" s="280">
        <v>0</v>
      </c>
      <c r="E138" s="281">
        <v>0</v>
      </c>
      <c r="F138" s="280">
        <v>168</v>
      </c>
      <c r="G138" s="281">
        <v>302.75725355919985</v>
      </c>
      <c r="H138" s="280">
        <v>3</v>
      </c>
      <c r="I138" s="281">
        <v>5.406379527842855</v>
      </c>
      <c r="J138" s="280">
        <v>0</v>
      </c>
      <c r="K138" s="281">
        <v>0</v>
      </c>
      <c r="L138" s="280">
        <v>3</v>
      </c>
      <c r="M138" s="281">
        <v>5.406379527842855</v>
      </c>
      <c r="N138" s="280">
        <v>5</v>
      </c>
      <c r="O138" s="281">
        <v>9.0106325464047572</v>
      </c>
      <c r="P138" s="280">
        <v>0</v>
      </c>
      <c r="Q138" s="281">
        <v>0</v>
      </c>
      <c r="R138" s="280">
        <v>0</v>
      </c>
      <c r="S138" s="281">
        <v>0</v>
      </c>
      <c r="T138" s="280">
        <v>0</v>
      </c>
      <c r="U138" s="281">
        <v>0</v>
      </c>
      <c r="V138" s="280">
        <v>0</v>
      </c>
      <c r="W138" s="281">
        <v>0</v>
      </c>
      <c r="X138" s="280">
        <v>0</v>
      </c>
      <c r="Y138" s="281">
        <v>0</v>
      </c>
      <c r="Z138" s="280">
        <v>0</v>
      </c>
      <c r="AA138" s="281">
        <v>0</v>
      </c>
      <c r="AB138" s="280">
        <v>0</v>
      </c>
      <c r="AC138" s="281">
        <v>0</v>
      </c>
      <c r="AD138" s="280">
        <v>11</v>
      </c>
      <c r="AE138" s="281">
        <v>19.823391602090467</v>
      </c>
      <c r="AF138" s="280">
        <v>4</v>
      </c>
      <c r="AG138" s="281">
        <v>7.2085060371238061</v>
      </c>
      <c r="AH138" s="280">
        <v>15</v>
      </c>
      <c r="AI138" s="281">
        <v>27.031897639214272</v>
      </c>
      <c r="AJ138" s="280">
        <v>0</v>
      </c>
      <c r="AK138" s="281">
        <v>0</v>
      </c>
      <c r="AL138" s="280">
        <v>10</v>
      </c>
      <c r="AM138" s="281">
        <v>18.021265092809514</v>
      </c>
      <c r="AN138" s="280">
        <v>0</v>
      </c>
      <c r="AO138" s="281">
        <v>0</v>
      </c>
      <c r="AP138" s="280">
        <v>4</v>
      </c>
      <c r="AQ138" s="281">
        <v>8.1300813008130088</v>
      </c>
      <c r="AR138" s="280">
        <v>9</v>
      </c>
      <c r="AS138" s="281">
        <v>20.044543429844101</v>
      </c>
      <c r="AT138" s="280">
        <v>18</v>
      </c>
      <c r="AU138" s="281">
        <v>32.438277167057123</v>
      </c>
      <c r="AV138" s="280">
        <v>8</v>
      </c>
      <c r="AW138" s="281">
        <v>14.417012074247612</v>
      </c>
      <c r="AX138" s="280">
        <v>3</v>
      </c>
      <c r="AY138" s="281">
        <v>5.406379527842855</v>
      </c>
      <c r="AZ138" s="280">
        <v>4</v>
      </c>
      <c r="BA138" s="281">
        <v>7.2085060371238061</v>
      </c>
      <c r="BB138" s="280">
        <v>0</v>
      </c>
      <c r="BC138" s="281">
        <v>0</v>
      </c>
      <c r="BD138" s="280">
        <v>0</v>
      </c>
      <c r="BE138" s="281">
        <v>0</v>
      </c>
      <c r="BF138" s="280">
        <v>0</v>
      </c>
      <c r="BG138" s="281">
        <v>0</v>
      </c>
      <c r="BH138" s="280">
        <v>0</v>
      </c>
      <c r="BI138" s="281">
        <v>0</v>
      </c>
      <c r="BJ138" s="280">
        <v>33</v>
      </c>
      <c r="BK138" s="281">
        <v>59.470174806271402</v>
      </c>
      <c r="BL138" s="280">
        <v>71</v>
      </c>
      <c r="BM138" s="281">
        <v>127.95098215894755</v>
      </c>
      <c r="BN138" s="280">
        <v>0</v>
      </c>
      <c r="BO138" s="281">
        <v>0</v>
      </c>
      <c r="BP138" s="280">
        <v>71</v>
      </c>
      <c r="BQ138" s="281">
        <v>127.95098215894755</v>
      </c>
      <c r="BR138" s="280">
        <v>0</v>
      </c>
      <c r="BS138" s="281">
        <v>0</v>
      </c>
      <c r="BT138" s="280">
        <v>0</v>
      </c>
      <c r="BU138" s="281">
        <v>0</v>
      </c>
      <c r="BV138" s="280">
        <v>0</v>
      </c>
      <c r="BW138" s="281">
        <v>0</v>
      </c>
      <c r="BX138" s="280">
        <v>0</v>
      </c>
      <c r="BY138" s="281">
        <v>0</v>
      </c>
      <c r="BZ138" s="280">
        <v>0</v>
      </c>
      <c r="CA138" s="281">
        <v>0</v>
      </c>
      <c r="CB138" s="280">
        <v>0</v>
      </c>
      <c r="CC138" s="281">
        <v>0</v>
      </c>
      <c r="CD138" s="280">
        <v>0</v>
      </c>
      <c r="CE138" s="281">
        <v>0</v>
      </c>
      <c r="CF138" s="280">
        <v>0</v>
      </c>
      <c r="CG138" s="281">
        <v>0</v>
      </c>
      <c r="CH138" s="280">
        <v>2</v>
      </c>
      <c r="CI138" s="281">
        <v>3.6042530185619031</v>
      </c>
      <c r="CJ138" s="280">
        <v>3</v>
      </c>
      <c r="CK138" s="281">
        <v>5.406379527842855</v>
      </c>
      <c r="CL138" s="280">
        <v>1</v>
      </c>
      <c r="CM138" s="281">
        <v>1.8021265092809515</v>
      </c>
      <c r="CN138" s="280">
        <v>5</v>
      </c>
      <c r="CO138" s="281">
        <v>9.0106325464047572</v>
      </c>
      <c r="CP138" s="280">
        <v>3</v>
      </c>
      <c r="CQ138" s="281">
        <v>5.406379527842855</v>
      </c>
      <c r="CR138" s="280">
        <v>4</v>
      </c>
      <c r="CS138" s="281">
        <v>8.908685968819599</v>
      </c>
      <c r="CT138" s="280">
        <v>2</v>
      </c>
      <c r="CU138" s="281">
        <v>11.550011550011549</v>
      </c>
      <c r="CV138" s="280">
        <v>4</v>
      </c>
      <c r="CW138" s="281">
        <v>7.2085060371238061</v>
      </c>
      <c r="CX138" s="280">
        <v>182</v>
      </c>
      <c r="CY138" s="281">
        <v>327.98702468913319</v>
      </c>
      <c r="CZ138" s="280">
        <v>1</v>
      </c>
      <c r="DA138" s="281">
        <v>1.8021265092809515</v>
      </c>
      <c r="DB138" s="280">
        <v>0</v>
      </c>
      <c r="DC138" s="281">
        <v>0</v>
      </c>
      <c r="DD138" s="280">
        <v>2</v>
      </c>
      <c r="DE138" s="281">
        <v>3.6042530185619031</v>
      </c>
      <c r="DF138" s="280">
        <v>64</v>
      </c>
      <c r="DG138" s="281">
        <v>115.3360965939809</v>
      </c>
      <c r="DH138" s="280">
        <v>38</v>
      </c>
      <c r="DI138" s="281">
        <v>68.480807352676152</v>
      </c>
      <c r="DJ138" s="280">
        <v>32</v>
      </c>
      <c r="DK138" s="281">
        <v>57.668048296990449</v>
      </c>
      <c r="DL138" s="280">
        <v>136</v>
      </c>
      <c r="DM138" s="281">
        <v>245.08920526220942</v>
      </c>
      <c r="DN138" s="280">
        <v>37</v>
      </c>
      <c r="DO138" s="281">
        <v>66.678680843395213</v>
      </c>
    </row>
    <row r="139" spans="1:119" ht="15" customHeight="1" x14ac:dyDescent="0.2">
      <c r="A139" s="270" t="s">
        <v>181</v>
      </c>
      <c r="B139" s="280">
        <v>0</v>
      </c>
      <c r="C139" s="281">
        <v>0</v>
      </c>
      <c r="D139" s="280">
        <v>0</v>
      </c>
      <c r="E139" s="281">
        <v>0</v>
      </c>
      <c r="F139" s="280">
        <v>413</v>
      </c>
      <c r="G139" s="281">
        <v>152.45309206616389</v>
      </c>
      <c r="H139" s="280">
        <v>18</v>
      </c>
      <c r="I139" s="281">
        <v>6.6444446905349892</v>
      </c>
      <c r="J139" s="280">
        <v>0</v>
      </c>
      <c r="K139" s="281">
        <v>0</v>
      </c>
      <c r="L139" s="280">
        <v>38</v>
      </c>
      <c r="M139" s="281">
        <v>14.027161013351643</v>
      </c>
      <c r="N139" s="280">
        <v>21</v>
      </c>
      <c r="O139" s="281">
        <v>7.7518521389574868</v>
      </c>
      <c r="P139" s="280">
        <v>0</v>
      </c>
      <c r="Q139" s="281">
        <v>0</v>
      </c>
      <c r="R139" s="280">
        <v>0</v>
      </c>
      <c r="S139" s="281">
        <v>0</v>
      </c>
      <c r="T139" s="280">
        <v>0</v>
      </c>
      <c r="U139" s="281">
        <v>0</v>
      </c>
      <c r="V139" s="280">
        <v>0</v>
      </c>
      <c r="W139" s="281">
        <v>0</v>
      </c>
      <c r="X139" s="280">
        <v>2</v>
      </c>
      <c r="Y139" s="281">
        <v>0.73827163228166548</v>
      </c>
      <c r="Z139" s="280">
        <v>0</v>
      </c>
      <c r="AA139" s="281">
        <v>0</v>
      </c>
      <c r="AB139" s="280">
        <v>1</v>
      </c>
      <c r="AC139" s="281">
        <v>0.36913581614083274</v>
      </c>
      <c r="AD139" s="280">
        <v>72</v>
      </c>
      <c r="AE139" s="281">
        <v>26.577778762139957</v>
      </c>
      <c r="AF139" s="280">
        <v>21</v>
      </c>
      <c r="AG139" s="281">
        <v>7.7518521389574868</v>
      </c>
      <c r="AH139" s="280">
        <v>93</v>
      </c>
      <c r="AI139" s="281">
        <v>34.329630901097438</v>
      </c>
      <c r="AJ139" s="280">
        <v>0</v>
      </c>
      <c r="AK139" s="281">
        <v>0</v>
      </c>
      <c r="AL139" s="280">
        <v>132</v>
      </c>
      <c r="AM139" s="281">
        <v>48.725927730589916</v>
      </c>
      <c r="AN139" s="280">
        <v>2</v>
      </c>
      <c r="AO139" s="281">
        <v>0.77339520494972935</v>
      </c>
      <c r="AP139" s="280">
        <v>15</v>
      </c>
      <c r="AQ139" s="281">
        <v>5.2779732582688244</v>
      </c>
      <c r="AR139" s="280">
        <v>51</v>
      </c>
      <c r="AS139" s="281">
        <v>19.721577726218097</v>
      </c>
      <c r="AT139" s="280">
        <v>82</v>
      </c>
      <c r="AU139" s="281">
        <v>30.269136923548281</v>
      </c>
      <c r="AV139" s="280">
        <v>28</v>
      </c>
      <c r="AW139" s="281">
        <v>10.335802851943315</v>
      </c>
      <c r="AX139" s="280">
        <v>62</v>
      </c>
      <c r="AY139" s="281">
        <v>22.886420600731629</v>
      </c>
      <c r="AZ139" s="280">
        <v>31</v>
      </c>
      <c r="BA139" s="281">
        <v>11.443210300365815</v>
      </c>
      <c r="BB139" s="280">
        <v>7</v>
      </c>
      <c r="BC139" s="281">
        <v>2.5839507129858288</v>
      </c>
      <c r="BD139" s="280">
        <v>6</v>
      </c>
      <c r="BE139" s="281">
        <v>2.2148148968449961</v>
      </c>
      <c r="BF139" s="280">
        <v>0</v>
      </c>
      <c r="BG139" s="281">
        <v>0</v>
      </c>
      <c r="BH139" s="280">
        <v>0</v>
      </c>
      <c r="BI139" s="281">
        <v>0</v>
      </c>
      <c r="BJ139" s="280">
        <v>216</v>
      </c>
      <c r="BK139" s="281">
        <v>79.73333628641987</v>
      </c>
      <c r="BL139" s="280">
        <v>2872</v>
      </c>
      <c r="BM139" s="281">
        <v>1060.1580639564716</v>
      </c>
      <c r="BN139" s="280">
        <v>9</v>
      </c>
      <c r="BO139" s="281">
        <v>3.3222223452674946</v>
      </c>
      <c r="BP139" s="280">
        <v>2881</v>
      </c>
      <c r="BQ139" s="281">
        <v>1063.4802863017392</v>
      </c>
      <c r="BR139" s="280">
        <v>0</v>
      </c>
      <c r="BS139" s="281">
        <v>0</v>
      </c>
      <c r="BT139" s="280">
        <v>0</v>
      </c>
      <c r="BU139" s="281">
        <v>0</v>
      </c>
      <c r="BV139" s="280">
        <v>0</v>
      </c>
      <c r="BW139" s="281">
        <v>0</v>
      </c>
      <c r="BX139" s="280">
        <v>0</v>
      </c>
      <c r="BY139" s="281">
        <v>0</v>
      </c>
      <c r="BZ139" s="280">
        <v>0</v>
      </c>
      <c r="CA139" s="281">
        <v>0</v>
      </c>
      <c r="CB139" s="280">
        <v>0</v>
      </c>
      <c r="CC139" s="281">
        <v>0</v>
      </c>
      <c r="CD139" s="280">
        <v>0</v>
      </c>
      <c r="CE139" s="281">
        <v>0</v>
      </c>
      <c r="CF139" s="280">
        <v>0</v>
      </c>
      <c r="CG139" s="281">
        <v>0</v>
      </c>
      <c r="CH139" s="280">
        <v>40</v>
      </c>
      <c r="CI139" s="281">
        <v>14.765432645633307</v>
      </c>
      <c r="CJ139" s="280">
        <v>12</v>
      </c>
      <c r="CK139" s="281">
        <v>4.4296297936899922</v>
      </c>
      <c r="CL139" s="280">
        <v>30</v>
      </c>
      <c r="CM139" s="281">
        <v>11.074074484224981</v>
      </c>
      <c r="CN139" s="280">
        <v>22</v>
      </c>
      <c r="CO139" s="281">
        <v>8.1209879550983199</v>
      </c>
      <c r="CP139" s="280">
        <v>2</v>
      </c>
      <c r="CQ139" s="281">
        <v>0.73827163228166548</v>
      </c>
      <c r="CR139" s="280">
        <v>28</v>
      </c>
      <c r="CS139" s="281">
        <v>10.82753286929621</v>
      </c>
      <c r="CT139" s="280">
        <v>8</v>
      </c>
      <c r="CU139" s="281">
        <v>10.512759862282845</v>
      </c>
      <c r="CV139" s="280">
        <v>3</v>
      </c>
      <c r="CW139" s="281">
        <v>1.1074074484224981</v>
      </c>
      <c r="CX139" s="280">
        <v>483</v>
      </c>
      <c r="CY139" s="281">
        <v>178.29259919602219</v>
      </c>
      <c r="CZ139" s="280">
        <v>0</v>
      </c>
      <c r="DA139" s="281">
        <v>0</v>
      </c>
      <c r="DB139" s="280">
        <v>2</v>
      </c>
      <c r="DC139" s="281">
        <v>0.73827163228166548</v>
      </c>
      <c r="DD139" s="280">
        <v>14</v>
      </c>
      <c r="DE139" s="281">
        <v>5.1679014259716576</v>
      </c>
      <c r="DF139" s="280">
        <v>375</v>
      </c>
      <c r="DG139" s="281">
        <v>138.42593105281227</v>
      </c>
      <c r="DH139" s="280">
        <v>242</v>
      </c>
      <c r="DI139" s="281">
        <v>89.330867506081503</v>
      </c>
      <c r="DJ139" s="280">
        <v>107</v>
      </c>
      <c r="DK139" s="281">
        <v>39.497532327069095</v>
      </c>
      <c r="DL139" s="280">
        <v>738</v>
      </c>
      <c r="DM139" s="281">
        <v>272.42223231193452</v>
      </c>
      <c r="DN139" s="280">
        <v>174</v>
      </c>
      <c r="DO139" s="281">
        <v>64.229632008504879</v>
      </c>
    </row>
    <row r="140" spans="1:119" ht="15" customHeight="1" x14ac:dyDescent="0.2">
      <c r="A140" s="270" t="s">
        <v>182</v>
      </c>
      <c r="B140" s="280">
        <v>0</v>
      </c>
      <c r="C140" s="281">
        <v>0</v>
      </c>
      <c r="D140" s="280">
        <v>0</v>
      </c>
      <c r="E140" s="281">
        <v>0</v>
      </c>
      <c r="F140" s="280">
        <v>55</v>
      </c>
      <c r="G140" s="281">
        <v>86.839820004736723</v>
      </c>
      <c r="H140" s="280">
        <v>2</v>
      </c>
      <c r="I140" s="281">
        <v>3.1578116365358806</v>
      </c>
      <c r="J140" s="280">
        <v>0</v>
      </c>
      <c r="K140" s="281">
        <v>0</v>
      </c>
      <c r="L140" s="280">
        <v>3</v>
      </c>
      <c r="M140" s="281">
        <v>4.7367174548038209</v>
      </c>
      <c r="N140" s="280">
        <v>4</v>
      </c>
      <c r="O140" s="281">
        <v>6.3156232730717612</v>
      </c>
      <c r="P140" s="280">
        <v>0</v>
      </c>
      <c r="Q140" s="281">
        <v>0</v>
      </c>
      <c r="R140" s="280">
        <v>0</v>
      </c>
      <c r="S140" s="281">
        <v>0</v>
      </c>
      <c r="T140" s="280">
        <v>0</v>
      </c>
      <c r="U140" s="281">
        <v>0</v>
      </c>
      <c r="V140" s="280">
        <v>0</v>
      </c>
      <c r="W140" s="281">
        <v>0</v>
      </c>
      <c r="X140" s="280">
        <v>1</v>
      </c>
      <c r="Y140" s="281">
        <v>1.5789058182679403</v>
      </c>
      <c r="Z140" s="280">
        <v>0</v>
      </c>
      <c r="AA140" s="281">
        <v>0</v>
      </c>
      <c r="AB140" s="280">
        <v>0</v>
      </c>
      <c r="AC140" s="281">
        <v>0</v>
      </c>
      <c r="AD140" s="280">
        <v>17</v>
      </c>
      <c r="AE140" s="281">
        <v>26.841398910554986</v>
      </c>
      <c r="AF140" s="280">
        <v>3</v>
      </c>
      <c r="AG140" s="281">
        <v>4.7367174548038209</v>
      </c>
      <c r="AH140" s="280">
        <v>20</v>
      </c>
      <c r="AI140" s="281">
        <v>31.57811636535881</v>
      </c>
      <c r="AJ140" s="280">
        <v>0</v>
      </c>
      <c r="AK140" s="281">
        <v>0</v>
      </c>
      <c r="AL140" s="280">
        <v>16</v>
      </c>
      <c r="AM140" s="281">
        <v>25.262493092287045</v>
      </c>
      <c r="AN140" s="280">
        <v>0</v>
      </c>
      <c r="AO140" s="281">
        <v>0</v>
      </c>
      <c r="AP140" s="280">
        <v>3</v>
      </c>
      <c r="AQ140" s="281">
        <v>4.4910179640718564</v>
      </c>
      <c r="AR140" s="280">
        <v>10</v>
      </c>
      <c r="AS140" s="281">
        <v>15.898251192368837</v>
      </c>
      <c r="AT140" s="280">
        <v>13</v>
      </c>
      <c r="AU140" s="281">
        <v>20.525775637483225</v>
      </c>
      <c r="AV140" s="280">
        <v>2</v>
      </c>
      <c r="AW140" s="281">
        <v>3.1578116365358806</v>
      </c>
      <c r="AX140" s="280">
        <v>3</v>
      </c>
      <c r="AY140" s="281">
        <v>4.7367174548038209</v>
      </c>
      <c r="AZ140" s="280">
        <v>6</v>
      </c>
      <c r="BA140" s="281">
        <v>9.4734349096076418</v>
      </c>
      <c r="BB140" s="280">
        <v>1</v>
      </c>
      <c r="BC140" s="281">
        <v>1.5789058182679403</v>
      </c>
      <c r="BD140" s="280">
        <v>0</v>
      </c>
      <c r="BE140" s="281">
        <v>0</v>
      </c>
      <c r="BF140" s="280">
        <v>0</v>
      </c>
      <c r="BG140" s="281">
        <v>0</v>
      </c>
      <c r="BH140" s="280">
        <v>0</v>
      </c>
      <c r="BI140" s="281">
        <v>0</v>
      </c>
      <c r="BJ140" s="280">
        <v>25</v>
      </c>
      <c r="BK140" s="281">
        <v>39.472645456698508</v>
      </c>
      <c r="BL140" s="280">
        <v>231</v>
      </c>
      <c r="BM140" s="281">
        <v>364.72724401989421</v>
      </c>
      <c r="BN140" s="280">
        <v>0</v>
      </c>
      <c r="BO140" s="281">
        <v>0</v>
      </c>
      <c r="BP140" s="280">
        <v>231</v>
      </c>
      <c r="BQ140" s="281">
        <v>364.72724401989421</v>
      </c>
      <c r="BR140" s="280">
        <v>0</v>
      </c>
      <c r="BS140" s="281">
        <v>0</v>
      </c>
      <c r="BT140" s="280">
        <v>0</v>
      </c>
      <c r="BU140" s="281">
        <v>0</v>
      </c>
      <c r="BV140" s="280">
        <v>0</v>
      </c>
      <c r="BW140" s="281">
        <v>0</v>
      </c>
      <c r="BX140" s="280">
        <v>0</v>
      </c>
      <c r="BY140" s="281">
        <v>0</v>
      </c>
      <c r="BZ140" s="280">
        <v>0</v>
      </c>
      <c r="CA140" s="281">
        <v>0</v>
      </c>
      <c r="CB140" s="280">
        <v>0</v>
      </c>
      <c r="CC140" s="281">
        <v>0</v>
      </c>
      <c r="CD140" s="280">
        <v>0</v>
      </c>
      <c r="CE140" s="281">
        <v>0</v>
      </c>
      <c r="CF140" s="280">
        <v>0</v>
      </c>
      <c r="CG140" s="281">
        <v>0</v>
      </c>
      <c r="CH140" s="280">
        <v>4</v>
      </c>
      <c r="CI140" s="281">
        <v>6.3156232730717612</v>
      </c>
      <c r="CJ140" s="280">
        <v>1</v>
      </c>
      <c r="CK140" s="281">
        <v>1.5789058182679403</v>
      </c>
      <c r="CL140" s="280">
        <v>1</v>
      </c>
      <c r="CM140" s="281">
        <v>1.5789058182679403</v>
      </c>
      <c r="CN140" s="280">
        <v>5</v>
      </c>
      <c r="CO140" s="281">
        <v>7.8945290913397024</v>
      </c>
      <c r="CP140" s="280">
        <v>4</v>
      </c>
      <c r="CQ140" s="281">
        <v>6.3156232730717612</v>
      </c>
      <c r="CR140" s="280">
        <v>6</v>
      </c>
      <c r="CS140" s="281">
        <v>9.5389507154213025</v>
      </c>
      <c r="CT140" s="280">
        <v>1</v>
      </c>
      <c r="CU140" s="281">
        <v>5.327082889409759</v>
      </c>
      <c r="CV140" s="280">
        <v>3</v>
      </c>
      <c r="CW140" s="281">
        <v>4.7367174548038209</v>
      </c>
      <c r="CX140" s="280">
        <v>159</v>
      </c>
      <c r="CY140" s="281">
        <v>251.04602510460251</v>
      </c>
      <c r="CZ140" s="280">
        <v>0</v>
      </c>
      <c r="DA140" s="281">
        <v>0</v>
      </c>
      <c r="DB140" s="280">
        <v>1</v>
      </c>
      <c r="DC140" s="281">
        <v>1.5789058182679403</v>
      </c>
      <c r="DD140" s="280">
        <v>1</v>
      </c>
      <c r="DE140" s="281">
        <v>1.5789058182679403</v>
      </c>
      <c r="DF140" s="280">
        <v>64</v>
      </c>
      <c r="DG140" s="281">
        <v>101.04997236914818</v>
      </c>
      <c r="DH140" s="280">
        <v>43</v>
      </c>
      <c r="DI140" s="281">
        <v>67.892950185521443</v>
      </c>
      <c r="DJ140" s="280">
        <v>23</v>
      </c>
      <c r="DK140" s="281">
        <v>36.314833820162626</v>
      </c>
      <c r="DL140" s="280">
        <v>131</v>
      </c>
      <c r="DM140" s="281">
        <v>206.83666219310018</v>
      </c>
      <c r="DN140" s="280">
        <v>32</v>
      </c>
      <c r="DO140" s="281">
        <v>50.52498618457409</v>
      </c>
    </row>
    <row r="141" spans="1:119" ht="15.75" customHeight="1" x14ac:dyDescent="0.2">
      <c r="A141" s="270" t="s">
        <v>184</v>
      </c>
      <c r="B141" s="287">
        <v>0</v>
      </c>
      <c r="C141" s="288">
        <v>0</v>
      </c>
      <c r="D141" s="287">
        <v>0</v>
      </c>
      <c r="E141" s="288">
        <v>0</v>
      </c>
      <c r="F141" s="287">
        <v>122</v>
      </c>
      <c r="G141" s="288">
        <v>232.14217756973781</v>
      </c>
      <c r="H141" s="287">
        <v>1</v>
      </c>
      <c r="I141" s="288">
        <v>1.9028047341781786</v>
      </c>
      <c r="J141" s="287">
        <v>0</v>
      </c>
      <c r="K141" s="288">
        <v>0</v>
      </c>
      <c r="L141" s="287">
        <v>14</v>
      </c>
      <c r="M141" s="288">
        <v>26.6392662784945</v>
      </c>
      <c r="N141" s="287">
        <v>5</v>
      </c>
      <c r="O141" s="288">
        <v>9.514023670890893</v>
      </c>
      <c r="P141" s="287">
        <v>0</v>
      </c>
      <c r="Q141" s="288">
        <v>0</v>
      </c>
      <c r="R141" s="287">
        <v>0</v>
      </c>
      <c r="S141" s="288">
        <v>0</v>
      </c>
      <c r="T141" s="287">
        <v>0</v>
      </c>
      <c r="U141" s="288">
        <v>0</v>
      </c>
      <c r="V141" s="287">
        <v>0</v>
      </c>
      <c r="W141" s="288">
        <v>0</v>
      </c>
      <c r="X141" s="287">
        <v>0</v>
      </c>
      <c r="Y141" s="288">
        <v>0</v>
      </c>
      <c r="Z141" s="287">
        <v>0</v>
      </c>
      <c r="AA141" s="288">
        <v>0</v>
      </c>
      <c r="AB141" s="287">
        <v>1</v>
      </c>
      <c r="AC141" s="288">
        <v>1.9028047341781786</v>
      </c>
      <c r="AD141" s="287">
        <v>16</v>
      </c>
      <c r="AE141" s="288">
        <v>30.444875746850858</v>
      </c>
      <c r="AF141" s="287">
        <v>6</v>
      </c>
      <c r="AG141" s="288">
        <v>11.416828405069072</v>
      </c>
      <c r="AH141" s="287">
        <v>22</v>
      </c>
      <c r="AI141" s="288">
        <v>41.86170415191993</v>
      </c>
      <c r="AJ141" s="287">
        <v>0</v>
      </c>
      <c r="AK141" s="288">
        <v>0</v>
      </c>
      <c r="AL141" s="287">
        <v>25</v>
      </c>
      <c r="AM141" s="288">
        <v>47.570118354454465</v>
      </c>
      <c r="AN141" s="287">
        <v>0</v>
      </c>
      <c r="AO141" s="288">
        <v>0</v>
      </c>
      <c r="AP141" s="287">
        <v>4</v>
      </c>
      <c r="AQ141" s="288">
        <v>5.0955414012738851</v>
      </c>
      <c r="AR141" s="287">
        <v>11</v>
      </c>
      <c r="AS141" s="288">
        <v>15.406162464985995</v>
      </c>
      <c r="AT141" s="287">
        <v>37</v>
      </c>
      <c r="AU141" s="288">
        <v>70.403775164592602</v>
      </c>
      <c r="AV141" s="287">
        <v>6</v>
      </c>
      <c r="AW141" s="288">
        <v>11.416828405069072</v>
      </c>
      <c r="AX141" s="287">
        <v>15</v>
      </c>
      <c r="AY141" s="288">
        <v>28.542071012672679</v>
      </c>
      <c r="AZ141" s="287">
        <v>12</v>
      </c>
      <c r="BA141" s="288">
        <v>22.833656810138145</v>
      </c>
      <c r="BB141" s="287">
        <v>16</v>
      </c>
      <c r="BC141" s="288">
        <v>30.444875746850858</v>
      </c>
      <c r="BD141" s="287">
        <v>3</v>
      </c>
      <c r="BE141" s="288">
        <v>5.7084142025345361</v>
      </c>
      <c r="BF141" s="287">
        <v>1</v>
      </c>
      <c r="BG141" s="288">
        <v>1.9028047341781786</v>
      </c>
      <c r="BH141" s="287">
        <v>0</v>
      </c>
      <c r="BI141" s="288">
        <v>0</v>
      </c>
      <c r="BJ141" s="287">
        <v>90</v>
      </c>
      <c r="BK141" s="288">
        <v>171.25242607603607</v>
      </c>
      <c r="BL141" s="287">
        <v>104</v>
      </c>
      <c r="BM141" s="288">
        <v>197.89169235453056</v>
      </c>
      <c r="BN141" s="287">
        <v>0</v>
      </c>
      <c r="BO141" s="288">
        <v>0</v>
      </c>
      <c r="BP141" s="287">
        <v>104</v>
      </c>
      <c r="BQ141" s="288">
        <v>197.89169235453056</v>
      </c>
      <c r="BR141" s="287">
        <v>0</v>
      </c>
      <c r="BS141" s="288">
        <v>0</v>
      </c>
      <c r="BT141" s="287">
        <v>0</v>
      </c>
      <c r="BU141" s="288">
        <v>0</v>
      </c>
      <c r="BV141" s="287">
        <v>0</v>
      </c>
      <c r="BW141" s="288">
        <v>0</v>
      </c>
      <c r="BX141" s="287">
        <v>0</v>
      </c>
      <c r="BY141" s="288">
        <v>0</v>
      </c>
      <c r="BZ141" s="287">
        <v>0</v>
      </c>
      <c r="CA141" s="288">
        <v>0</v>
      </c>
      <c r="CB141" s="287">
        <v>0</v>
      </c>
      <c r="CC141" s="288">
        <v>0</v>
      </c>
      <c r="CD141" s="287">
        <v>0</v>
      </c>
      <c r="CE141" s="288">
        <v>0</v>
      </c>
      <c r="CF141" s="287">
        <v>0</v>
      </c>
      <c r="CG141" s="288">
        <v>0</v>
      </c>
      <c r="CH141" s="287">
        <v>2</v>
      </c>
      <c r="CI141" s="288">
        <v>3.8056094683563573</v>
      </c>
      <c r="CJ141" s="287">
        <v>1</v>
      </c>
      <c r="CK141" s="288">
        <v>1.9028047341781786</v>
      </c>
      <c r="CL141" s="287">
        <v>11</v>
      </c>
      <c r="CM141" s="288">
        <v>20.930852075959965</v>
      </c>
      <c r="CN141" s="287">
        <v>13</v>
      </c>
      <c r="CO141" s="288">
        <v>24.73646154431632</v>
      </c>
      <c r="CP141" s="287">
        <v>0</v>
      </c>
      <c r="CQ141" s="288">
        <v>0</v>
      </c>
      <c r="CR141" s="287">
        <v>3</v>
      </c>
      <c r="CS141" s="288">
        <v>4.2016806722689077</v>
      </c>
      <c r="CT141" s="287">
        <v>1</v>
      </c>
      <c r="CU141" s="288">
        <v>8.9750493627714949</v>
      </c>
      <c r="CV141" s="280">
        <v>1</v>
      </c>
      <c r="CW141" s="281">
        <v>1.9028047341781786</v>
      </c>
      <c r="CX141" s="287">
        <v>166</v>
      </c>
      <c r="CY141" s="288">
        <v>315.86558587357769</v>
      </c>
      <c r="CZ141" s="287">
        <v>0</v>
      </c>
      <c r="DA141" s="288">
        <v>0</v>
      </c>
      <c r="DB141" s="287">
        <v>1</v>
      </c>
      <c r="DC141" s="288">
        <v>1.9028047341781786</v>
      </c>
      <c r="DD141" s="280">
        <v>5</v>
      </c>
      <c r="DE141" s="281">
        <v>9.514023670890893</v>
      </c>
      <c r="DF141" s="280">
        <v>42</v>
      </c>
      <c r="DG141" s="281">
        <v>79.917798835483495</v>
      </c>
      <c r="DH141" s="280">
        <v>2</v>
      </c>
      <c r="DI141" s="281">
        <v>3.8056094683563573</v>
      </c>
      <c r="DJ141" s="280">
        <v>23</v>
      </c>
      <c r="DK141" s="281">
        <v>43.764508886098106</v>
      </c>
      <c r="DL141" s="280">
        <v>72</v>
      </c>
      <c r="DM141" s="281">
        <v>137.00194086082885</v>
      </c>
      <c r="DN141" s="280">
        <v>43</v>
      </c>
      <c r="DO141" s="281">
        <v>81.820603569661685</v>
      </c>
    </row>
    <row r="142" spans="1:119" s="108" customFormat="1" ht="15.75" customHeight="1" x14ac:dyDescent="0.2">
      <c r="A142" s="293" t="s">
        <v>185</v>
      </c>
      <c r="B142" s="275">
        <v>0</v>
      </c>
      <c r="C142" s="276"/>
      <c r="D142" s="275">
        <v>0</v>
      </c>
      <c r="E142" s="276"/>
      <c r="F142" s="275">
        <v>32</v>
      </c>
      <c r="G142" s="276"/>
      <c r="H142" s="275">
        <v>0</v>
      </c>
      <c r="I142" s="276"/>
      <c r="J142" s="275">
        <v>0</v>
      </c>
      <c r="K142" s="276"/>
      <c r="L142" s="275">
        <v>0</v>
      </c>
      <c r="M142" s="276"/>
      <c r="N142" s="275">
        <v>5</v>
      </c>
      <c r="O142" s="276"/>
      <c r="P142" s="275">
        <v>0</v>
      </c>
      <c r="Q142" s="276"/>
      <c r="R142" s="275">
        <v>0</v>
      </c>
      <c r="S142" s="276"/>
      <c r="T142" s="275">
        <v>0</v>
      </c>
      <c r="U142" s="276"/>
      <c r="V142" s="275">
        <v>0</v>
      </c>
      <c r="W142" s="276"/>
      <c r="X142" s="275">
        <v>0</v>
      </c>
      <c r="Y142" s="276"/>
      <c r="Z142" s="275">
        <v>0</v>
      </c>
      <c r="AA142" s="276"/>
      <c r="AB142" s="275">
        <v>0</v>
      </c>
      <c r="AC142" s="276"/>
      <c r="AD142" s="275">
        <v>21</v>
      </c>
      <c r="AE142" s="276"/>
      <c r="AF142" s="275">
        <v>4</v>
      </c>
      <c r="AG142" s="276"/>
      <c r="AH142" s="275">
        <v>25</v>
      </c>
      <c r="AI142" s="276"/>
      <c r="AJ142" s="275">
        <v>0</v>
      </c>
      <c r="AK142" s="276"/>
      <c r="AL142" s="275">
        <v>30</v>
      </c>
      <c r="AM142" s="276"/>
      <c r="AN142" s="275">
        <v>0</v>
      </c>
      <c r="AO142" s="276"/>
      <c r="AP142" s="275">
        <v>1</v>
      </c>
      <c r="AQ142" s="276"/>
      <c r="AR142" s="275">
        <v>1</v>
      </c>
      <c r="AS142" s="276"/>
      <c r="AT142" s="275">
        <v>0</v>
      </c>
      <c r="AU142" s="276"/>
      <c r="AV142" s="275">
        <v>0</v>
      </c>
      <c r="AW142" s="276"/>
      <c r="AX142" s="275">
        <v>0</v>
      </c>
      <c r="AY142" s="276"/>
      <c r="AZ142" s="275">
        <v>0</v>
      </c>
      <c r="BA142" s="276"/>
      <c r="BB142" s="275">
        <v>0</v>
      </c>
      <c r="BC142" s="276"/>
      <c r="BD142" s="275">
        <v>0</v>
      </c>
      <c r="BE142" s="276"/>
      <c r="BF142" s="275">
        <v>0</v>
      </c>
      <c r="BG142" s="276"/>
      <c r="BH142" s="275">
        <v>0</v>
      </c>
      <c r="BI142" s="276"/>
      <c r="BJ142" s="275">
        <v>0</v>
      </c>
      <c r="BK142" s="276"/>
      <c r="BL142" s="275">
        <v>352</v>
      </c>
      <c r="BM142" s="276"/>
      <c r="BN142" s="275">
        <v>1</v>
      </c>
      <c r="BO142" s="276"/>
      <c r="BP142" s="275">
        <v>353</v>
      </c>
      <c r="BQ142" s="276"/>
      <c r="BR142" s="275">
        <v>120</v>
      </c>
      <c r="BS142" s="276"/>
      <c r="BT142" s="275">
        <v>48</v>
      </c>
      <c r="BU142" s="276"/>
      <c r="BV142" s="275">
        <v>6</v>
      </c>
      <c r="BW142" s="276"/>
      <c r="BX142" s="275">
        <v>174</v>
      </c>
      <c r="BY142" s="276"/>
      <c r="BZ142" s="275">
        <v>96</v>
      </c>
      <c r="CA142" s="276"/>
      <c r="CB142" s="275">
        <v>2</v>
      </c>
      <c r="CC142" s="276"/>
      <c r="CD142" s="275">
        <v>98</v>
      </c>
      <c r="CE142" s="276"/>
      <c r="CF142" s="275">
        <v>1</v>
      </c>
      <c r="CG142" s="276"/>
      <c r="CH142" s="275">
        <v>13</v>
      </c>
      <c r="CI142" s="276"/>
      <c r="CJ142" s="275">
        <v>3</v>
      </c>
      <c r="CK142" s="276"/>
      <c r="CL142" s="275">
        <v>2</v>
      </c>
      <c r="CM142" s="276"/>
      <c r="CN142" s="275">
        <v>18</v>
      </c>
      <c r="CO142" s="276"/>
      <c r="CP142" s="275">
        <v>0</v>
      </c>
      <c r="CQ142" s="276"/>
      <c r="CR142" s="275">
        <v>1</v>
      </c>
      <c r="CS142" s="276"/>
      <c r="CT142" s="275">
        <v>0</v>
      </c>
      <c r="CU142" s="276"/>
      <c r="CV142" s="275">
        <v>2</v>
      </c>
      <c r="CW142" s="276"/>
      <c r="CX142" s="275">
        <v>71</v>
      </c>
      <c r="CY142" s="276"/>
      <c r="CZ142" s="275">
        <v>4</v>
      </c>
      <c r="DA142" s="276"/>
      <c r="DB142" s="275">
        <v>1</v>
      </c>
      <c r="DC142" s="276"/>
      <c r="DD142" s="275">
        <v>0</v>
      </c>
      <c r="DE142" s="276"/>
      <c r="DF142" s="275">
        <v>10</v>
      </c>
      <c r="DG142" s="276"/>
      <c r="DH142" s="275">
        <v>4</v>
      </c>
      <c r="DI142" s="276"/>
      <c r="DJ142" s="275">
        <v>11</v>
      </c>
      <c r="DK142" s="276"/>
      <c r="DL142" s="275">
        <v>25</v>
      </c>
      <c r="DM142" s="276"/>
      <c r="DN142" s="275">
        <v>10</v>
      </c>
      <c r="DO142" s="276"/>
    </row>
    <row r="143" spans="1:119" x14ac:dyDescent="0.2">
      <c r="D143" s="296"/>
      <c r="AM143" s="188"/>
      <c r="AS143" s="261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O143" s="156"/>
      <c r="BP143" s="156"/>
      <c r="BQ143" s="156"/>
      <c r="BY143" s="297"/>
      <c r="CZ143" s="262"/>
      <c r="DA143" s="156"/>
      <c r="DN143" s="189"/>
    </row>
    <row r="144" spans="1:119" x14ac:dyDescent="0.2">
      <c r="A144" s="149" t="s">
        <v>255</v>
      </c>
      <c r="D144" s="296"/>
      <c r="CZ144" s="262"/>
      <c r="DA144" s="156"/>
      <c r="DN144" s="189"/>
    </row>
    <row r="145" spans="1:118" x14ac:dyDescent="0.2">
      <c r="A145" s="149" t="s">
        <v>459</v>
      </c>
      <c r="D145" s="296"/>
      <c r="CZ145" s="262"/>
      <c r="DA145" s="156"/>
      <c r="DN145" s="266"/>
    </row>
    <row r="146" spans="1:118" x14ac:dyDescent="0.2">
      <c r="A146" s="160" t="s">
        <v>460</v>
      </c>
      <c r="D146" s="296"/>
      <c r="CZ146" s="262"/>
      <c r="DA146" s="156"/>
    </row>
    <row r="147" spans="1:118" x14ac:dyDescent="0.2">
      <c r="D147" s="296"/>
      <c r="CZ147" s="262"/>
      <c r="DA147" s="156"/>
    </row>
  </sheetData>
  <mergeCells count="73">
    <mergeCell ref="DL3:DM5"/>
    <mergeCell ref="DB3:DC5"/>
    <mergeCell ref="DD3:DE5"/>
    <mergeCell ref="DF3:DG5"/>
    <mergeCell ref="CJ3:CK5"/>
    <mergeCell ref="DH3:DI5"/>
    <mergeCell ref="DJ3:DK5"/>
    <mergeCell ref="DN3:DO5"/>
    <mergeCell ref="AD5:AE5"/>
    <mergeCell ref="AF5:AG5"/>
    <mergeCell ref="AH5:AI5"/>
    <mergeCell ref="BL5:BM5"/>
    <mergeCell ref="BN5:BO5"/>
    <mergeCell ref="BP5:BQ5"/>
    <mergeCell ref="CV3:CW5"/>
    <mergeCell ref="CX3:CY5"/>
    <mergeCell ref="CZ3:DA5"/>
    <mergeCell ref="CL3:CM5"/>
    <mergeCell ref="CN3:CO5"/>
    <mergeCell ref="CP3:CQ5"/>
    <mergeCell ref="CR3:CS5"/>
    <mergeCell ref="CT3:CU5"/>
    <mergeCell ref="BJ3:BK5"/>
    <mergeCell ref="BL3:BQ4"/>
    <mergeCell ref="BR3:BY4"/>
    <mergeCell ref="BZ3:CE4"/>
    <mergeCell ref="CF3:CG5"/>
    <mergeCell ref="CH3:CI5"/>
    <mergeCell ref="BR5:BS5"/>
    <mergeCell ref="BT5:BU5"/>
    <mergeCell ref="BV5:BW5"/>
    <mergeCell ref="BX5:BY5"/>
    <mergeCell ref="BZ5:CA5"/>
    <mergeCell ref="CB5:CC5"/>
    <mergeCell ref="CD5:CE5"/>
    <mergeCell ref="X3:Y5"/>
    <mergeCell ref="Z3:AA5"/>
    <mergeCell ref="AB3:AC5"/>
    <mergeCell ref="AD3:AI4"/>
    <mergeCell ref="BH3:BI5"/>
    <mergeCell ref="AL3:AM5"/>
    <mergeCell ref="AN3:AO5"/>
    <mergeCell ref="AP3:AQ5"/>
    <mergeCell ref="AR3:AS5"/>
    <mergeCell ref="AT3:AU5"/>
    <mergeCell ref="AV3:AW5"/>
    <mergeCell ref="AX3:AY5"/>
    <mergeCell ref="AZ3:BA5"/>
    <mergeCell ref="BB3:BC5"/>
    <mergeCell ref="BD3:BE5"/>
    <mergeCell ref="BF3:BG5"/>
    <mergeCell ref="CL2:CO2"/>
    <mergeCell ref="CP2:CW2"/>
    <mergeCell ref="CX2:DC2"/>
    <mergeCell ref="DD2:DO2"/>
    <mergeCell ref="AT2:BK2"/>
    <mergeCell ref="BL2:CK2"/>
    <mergeCell ref="L3:M5"/>
    <mergeCell ref="A2:A6"/>
    <mergeCell ref="B2:AK2"/>
    <mergeCell ref="AL2:AQ2"/>
    <mergeCell ref="AR2:AS2"/>
    <mergeCell ref="N3:O5"/>
    <mergeCell ref="P3:Q5"/>
    <mergeCell ref="R3:S5"/>
    <mergeCell ref="T3:U5"/>
    <mergeCell ref="B3:C5"/>
    <mergeCell ref="D3:E5"/>
    <mergeCell ref="F3:G5"/>
    <mergeCell ref="H3:I5"/>
    <mergeCell ref="J3:K5"/>
    <mergeCell ref="AJ3:AK5"/>
    <mergeCell ref="V3:W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147"/>
  <sheetViews>
    <sheetView showGridLines="0" workbookViewId="0">
      <selection activeCell="J27" sqref="J27"/>
    </sheetView>
  </sheetViews>
  <sheetFormatPr baseColWidth="10" defaultColWidth="10.5703125" defaultRowHeight="12.75" x14ac:dyDescent="0.2"/>
  <cols>
    <col min="1" max="1" width="24" style="295" customWidth="1"/>
    <col min="2" max="2" width="5.7109375" style="157" bestFit="1" customWidth="1"/>
    <col min="3" max="3" width="8.85546875" style="157" bestFit="1" customWidth="1"/>
    <col min="4" max="4" width="5.7109375" style="158" bestFit="1" customWidth="1"/>
    <col min="5" max="5" width="6.7109375" style="157" bestFit="1" customWidth="1"/>
    <col min="6" max="6" width="5.7109375" style="157" bestFit="1" customWidth="1"/>
    <col min="7" max="7" width="6.7109375" style="157" bestFit="1" customWidth="1"/>
    <col min="8" max="8" width="5.7109375" style="264" bestFit="1" customWidth="1"/>
    <col min="9" max="9" width="6.7109375" style="265" bestFit="1" customWidth="1"/>
    <col min="10" max="10" width="5.7109375" style="157" bestFit="1" customWidth="1"/>
    <col min="11" max="11" width="6.7109375" style="157" bestFit="1" customWidth="1"/>
    <col min="12" max="12" width="5.7109375" style="157" bestFit="1" customWidth="1"/>
    <col min="13" max="13" width="6.7109375" style="157" bestFit="1" customWidth="1"/>
    <col min="14" max="14" width="5.7109375" style="157" bestFit="1" customWidth="1"/>
    <col min="15" max="15" width="6.7109375" style="157" bestFit="1" customWidth="1"/>
    <col min="16" max="16" width="5.7109375" style="157" bestFit="1" customWidth="1"/>
    <col min="17" max="17" width="6.7109375" style="157" bestFit="1" customWidth="1"/>
    <col min="18" max="18" width="5.7109375" style="157" bestFit="1" customWidth="1"/>
    <col min="19" max="19" width="6.7109375" style="157" bestFit="1" customWidth="1"/>
    <col min="20" max="20" width="5.7109375" style="157" bestFit="1" customWidth="1"/>
    <col min="21" max="21" width="6.7109375" style="157" bestFit="1" customWidth="1"/>
    <col min="22" max="22" width="6.5703125" style="157" customWidth="1"/>
    <col min="23" max="23" width="6.7109375" style="157" bestFit="1" customWidth="1"/>
    <col min="24" max="24" width="7.28515625" style="157" customWidth="1"/>
    <col min="25" max="25" width="7.42578125" style="157" customWidth="1"/>
    <col min="26" max="26" width="5.7109375" style="157" bestFit="1" customWidth="1"/>
    <col min="27" max="27" width="7.5703125" style="157" customWidth="1"/>
    <col min="28" max="28" width="5.7109375" style="157" bestFit="1" customWidth="1"/>
    <col min="29" max="29" width="6.7109375" style="157" bestFit="1" customWidth="1"/>
    <col min="30" max="30" width="5.7109375" style="157" bestFit="1" customWidth="1"/>
    <col min="31" max="31" width="6.7109375" style="157" bestFit="1" customWidth="1"/>
    <col min="32" max="32" width="8.5703125" style="157" customWidth="1"/>
    <col min="33" max="33" width="7.85546875" style="157" customWidth="1"/>
    <col min="34" max="34" width="7.28515625" style="157" customWidth="1"/>
    <col min="35" max="35" width="7.140625" style="157" customWidth="1"/>
    <col min="36" max="36" width="5.7109375" style="157" bestFit="1" customWidth="1"/>
    <col min="37" max="37" width="6.7109375" style="157" bestFit="1" customWidth="1"/>
    <col min="38" max="38" width="5.7109375" style="157" bestFit="1" customWidth="1"/>
    <col min="39" max="39" width="6.7109375" style="157" bestFit="1" customWidth="1"/>
    <col min="40" max="40" width="5.7109375" style="157" bestFit="1" customWidth="1"/>
    <col min="41" max="41" width="8.85546875" style="157" bestFit="1" customWidth="1"/>
    <col min="42" max="42" width="5.7109375" style="265" bestFit="1" customWidth="1"/>
    <col min="43" max="43" width="9.7109375" style="157" bestFit="1" customWidth="1"/>
    <col min="44" max="44" width="5.7109375" style="157" bestFit="1" customWidth="1"/>
    <col min="45" max="45" width="8.85546875" style="157" bestFit="1" customWidth="1"/>
    <col min="46" max="46" width="6" style="157" bestFit="1" customWidth="1"/>
    <col min="47" max="47" width="7.85546875" style="157" bestFit="1" customWidth="1"/>
    <col min="48" max="48" width="6" style="157" bestFit="1" customWidth="1"/>
    <col min="49" max="49" width="7.85546875" style="157" bestFit="1" customWidth="1"/>
    <col min="50" max="50" width="6" style="157" bestFit="1" customWidth="1"/>
    <col min="51" max="51" width="7.85546875" style="157" bestFit="1" customWidth="1"/>
    <col min="52" max="52" width="6" style="157" bestFit="1" customWidth="1"/>
    <col min="53" max="53" width="7.85546875" style="157" bestFit="1" customWidth="1"/>
    <col min="54" max="54" width="6" style="157" bestFit="1" customWidth="1"/>
    <col min="55" max="55" width="7.85546875" style="157" bestFit="1" customWidth="1"/>
    <col min="56" max="56" width="6" style="157" bestFit="1" customWidth="1"/>
    <col min="57" max="57" width="7.85546875" style="157" bestFit="1" customWidth="1"/>
    <col min="58" max="58" width="6" style="157" bestFit="1" customWidth="1"/>
    <col min="59" max="59" width="7.85546875" style="157" bestFit="1" customWidth="1"/>
    <col min="60" max="60" width="6" style="157" bestFit="1" customWidth="1"/>
    <col min="61" max="61" width="7.85546875" style="157" bestFit="1" customWidth="1"/>
    <col min="62" max="62" width="6" style="157" bestFit="1" customWidth="1"/>
    <col min="63" max="63" width="7.85546875" style="157" bestFit="1" customWidth="1"/>
    <col min="64" max="64" width="5.7109375" style="157" bestFit="1" customWidth="1"/>
    <col min="65" max="65" width="6.7109375" style="157" bestFit="1" customWidth="1"/>
    <col min="66" max="66" width="5.7109375" style="157" bestFit="1" customWidth="1"/>
    <col min="67" max="67" width="6.7109375" style="157" bestFit="1" customWidth="1"/>
    <col min="68" max="68" width="5.7109375" style="157" bestFit="1" customWidth="1"/>
    <col min="69" max="69" width="6.7109375" style="157" bestFit="1" customWidth="1"/>
    <col min="70" max="70" width="5.7109375" style="157" bestFit="1" customWidth="1"/>
    <col min="71" max="71" width="6.7109375" style="157" bestFit="1" customWidth="1"/>
    <col min="72" max="72" width="5.7109375" style="157" bestFit="1" customWidth="1"/>
    <col min="73" max="73" width="6.7109375" style="157" bestFit="1" customWidth="1"/>
    <col min="74" max="74" width="5.7109375" style="157" bestFit="1" customWidth="1"/>
    <col min="75" max="75" width="6.7109375" style="157" bestFit="1" customWidth="1"/>
    <col min="76" max="76" width="5.7109375" style="157" bestFit="1" customWidth="1"/>
    <col min="77" max="77" width="6.7109375" style="157" bestFit="1" customWidth="1"/>
    <col min="78" max="78" width="5.7109375" style="157" bestFit="1" customWidth="1"/>
    <col min="79" max="79" width="6.7109375" style="157" bestFit="1" customWidth="1"/>
    <col min="80" max="80" width="5.7109375" style="157" bestFit="1" customWidth="1"/>
    <col min="81" max="81" width="6.7109375" style="157" bestFit="1" customWidth="1"/>
    <col min="82" max="82" width="5.7109375" style="157" bestFit="1" customWidth="1"/>
    <col min="83" max="83" width="7.85546875" style="157" customWidth="1"/>
    <col min="84" max="84" width="5.7109375" style="157" bestFit="1" customWidth="1"/>
    <col min="85" max="85" width="6.7109375" style="157" bestFit="1" customWidth="1"/>
    <col min="86" max="86" width="5.7109375" style="157" bestFit="1" customWidth="1"/>
    <col min="87" max="87" width="6.7109375" style="157" bestFit="1" customWidth="1"/>
    <col min="88" max="88" width="5.7109375" style="157" bestFit="1" customWidth="1"/>
    <col min="89" max="89" width="6.7109375" style="157" bestFit="1" customWidth="1"/>
    <col min="90" max="90" width="5.7109375" style="157" bestFit="1" customWidth="1"/>
    <col min="91" max="91" width="6.7109375" style="157" bestFit="1" customWidth="1"/>
    <col min="92" max="92" width="5.7109375" style="157" bestFit="1" customWidth="1"/>
    <col min="93" max="93" width="6.7109375" style="157" bestFit="1" customWidth="1"/>
    <col min="94" max="94" width="5.7109375" style="157" bestFit="1" customWidth="1"/>
    <col min="95" max="95" width="6.7109375" style="157" bestFit="1" customWidth="1"/>
    <col min="96" max="96" width="6" style="157" bestFit="1" customWidth="1"/>
    <col min="97" max="97" width="6.7109375" style="157" bestFit="1" customWidth="1"/>
    <col min="98" max="98" width="5.7109375" style="157" bestFit="1" customWidth="1"/>
    <col min="99" max="99" width="6.7109375" style="157" bestFit="1" customWidth="1"/>
    <col min="100" max="100" width="5.7109375" style="157" bestFit="1" customWidth="1"/>
    <col min="101" max="101" width="6.7109375" style="157" bestFit="1" customWidth="1"/>
    <col min="102" max="102" width="5.7109375" style="157" bestFit="1" customWidth="1"/>
    <col min="103" max="103" width="6.7109375" style="157" bestFit="1" customWidth="1"/>
    <col min="104" max="104" width="5.7109375" style="157" bestFit="1" customWidth="1"/>
    <col min="105" max="105" width="6.7109375" style="157" bestFit="1" customWidth="1"/>
    <col min="106" max="106" width="5.7109375" style="157" bestFit="1" customWidth="1"/>
    <col min="107" max="107" width="7.140625" style="157" bestFit="1" customWidth="1"/>
    <col min="108" max="108" width="7.28515625" style="157" customWidth="1"/>
    <col min="109" max="109" width="7.5703125" style="157" customWidth="1"/>
    <col min="110" max="110" width="5.7109375" style="157" bestFit="1" customWidth="1"/>
    <col min="111" max="111" width="8.28515625" style="157" customWidth="1"/>
    <col min="112" max="112" width="5.7109375" style="157" bestFit="1" customWidth="1"/>
    <col min="113" max="113" width="8.140625" style="157" bestFit="1" customWidth="1"/>
    <col min="114" max="114" width="5.7109375" style="157" bestFit="1" customWidth="1"/>
    <col min="115" max="115" width="8.140625" style="157" customWidth="1"/>
    <col min="116" max="116" width="5.7109375" style="157" bestFit="1" customWidth="1"/>
    <col min="117" max="117" width="7.28515625" style="157" bestFit="1" customWidth="1"/>
    <col min="118" max="118" width="5.7109375" style="157" bestFit="1" customWidth="1"/>
    <col min="119" max="119" width="6.7109375" style="157" bestFit="1" customWidth="1"/>
    <col min="120" max="120" width="5.7109375" style="157" bestFit="1" customWidth="1"/>
    <col min="121" max="121" width="6.7109375" style="157" bestFit="1" customWidth="1"/>
    <col min="122" max="122" width="5.7109375" style="158" bestFit="1" customWidth="1"/>
    <col min="123" max="123" width="6.7109375" style="159" bestFit="1" customWidth="1"/>
    <col min="124" max="124" width="5.7109375" style="157" bestFit="1" customWidth="1"/>
    <col min="125" max="125" width="6.7109375" style="157" bestFit="1" customWidth="1"/>
    <col min="126" max="126" width="6" style="157" bestFit="1" customWidth="1"/>
    <col min="127" max="127" width="7.28515625" style="157" customWidth="1"/>
    <col min="128" max="128" width="5.7109375" style="157" bestFit="1" customWidth="1"/>
    <col min="129" max="129" width="6.7109375" style="157" bestFit="1" customWidth="1"/>
    <col min="130" max="130" width="6.85546875" style="266" customWidth="1"/>
    <col min="131" max="135" width="0" style="266" hidden="1" customWidth="1"/>
    <col min="136" max="16384" width="10.5703125" style="266"/>
  </cols>
  <sheetData>
    <row r="1" spans="1:135" ht="30" customHeight="1" x14ac:dyDescent="0.2">
      <c r="A1" s="330" t="s">
        <v>499</v>
      </c>
      <c r="BS1" s="298"/>
    </row>
    <row r="2" spans="1:135" s="332" customFormat="1" ht="27" customHeight="1" x14ac:dyDescent="0.2">
      <c r="A2" s="488" t="s">
        <v>230</v>
      </c>
      <c r="B2" s="461" t="s">
        <v>27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62"/>
      <c r="AL2" s="431" t="s">
        <v>445</v>
      </c>
      <c r="AM2" s="431"/>
      <c r="AN2" s="431"/>
      <c r="AO2" s="431"/>
      <c r="AP2" s="431"/>
      <c r="AQ2" s="431"/>
      <c r="AR2" s="455" t="s">
        <v>269</v>
      </c>
      <c r="AS2" s="456"/>
      <c r="AT2" s="461" t="s">
        <v>0</v>
      </c>
      <c r="AU2" s="487"/>
      <c r="AV2" s="487"/>
      <c r="AW2" s="487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7"/>
      <c r="BI2" s="487"/>
      <c r="BJ2" s="487"/>
      <c r="BK2" s="462"/>
      <c r="BL2" s="461" t="s">
        <v>285</v>
      </c>
      <c r="BM2" s="487"/>
      <c r="BN2" s="487"/>
      <c r="BO2" s="487"/>
      <c r="BP2" s="487"/>
      <c r="BQ2" s="487"/>
      <c r="BR2" s="487"/>
      <c r="BS2" s="487"/>
      <c r="BT2" s="487"/>
      <c r="BU2" s="487"/>
      <c r="BV2" s="487"/>
      <c r="BW2" s="487"/>
      <c r="BX2" s="487"/>
      <c r="BY2" s="487"/>
      <c r="BZ2" s="487"/>
      <c r="CA2" s="487"/>
      <c r="CB2" s="487"/>
      <c r="CC2" s="487"/>
      <c r="CD2" s="487"/>
      <c r="CE2" s="487"/>
      <c r="CF2" s="487"/>
      <c r="CG2" s="487"/>
      <c r="CH2" s="487"/>
      <c r="CI2" s="487"/>
      <c r="CJ2" s="487"/>
      <c r="CK2" s="462"/>
      <c r="CL2" s="455" t="s">
        <v>421</v>
      </c>
      <c r="CM2" s="489"/>
      <c r="CN2" s="489"/>
      <c r="CO2" s="489"/>
      <c r="CP2" s="489"/>
      <c r="CQ2" s="456"/>
      <c r="CR2" s="431" t="s">
        <v>204</v>
      </c>
      <c r="CS2" s="431"/>
      <c r="CT2" s="431"/>
      <c r="CU2" s="431"/>
      <c r="CV2" s="431"/>
      <c r="CW2" s="431"/>
      <c r="CX2" s="455" t="s">
        <v>422</v>
      </c>
      <c r="CY2" s="489"/>
      <c r="CZ2" s="489"/>
      <c r="DA2" s="489"/>
      <c r="DB2" s="489"/>
      <c r="DC2" s="489"/>
      <c r="DD2" s="489"/>
      <c r="DE2" s="489"/>
      <c r="DF2" s="489"/>
      <c r="DG2" s="489"/>
      <c r="DH2" s="489"/>
      <c r="DI2" s="489"/>
      <c r="DJ2" s="489"/>
      <c r="DK2" s="456"/>
      <c r="DL2" s="455" t="s">
        <v>461</v>
      </c>
      <c r="DM2" s="456"/>
      <c r="DN2" s="431" t="s">
        <v>205</v>
      </c>
      <c r="DO2" s="431"/>
      <c r="DP2" s="431"/>
      <c r="DQ2" s="431"/>
      <c r="DR2" s="431"/>
      <c r="DS2" s="431"/>
      <c r="DT2" s="431"/>
      <c r="DU2" s="431"/>
      <c r="DV2" s="431"/>
      <c r="DW2" s="431"/>
      <c r="DX2" s="431"/>
      <c r="DY2" s="431"/>
      <c r="DZ2" s="305"/>
    </row>
    <row r="3" spans="1:135" s="332" customFormat="1" ht="12.75" customHeight="1" x14ac:dyDescent="0.2">
      <c r="A3" s="488"/>
      <c r="B3" s="428" t="s">
        <v>428</v>
      </c>
      <c r="C3" s="428"/>
      <c r="D3" s="428" t="s">
        <v>429</v>
      </c>
      <c r="E3" s="428"/>
      <c r="F3" s="428" t="s">
        <v>6</v>
      </c>
      <c r="G3" s="428"/>
      <c r="H3" s="428" t="s">
        <v>9</v>
      </c>
      <c r="I3" s="428"/>
      <c r="J3" s="428" t="s">
        <v>10</v>
      </c>
      <c r="K3" s="428"/>
      <c r="L3" s="428" t="s">
        <v>11</v>
      </c>
      <c r="M3" s="428"/>
      <c r="N3" s="428" t="s">
        <v>28</v>
      </c>
      <c r="O3" s="428"/>
      <c r="P3" s="428" t="s">
        <v>12</v>
      </c>
      <c r="Q3" s="428"/>
      <c r="R3" s="428" t="s">
        <v>446</v>
      </c>
      <c r="S3" s="428"/>
      <c r="T3" s="428" t="s">
        <v>29</v>
      </c>
      <c r="U3" s="428"/>
      <c r="V3" s="428" t="s">
        <v>14</v>
      </c>
      <c r="W3" s="428"/>
      <c r="X3" s="428" t="s">
        <v>447</v>
      </c>
      <c r="Y3" s="428"/>
      <c r="Z3" s="428" t="s">
        <v>30</v>
      </c>
      <c r="AA3" s="428"/>
      <c r="AB3" s="428" t="s">
        <v>31</v>
      </c>
      <c r="AC3" s="428"/>
      <c r="AD3" s="447" t="s">
        <v>15</v>
      </c>
      <c r="AE3" s="448"/>
      <c r="AF3" s="448"/>
      <c r="AG3" s="448"/>
      <c r="AH3" s="448"/>
      <c r="AI3" s="449"/>
      <c r="AJ3" s="428" t="s">
        <v>5</v>
      </c>
      <c r="AK3" s="428"/>
      <c r="AL3" s="428" t="s">
        <v>258</v>
      </c>
      <c r="AM3" s="428"/>
      <c r="AN3" s="428" t="s">
        <v>430</v>
      </c>
      <c r="AO3" s="428"/>
      <c r="AP3" s="428" t="s">
        <v>448</v>
      </c>
      <c r="AQ3" s="428"/>
      <c r="AR3" s="428" t="s">
        <v>270</v>
      </c>
      <c r="AS3" s="428"/>
      <c r="AT3" s="428" t="s">
        <v>432</v>
      </c>
      <c r="AU3" s="428"/>
      <c r="AV3" s="428" t="s">
        <v>433</v>
      </c>
      <c r="AW3" s="428"/>
      <c r="AX3" s="428" t="s">
        <v>233</v>
      </c>
      <c r="AY3" s="428"/>
      <c r="AZ3" s="428" t="s">
        <v>207</v>
      </c>
      <c r="BA3" s="428"/>
      <c r="BB3" s="428" t="s">
        <v>423</v>
      </c>
      <c r="BC3" s="428"/>
      <c r="BD3" s="428" t="s">
        <v>206</v>
      </c>
      <c r="BE3" s="428"/>
      <c r="BF3" s="428" t="s">
        <v>434</v>
      </c>
      <c r="BG3" s="428"/>
      <c r="BH3" s="428" t="s">
        <v>290</v>
      </c>
      <c r="BI3" s="428"/>
      <c r="BJ3" s="428" t="s">
        <v>275</v>
      </c>
      <c r="BK3" s="428"/>
      <c r="BL3" s="428" t="s">
        <v>208</v>
      </c>
      <c r="BM3" s="428"/>
      <c r="BN3" s="428"/>
      <c r="BO3" s="428"/>
      <c r="BP3" s="428"/>
      <c r="BQ3" s="428"/>
      <c r="BR3" s="431" t="s">
        <v>209</v>
      </c>
      <c r="BS3" s="431"/>
      <c r="BT3" s="431"/>
      <c r="BU3" s="431"/>
      <c r="BV3" s="431"/>
      <c r="BW3" s="431"/>
      <c r="BX3" s="431"/>
      <c r="BY3" s="431"/>
      <c r="BZ3" s="436" t="s">
        <v>210</v>
      </c>
      <c r="CA3" s="457"/>
      <c r="CB3" s="457"/>
      <c r="CC3" s="457"/>
      <c r="CD3" s="457"/>
      <c r="CE3" s="437"/>
      <c r="CF3" s="431" t="s">
        <v>211</v>
      </c>
      <c r="CG3" s="431"/>
      <c r="CH3" s="431" t="s">
        <v>449</v>
      </c>
      <c r="CI3" s="431"/>
      <c r="CJ3" s="431" t="s">
        <v>450</v>
      </c>
      <c r="CK3" s="431"/>
      <c r="CL3" s="428" t="s">
        <v>49</v>
      </c>
      <c r="CM3" s="428"/>
      <c r="CN3" s="428" t="s">
        <v>262</v>
      </c>
      <c r="CO3" s="428"/>
      <c r="CP3" s="428" t="s">
        <v>462</v>
      </c>
      <c r="CQ3" s="428"/>
      <c r="CR3" s="428" t="s">
        <v>438</v>
      </c>
      <c r="CS3" s="428"/>
      <c r="CT3" s="428" t="s">
        <v>439</v>
      </c>
      <c r="CU3" s="428"/>
      <c r="CV3" s="428" t="s">
        <v>239</v>
      </c>
      <c r="CW3" s="428"/>
      <c r="CX3" s="428" t="s">
        <v>451</v>
      </c>
      <c r="CY3" s="428"/>
      <c r="CZ3" s="493" t="s">
        <v>453</v>
      </c>
      <c r="DA3" s="494"/>
      <c r="DB3" s="428" t="s">
        <v>424</v>
      </c>
      <c r="DC3" s="428"/>
      <c r="DD3" s="428" t="s">
        <v>463</v>
      </c>
      <c r="DE3" s="428"/>
      <c r="DF3" s="428" t="s">
        <v>452</v>
      </c>
      <c r="DG3" s="428"/>
      <c r="DH3" s="428" t="s">
        <v>464</v>
      </c>
      <c r="DI3" s="428"/>
      <c r="DJ3" s="428" t="s">
        <v>465</v>
      </c>
      <c r="DK3" s="428"/>
      <c r="DL3" s="428" t="s">
        <v>466</v>
      </c>
      <c r="DM3" s="428"/>
      <c r="DN3" s="493" t="s">
        <v>278</v>
      </c>
      <c r="DO3" s="494"/>
      <c r="DP3" s="493" t="s">
        <v>440</v>
      </c>
      <c r="DQ3" s="494"/>
      <c r="DR3" s="493" t="s">
        <v>441</v>
      </c>
      <c r="DS3" s="494"/>
      <c r="DT3" s="493" t="s">
        <v>243</v>
      </c>
      <c r="DU3" s="494"/>
      <c r="DV3" s="493" t="s">
        <v>292</v>
      </c>
      <c r="DW3" s="494"/>
      <c r="DX3" s="493" t="s">
        <v>245</v>
      </c>
      <c r="DY3" s="494"/>
      <c r="DZ3" s="306"/>
    </row>
    <row r="4" spans="1:135" s="332" customFormat="1" ht="12.75" customHeight="1" x14ac:dyDescent="0.2">
      <c r="A4" s="488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50"/>
      <c r="AE4" s="451"/>
      <c r="AF4" s="451"/>
      <c r="AG4" s="451"/>
      <c r="AH4" s="451"/>
      <c r="AI4" s="452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  <c r="BI4" s="428"/>
      <c r="BJ4" s="428"/>
      <c r="BK4" s="428"/>
      <c r="BL4" s="428"/>
      <c r="BM4" s="428"/>
      <c r="BN4" s="428"/>
      <c r="BO4" s="428"/>
      <c r="BP4" s="428"/>
      <c r="BQ4" s="428"/>
      <c r="BR4" s="431"/>
      <c r="BS4" s="431"/>
      <c r="BT4" s="431"/>
      <c r="BU4" s="431"/>
      <c r="BV4" s="431"/>
      <c r="BW4" s="431"/>
      <c r="BX4" s="431"/>
      <c r="BY4" s="431"/>
      <c r="BZ4" s="440"/>
      <c r="CA4" s="459"/>
      <c r="CB4" s="459"/>
      <c r="CC4" s="459"/>
      <c r="CD4" s="459"/>
      <c r="CE4" s="441"/>
      <c r="CF4" s="431"/>
      <c r="CG4" s="431"/>
      <c r="CH4" s="431"/>
      <c r="CI4" s="431"/>
      <c r="CJ4" s="431"/>
      <c r="CK4" s="431"/>
      <c r="CL4" s="428"/>
      <c r="CM4" s="428"/>
      <c r="CN4" s="428"/>
      <c r="CO4" s="428"/>
      <c r="CP4" s="428"/>
      <c r="CQ4" s="428"/>
      <c r="CR4" s="428"/>
      <c r="CS4" s="428"/>
      <c r="CT4" s="428"/>
      <c r="CU4" s="428"/>
      <c r="CV4" s="428"/>
      <c r="CW4" s="428"/>
      <c r="CX4" s="428"/>
      <c r="CY4" s="428"/>
      <c r="CZ4" s="494"/>
      <c r="DA4" s="494"/>
      <c r="DB4" s="428"/>
      <c r="DC4" s="428"/>
      <c r="DD4" s="428"/>
      <c r="DE4" s="428"/>
      <c r="DF4" s="428"/>
      <c r="DG4" s="428"/>
      <c r="DH4" s="428"/>
      <c r="DI4" s="428"/>
      <c r="DJ4" s="428"/>
      <c r="DK4" s="428"/>
      <c r="DL4" s="428"/>
      <c r="DM4" s="428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306"/>
    </row>
    <row r="5" spans="1:135" s="332" customFormat="1" ht="63.75" customHeight="1" x14ac:dyDescent="0.2">
      <c r="A5" s="488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 t="s">
        <v>40</v>
      </c>
      <c r="AE5" s="428"/>
      <c r="AF5" s="428" t="s">
        <v>41</v>
      </c>
      <c r="AG5" s="428"/>
      <c r="AH5" s="428" t="s">
        <v>454</v>
      </c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/>
      <c r="BI5" s="428"/>
      <c r="BJ5" s="428"/>
      <c r="BK5" s="428"/>
      <c r="BL5" s="428" t="s">
        <v>208</v>
      </c>
      <c r="BM5" s="428"/>
      <c r="BN5" s="428" t="s">
        <v>265</v>
      </c>
      <c r="BO5" s="428"/>
      <c r="BP5" s="428" t="s">
        <v>279</v>
      </c>
      <c r="BQ5" s="428"/>
      <c r="BR5" s="428" t="s">
        <v>246</v>
      </c>
      <c r="BS5" s="428"/>
      <c r="BT5" s="428" t="s">
        <v>443</v>
      </c>
      <c r="BU5" s="428"/>
      <c r="BV5" s="428" t="s">
        <v>247</v>
      </c>
      <c r="BW5" s="428"/>
      <c r="BX5" s="428" t="s">
        <v>16</v>
      </c>
      <c r="BY5" s="428"/>
      <c r="BZ5" s="440" t="s">
        <v>455</v>
      </c>
      <c r="CA5" s="441"/>
      <c r="CB5" s="440" t="s">
        <v>456</v>
      </c>
      <c r="CC5" s="441"/>
      <c r="CD5" s="455" t="s">
        <v>457</v>
      </c>
      <c r="CE5" s="456"/>
      <c r="CF5" s="431"/>
      <c r="CG5" s="431"/>
      <c r="CH5" s="431"/>
      <c r="CI5" s="431"/>
      <c r="CJ5" s="431"/>
      <c r="CK5" s="431"/>
      <c r="CL5" s="428"/>
      <c r="CM5" s="428"/>
      <c r="CN5" s="428"/>
      <c r="CO5" s="428"/>
      <c r="CP5" s="428"/>
      <c r="CQ5" s="428"/>
      <c r="CR5" s="428"/>
      <c r="CS5" s="428"/>
      <c r="CT5" s="428"/>
      <c r="CU5" s="428"/>
      <c r="CV5" s="428"/>
      <c r="CW5" s="428"/>
      <c r="CX5" s="428"/>
      <c r="CY5" s="428"/>
      <c r="CZ5" s="494"/>
      <c r="DA5" s="494"/>
      <c r="DB5" s="428"/>
      <c r="DC5" s="428"/>
      <c r="DD5" s="428"/>
      <c r="DE5" s="428"/>
      <c r="DF5" s="428"/>
      <c r="DG5" s="428"/>
      <c r="DH5" s="428"/>
      <c r="DI5" s="428"/>
      <c r="DJ5" s="428"/>
      <c r="DK5" s="428"/>
      <c r="DL5" s="428"/>
      <c r="DM5" s="428"/>
      <c r="DN5" s="494"/>
      <c r="DO5" s="494"/>
      <c r="DP5" s="494"/>
      <c r="DQ5" s="494"/>
      <c r="DR5" s="494"/>
      <c r="DS5" s="494"/>
      <c r="DT5" s="494"/>
      <c r="DU5" s="494"/>
      <c r="DV5" s="494"/>
      <c r="DW5" s="494"/>
      <c r="DX5" s="494"/>
      <c r="DY5" s="494"/>
      <c r="DZ5" s="306"/>
    </row>
    <row r="6" spans="1:135" s="334" customFormat="1" ht="57.75" customHeight="1" x14ac:dyDescent="0.2">
      <c r="A6" s="488"/>
      <c r="B6" s="235" t="s">
        <v>50</v>
      </c>
      <c r="C6" s="235" t="s">
        <v>51</v>
      </c>
      <c r="D6" s="267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52</v>
      </c>
      <c r="AH6" s="235" t="s">
        <v>50</v>
      </c>
      <c r="AI6" s="235" t="s">
        <v>52</v>
      </c>
      <c r="AJ6" s="235" t="s">
        <v>50</v>
      </c>
      <c r="AK6" s="235" t="s">
        <v>52</v>
      </c>
      <c r="AL6" s="235" t="s">
        <v>50</v>
      </c>
      <c r="AM6" s="235" t="s">
        <v>52</v>
      </c>
      <c r="AN6" s="235" t="s">
        <v>50</v>
      </c>
      <c r="AO6" s="235" t="s">
        <v>51</v>
      </c>
      <c r="AP6" s="235" t="s">
        <v>50</v>
      </c>
      <c r="AQ6" s="235" t="s">
        <v>53</v>
      </c>
      <c r="AR6" s="235" t="s">
        <v>50</v>
      </c>
      <c r="AS6" s="235" t="s">
        <v>51</v>
      </c>
      <c r="AT6" s="235" t="s">
        <v>426</v>
      </c>
      <c r="AU6" s="235" t="s">
        <v>458</v>
      </c>
      <c r="AV6" s="235" t="s">
        <v>426</v>
      </c>
      <c r="AW6" s="235" t="s">
        <v>458</v>
      </c>
      <c r="AX6" s="235" t="s">
        <v>426</v>
      </c>
      <c r="AY6" s="235" t="s">
        <v>458</v>
      </c>
      <c r="AZ6" s="235" t="s">
        <v>426</v>
      </c>
      <c r="BA6" s="235" t="s">
        <v>458</v>
      </c>
      <c r="BB6" s="235" t="s">
        <v>426</v>
      </c>
      <c r="BC6" s="235" t="s">
        <v>458</v>
      </c>
      <c r="BD6" s="235" t="s">
        <v>426</v>
      </c>
      <c r="BE6" s="235" t="s">
        <v>458</v>
      </c>
      <c r="BF6" s="235" t="s">
        <v>426</v>
      </c>
      <c r="BG6" s="235" t="s">
        <v>458</v>
      </c>
      <c r="BH6" s="235" t="s">
        <v>426</v>
      </c>
      <c r="BI6" s="235" t="s">
        <v>458</v>
      </c>
      <c r="BJ6" s="235" t="s">
        <v>426</v>
      </c>
      <c r="BK6" s="235" t="s">
        <v>458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52</v>
      </c>
      <c r="CT6" s="235" t="s">
        <v>50</v>
      </c>
      <c r="CU6" s="235" t="s">
        <v>52</v>
      </c>
      <c r="CV6" s="235" t="s">
        <v>50</v>
      </c>
      <c r="CW6" s="235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51</v>
      </c>
      <c r="DD6" s="235" t="s">
        <v>50</v>
      </c>
      <c r="DE6" s="235" t="s">
        <v>52</v>
      </c>
      <c r="DF6" s="235" t="s">
        <v>50</v>
      </c>
      <c r="DG6" s="235" t="s">
        <v>467</v>
      </c>
      <c r="DH6" s="235" t="s">
        <v>50</v>
      </c>
      <c r="DI6" s="235" t="s">
        <v>468</v>
      </c>
      <c r="DJ6" s="235" t="s">
        <v>50</v>
      </c>
      <c r="DK6" s="235" t="s">
        <v>468</v>
      </c>
      <c r="DL6" s="235" t="s">
        <v>50</v>
      </c>
      <c r="DM6" s="235" t="s">
        <v>469</v>
      </c>
      <c r="DN6" s="235" t="s">
        <v>50</v>
      </c>
      <c r="DO6" s="235" t="s">
        <v>52</v>
      </c>
      <c r="DP6" s="235" t="s">
        <v>50</v>
      </c>
      <c r="DQ6" s="235" t="s">
        <v>52</v>
      </c>
      <c r="DR6" s="267" t="s">
        <v>50</v>
      </c>
      <c r="DS6" s="268" t="s">
        <v>52</v>
      </c>
      <c r="DT6" s="235" t="s">
        <v>50</v>
      </c>
      <c r="DU6" s="268" t="s">
        <v>52</v>
      </c>
      <c r="DV6" s="235" t="s">
        <v>50</v>
      </c>
      <c r="DW6" s="235" t="s">
        <v>52</v>
      </c>
      <c r="DX6" s="235" t="s">
        <v>50</v>
      </c>
      <c r="DY6" s="303" t="s">
        <v>52</v>
      </c>
      <c r="DZ6" s="307"/>
      <c r="EA6" s="333" t="s">
        <v>470</v>
      </c>
      <c r="EB6" s="333" t="s">
        <v>471</v>
      </c>
      <c r="EC6" s="333" t="s">
        <v>472</v>
      </c>
      <c r="ED6" s="333" t="s">
        <v>473</v>
      </c>
      <c r="EE6" s="333" t="s">
        <v>474</v>
      </c>
    </row>
    <row r="7" spans="1:135" s="108" customFormat="1" ht="15.75" customHeight="1" x14ac:dyDescent="0.2">
      <c r="A7" s="308" t="s">
        <v>187</v>
      </c>
      <c r="B7" s="65">
        <v>0</v>
      </c>
      <c r="C7" s="64">
        <v>0</v>
      </c>
      <c r="D7" s="65">
        <v>3</v>
      </c>
      <c r="E7" s="64">
        <v>4.5364380311979917E-2</v>
      </c>
      <c r="F7" s="65">
        <v>9933</v>
      </c>
      <c r="G7" s="64">
        <v>150.20146321296551</v>
      </c>
      <c r="H7" s="65">
        <v>123</v>
      </c>
      <c r="I7" s="64">
        <v>1.9</v>
      </c>
      <c r="J7" s="65">
        <v>0</v>
      </c>
      <c r="K7" s="64">
        <v>0</v>
      </c>
      <c r="L7" s="65">
        <v>2612</v>
      </c>
      <c r="M7" s="64">
        <v>39.497253791630513</v>
      </c>
      <c r="N7" s="65">
        <v>459</v>
      </c>
      <c r="O7" s="64">
        <v>6.9407501877329265</v>
      </c>
      <c r="P7" s="65">
        <v>0</v>
      </c>
      <c r="Q7" s="64">
        <v>0</v>
      </c>
      <c r="R7" s="65">
        <v>0</v>
      </c>
      <c r="S7" s="64">
        <v>0</v>
      </c>
      <c r="T7" s="65">
        <v>0</v>
      </c>
      <c r="U7" s="64">
        <v>0</v>
      </c>
      <c r="V7" s="65">
        <v>0</v>
      </c>
      <c r="W7" s="64">
        <v>0</v>
      </c>
      <c r="X7" s="65">
        <v>26</v>
      </c>
      <c r="Y7" s="64">
        <v>0.39315796270382591</v>
      </c>
      <c r="Z7" s="65">
        <v>15</v>
      </c>
      <c r="AA7" s="64">
        <v>0.22682190155989956</v>
      </c>
      <c r="AB7" s="65">
        <v>41</v>
      </c>
      <c r="AC7" s="64">
        <v>0.61997986426372553</v>
      </c>
      <c r="AD7" s="65">
        <v>2082</v>
      </c>
      <c r="AE7" s="64">
        <v>31.48287993651406</v>
      </c>
      <c r="AF7" s="65">
        <v>511</v>
      </c>
      <c r="AG7" s="64">
        <v>7.7270661131405793</v>
      </c>
      <c r="AH7" s="65">
        <v>2593</v>
      </c>
      <c r="AI7" s="64">
        <v>39.20994604965464</v>
      </c>
      <c r="AJ7" s="65">
        <v>8</v>
      </c>
      <c r="AK7" s="64">
        <v>0.12097168083194644</v>
      </c>
      <c r="AL7" s="65">
        <v>2410</v>
      </c>
      <c r="AM7" s="64">
        <v>36.442718850623869</v>
      </c>
      <c r="AN7" s="65">
        <v>124</v>
      </c>
      <c r="AO7" s="64">
        <v>1.6234191301615564</v>
      </c>
      <c r="AP7" s="65">
        <v>720</v>
      </c>
      <c r="AQ7" s="64">
        <v>8.7364857486076222</v>
      </c>
      <c r="AR7" s="65">
        <v>1469</v>
      </c>
      <c r="AS7" s="64">
        <v>19.232279856510697</v>
      </c>
      <c r="AT7" s="65">
        <v>2558</v>
      </c>
      <c r="AU7" s="64">
        <v>38.680694946014874</v>
      </c>
      <c r="AV7" s="65">
        <v>1050</v>
      </c>
      <c r="AW7" s="64">
        <v>15.877533109192969</v>
      </c>
      <c r="AX7" s="65">
        <v>1213</v>
      </c>
      <c r="AY7" s="64">
        <v>18.342331106143877</v>
      </c>
      <c r="AZ7" s="65">
        <v>791</v>
      </c>
      <c r="BA7" s="64">
        <v>11.961074942258705</v>
      </c>
      <c r="BB7" s="65">
        <v>161</v>
      </c>
      <c r="BC7" s="64">
        <v>2.4345550767429223</v>
      </c>
      <c r="BD7" s="65">
        <v>145</v>
      </c>
      <c r="BE7" s="64">
        <v>2.1926117150790292</v>
      </c>
      <c r="BF7" s="65">
        <v>36</v>
      </c>
      <c r="BG7" s="64">
        <v>0.54437256374375897</v>
      </c>
      <c r="BH7" s="65">
        <v>20</v>
      </c>
      <c r="BI7" s="64">
        <v>0.30242920207986612</v>
      </c>
      <c r="BJ7" s="65">
        <v>5974</v>
      </c>
      <c r="BK7" s="64">
        <v>90.335602661256004</v>
      </c>
      <c r="BL7" s="65">
        <v>4134</v>
      </c>
      <c r="BM7" s="64">
        <v>62.512116069908323</v>
      </c>
      <c r="BN7" s="65">
        <v>21</v>
      </c>
      <c r="BO7" s="64">
        <v>0.31755066218385941</v>
      </c>
      <c r="BP7" s="65">
        <v>4155</v>
      </c>
      <c r="BQ7" s="64">
        <v>62.829666732092178</v>
      </c>
      <c r="BR7" s="65">
        <v>3931</v>
      </c>
      <c r="BS7" s="64">
        <v>59.442459668797689</v>
      </c>
      <c r="BT7" s="65">
        <v>983</v>
      </c>
      <c r="BU7" s="64">
        <v>14.864395282225418</v>
      </c>
      <c r="BV7" s="65">
        <v>57</v>
      </c>
      <c r="BW7" s="64">
        <v>0.86192322592761839</v>
      </c>
      <c r="BX7" s="65">
        <v>4971</v>
      </c>
      <c r="BY7" s="64">
        <v>75.168778176950724</v>
      </c>
      <c r="BZ7" s="65">
        <v>1270</v>
      </c>
      <c r="CA7" s="64">
        <v>89.373428927715892</v>
      </c>
      <c r="CB7" s="65">
        <v>9</v>
      </c>
      <c r="CC7" s="64">
        <v>0.63335500814916779</v>
      </c>
      <c r="CD7" s="65">
        <v>1279</v>
      </c>
      <c r="CE7" s="64">
        <v>90.006783935865073</v>
      </c>
      <c r="CF7" s="65">
        <v>2</v>
      </c>
      <c r="CG7" s="335">
        <v>3.024292020798661E-2</v>
      </c>
      <c r="CH7" s="65">
        <v>49</v>
      </c>
      <c r="CI7" s="64">
        <v>0.74095154509567196</v>
      </c>
      <c r="CJ7" s="65">
        <v>86</v>
      </c>
      <c r="CK7" s="64">
        <v>1.3004455689434242</v>
      </c>
      <c r="CL7" s="65">
        <v>269</v>
      </c>
      <c r="CM7" s="64">
        <v>4.0676727679741989</v>
      </c>
      <c r="CN7" s="65">
        <v>1609</v>
      </c>
      <c r="CO7" s="64">
        <v>24.330429307325229</v>
      </c>
      <c r="CP7" s="65">
        <v>43</v>
      </c>
      <c r="CQ7" s="64">
        <v>0.65022278447171211</v>
      </c>
      <c r="CR7" s="65">
        <v>14881</v>
      </c>
      <c r="CS7" s="64">
        <v>225.02244780752437</v>
      </c>
      <c r="CT7" s="65">
        <v>745</v>
      </c>
      <c r="CU7" s="64">
        <v>11.265487777475013</v>
      </c>
      <c r="CV7" s="65">
        <v>110</v>
      </c>
      <c r="CW7" s="64">
        <v>1.6633606114392636</v>
      </c>
      <c r="CX7" s="65">
        <v>125</v>
      </c>
      <c r="CY7" s="64">
        <v>1.8901825129991634</v>
      </c>
      <c r="CZ7" s="65">
        <v>215</v>
      </c>
      <c r="DA7" s="64">
        <v>3.2511139223585608</v>
      </c>
      <c r="DB7" s="65">
        <v>1026</v>
      </c>
      <c r="DC7" s="64">
        <v>13.432484093110942</v>
      </c>
      <c r="DD7" s="65">
        <v>514</v>
      </c>
      <c r="DE7" s="64">
        <v>7.7724304934525588</v>
      </c>
      <c r="DF7" s="65">
        <v>190</v>
      </c>
      <c r="DG7" s="64">
        <v>9.953720438759996</v>
      </c>
      <c r="DH7" s="65">
        <v>1035</v>
      </c>
      <c r="DI7" s="64">
        <v>30.611420988077516</v>
      </c>
      <c r="DJ7" s="65">
        <v>158</v>
      </c>
      <c r="DK7" s="64">
        <v>4.6730478416582102</v>
      </c>
      <c r="DL7" s="269">
        <v>1173</v>
      </c>
      <c r="DM7" s="64">
        <v>217.99610840706728</v>
      </c>
      <c r="DN7" s="65">
        <v>848</v>
      </c>
      <c r="DO7" s="64">
        <v>12.822998168186324</v>
      </c>
      <c r="DP7" s="65">
        <v>6955</v>
      </c>
      <c r="DQ7" s="64">
        <v>105.16975502327345</v>
      </c>
      <c r="DR7" s="65">
        <v>1420</v>
      </c>
      <c r="DS7" s="64">
        <v>21.472473347670494</v>
      </c>
      <c r="DT7" s="65">
        <v>4663</v>
      </c>
      <c r="DU7" s="64">
        <v>70.511368464920778</v>
      </c>
      <c r="DV7" s="65">
        <v>13886</v>
      </c>
      <c r="DW7" s="64">
        <v>209.97659500405101</v>
      </c>
      <c r="DX7" s="65">
        <v>5053</v>
      </c>
      <c r="DY7" s="64">
        <v>76.408737905478176</v>
      </c>
      <c r="DZ7" s="188"/>
      <c r="EA7" s="304">
        <v>6613118</v>
      </c>
      <c r="EB7" s="16">
        <v>76382</v>
      </c>
      <c r="EC7" s="309">
        <v>82413</v>
      </c>
      <c r="ED7" s="310">
        <v>3381091</v>
      </c>
      <c r="EE7" s="310">
        <v>1908834</v>
      </c>
    </row>
    <row r="8" spans="1:135" s="108" customFormat="1" ht="15.75" hidden="1" customHeight="1" x14ac:dyDescent="0.2">
      <c r="A8" s="308" t="s">
        <v>18</v>
      </c>
      <c r="B8" s="65">
        <v>0</v>
      </c>
      <c r="C8" s="64">
        <v>0</v>
      </c>
      <c r="D8" s="65">
        <v>0</v>
      </c>
      <c r="E8" s="64">
        <v>0</v>
      </c>
      <c r="F8" s="65">
        <v>25</v>
      </c>
      <c r="G8" s="64">
        <v>20.995171110644552</v>
      </c>
      <c r="H8" s="65">
        <v>0</v>
      </c>
      <c r="I8" s="64">
        <v>0</v>
      </c>
      <c r="J8" s="65">
        <v>0</v>
      </c>
      <c r="K8" s="64">
        <v>0</v>
      </c>
      <c r="L8" s="65">
        <v>3</v>
      </c>
      <c r="M8" s="64">
        <v>2.5194205332773461</v>
      </c>
      <c r="N8" s="65">
        <v>12</v>
      </c>
      <c r="O8" s="64">
        <v>10.077682133109384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1</v>
      </c>
      <c r="Y8" s="64">
        <v>0.83980684442578213</v>
      </c>
      <c r="Z8" s="65">
        <v>0</v>
      </c>
      <c r="AA8" s="64">
        <v>0</v>
      </c>
      <c r="AB8" s="65">
        <v>0</v>
      </c>
      <c r="AC8" s="64">
        <v>0</v>
      </c>
      <c r="AD8" s="65">
        <v>54</v>
      </c>
      <c r="AE8" s="64">
        <v>45.349569598992232</v>
      </c>
      <c r="AF8" s="65">
        <v>6</v>
      </c>
      <c r="AG8" s="64">
        <v>5.0388410665546921</v>
      </c>
      <c r="AH8" s="65">
        <v>60</v>
      </c>
      <c r="AI8" s="64">
        <v>50.388410665546921</v>
      </c>
      <c r="AJ8" s="65">
        <v>1</v>
      </c>
      <c r="AK8" s="64">
        <v>0.83980684442578213</v>
      </c>
      <c r="AL8" s="65">
        <v>23</v>
      </c>
      <c r="AM8" s="64">
        <v>19.315557421792988</v>
      </c>
      <c r="AN8" s="65">
        <v>4</v>
      </c>
      <c r="AO8" s="64">
        <v>2.8735632183908044</v>
      </c>
      <c r="AP8" s="65">
        <v>33</v>
      </c>
      <c r="AQ8" s="64">
        <v>22.964509394572026</v>
      </c>
      <c r="AR8" s="65">
        <v>23</v>
      </c>
      <c r="AS8" s="64">
        <v>16.522988505747126</v>
      </c>
      <c r="AT8" s="65">
        <v>10</v>
      </c>
      <c r="AU8" s="64">
        <v>8.3980684442578202</v>
      </c>
      <c r="AV8" s="65">
        <v>22</v>
      </c>
      <c r="AW8" s="64">
        <v>18.475750577367208</v>
      </c>
      <c r="AX8" s="65">
        <v>5</v>
      </c>
      <c r="AY8" s="64">
        <v>4.1990342221289101</v>
      </c>
      <c r="AZ8" s="65">
        <v>5</v>
      </c>
      <c r="BA8" s="64">
        <v>4.1990342221289101</v>
      </c>
      <c r="BB8" s="65">
        <v>0</v>
      </c>
      <c r="BC8" s="64">
        <v>0</v>
      </c>
      <c r="BD8" s="65">
        <v>1</v>
      </c>
      <c r="BE8" s="64">
        <v>0.83980684442578213</v>
      </c>
      <c r="BF8" s="65">
        <v>1</v>
      </c>
      <c r="BG8" s="64">
        <v>0.83980684442578213</v>
      </c>
      <c r="BH8" s="65">
        <v>0</v>
      </c>
      <c r="BI8" s="64">
        <v>0</v>
      </c>
      <c r="BJ8" s="65">
        <v>44</v>
      </c>
      <c r="BK8" s="64">
        <v>36.951501154734416</v>
      </c>
      <c r="BL8" s="65">
        <v>66</v>
      </c>
      <c r="BM8" s="64">
        <v>55.427251732101617</v>
      </c>
      <c r="BN8" s="65">
        <v>1</v>
      </c>
      <c r="BO8" s="64">
        <v>0.83980684442578213</v>
      </c>
      <c r="BP8" s="65">
        <v>67</v>
      </c>
      <c r="BQ8" s="64">
        <v>56.267058576527397</v>
      </c>
      <c r="BR8" s="65">
        <v>85</v>
      </c>
      <c r="BS8" s="64">
        <v>71.383581776191477</v>
      </c>
      <c r="BT8" s="65">
        <v>6</v>
      </c>
      <c r="BU8" s="64">
        <v>5.0388410665546921</v>
      </c>
      <c r="BV8" s="65">
        <v>1</v>
      </c>
      <c r="BW8" s="64">
        <v>0.83980684442578213</v>
      </c>
      <c r="BX8" s="65">
        <v>92</v>
      </c>
      <c r="BY8" s="64">
        <v>77.262229687171953</v>
      </c>
      <c r="BZ8" s="65">
        <v>37</v>
      </c>
      <c r="CA8" s="64">
        <v>82.591129266278259</v>
      </c>
      <c r="CB8" s="65">
        <v>0</v>
      </c>
      <c r="CC8" s="64">
        <v>0</v>
      </c>
      <c r="CD8" s="65">
        <v>37</v>
      </c>
      <c r="CE8" s="64">
        <v>82.591129266278259</v>
      </c>
      <c r="CF8" s="65">
        <v>0</v>
      </c>
      <c r="CG8" s="64">
        <v>0</v>
      </c>
      <c r="CH8" s="65">
        <v>1</v>
      </c>
      <c r="CI8" s="64">
        <v>0.83980684442578213</v>
      </c>
      <c r="CJ8" s="65">
        <v>1</v>
      </c>
      <c r="CK8" s="64">
        <v>0.83980684442578213</v>
      </c>
      <c r="CL8" s="65">
        <v>0</v>
      </c>
      <c r="CM8" s="64">
        <v>0</v>
      </c>
      <c r="CN8" s="65">
        <v>123</v>
      </c>
      <c r="CO8" s="64">
        <v>103.29624186437121</v>
      </c>
      <c r="CP8" s="65">
        <v>1</v>
      </c>
      <c r="CQ8" s="64">
        <v>0.83980684442578213</v>
      </c>
      <c r="CR8" s="65">
        <v>155</v>
      </c>
      <c r="CS8" s="64">
        <v>130.17006088599624</v>
      </c>
      <c r="CT8" s="65">
        <v>42</v>
      </c>
      <c r="CU8" s="64">
        <v>35.271887465882848</v>
      </c>
      <c r="CV8" s="65">
        <v>2</v>
      </c>
      <c r="CW8" s="64">
        <v>1.6796136888515643</v>
      </c>
      <c r="CX8" s="65">
        <v>0</v>
      </c>
      <c r="CY8" s="64">
        <v>0</v>
      </c>
      <c r="CZ8" s="65">
        <v>6</v>
      </c>
      <c r="DA8" s="64">
        <v>5.0388410665546921</v>
      </c>
      <c r="DB8" s="65">
        <v>13</v>
      </c>
      <c r="DC8" s="64">
        <v>9.3390804597701162</v>
      </c>
      <c r="DD8" s="65">
        <v>1</v>
      </c>
      <c r="DE8" s="64">
        <v>0.83980684442578213</v>
      </c>
      <c r="DF8" s="65">
        <v>5</v>
      </c>
      <c r="DG8" s="64">
        <v>12.783800368173452</v>
      </c>
      <c r="DH8" s="65">
        <v>5</v>
      </c>
      <c r="DI8" s="64">
        <v>8.5978608522199682</v>
      </c>
      <c r="DJ8" s="65">
        <v>4</v>
      </c>
      <c r="DK8" s="64">
        <v>6.8782886817759739</v>
      </c>
      <c r="DL8" s="269">
        <v>8</v>
      </c>
      <c r="DM8" s="64">
        <v>70.187752237234605</v>
      </c>
      <c r="DN8" s="65">
        <v>51</v>
      </c>
      <c r="DO8" s="64">
        <v>42.830149065714885</v>
      </c>
      <c r="DP8" s="65">
        <v>76</v>
      </c>
      <c r="DQ8" s="64">
        <v>63.82532017635944</v>
      </c>
      <c r="DR8" s="65">
        <v>18</v>
      </c>
      <c r="DS8" s="64">
        <v>15.116523199664076</v>
      </c>
      <c r="DT8" s="65">
        <v>32</v>
      </c>
      <c r="DU8" s="64">
        <v>26.873819021625028</v>
      </c>
      <c r="DV8" s="65">
        <v>177</v>
      </c>
      <c r="DW8" s="64">
        <v>148.64581146336343</v>
      </c>
      <c r="DX8" s="65">
        <v>33</v>
      </c>
      <c r="DY8" s="64">
        <v>27.713625866050808</v>
      </c>
      <c r="DZ8" s="188"/>
      <c r="EA8" s="304">
        <v>119075</v>
      </c>
      <c r="EB8" s="19">
        <v>1392</v>
      </c>
      <c r="EC8" s="311">
        <v>1437</v>
      </c>
      <c r="ED8" s="310">
        <v>58154</v>
      </c>
      <c r="EE8" s="310">
        <v>39112</v>
      </c>
    </row>
    <row r="9" spans="1:135" hidden="1" x14ac:dyDescent="0.2">
      <c r="A9" s="312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0</v>
      </c>
      <c r="I9" s="73">
        <v>0</v>
      </c>
      <c r="J9" s="69">
        <v>0</v>
      </c>
      <c r="K9" s="73">
        <v>0</v>
      </c>
      <c r="L9" s="69">
        <v>0</v>
      </c>
      <c r="M9" s="73">
        <v>0</v>
      </c>
      <c r="N9" s="69">
        <v>1</v>
      </c>
      <c r="O9" s="73">
        <v>22.01188641866608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2</v>
      </c>
      <c r="AE9" s="73">
        <v>44.02377283733216</v>
      </c>
      <c r="AF9" s="69">
        <v>0</v>
      </c>
      <c r="AG9" s="73">
        <v>0</v>
      </c>
      <c r="AH9" s="69">
        <v>2</v>
      </c>
      <c r="AI9" s="73">
        <v>44.02377283733216</v>
      </c>
      <c r="AJ9" s="69">
        <v>0</v>
      </c>
      <c r="AK9" s="73">
        <v>0</v>
      </c>
      <c r="AL9" s="69">
        <v>4</v>
      </c>
      <c r="AM9" s="73">
        <v>88.04754567466432</v>
      </c>
      <c r="AN9" s="69">
        <v>0</v>
      </c>
      <c r="AO9" s="73">
        <v>0</v>
      </c>
      <c r="AP9" s="69">
        <v>0</v>
      </c>
      <c r="AQ9" s="73">
        <v>0</v>
      </c>
      <c r="AR9" s="69">
        <v>1</v>
      </c>
      <c r="AS9" s="73">
        <v>23.809523809523807</v>
      </c>
      <c r="AT9" s="69">
        <v>2</v>
      </c>
      <c r="AU9" s="73">
        <v>44.02377283733216</v>
      </c>
      <c r="AV9" s="69">
        <v>0</v>
      </c>
      <c r="AW9" s="73">
        <v>0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0</v>
      </c>
      <c r="BI9" s="73">
        <v>0</v>
      </c>
      <c r="BJ9" s="69">
        <v>2</v>
      </c>
      <c r="BK9" s="73">
        <v>44.02377283733216</v>
      </c>
      <c r="BL9" s="69">
        <v>3</v>
      </c>
      <c r="BM9" s="73">
        <v>66.03565925599824</v>
      </c>
      <c r="BN9" s="69">
        <v>0</v>
      </c>
      <c r="BO9" s="73">
        <v>0</v>
      </c>
      <c r="BP9" s="69">
        <v>3</v>
      </c>
      <c r="BQ9" s="73">
        <v>66.03565925599824</v>
      </c>
      <c r="BR9" s="69">
        <v>0</v>
      </c>
      <c r="BS9" s="73">
        <v>0</v>
      </c>
      <c r="BT9" s="69">
        <v>0</v>
      </c>
      <c r="BU9" s="73">
        <v>0</v>
      </c>
      <c r="BV9" s="69">
        <v>0</v>
      </c>
      <c r="BW9" s="73">
        <v>0</v>
      </c>
      <c r="BX9" s="69">
        <v>0</v>
      </c>
      <c r="BY9" s="73">
        <v>0</v>
      </c>
      <c r="BZ9" s="69">
        <v>2</v>
      </c>
      <c r="CA9" s="73">
        <v>145.03263234227703</v>
      </c>
      <c r="CB9" s="69">
        <v>0</v>
      </c>
      <c r="CC9" s="73">
        <v>0</v>
      </c>
      <c r="CD9" s="69">
        <v>2</v>
      </c>
      <c r="CE9" s="73">
        <v>145.03263234227703</v>
      </c>
      <c r="CF9" s="69">
        <v>0</v>
      </c>
      <c r="CG9" s="73">
        <v>0</v>
      </c>
      <c r="CH9" s="69">
        <v>0</v>
      </c>
      <c r="CI9" s="73">
        <v>0</v>
      </c>
      <c r="CJ9" s="69">
        <v>1</v>
      </c>
      <c r="CK9" s="73">
        <v>22.01188641866608</v>
      </c>
      <c r="CL9" s="69">
        <v>0</v>
      </c>
      <c r="CM9" s="73">
        <v>0</v>
      </c>
      <c r="CN9" s="69">
        <v>0</v>
      </c>
      <c r="CO9" s="73">
        <v>0</v>
      </c>
      <c r="CP9" s="69">
        <v>0</v>
      </c>
      <c r="CQ9" s="73">
        <v>0</v>
      </c>
      <c r="CR9" s="69">
        <v>17</v>
      </c>
      <c r="CS9" s="73">
        <v>374.20206911732339</v>
      </c>
      <c r="CT9" s="69">
        <v>6</v>
      </c>
      <c r="CU9" s="73">
        <v>132.07131851199648</v>
      </c>
      <c r="CV9" s="69">
        <v>0</v>
      </c>
      <c r="CW9" s="73">
        <v>0</v>
      </c>
      <c r="CX9" s="69">
        <v>0</v>
      </c>
      <c r="CY9" s="73">
        <v>0</v>
      </c>
      <c r="CZ9" s="69">
        <v>0</v>
      </c>
      <c r="DA9" s="73">
        <v>0</v>
      </c>
      <c r="DB9" s="69">
        <v>0</v>
      </c>
      <c r="DC9" s="73">
        <v>0</v>
      </c>
      <c r="DD9" s="69">
        <v>0</v>
      </c>
      <c r="DE9" s="73">
        <v>0</v>
      </c>
      <c r="DF9" s="69">
        <v>0</v>
      </c>
      <c r="DG9" s="73">
        <v>0</v>
      </c>
      <c r="DH9" s="69">
        <v>0</v>
      </c>
      <c r="DI9" s="73">
        <v>0</v>
      </c>
      <c r="DJ9" s="69">
        <v>0</v>
      </c>
      <c r="DK9" s="73">
        <v>0</v>
      </c>
      <c r="DL9" s="122">
        <v>1</v>
      </c>
      <c r="DM9" s="73">
        <v>223.21428571428569</v>
      </c>
      <c r="DN9" s="69">
        <v>0</v>
      </c>
      <c r="DO9" s="73">
        <v>0</v>
      </c>
      <c r="DP9" s="69">
        <v>3</v>
      </c>
      <c r="DQ9" s="73">
        <v>66.03565925599824</v>
      </c>
      <c r="DR9" s="69">
        <v>2</v>
      </c>
      <c r="DS9" s="73">
        <v>44.02377283733216</v>
      </c>
      <c r="DT9" s="69">
        <v>2</v>
      </c>
      <c r="DU9" s="73">
        <v>44.02377283733216</v>
      </c>
      <c r="DV9" s="69">
        <v>7</v>
      </c>
      <c r="DW9" s="73">
        <v>154.08320493066256</v>
      </c>
      <c r="DX9" s="69">
        <v>2</v>
      </c>
      <c r="DY9" s="73">
        <v>44.02377283733216</v>
      </c>
      <c r="DZ9" s="156"/>
      <c r="EA9" s="313">
        <v>4543</v>
      </c>
      <c r="EB9" s="48">
        <v>42</v>
      </c>
      <c r="EC9" s="48">
        <v>45</v>
      </c>
      <c r="ED9" s="314">
        <v>2226</v>
      </c>
      <c r="EE9" s="274">
        <v>1528</v>
      </c>
    </row>
    <row r="10" spans="1:135" hidden="1" x14ac:dyDescent="0.2">
      <c r="A10" s="312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5</v>
      </c>
      <c r="G10" s="73">
        <v>74.671445639187581</v>
      </c>
      <c r="H10" s="69">
        <v>0</v>
      </c>
      <c r="I10" s="73">
        <v>0</v>
      </c>
      <c r="J10" s="69">
        <v>0</v>
      </c>
      <c r="K10" s="73">
        <v>0</v>
      </c>
      <c r="L10" s="69">
        <v>2</v>
      </c>
      <c r="M10" s="73">
        <v>29.868578255675029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1</v>
      </c>
      <c r="AE10" s="73">
        <v>14.934289127837514</v>
      </c>
      <c r="AF10" s="69">
        <v>0</v>
      </c>
      <c r="AG10" s="73">
        <v>0</v>
      </c>
      <c r="AH10" s="69">
        <v>1</v>
      </c>
      <c r="AI10" s="73">
        <v>14.934289127837514</v>
      </c>
      <c r="AJ10" s="69">
        <v>0</v>
      </c>
      <c r="AK10" s="73">
        <v>0</v>
      </c>
      <c r="AL10" s="69">
        <v>0</v>
      </c>
      <c r="AM10" s="73">
        <v>0</v>
      </c>
      <c r="AN10" s="69">
        <v>0</v>
      </c>
      <c r="AO10" s="73">
        <v>0</v>
      </c>
      <c r="AP10" s="69">
        <v>1</v>
      </c>
      <c r="AQ10" s="73">
        <v>6.9930069930069934</v>
      </c>
      <c r="AR10" s="69">
        <v>6</v>
      </c>
      <c r="AS10" s="73">
        <v>44.776119402985074</v>
      </c>
      <c r="AT10" s="69">
        <v>0</v>
      </c>
      <c r="AU10" s="73">
        <v>0</v>
      </c>
      <c r="AV10" s="69">
        <v>0</v>
      </c>
      <c r="AW10" s="73">
        <v>0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0</v>
      </c>
      <c r="BI10" s="73">
        <v>0</v>
      </c>
      <c r="BJ10" s="69">
        <v>0</v>
      </c>
      <c r="BK10" s="73">
        <v>0</v>
      </c>
      <c r="BL10" s="69">
        <v>5</v>
      </c>
      <c r="BM10" s="73">
        <v>74.671445639187581</v>
      </c>
      <c r="BN10" s="69">
        <v>0</v>
      </c>
      <c r="BO10" s="73">
        <v>0</v>
      </c>
      <c r="BP10" s="69">
        <v>5</v>
      </c>
      <c r="BQ10" s="73">
        <v>74.671445639187581</v>
      </c>
      <c r="BR10" s="69">
        <v>0</v>
      </c>
      <c r="BS10" s="73">
        <v>0</v>
      </c>
      <c r="BT10" s="69">
        <v>0</v>
      </c>
      <c r="BU10" s="73">
        <v>0</v>
      </c>
      <c r="BV10" s="69">
        <v>0</v>
      </c>
      <c r="BW10" s="73">
        <v>0</v>
      </c>
      <c r="BX10" s="69">
        <v>0</v>
      </c>
      <c r="BY10" s="73">
        <v>0</v>
      </c>
      <c r="BZ10" s="69">
        <v>8</v>
      </c>
      <c r="CA10" s="73">
        <v>206.82523267838678</v>
      </c>
      <c r="CB10" s="69">
        <v>0</v>
      </c>
      <c r="CC10" s="73">
        <v>0</v>
      </c>
      <c r="CD10" s="69">
        <v>8</v>
      </c>
      <c r="CE10" s="73">
        <v>206.82523267838678</v>
      </c>
      <c r="CF10" s="69">
        <v>0</v>
      </c>
      <c r="CG10" s="73">
        <v>0</v>
      </c>
      <c r="CH10" s="69">
        <v>0</v>
      </c>
      <c r="CI10" s="73">
        <v>0</v>
      </c>
      <c r="CJ10" s="69">
        <v>0</v>
      </c>
      <c r="CK10" s="73">
        <v>0</v>
      </c>
      <c r="CL10" s="69">
        <v>0</v>
      </c>
      <c r="CM10" s="73">
        <v>0</v>
      </c>
      <c r="CN10" s="69">
        <v>112</v>
      </c>
      <c r="CO10" s="73">
        <v>1672.6403823178016</v>
      </c>
      <c r="CP10" s="69">
        <v>0</v>
      </c>
      <c r="CQ10" s="73">
        <v>0</v>
      </c>
      <c r="CR10" s="69">
        <v>15</v>
      </c>
      <c r="CS10" s="73">
        <v>224.0143369175627</v>
      </c>
      <c r="CT10" s="69">
        <v>10</v>
      </c>
      <c r="CU10" s="73">
        <v>149.34289127837516</v>
      </c>
      <c r="CV10" s="69">
        <v>0</v>
      </c>
      <c r="CW10" s="73">
        <v>0</v>
      </c>
      <c r="CX10" s="69">
        <v>0</v>
      </c>
      <c r="CY10" s="73">
        <v>0</v>
      </c>
      <c r="CZ10" s="69">
        <v>0</v>
      </c>
      <c r="DA10" s="73">
        <v>0</v>
      </c>
      <c r="DB10" s="69">
        <v>6</v>
      </c>
      <c r="DC10" s="73">
        <v>44.776119402985074</v>
      </c>
      <c r="DD10" s="69">
        <v>0</v>
      </c>
      <c r="DE10" s="73">
        <v>0</v>
      </c>
      <c r="DF10" s="69">
        <v>0</v>
      </c>
      <c r="DG10" s="73">
        <v>0</v>
      </c>
      <c r="DH10" s="69">
        <v>1</v>
      </c>
      <c r="DI10" s="73">
        <v>31.269543464665414</v>
      </c>
      <c r="DJ10" s="69">
        <v>1</v>
      </c>
      <c r="DK10" s="73">
        <v>31.269543464665414</v>
      </c>
      <c r="DL10" s="122">
        <v>0</v>
      </c>
      <c r="DM10" s="73">
        <v>0</v>
      </c>
      <c r="DN10" s="69">
        <v>0</v>
      </c>
      <c r="DO10" s="73">
        <v>0</v>
      </c>
      <c r="DP10" s="69">
        <v>5</v>
      </c>
      <c r="DQ10" s="73">
        <v>74.671445639187581</v>
      </c>
      <c r="DR10" s="69">
        <v>0</v>
      </c>
      <c r="DS10" s="73">
        <v>0</v>
      </c>
      <c r="DT10" s="69">
        <v>2</v>
      </c>
      <c r="DU10" s="73">
        <v>29.868578255675029</v>
      </c>
      <c r="DV10" s="69">
        <v>7</v>
      </c>
      <c r="DW10" s="73">
        <v>104.5400238948626</v>
      </c>
      <c r="DX10" s="69">
        <v>6</v>
      </c>
      <c r="DY10" s="73">
        <v>89.605734767025083</v>
      </c>
      <c r="DZ10" s="156"/>
      <c r="EA10" s="313">
        <v>6696</v>
      </c>
      <c r="EB10" s="48">
        <v>134</v>
      </c>
      <c r="EC10" s="48">
        <v>143</v>
      </c>
      <c r="ED10" s="314">
        <v>3198</v>
      </c>
      <c r="EE10" s="314">
        <v>2056</v>
      </c>
    </row>
    <row r="11" spans="1:135" ht="15" hidden="1" customHeight="1" x14ac:dyDescent="0.2">
      <c r="A11" s="312" t="s">
        <v>61</v>
      </c>
      <c r="B11" s="69">
        <v>0</v>
      </c>
      <c r="C11" s="73">
        <v>0</v>
      </c>
      <c r="D11" s="69">
        <v>0</v>
      </c>
      <c r="E11" s="73">
        <v>0</v>
      </c>
      <c r="F11" s="69">
        <v>8</v>
      </c>
      <c r="G11" s="73">
        <v>16.476839742137457</v>
      </c>
      <c r="H11" s="69">
        <v>0</v>
      </c>
      <c r="I11" s="73">
        <v>0</v>
      </c>
      <c r="J11" s="69">
        <v>0</v>
      </c>
      <c r="K11" s="73">
        <v>0</v>
      </c>
      <c r="L11" s="69">
        <v>0</v>
      </c>
      <c r="M11" s="73">
        <v>0</v>
      </c>
      <c r="N11" s="69">
        <v>4</v>
      </c>
      <c r="O11" s="73">
        <v>8.2384198710687286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1</v>
      </c>
      <c r="Y11" s="73">
        <v>2.0596049677671822</v>
      </c>
      <c r="Z11" s="69">
        <v>0</v>
      </c>
      <c r="AA11" s="73">
        <v>0</v>
      </c>
      <c r="AB11" s="69">
        <v>0</v>
      </c>
      <c r="AC11" s="73">
        <v>0</v>
      </c>
      <c r="AD11" s="69">
        <v>22</v>
      </c>
      <c r="AE11" s="73">
        <v>45.311309290878015</v>
      </c>
      <c r="AF11" s="69">
        <v>0</v>
      </c>
      <c r="AG11" s="73">
        <v>0</v>
      </c>
      <c r="AH11" s="69">
        <v>22</v>
      </c>
      <c r="AI11" s="73">
        <v>45.311309290878015</v>
      </c>
      <c r="AJ11" s="69">
        <v>1</v>
      </c>
      <c r="AK11" s="73">
        <v>2.0596049677671822</v>
      </c>
      <c r="AL11" s="69">
        <v>7</v>
      </c>
      <c r="AM11" s="73">
        <v>14.417234774370275</v>
      </c>
      <c r="AN11" s="69">
        <v>3</v>
      </c>
      <c r="AO11" s="73">
        <v>4.8465266558966071</v>
      </c>
      <c r="AP11" s="69">
        <v>15</v>
      </c>
      <c r="AQ11" s="73">
        <v>23.622047244094489</v>
      </c>
      <c r="AR11" s="69">
        <v>9</v>
      </c>
      <c r="AS11" s="73">
        <v>14.539579967689823</v>
      </c>
      <c r="AT11" s="69">
        <v>4</v>
      </c>
      <c r="AU11" s="73">
        <v>8.2384198710687286</v>
      </c>
      <c r="AV11" s="69">
        <v>14</v>
      </c>
      <c r="AW11" s="73">
        <v>28.83446954874055</v>
      </c>
      <c r="AX11" s="69">
        <v>2</v>
      </c>
      <c r="AY11" s="73">
        <v>4.1192099355343643</v>
      </c>
      <c r="AZ11" s="69">
        <v>5</v>
      </c>
      <c r="BA11" s="73">
        <v>10.298024838835911</v>
      </c>
      <c r="BB11" s="69">
        <v>0</v>
      </c>
      <c r="BC11" s="73">
        <v>0</v>
      </c>
      <c r="BD11" s="69">
        <v>1</v>
      </c>
      <c r="BE11" s="73">
        <v>2.0596049677671822</v>
      </c>
      <c r="BF11" s="69">
        <v>1</v>
      </c>
      <c r="BG11" s="73">
        <v>2.0596049677671822</v>
      </c>
      <c r="BH11" s="69">
        <v>0</v>
      </c>
      <c r="BI11" s="73">
        <v>0</v>
      </c>
      <c r="BJ11" s="69">
        <v>27</v>
      </c>
      <c r="BK11" s="73">
        <v>55.609334129713922</v>
      </c>
      <c r="BL11" s="69">
        <v>38</v>
      </c>
      <c r="BM11" s="73">
        <v>78.264988775152929</v>
      </c>
      <c r="BN11" s="69">
        <v>0</v>
      </c>
      <c r="BO11" s="73">
        <v>0</v>
      </c>
      <c r="BP11" s="69">
        <v>38</v>
      </c>
      <c r="BQ11" s="73">
        <v>78.264988775152929</v>
      </c>
      <c r="BR11" s="69">
        <v>13</v>
      </c>
      <c r="BS11" s="73">
        <v>26.774864580973372</v>
      </c>
      <c r="BT11" s="69">
        <v>1</v>
      </c>
      <c r="BU11" s="73">
        <v>2.0596049677671822</v>
      </c>
      <c r="BV11" s="69">
        <v>0</v>
      </c>
      <c r="BW11" s="73">
        <v>0</v>
      </c>
      <c r="BX11" s="69">
        <v>14</v>
      </c>
      <c r="BY11" s="73">
        <v>28.83446954874055</v>
      </c>
      <c r="BZ11" s="69">
        <v>8</v>
      </c>
      <c r="CA11" s="73">
        <v>166.0784720780569</v>
      </c>
      <c r="CB11" s="69">
        <v>0</v>
      </c>
      <c r="CC11" s="73">
        <v>0</v>
      </c>
      <c r="CD11" s="69">
        <v>8</v>
      </c>
      <c r="CE11" s="73">
        <v>166.0784720780569</v>
      </c>
      <c r="CF11" s="69">
        <v>0</v>
      </c>
      <c r="CG11" s="73">
        <v>0</v>
      </c>
      <c r="CH11" s="69">
        <v>1</v>
      </c>
      <c r="CI11" s="73">
        <v>2.0596049677671822</v>
      </c>
      <c r="CJ11" s="69">
        <v>0</v>
      </c>
      <c r="CK11" s="73">
        <v>0</v>
      </c>
      <c r="CL11" s="69">
        <v>0</v>
      </c>
      <c r="CM11" s="73">
        <v>0</v>
      </c>
      <c r="CN11" s="69">
        <v>1</v>
      </c>
      <c r="CO11" s="73">
        <v>2.0596049677671822</v>
      </c>
      <c r="CP11" s="69">
        <v>1</v>
      </c>
      <c r="CQ11" s="73">
        <v>2.0596049677671822</v>
      </c>
      <c r="CR11" s="69">
        <v>54</v>
      </c>
      <c r="CS11" s="73">
        <v>111.21866825942784</v>
      </c>
      <c r="CT11" s="69">
        <v>9</v>
      </c>
      <c r="CU11" s="73">
        <v>18.536444709904639</v>
      </c>
      <c r="CV11" s="69">
        <v>1</v>
      </c>
      <c r="CW11" s="73">
        <v>2.0596049677671822</v>
      </c>
      <c r="CX11" s="69">
        <v>0</v>
      </c>
      <c r="CY11" s="73">
        <v>0</v>
      </c>
      <c r="CZ11" s="69">
        <v>0</v>
      </c>
      <c r="DA11" s="73">
        <v>0</v>
      </c>
      <c r="DB11" s="69">
        <v>3</v>
      </c>
      <c r="DC11" s="73">
        <v>4.8465266558966071</v>
      </c>
      <c r="DD11" s="69">
        <v>1</v>
      </c>
      <c r="DE11" s="73">
        <v>2.0596049677671822</v>
      </c>
      <c r="DF11" s="69">
        <v>2</v>
      </c>
      <c r="DG11" s="73">
        <v>13.041210224308815</v>
      </c>
      <c r="DH11" s="69">
        <v>4</v>
      </c>
      <c r="DI11" s="73">
        <v>16.200891049007698</v>
      </c>
      <c r="DJ11" s="69">
        <v>3</v>
      </c>
      <c r="DK11" s="73">
        <v>12.150668286755772</v>
      </c>
      <c r="DL11" s="122">
        <v>2</v>
      </c>
      <c r="DM11" s="73">
        <v>46.317739694302915</v>
      </c>
      <c r="DN11" s="69">
        <v>1</v>
      </c>
      <c r="DO11" s="73">
        <v>2.0596049677671822</v>
      </c>
      <c r="DP11" s="69">
        <v>16</v>
      </c>
      <c r="DQ11" s="73">
        <v>32.953679484274915</v>
      </c>
      <c r="DR11" s="69">
        <v>5</v>
      </c>
      <c r="DS11" s="73">
        <v>10.298024838835911</v>
      </c>
      <c r="DT11" s="69">
        <v>9</v>
      </c>
      <c r="DU11" s="73">
        <v>18.536444709904639</v>
      </c>
      <c r="DV11" s="69">
        <v>31</v>
      </c>
      <c r="DW11" s="73">
        <v>63.847754000782643</v>
      </c>
      <c r="DX11" s="69">
        <v>15</v>
      </c>
      <c r="DY11" s="73">
        <v>30.894074516507732</v>
      </c>
      <c r="DZ11" s="156"/>
      <c r="EA11" s="313">
        <v>48553</v>
      </c>
      <c r="EB11" s="48">
        <v>619</v>
      </c>
      <c r="EC11" s="48">
        <v>635</v>
      </c>
      <c r="ED11" s="314">
        <v>24690</v>
      </c>
      <c r="EE11" s="314">
        <v>15336</v>
      </c>
    </row>
    <row r="12" spans="1:135" ht="15" hidden="1" customHeight="1" x14ac:dyDescent="0.2">
      <c r="A12" s="312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2</v>
      </c>
      <c r="G12" s="73">
        <v>10.512483574244415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1</v>
      </c>
      <c r="O12" s="73">
        <v>5.2562417871222076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5</v>
      </c>
      <c r="AE12" s="73">
        <v>26.281208935611037</v>
      </c>
      <c r="AF12" s="69">
        <v>2</v>
      </c>
      <c r="AG12" s="73">
        <v>10.512483574244415</v>
      </c>
      <c r="AH12" s="69">
        <v>7</v>
      </c>
      <c r="AI12" s="73">
        <v>36.793692509855454</v>
      </c>
      <c r="AJ12" s="69">
        <v>0</v>
      </c>
      <c r="AK12" s="73">
        <v>0</v>
      </c>
      <c r="AL12" s="69">
        <v>3</v>
      </c>
      <c r="AM12" s="73">
        <v>15.768725361366622</v>
      </c>
      <c r="AN12" s="69">
        <v>0</v>
      </c>
      <c r="AO12" s="73">
        <v>0</v>
      </c>
      <c r="AP12" s="69">
        <v>1</v>
      </c>
      <c r="AQ12" s="73">
        <v>9.6153846153846168</v>
      </c>
      <c r="AR12" s="69">
        <v>1</v>
      </c>
      <c r="AS12" s="73">
        <v>9.9009900990099009</v>
      </c>
      <c r="AT12" s="69">
        <v>1</v>
      </c>
      <c r="AU12" s="73">
        <v>5.2562417871222076</v>
      </c>
      <c r="AV12" s="69">
        <v>1</v>
      </c>
      <c r="AW12" s="73">
        <v>5.2562417871222076</v>
      </c>
      <c r="AX12" s="69">
        <v>0</v>
      </c>
      <c r="AY12" s="73">
        <v>0</v>
      </c>
      <c r="AZ12" s="69">
        <v>0</v>
      </c>
      <c r="BA12" s="73">
        <v>0</v>
      </c>
      <c r="BB12" s="69">
        <v>0</v>
      </c>
      <c r="BC12" s="73">
        <v>0</v>
      </c>
      <c r="BD12" s="69">
        <v>0</v>
      </c>
      <c r="BE12" s="73">
        <v>0</v>
      </c>
      <c r="BF12" s="69">
        <v>0</v>
      </c>
      <c r="BG12" s="73">
        <v>0</v>
      </c>
      <c r="BH12" s="69">
        <v>0</v>
      </c>
      <c r="BI12" s="73">
        <v>0</v>
      </c>
      <c r="BJ12" s="69">
        <v>2</v>
      </c>
      <c r="BK12" s="73">
        <v>10.512483574244415</v>
      </c>
      <c r="BL12" s="69">
        <v>5</v>
      </c>
      <c r="BM12" s="73">
        <v>26.281208935611037</v>
      </c>
      <c r="BN12" s="69">
        <v>1</v>
      </c>
      <c r="BO12" s="73">
        <v>5.2562417871222076</v>
      </c>
      <c r="BP12" s="69">
        <v>6</v>
      </c>
      <c r="BQ12" s="73">
        <v>31.537450722733244</v>
      </c>
      <c r="BR12" s="69">
        <v>0</v>
      </c>
      <c r="BS12" s="73">
        <v>0</v>
      </c>
      <c r="BT12" s="69">
        <v>0</v>
      </c>
      <c r="BU12" s="73">
        <v>0</v>
      </c>
      <c r="BV12" s="69">
        <v>0</v>
      </c>
      <c r="BW12" s="73">
        <v>0</v>
      </c>
      <c r="BX12" s="69">
        <v>0</v>
      </c>
      <c r="BY12" s="73">
        <v>0</v>
      </c>
      <c r="BZ12" s="69">
        <v>5</v>
      </c>
      <c r="CA12" s="73">
        <v>46.451133407655142</v>
      </c>
      <c r="CB12" s="69">
        <v>0</v>
      </c>
      <c r="CC12" s="73">
        <v>0</v>
      </c>
      <c r="CD12" s="69">
        <v>5</v>
      </c>
      <c r="CE12" s="73">
        <v>46.451133407655142</v>
      </c>
      <c r="CF12" s="69">
        <v>0</v>
      </c>
      <c r="CG12" s="73">
        <v>0</v>
      </c>
      <c r="CH12" s="69">
        <v>0</v>
      </c>
      <c r="CI12" s="73">
        <v>0</v>
      </c>
      <c r="CJ12" s="69">
        <v>0</v>
      </c>
      <c r="CK12" s="73">
        <v>0</v>
      </c>
      <c r="CL12" s="69">
        <v>0</v>
      </c>
      <c r="CM12" s="73">
        <v>0</v>
      </c>
      <c r="CN12" s="69">
        <v>0</v>
      </c>
      <c r="CO12" s="73">
        <v>0</v>
      </c>
      <c r="CP12" s="69">
        <v>0</v>
      </c>
      <c r="CQ12" s="73">
        <v>0</v>
      </c>
      <c r="CR12" s="69">
        <v>2</v>
      </c>
      <c r="CS12" s="73">
        <v>10.512483574244415</v>
      </c>
      <c r="CT12" s="69">
        <v>2</v>
      </c>
      <c r="CU12" s="73">
        <v>10.512483574244415</v>
      </c>
      <c r="CV12" s="69">
        <v>0</v>
      </c>
      <c r="CW12" s="73">
        <v>0</v>
      </c>
      <c r="CX12" s="69">
        <v>0</v>
      </c>
      <c r="CY12" s="73">
        <v>0</v>
      </c>
      <c r="CZ12" s="69">
        <v>0</v>
      </c>
      <c r="DA12" s="73">
        <v>0</v>
      </c>
      <c r="DB12" s="69">
        <v>1</v>
      </c>
      <c r="DC12" s="73">
        <v>9.9009900990099009</v>
      </c>
      <c r="DD12" s="69">
        <v>0</v>
      </c>
      <c r="DE12" s="73">
        <v>0</v>
      </c>
      <c r="DF12" s="69">
        <v>1</v>
      </c>
      <c r="DG12" s="73">
        <v>15.75795776867318</v>
      </c>
      <c r="DH12" s="69">
        <v>0</v>
      </c>
      <c r="DI12" s="73">
        <v>0</v>
      </c>
      <c r="DJ12" s="69">
        <v>0</v>
      </c>
      <c r="DK12" s="73">
        <v>0</v>
      </c>
      <c r="DL12" s="122">
        <v>1</v>
      </c>
      <c r="DM12" s="73">
        <v>52.548607461902257</v>
      </c>
      <c r="DN12" s="69">
        <v>1</v>
      </c>
      <c r="DO12" s="73">
        <v>5.2562417871222076</v>
      </c>
      <c r="DP12" s="69">
        <v>9</v>
      </c>
      <c r="DQ12" s="73">
        <v>47.306176084099867</v>
      </c>
      <c r="DR12" s="69">
        <v>1</v>
      </c>
      <c r="DS12" s="73">
        <v>5.2562417871222076</v>
      </c>
      <c r="DT12" s="69">
        <v>6</v>
      </c>
      <c r="DU12" s="73">
        <v>31.537450722733244</v>
      </c>
      <c r="DV12" s="69">
        <v>17</v>
      </c>
      <c r="DW12" s="73">
        <v>89.356110381077528</v>
      </c>
      <c r="DX12" s="69">
        <v>0</v>
      </c>
      <c r="DY12" s="73">
        <v>0</v>
      </c>
      <c r="DZ12" s="156"/>
      <c r="EA12" s="313">
        <v>19025</v>
      </c>
      <c r="EB12" s="48">
        <v>101</v>
      </c>
      <c r="EC12" s="48">
        <v>104</v>
      </c>
      <c r="ED12" s="314">
        <v>8715</v>
      </c>
      <c r="EE12" s="314">
        <v>6346</v>
      </c>
    </row>
    <row r="13" spans="1:135" ht="15" hidden="1" customHeight="1" x14ac:dyDescent="0.2">
      <c r="A13" s="312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3</v>
      </c>
      <c r="G13" s="73">
        <v>14.358876178624419</v>
      </c>
      <c r="H13" s="69">
        <v>0</v>
      </c>
      <c r="I13" s="73">
        <v>0</v>
      </c>
      <c r="J13" s="69">
        <v>0</v>
      </c>
      <c r="K13" s="73">
        <v>0</v>
      </c>
      <c r="L13" s="69">
        <v>0</v>
      </c>
      <c r="M13" s="73">
        <v>0</v>
      </c>
      <c r="N13" s="69">
        <v>5</v>
      </c>
      <c r="O13" s="73">
        <v>23.931460297707368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0</v>
      </c>
      <c r="AC13" s="73">
        <v>0</v>
      </c>
      <c r="AD13" s="69">
        <v>23</v>
      </c>
      <c r="AE13" s="73">
        <v>110.08471736945388</v>
      </c>
      <c r="AF13" s="69">
        <v>4</v>
      </c>
      <c r="AG13" s="73">
        <v>19.145168238165891</v>
      </c>
      <c r="AH13" s="69">
        <v>27</v>
      </c>
      <c r="AI13" s="73">
        <v>129.22988560761976</v>
      </c>
      <c r="AJ13" s="69">
        <v>0</v>
      </c>
      <c r="AK13" s="73">
        <v>0</v>
      </c>
      <c r="AL13" s="69">
        <v>6</v>
      </c>
      <c r="AM13" s="73">
        <v>28.717752357248838</v>
      </c>
      <c r="AN13" s="69">
        <v>0</v>
      </c>
      <c r="AO13" s="73">
        <v>0</v>
      </c>
      <c r="AP13" s="69">
        <v>7</v>
      </c>
      <c r="AQ13" s="73">
        <v>30.042918454935624</v>
      </c>
      <c r="AR13" s="69">
        <v>3</v>
      </c>
      <c r="AS13" s="73">
        <v>13.392857142857142</v>
      </c>
      <c r="AT13" s="69">
        <v>2</v>
      </c>
      <c r="AU13" s="73">
        <v>9.5725841190829453</v>
      </c>
      <c r="AV13" s="69">
        <v>3</v>
      </c>
      <c r="AW13" s="73">
        <v>14.358876178624419</v>
      </c>
      <c r="AX13" s="69">
        <v>3</v>
      </c>
      <c r="AY13" s="73">
        <v>14.358876178624419</v>
      </c>
      <c r="AZ13" s="69">
        <v>0</v>
      </c>
      <c r="BA13" s="73">
        <v>0</v>
      </c>
      <c r="BB13" s="69">
        <v>0</v>
      </c>
      <c r="BC13" s="73">
        <v>0</v>
      </c>
      <c r="BD13" s="69">
        <v>0</v>
      </c>
      <c r="BE13" s="73">
        <v>0</v>
      </c>
      <c r="BF13" s="69">
        <v>0</v>
      </c>
      <c r="BG13" s="73">
        <v>0</v>
      </c>
      <c r="BH13" s="69">
        <v>0</v>
      </c>
      <c r="BI13" s="73">
        <v>0</v>
      </c>
      <c r="BJ13" s="69">
        <v>8</v>
      </c>
      <c r="BK13" s="73">
        <v>38.290336476331781</v>
      </c>
      <c r="BL13" s="69">
        <v>7</v>
      </c>
      <c r="BM13" s="73">
        <v>33.504044416790315</v>
      </c>
      <c r="BN13" s="69">
        <v>0</v>
      </c>
      <c r="BO13" s="73">
        <v>0</v>
      </c>
      <c r="BP13" s="69">
        <v>7</v>
      </c>
      <c r="BQ13" s="73">
        <v>33.504044416790315</v>
      </c>
      <c r="BR13" s="69">
        <v>2</v>
      </c>
      <c r="BS13" s="73">
        <v>9.5725841190829453</v>
      </c>
      <c r="BT13" s="69">
        <v>0</v>
      </c>
      <c r="BU13" s="73">
        <v>0</v>
      </c>
      <c r="BV13" s="69">
        <v>0</v>
      </c>
      <c r="BW13" s="73">
        <v>0</v>
      </c>
      <c r="BX13" s="69">
        <v>2</v>
      </c>
      <c r="BY13" s="73">
        <v>9.5725841190829453</v>
      </c>
      <c r="BZ13" s="69">
        <v>13</v>
      </c>
      <c r="CA13" s="73">
        <v>90.02770083102493</v>
      </c>
      <c r="CB13" s="69">
        <v>0</v>
      </c>
      <c r="CC13" s="73">
        <v>0</v>
      </c>
      <c r="CD13" s="69">
        <v>13</v>
      </c>
      <c r="CE13" s="73">
        <v>90.02770083102493</v>
      </c>
      <c r="CF13" s="69">
        <v>0</v>
      </c>
      <c r="CG13" s="73">
        <v>0</v>
      </c>
      <c r="CH13" s="69">
        <v>0</v>
      </c>
      <c r="CI13" s="73">
        <v>0</v>
      </c>
      <c r="CJ13" s="69">
        <v>0</v>
      </c>
      <c r="CK13" s="73">
        <v>0</v>
      </c>
      <c r="CL13" s="69">
        <v>0</v>
      </c>
      <c r="CM13" s="73">
        <v>0</v>
      </c>
      <c r="CN13" s="69">
        <v>8</v>
      </c>
      <c r="CO13" s="73">
        <v>38.290336476331781</v>
      </c>
      <c r="CP13" s="69">
        <v>0</v>
      </c>
      <c r="CQ13" s="73">
        <v>0</v>
      </c>
      <c r="CR13" s="69">
        <v>46</v>
      </c>
      <c r="CS13" s="73">
        <v>220.16943473890777</v>
      </c>
      <c r="CT13" s="69">
        <v>9</v>
      </c>
      <c r="CU13" s="73">
        <v>43.076628535873262</v>
      </c>
      <c r="CV13" s="69">
        <v>1</v>
      </c>
      <c r="CW13" s="73">
        <v>4.7862920595414726</v>
      </c>
      <c r="CX13" s="69">
        <v>0</v>
      </c>
      <c r="CY13" s="73">
        <v>0</v>
      </c>
      <c r="CZ13" s="69">
        <v>4</v>
      </c>
      <c r="DA13" s="73">
        <v>19.145168238165891</v>
      </c>
      <c r="DB13" s="69">
        <v>2</v>
      </c>
      <c r="DC13" s="73">
        <v>8.9285714285714288</v>
      </c>
      <c r="DD13" s="69">
        <v>0</v>
      </c>
      <c r="DE13" s="73">
        <v>0</v>
      </c>
      <c r="DF13" s="69">
        <v>1</v>
      </c>
      <c r="DG13" s="73">
        <v>13.787398317937404</v>
      </c>
      <c r="DH13" s="69">
        <v>0</v>
      </c>
      <c r="DI13" s="73">
        <v>0</v>
      </c>
      <c r="DJ13" s="69">
        <v>0</v>
      </c>
      <c r="DK13" s="73">
        <v>0</v>
      </c>
      <c r="DL13" s="122">
        <v>3</v>
      </c>
      <c r="DM13" s="73">
        <v>136.23978201634876</v>
      </c>
      <c r="DN13" s="69">
        <v>36</v>
      </c>
      <c r="DO13" s="73">
        <v>172.30651414349305</v>
      </c>
      <c r="DP13" s="69">
        <v>27</v>
      </c>
      <c r="DQ13" s="73">
        <v>129.22988560761976</v>
      </c>
      <c r="DR13" s="69">
        <v>8</v>
      </c>
      <c r="DS13" s="73">
        <v>38.290336476331781</v>
      </c>
      <c r="DT13" s="69">
        <v>5</v>
      </c>
      <c r="DU13" s="73">
        <v>23.931460297707368</v>
      </c>
      <c r="DV13" s="69">
        <v>76</v>
      </c>
      <c r="DW13" s="73">
        <v>363.75819652515196</v>
      </c>
      <c r="DX13" s="69">
        <v>6</v>
      </c>
      <c r="DY13" s="73">
        <v>28.717752357248838</v>
      </c>
      <c r="DZ13" s="156"/>
      <c r="EA13" s="313">
        <v>20893</v>
      </c>
      <c r="EB13" s="48">
        <v>224</v>
      </c>
      <c r="EC13" s="48">
        <v>233</v>
      </c>
      <c r="ED13" s="314">
        <v>9871</v>
      </c>
      <c r="EE13" s="314">
        <v>7253</v>
      </c>
    </row>
    <row r="14" spans="1:135" ht="15.75" hidden="1" customHeight="1" x14ac:dyDescent="0.2">
      <c r="A14" s="312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7</v>
      </c>
      <c r="G14" s="73">
        <v>36.147689129873484</v>
      </c>
      <c r="H14" s="69">
        <v>0</v>
      </c>
      <c r="I14" s="73">
        <v>0</v>
      </c>
      <c r="J14" s="69">
        <v>0</v>
      </c>
      <c r="K14" s="73">
        <v>0</v>
      </c>
      <c r="L14" s="69">
        <v>1</v>
      </c>
      <c r="M14" s="73">
        <v>5.1639555899819261</v>
      </c>
      <c r="N14" s="69">
        <v>1</v>
      </c>
      <c r="O14" s="73">
        <v>5.1639555899819261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0</v>
      </c>
      <c r="AA14" s="73">
        <v>0</v>
      </c>
      <c r="AB14" s="69">
        <v>0</v>
      </c>
      <c r="AC14" s="73">
        <v>0</v>
      </c>
      <c r="AD14" s="69">
        <v>1</v>
      </c>
      <c r="AE14" s="73">
        <v>5.1639555899819261</v>
      </c>
      <c r="AF14" s="69">
        <v>0</v>
      </c>
      <c r="AG14" s="73">
        <v>0</v>
      </c>
      <c r="AH14" s="69">
        <v>1</v>
      </c>
      <c r="AI14" s="73">
        <v>5.1639555899819261</v>
      </c>
      <c r="AJ14" s="69">
        <v>0</v>
      </c>
      <c r="AK14" s="73">
        <v>0</v>
      </c>
      <c r="AL14" s="69">
        <v>3</v>
      </c>
      <c r="AM14" s="73">
        <v>15.491866769945776</v>
      </c>
      <c r="AN14" s="69">
        <v>1</v>
      </c>
      <c r="AO14" s="73">
        <v>3.6764705882352939</v>
      </c>
      <c r="AP14" s="69">
        <v>9</v>
      </c>
      <c r="AQ14" s="73">
        <v>32.490974729241877</v>
      </c>
      <c r="AR14" s="69">
        <v>3</v>
      </c>
      <c r="AS14" s="73">
        <v>11.029411764705882</v>
      </c>
      <c r="AT14" s="69">
        <v>1</v>
      </c>
      <c r="AU14" s="73">
        <v>5.1639555899819261</v>
      </c>
      <c r="AV14" s="69">
        <v>4</v>
      </c>
      <c r="AW14" s="73">
        <v>20.655822359927704</v>
      </c>
      <c r="AX14" s="69">
        <v>0</v>
      </c>
      <c r="AY14" s="73">
        <v>0</v>
      </c>
      <c r="AZ14" s="69">
        <v>0</v>
      </c>
      <c r="BA14" s="73">
        <v>0</v>
      </c>
      <c r="BB14" s="69">
        <v>0</v>
      </c>
      <c r="BC14" s="73">
        <v>0</v>
      </c>
      <c r="BD14" s="69">
        <v>0</v>
      </c>
      <c r="BE14" s="73">
        <v>0</v>
      </c>
      <c r="BF14" s="69">
        <v>0</v>
      </c>
      <c r="BG14" s="73">
        <v>0</v>
      </c>
      <c r="BH14" s="69">
        <v>0</v>
      </c>
      <c r="BI14" s="73">
        <v>0</v>
      </c>
      <c r="BJ14" s="69">
        <v>5</v>
      </c>
      <c r="BK14" s="73">
        <v>25.819777949909628</v>
      </c>
      <c r="BL14" s="69">
        <v>8</v>
      </c>
      <c r="BM14" s="73">
        <v>41.311644719855408</v>
      </c>
      <c r="BN14" s="69">
        <v>0</v>
      </c>
      <c r="BO14" s="73">
        <v>0</v>
      </c>
      <c r="BP14" s="69">
        <v>8</v>
      </c>
      <c r="BQ14" s="73">
        <v>41.311644719855408</v>
      </c>
      <c r="BR14" s="69">
        <v>70</v>
      </c>
      <c r="BS14" s="73">
        <v>361.47689129873487</v>
      </c>
      <c r="BT14" s="69">
        <v>5</v>
      </c>
      <c r="BU14" s="73">
        <v>25.819777949909628</v>
      </c>
      <c r="BV14" s="69">
        <v>1</v>
      </c>
      <c r="BW14" s="73">
        <v>5.1639555899819261</v>
      </c>
      <c r="BX14" s="69">
        <v>76</v>
      </c>
      <c r="BY14" s="73">
        <v>392.46062483862636</v>
      </c>
      <c r="BZ14" s="69">
        <v>1</v>
      </c>
      <c r="CA14" s="73">
        <v>10.492078480747036</v>
      </c>
      <c r="CB14" s="69">
        <v>0</v>
      </c>
      <c r="CC14" s="73">
        <v>0</v>
      </c>
      <c r="CD14" s="69">
        <v>1</v>
      </c>
      <c r="CE14" s="73">
        <v>10.492078480747036</v>
      </c>
      <c r="CF14" s="69">
        <v>0</v>
      </c>
      <c r="CG14" s="73">
        <v>0</v>
      </c>
      <c r="CH14" s="69">
        <v>0</v>
      </c>
      <c r="CI14" s="73">
        <v>0</v>
      </c>
      <c r="CJ14" s="69">
        <v>0</v>
      </c>
      <c r="CK14" s="73">
        <v>0</v>
      </c>
      <c r="CL14" s="69">
        <v>0</v>
      </c>
      <c r="CM14" s="73">
        <v>0</v>
      </c>
      <c r="CN14" s="69">
        <v>2</v>
      </c>
      <c r="CO14" s="73">
        <v>10.327911179963852</v>
      </c>
      <c r="CP14" s="69">
        <v>0</v>
      </c>
      <c r="CQ14" s="73">
        <v>0</v>
      </c>
      <c r="CR14" s="69">
        <v>21</v>
      </c>
      <c r="CS14" s="73">
        <v>108.44306738962044</v>
      </c>
      <c r="CT14" s="69">
        <v>6</v>
      </c>
      <c r="CU14" s="73">
        <v>30.983733539891553</v>
      </c>
      <c r="CV14" s="69">
        <v>0</v>
      </c>
      <c r="CW14" s="73">
        <v>0</v>
      </c>
      <c r="CX14" s="69">
        <v>0</v>
      </c>
      <c r="CY14" s="73">
        <v>0</v>
      </c>
      <c r="CZ14" s="69">
        <v>2</v>
      </c>
      <c r="DA14" s="73">
        <v>10.327911179963852</v>
      </c>
      <c r="DB14" s="69">
        <v>1</v>
      </c>
      <c r="DC14" s="73">
        <v>3.6764705882352939</v>
      </c>
      <c r="DD14" s="69">
        <v>0</v>
      </c>
      <c r="DE14" s="73">
        <v>0</v>
      </c>
      <c r="DF14" s="69">
        <v>1</v>
      </c>
      <c r="DG14" s="73">
        <v>15.167602002123465</v>
      </c>
      <c r="DH14" s="69">
        <v>0</v>
      </c>
      <c r="DI14" s="73">
        <v>0</v>
      </c>
      <c r="DJ14" s="69">
        <v>0</v>
      </c>
      <c r="DK14" s="73">
        <v>0</v>
      </c>
      <c r="DL14" s="122">
        <v>1</v>
      </c>
      <c r="DM14" s="73">
        <v>51.652892561983471</v>
      </c>
      <c r="DN14" s="69">
        <v>13</v>
      </c>
      <c r="DO14" s="73">
        <v>67.13142266976503</v>
      </c>
      <c r="DP14" s="69">
        <v>16</v>
      </c>
      <c r="DQ14" s="73">
        <v>82.623289439710817</v>
      </c>
      <c r="DR14" s="69">
        <v>2</v>
      </c>
      <c r="DS14" s="73">
        <v>10.327911179963852</v>
      </c>
      <c r="DT14" s="69">
        <v>8</v>
      </c>
      <c r="DU14" s="73">
        <v>41.311644719855408</v>
      </c>
      <c r="DV14" s="69">
        <v>39</v>
      </c>
      <c r="DW14" s="73">
        <v>201.3942680092951</v>
      </c>
      <c r="DX14" s="69">
        <v>4</v>
      </c>
      <c r="DY14" s="73">
        <v>20.655822359927704</v>
      </c>
      <c r="DZ14" s="156"/>
      <c r="EA14" s="313">
        <v>19365</v>
      </c>
      <c r="EB14" s="48">
        <v>272</v>
      </c>
      <c r="EC14" s="48">
        <v>277</v>
      </c>
      <c r="ED14" s="314">
        <v>9454</v>
      </c>
      <c r="EE14" s="314">
        <v>6593</v>
      </c>
    </row>
    <row r="15" spans="1:135" s="108" customFormat="1" ht="15.75" hidden="1" customHeight="1" x14ac:dyDescent="0.2">
      <c r="A15" s="308" t="s">
        <v>19</v>
      </c>
      <c r="B15" s="65">
        <v>0</v>
      </c>
      <c r="C15" s="64">
        <v>0</v>
      </c>
      <c r="D15" s="65">
        <v>0</v>
      </c>
      <c r="E15" s="64">
        <v>0</v>
      </c>
      <c r="F15" s="65">
        <v>153</v>
      </c>
      <c r="G15" s="64">
        <v>48.986491894816716</v>
      </c>
      <c r="H15" s="65">
        <v>3</v>
      </c>
      <c r="I15" s="64">
        <v>0.96051944891797481</v>
      </c>
      <c r="J15" s="65">
        <v>0</v>
      </c>
      <c r="K15" s="64">
        <v>0</v>
      </c>
      <c r="L15" s="65">
        <v>74</v>
      </c>
      <c r="M15" s="64">
        <v>23.692813073310049</v>
      </c>
      <c r="N15" s="65">
        <v>19</v>
      </c>
      <c r="O15" s="64">
        <v>6.083289843147174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0</v>
      </c>
      <c r="Y15" s="64">
        <v>0</v>
      </c>
      <c r="Z15" s="65">
        <v>0</v>
      </c>
      <c r="AA15" s="64">
        <v>0</v>
      </c>
      <c r="AB15" s="65">
        <v>2</v>
      </c>
      <c r="AC15" s="64">
        <v>0.64034629927864994</v>
      </c>
      <c r="AD15" s="65">
        <v>40</v>
      </c>
      <c r="AE15" s="64">
        <v>12.806925985572997</v>
      </c>
      <c r="AF15" s="65">
        <v>7</v>
      </c>
      <c r="AG15" s="64">
        <v>2.2412120474752748</v>
      </c>
      <c r="AH15" s="65">
        <v>47</v>
      </c>
      <c r="AI15" s="64">
        <v>15.048138033048273</v>
      </c>
      <c r="AJ15" s="65">
        <v>2</v>
      </c>
      <c r="AK15" s="64">
        <v>0.64034629927864994</v>
      </c>
      <c r="AL15" s="65">
        <v>60</v>
      </c>
      <c r="AM15" s="64">
        <v>19.210388978359497</v>
      </c>
      <c r="AN15" s="65">
        <v>3</v>
      </c>
      <c r="AO15" s="64">
        <v>0.58811997647520098</v>
      </c>
      <c r="AP15" s="65">
        <v>40</v>
      </c>
      <c r="AQ15" s="64">
        <v>7.7474336625992644</v>
      </c>
      <c r="AR15" s="65">
        <v>72</v>
      </c>
      <c r="AS15" s="64">
        <v>14.114879435404822</v>
      </c>
      <c r="AT15" s="65">
        <v>7</v>
      </c>
      <c r="AU15" s="64">
        <v>2.2412120474752748</v>
      </c>
      <c r="AV15" s="65">
        <v>31</v>
      </c>
      <c r="AW15" s="64">
        <v>9.9253676388190737</v>
      </c>
      <c r="AX15" s="65">
        <v>57</v>
      </c>
      <c r="AY15" s="64">
        <v>18.249869529441522</v>
      </c>
      <c r="AZ15" s="65">
        <v>21</v>
      </c>
      <c r="BA15" s="64">
        <v>6.723636142425824</v>
      </c>
      <c r="BB15" s="65">
        <v>0</v>
      </c>
      <c r="BC15" s="64">
        <v>0</v>
      </c>
      <c r="BD15" s="65">
        <v>1</v>
      </c>
      <c r="BE15" s="64">
        <v>0.32017314963932497</v>
      </c>
      <c r="BF15" s="65">
        <v>5</v>
      </c>
      <c r="BG15" s="64">
        <v>1.6008657481966246</v>
      </c>
      <c r="BH15" s="65">
        <v>3</v>
      </c>
      <c r="BI15" s="64">
        <v>0.96051944891797481</v>
      </c>
      <c r="BJ15" s="65">
        <v>125</v>
      </c>
      <c r="BK15" s="64">
        <v>40.021643704915618</v>
      </c>
      <c r="BL15" s="65">
        <v>143</v>
      </c>
      <c r="BM15" s="64">
        <v>45.784760398423472</v>
      </c>
      <c r="BN15" s="65">
        <v>2</v>
      </c>
      <c r="BO15" s="64">
        <v>0.64034629927864994</v>
      </c>
      <c r="BP15" s="65">
        <v>145</v>
      </c>
      <c r="BQ15" s="64">
        <v>46.425106697702113</v>
      </c>
      <c r="BR15" s="65">
        <v>1266</v>
      </c>
      <c r="BS15" s="64">
        <v>405.33920744338536</v>
      </c>
      <c r="BT15" s="65">
        <v>362</v>
      </c>
      <c r="BU15" s="64">
        <v>115.90268016943564</v>
      </c>
      <c r="BV15" s="65">
        <v>13</v>
      </c>
      <c r="BW15" s="64">
        <v>4.1622509453112242</v>
      </c>
      <c r="BX15" s="65">
        <v>1641</v>
      </c>
      <c r="BY15" s="64">
        <v>525.40413855813222</v>
      </c>
      <c r="BZ15" s="65">
        <v>126</v>
      </c>
      <c r="CA15" s="64">
        <v>103.58605041187786</v>
      </c>
      <c r="CB15" s="65">
        <v>3</v>
      </c>
      <c r="CC15" s="64">
        <v>2.46633453361614</v>
      </c>
      <c r="CD15" s="65">
        <v>129</v>
      </c>
      <c r="CE15" s="64">
        <v>106.052384945494</v>
      </c>
      <c r="CF15" s="65">
        <v>0</v>
      </c>
      <c r="CG15" s="64">
        <v>0</v>
      </c>
      <c r="CH15" s="65">
        <v>0</v>
      </c>
      <c r="CI15" s="64">
        <v>0</v>
      </c>
      <c r="CJ15" s="65">
        <v>1</v>
      </c>
      <c r="CK15" s="64">
        <v>0.32017314963932497</v>
      </c>
      <c r="CL15" s="65">
        <v>0</v>
      </c>
      <c r="CM15" s="64">
        <v>0</v>
      </c>
      <c r="CN15" s="65">
        <v>20</v>
      </c>
      <c r="CO15" s="64">
        <v>6.4034629927864986</v>
      </c>
      <c r="CP15" s="65">
        <v>0</v>
      </c>
      <c r="CQ15" s="64">
        <v>0</v>
      </c>
      <c r="CR15" s="65">
        <v>176</v>
      </c>
      <c r="CS15" s="64">
        <v>56.350474336521188</v>
      </c>
      <c r="CT15" s="65">
        <v>111</v>
      </c>
      <c r="CU15" s="64">
        <v>35.539219609965066</v>
      </c>
      <c r="CV15" s="65">
        <v>4</v>
      </c>
      <c r="CW15" s="64">
        <v>1.2806925985572999</v>
      </c>
      <c r="CX15" s="65">
        <v>2</v>
      </c>
      <c r="CY15" s="64">
        <v>0.64034629927864994</v>
      </c>
      <c r="CZ15" s="65">
        <v>41</v>
      </c>
      <c r="DA15" s="64">
        <v>13.127099135212323</v>
      </c>
      <c r="DB15" s="65">
        <v>28</v>
      </c>
      <c r="DC15" s="64">
        <v>5.4891197804352085</v>
      </c>
      <c r="DD15" s="65">
        <v>6</v>
      </c>
      <c r="DE15" s="64">
        <v>1.9210388978359496</v>
      </c>
      <c r="DF15" s="65">
        <v>11</v>
      </c>
      <c r="DG15" s="64">
        <v>9.1727818545697133</v>
      </c>
      <c r="DH15" s="65">
        <v>10</v>
      </c>
      <c r="DI15" s="64">
        <v>6.4134220095816525</v>
      </c>
      <c r="DJ15" s="65">
        <v>11</v>
      </c>
      <c r="DK15" s="64">
        <v>7.0547642105398181</v>
      </c>
      <c r="DL15" s="269">
        <v>98</v>
      </c>
      <c r="DM15" s="64">
        <v>270.44181361591745</v>
      </c>
      <c r="DN15" s="65">
        <v>5</v>
      </c>
      <c r="DO15" s="64">
        <v>1.6008657481966246</v>
      </c>
      <c r="DP15" s="65">
        <v>111</v>
      </c>
      <c r="DQ15" s="64">
        <v>35.539219609965066</v>
      </c>
      <c r="DR15" s="65">
        <v>4</v>
      </c>
      <c r="DS15" s="64">
        <v>1.2806925985572999</v>
      </c>
      <c r="DT15" s="65">
        <v>125</v>
      </c>
      <c r="DU15" s="64">
        <v>40.021643704915618</v>
      </c>
      <c r="DV15" s="65">
        <v>245</v>
      </c>
      <c r="DW15" s="64">
        <v>78.442421661634611</v>
      </c>
      <c r="DX15" s="65">
        <v>73</v>
      </c>
      <c r="DY15" s="64">
        <v>23.372639923670722</v>
      </c>
      <c r="DZ15" s="188"/>
      <c r="EA15" s="304">
        <v>312331</v>
      </c>
      <c r="EB15" s="16">
        <v>5101</v>
      </c>
      <c r="EC15" s="309">
        <v>5163</v>
      </c>
      <c r="ED15" s="310">
        <v>155923</v>
      </c>
      <c r="EE15" s="310">
        <v>119920</v>
      </c>
    </row>
    <row r="16" spans="1:135" ht="15" hidden="1" customHeight="1" x14ac:dyDescent="0.2">
      <c r="A16" s="312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21</v>
      </c>
      <c r="G16" s="73">
        <v>52.607846084473167</v>
      </c>
      <c r="H16" s="69">
        <v>0</v>
      </c>
      <c r="I16" s="73">
        <v>0</v>
      </c>
      <c r="J16" s="69">
        <v>0</v>
      </c>
      <c r="K16" s="73">
        <v>0</v>
      </c>
      <c r="L16" s="69">
        <v>1</v>
      </c>
      <c r="M16" s="73">
        <v>2.505135527832056</v>
      </c>
      <c r="N16" s="69">
        <v>1</v>
      </c>
      <c r="O16" s="73">
        <v>2.505135527832056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0</v>
      </c>
      <c r="AA16" s="73">
        <v>0</v>
      </c>
      <c r="AB16" s="69">
        <v>0</v>
      </c>
      <c r="AC16" s="73">
        <v>0</v>
      </c>
      <c r="AD16" s="69">
        <v>1</v>
      </c>
      <c r="AE16" s="73">
        <v>2.505135527832056</v>
      </c>
      <c r="AF16" s="69">
        <v>2</v>
      </c>
      <c r="AG16" s="73">
        <v>5.0102710556641119</v>
      </c>
      <c r="AH16" s="69">
        <v>3</v>
      </c>
      <c r="AI16" s="73">
        <v>7.5154065834961674</v>
      </c>
      <c r="AJ16" s="69">
        <v>0</v>
      </c>
      <c r="AK16" s="73">
        <v>0</v>
      </c>
      <c r="AL16" s="69">
        <v>7</v>
      </c>
      <c r="AM16" s="73">
        <v>17.535948694824388</v>
      </c>
      <c r="AN16" s="69">
        <v>0</v>
      </c>
      <c r="AO16" s="73">
        <v>0</v>
      </c>
      <c r="AP16" s="69">
        <v>2</v>
      </c>
      <c r="AQ16" s="73">
        <v>6.2111801242236018</v>
      </c>
      <c r="AR16" s="69">
        <v>4</v>
      </c>
      <c r="AS16" s="73">
        <v>12.578616352201259</v>
      </c>
      <c r="AT16" s="69">
        <v>0</v>
      </c>
      <c r="AU16" s="73">
        <v>0</v>
      </c>
      <c r="AV16" s="69">
        <v>2</v>
      </c>
      <c r="AW16" s="73">
        <v>5.0102710556641119</v>
      </c>
      <c r="AX16" s="69">
        <v>2</v>
      </c>
      <c r="AY16" s="73">
        <v>5.0102710556641119</v>
      </c>
      <c r="AZ16" s="69">
        <v>1</v>
      </c>
      <c r="BA16" s="73">
        <v>2.505135527832056</v>
      </c>
      <c r="BB16" s="69">
        <v>0</v>
      </c>
      <c r="BC16" s="73">
        <v>0</v>
      </c>
      <c r="BD16" s="69">
        <v>0</v>
      </c>
      <c r="BE16" s="73">
        <v>0</v>
      </c>
      <c r="BF16" s="69">
        <v>1</v>
      </c>
      <c r="BG16" s="73">
        <v>2.505135527832056</v>
      </c>
      <c r="BH16" s="69">
        <v>0</v>
      </c>
      <c r="BI16" s="73">
        <v>0</v>
      </c>
      <c r="BJ16" s="69">
        <v>6</v>
      </c>
      <c r="BK16" s="73">
        <v>15.030813166992335</v>
      </c>
      <c r="BL16" s="69">
        <v>3</v>
      </c>
      <c r="BM16" s="73">
        <v>7.5154065834961674</v>
      </c>
      <c r="BN16" s="69">
        <v>1</v>
      </c>
      <c r="BO16" s="73">
        <v>2.505135527832056</v>
      </c>
      <c r="BP16" s="69">
        <v>4</v>
      </c>
      <c r="BQ16" s="73">
        <v>10.020542111328224</v>
      </c>
      <c r="BR16" s="69">
        <v>45</v>
      </c>
      <c r="BS16" s="73">
        <v>112.73109875244252</v>
      </c>
      <c r="BT16" s="69">
        <v>9</v>
      </c>
      <c r="BU16" s="73">
        <v>22.5462197504885</v>
      </c>
      <c r="BV16" s="69">
        <v>0</v>
      </c>
      <c r="BW16" s="73">
        <v>0</v>
      </c>
      <c r="BX16" s="69">
        <v>54</v>
      </c>
      <c r="BY16" s="73">
        <v>135.277318502931</v>
      </c>
      <c r="BZ16" s="69">
        <v>25</v>
      </c>
      <c r="CA16" s="73">
        <v>81.396106010288463</v>
      </c>
      <c r="CB16" s="69">
        <v>0</v>
      </c>
      <c r="CC16" s="73">
        <v>0</v>
      </c>
      <c r="CD16" s="69">
        <v>25</v>
      </c>
      <c r="CE16" s="73">
        <v>81.396106010288463</v>
      </c>
      <c r="CF16" s="69">
        <v>0</v>
      </c>
      <c r="CG16" s="73">
        <v>0</v>
      </c>
      <c r="CH16" s="69">
        <v>0</v>
      </c>
      <c r="CI16" s="73">
        <v>0</v>
      </c>
      <c r="CJ16" s="69">
        <v>0</v>
      </c>
      <c r="CK16" s="73">
        <v>0</v>
      </c>
      <c r="CL16" s="69">
        <v>0</v>
      </c>
      <c r="CM16" s="73">
        <v>0</v>
      </c>
      <c r="CN16" s="69">
        <v>1</v>
      </c>
      <c r="CO16" s="73">
        <v>2.505135527832056</v>
      </c>
      <c r="CP16" s="69">
        <v>0</v>
      </c>
      <c r="CQ16" s="73">
        <v>0</v>
      </c>
      <c r="CR16" s="69">
        <v>15</v>
      </c>
      <c r="CS16" s="73">
        <v>37.577032917480835</v>
      </c>
      <c r="CT16" s="69">
        <v>13</v>
      </c>
      <c r="CU16" s="73">
        <v>32.566761861816723</v>
      </c>
      <c r="CV16" s="69">
        <v>1</v>
      </c>
      <c r="CW16" s="73">
        <v>2.505135527832056</v>
      </c>
      <c r="CX16" s="69">
        <v>0</v>
      </c>
      <c r="CY16" s="73">
        <v>0</v>
      </c>
      <c r="CZ16" s="69">
        <v>0</v>
      </c>
      <c r="DA16" s="73">
        <v>0</v>
      </c>
      <c r="DB16" s="69">
        <v>4</v>
      </c>
      <c r="DC16" s="73">
        <v>12.578616352201259</v>
      </c>
      <c r="DD16" s="69">
        <v>0</v>
      </c>
      <c r="DE16" s="73">
        <v>0</v>
      </c>
      <c r="DF16" s="69">
        <v>2</v>
      </c>
      <c r="DG16" s="73">
        <v>11.82802058075581</v>
      </c>
      <c r="DH16" s="69">
        <v>1</v>
      </c>
      <c r="DI16" s="73">
        <v>5.0082636349977463</v>
      </c>
      <c r="DJ16" s="69">
        <v>2</v>
      </c>
      <c r="DK16" s="73">
        <v>10.016527269995493</v>
      </c>
      <c r="DL16" s="122">
        <v>30</v>
      </c>
      <c r="DM16" s="73">
        <v>569.80056980056986</v>
      </c>
      <c r="DN16" s="69">
        <v>1</v>
      </c>
      <c r="DO16" s="73">
        <v>2.505135527832056</v>
      </c>
      <c r="DP16" s="69">
        <v>9</v>
      </c>
      <c r="DQ16" s="73">
        <v>22.5462197504885</v>
      </c>
      <c r="DR16" s="69">
        <v>1</v>
      </c>
      <c r="DS16" s="73">
        <v>2.505135527832056</v>
      </c>
      <c r="DT16" s="69">
        <v>10</v>
      </c>
      <c r="DU16" s="73">
        <v>25.051355278320557</v>
      </c>
      <c r="DV16" s="69">
        <v>21</v>
      </c>
      <c r="DW16" s="73">
        <v>52.607846084473167</v>
      </c>
      <c r="DX16" s="69">
        <v>7</v>
      </c>
      <c r="DY16" s="73">
        <v>17.535948694824388</v>
      </c>
      <c r="DZ16" s="156"/>
      <c r="EA16" s="313">
        <v>39918</v>
      </c>
      <c r="EB16" s="48">
        <v>318</v>
      </c>
      <c r="EC16" s="48">
        <v>322</v>
      </c>
      <c r="ED16" s="314">
        <v>19967</v>
      </c>
      <c r="EE16" s="314">
        <v>16909</v>
      </c>
    </row>
    <row r="17" spans="1:135" ht="15" hidden="1" customHeight="1" x14ac:dyDescent="0.2">
      <c r="A17" s="312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30</v>
      </c>
      <c r="G17" s="73">
        <v>25.495028469448457</v>
      </c>
      <c r="H17" s="69">
        <v>0</v>
      </c>
      <c r="I17" s="73">
        <v>0</v>
      </c>
      <c r="J17" s="69">
        <v>0</v>
      </c>
      <c r="K17" s="73">
        <v>0</v>
      </c>
      <c r="L17" s="69">
        <v>54</v>
      </c>
      <c r="M17" s="73">
        <v>45.891051245007219</v>
      </c>
      <c r="N17" s="69">
        <v>8</v>
      </c>
      <c r="O17" s="73">
        <v>6.798674258519589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16</v>
      </c>
      <c r="AE17" s="73">
        <v>13.597348517039178</v>
      </c>
      <c r="AF17" s="69">
        <v>4</v>
      </c>
      <c r="AG17" s="73">
        <v>3.3993371292597945</v>
      </c>
      <c r="AH17" s="69">
        <v>20</v>
      </c>
      <c r="AI17" s="73">
        <v>16.996685646298971</v>
      </c>
      <c r="AJ17" s="69">
        <v>2</v>
      </c>
      <c r="AK17" s="73">
        <v>1.6996685646298972</v>
      </c>
      <c r="AL17" s="69">
        <v>27</v>
      </c>
      <c r="AM17" s="73">
        <v>22.945525622503609</v>
      </c>
      <c r="AN17" s="69">
        <v>0</v>
      </c>
      <c r="AO17" s="73">
        <v>0</v>
      </c>
      <c r="AP17" s="69">
        <v>16</v>
      </c>
      <c r="AQ17" s="73">
        <v>6.4231232436772387</v>
      </c>
      <c r="AR17" s="69">
        <v>24</v>
      </c>
      <c r="AS17" s="73">
        <v>9.7284150790433728</v>
      </c>
      <c r="AT17" s="69">
        <v>1</v>
      </c>
      <c r="AU17" s="73">
        <v>0.84983428231494862</v>
      </c>
      <c r="AV17" s="69">
        <v>4</v>
      </c>
      <c r="AW17" s="73">
        <v>3.3993371292597945</v>
      </c>
      <c r="AX17" s="69">
        <v>45</v>
      </c>
      <c r="AY17" s="73">
        <v>38.242542704172692</v>
      </c>
      <c r="AZ17" s="69">
        <v>3</v>
      </c>
      <c r="BA17" s="73">
        <v>2.5495028469448457</v>
      </c>
      <c r="BB17" s="69">
        <v>0</v>
      </c>
      <c r="BC17" s="73">
        <v>0</v>
      </c>
      <c r="BD17" s="69">
        <v>0</v>
      </c>
      <c r="BE17" s="73">
        <v>0</v>
      </c>
      <c r="BF17" s="69">
        <v>3</v>
      </c>
      <c r="BG17" s="73">
        <v>2.5495028469448457</v>
      </c>
      <c r="BH17" s="69">
        <v>0</v>
      </c>
      <c r="BI17" s="73">
        <v>0</v>
      </c>
      <c r="BJ17" s="69">
        <v>56</v>
      </c>
      <c r="BK17" s="73">
        <v>47.590719809637122</v>
      </c>
      <c r="BL17" s="69">
        <v>16</v>
      </c>
      <c r="BM17" s="73">
        <v>13.597348517039178</v>
      </c>
      <c r="BN17" s="69">
        <v>0</v>
      </c>
      <c r="BO17" s="73">
        <v>0</v>
      </c>
      <c r="BP17" s="69">
        <v>16</v>
      </c>
      <c r="BQ17" s="73">
        <v>13.597348517039178</v>
      </c>
      <c r="BR17" s="69">
        <v>41</v>
      </c>
      <c r="BS17" s="73">
        <v>34.843205574912893</v>
      </c>
      <c r="BT17" s="69">
        <v>9</v>
      </c>
      <c r="BU17" s="73">
        <v>7.6485085408345377</v>
      </c>
      <c r="BV17" s="69">
        <v>2</v>
      </c>
      <c r="BW17" s="73">
        <v>1.6996685646298972</v>
      </c>
      <c r="BX17" s="69">
        <v>52</v>
      </c>
      <c r="BY17" s="73">
        <v>44.19138268037733</v>
      </c>
      <c r="BZ17" s="69">
        <v>8</v>
      </c>
      <c r="CA17" s="73">
        <v>39.439952672056798</v>
      </c>
      <c r="CB17" s="69">
        <v>0</v>
      </c>
      <c r="CC17" s="73">
        <v>0</v>
      </c>
      <c r="CD17" s="69">
        <v>8</v>
      </c>
      <c r="CE17" s="73">
        <v>39.439952672056798</v>
      </c>
      <c r="CF17" s="69">
        <v>0</v>
      </c>
      <c r="CG17" s="73">
        <v>0</v>
      </c>
      <c r="CH17" s="69">
        <v>0</v>
      </c>
      <c r="CI17" s="73">
        <v>0</v>
      </c>
      <c r="CJ17" s="69">
        <v>0</v>
      </c>
      <c r="CK17" s="73">
        <v>0</v>
      </c>
      <c r="CL17" s="69">
        <v>0</v>
      </c>
      <c r="CM17" s="73">
        <v>0</v>
      </c>
      <c r="CN17" s="69">
        <v>5</v>
      </c>
      <c r="CO17" s="73">
        <v>4.2491714115747428</v>
      </c>
      <c r="CP17" s="69">
        <v>0</v>
      </c>
      <c r="CQ17" s="73">
        <v>0</v>
      </c>
      <c r="CR17" s="69">
        <v>51</v>
      </c>
      <c r="CS17" s="73">
        <v>43.341548398062379</v>
      </c>
      <c r="CT17" s="69">
        <v>14</v>
      </c>
      <c r="CU17" s="73">
        <v>11.89767995240928</v>
      </c>
      <c r="CV17" s="69">
        <v>2</v>
      </c>
      <c r="CW17" s="73">
        <v>1.6996685646298972</v>
      </c>
      <c r="CX17" s="69">
        <v>2</v>
      </c>
      <c r="CY17" s="73">
        <v>1.6996685646298972</v>
      </c>
      <c r="CZ17" s="69">
        <v>33</v>
      </c>
      <c r="DA17" s="73">
        <v>28.044531316393304</v>
      </c>
      <c r="DB17" s="69">
        <v>16</v>
      </c>
      <c r="DC17" s="73">
        <v>6.4856100526955816</v>
      </c>
      <c r="DD17" s="69">
        <v>1</v>
      </c>
      <c r="DE17" s="73">
        <v>0.84983428231494862</v>
      </c>
      <c r="DF17" s="69">
        <v>5</v>
      </c>
      <c r="DG17" s="73">
        <v>11.70603797438719</v>
      </c>
      <c r="DH17" s="69">
        <v>5</v>
      </c>
      <c r="DI17" s="73">
        <v>8.2418488115254007</v>
      </c>
      <c r="DJ17" s="69">
        <v>5</v>
      </c>
      <c r="DK17" s="73">
        <v>8.2418488115254007</v>
      </c>
      <c r="DL17" s="122">
        <v>3</v>
      </c>
      <c r="DM17" s="73">
        <v>23.54972917811445</v>
      </c>
      <c r="DN17" s="69">
        <v>0</v>
      </c>
      <c r="DO17" s="73">
        <v>0</v>
      </c>
      <c r="DP17" s="69">
        <v>32</v>
      </c>
      <c r="DQ17" s="73">
        <v>27.194697034078356</v>
      </c>
      <c r="DR17" s="69">
        <v>0</v>
      </c>
      <c r="DS17" s="73">
        <v>0</v>
      </c>
      <c r="DT17" s="69">
        <v>32</v>
      </c>
      <c r="DU17" s="73">
        <v>27.194697034078356</v>
      </c>
      <c r="DV17" s="69">
        <v>64</v>
      </c>
      <c r="DW17" s="73">
        <v>54.389394068156712</v>
      </c>
      <c r="DX17" s="69">
        <v>17</v>
      </c>
      <c r="DY17" s="73">
        <v>14.447182799354126</v>
      </c>
      <c r="DZ17" s="156"/>
      <c r="EA17" s="313">
        <v>117670</v>
      </c>
      <c r="EB17" s="48">
        <v>2467</v>
      </c>
      <c r="EC17" s="48">
        <v>2491</v>
      </c>
      <c r="ED17" s="314">
        <v>60666</v>
      </c>
      <c r="EE17" s="314">
        <v>42713</v>
      </c>
    </row>
    <row r="18" spans="1:135" hidden="1" x14ac:dyDescent="0.2">
      <c r="A18" s="312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58</v>
      </c>
      <c r="G18" s="73">
        <v>115.44126428088053</v>
      </c>
      <c r="H18" s="69">
        <v>2</v>
      </c>
      <c r="I18" s="73">
        <v>3.9807332510648465</v>
      </c>
      <c r="J18" s="69">
        <v>0</v>
      </c>
      <c r="K18" s="73">
        <v>0</v>
      </c>
      <c r="L18" s="69">
        <v>15</v>
      </c>
      <c r="M18" s="73">
        <v>29.855499382986348</v>
      </c>
      <c r="N18" s="69">
        <v>1</v>
      </c>
      <c r="O18" s="73">
        <v>1.9903666255324233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12</v>
      </c>
      <c r="AE18" s="73">
        <v>23.884399506389077</v>
      </c>
      <c r="AF18" s="69">
        <v>1</v>
      </c>
      <c r="AG18" s="73">
        <v>1.9903666255324233</v>
      </c>
      <c r="AH18" s="69">
        <v>13</v>
      </c>
      <c r="AI18" s="73">
        <v>25.874766131921497</v>
      </c>
      <c r="AJ18" s="69">
        <v>0</v>
      </c>
      <c r="AK18" s="73">
        <v>0</v>
      </c>
      <c r="AL18" s="69">
        <v>10</v>
      </c>
      <c r="AM18" s="73">
        <v>19.903666255324232</v>
      </c>
      <c r="AN18" s="69">
        <v>0</v>
      </c>
      <c r="AO18" s="73">
        <v>0</v>
      </c>
      <c r="AP18" s="69">
        <v>2</v>
      </c>
      <c r="AQ18" s="73">
        <v>2.0833333333333335</v>
      </c>
      <c r="AR18" s="69">
        <v>19</v>
      </c>
      <c r="AS18" s="73">
        <v>19.978969505783386</v>
      </c>
      <c r="AT18" s="69">
        <v>2</v>
      </c>
      <c r="AU18" s="73">
        <v>3.9807332510648465</v>
      </c>
      <c r="AV18" s="69">
        <v>2</v>
      </c>
      <c r="AW18" s="73">
        <v>3.9807332510648465</v>
      </c>
      <c r="AX18" s="69">
        <v>4</v>
      </c>
      <c r="AY18" s="73">
        <v>7.9614665021296931</v>
      </c>
      <c r="AZ18" s="69">
        <v>5</v>
      </c>
      <c r="BA18" s="73">
        <v>9.9518331276621161</v>
      </c>
      <c r="BB18" s="69">
        <v>0</v>
      </c>
      <c r="BC18" s="73">
        <v>0</v>
      </c>
      <c r="BD18" s="69">
        <v>1</v>
      </c>
      <c r="BE18" s="73">
        <v>1.9903666255324233</v>
      </c>
      <c r="BF18" s="69">
        <v>0</v>
      </c>
      <c r="BG18" s="73">
        <v>0</v>
      </c>
      <c r="BH18" s="69">
        <v>2</v>
      </c>
      <c r="BI18" s="73">
        <v>3.9807332510648465</v>
      </c>
      <c r="BJ18" s="69">
        <v>16</v>
      </c>
      <c r="BK18" s="73">
        <v>31.845866008518772</v>
      </c>
      <c r="BL18" s="69">
        <v>102</v>
      </c>
      <c r="BM18" s="73">
        <v>203.01739580430717</v>
      </c>
      <c r="BN18" s="69">
        <v>1</v>
      </c>
      <c r="BO18" s="73">
        <v>1.9903666255324233</v>
      </c>
      <c r="BP18" s="69">
        <v>103</v>
      </c>
      <c r="BQ18" s="73">
        <v>205.0077624298396</v>
      </c>
      <c r="BR18" s="69">
        <v>757</v>
      </c>
      <c r="BS18" s="73">
        <v>1506.7075355280442</v>
      </c>
      <c r="BT18" s="69">
        <v>304</v>
      </c>
      <c r="BU18" s="73">
        <v>605.07145416185665</v>
      </c>
      <c r="BV18" s="69">
        <v>9</v>
      </c>
      <c r="BW18" s="73">
        <v>17.913299629791808</v>
      </c>
      <c r="BX18" s="69">
        <v>1070</v>
      </c>
      <c r="BY18" s="73">
        <v>2129.6922893196925</v>
      </c>
      <c r="BZ18" s="69">
        <v>32</v>
      </c>
      <c r="CA18" s="73">
        <v>132.35719899077637</v>
      </c>
      <c r="CB18" s="69">
        <v>0</v>
      </c>
      <c r="CC18" s="73">
        <v>0</v>
      </c>
      <c r="CD18" s="69">
        <v>32</v>
      </c>
      <c r="CE18" s="73">
        <v>132.35719899077637</v>
      </c>
      <c r="CF18" s="69">
        <v>0</v>
      </c>
      <c r="CG18" s="73">
        <v>0</v>
      </c>
      <c r="CH18" s="69">
        <v>0</v>
      </c>
      <c r="CI18" s="73">
        <v>0</v>
      </c>
      <c r="CJ18" s="69">
        <v>0</v>
      </c>
      <c r="CK18" s="73">
        <v>0</v>
      </c>
      <c r="CL18" s="69">
        <v>0</v>
      </c>
      <c r="CM18" s="73">
        <v>0</v>
      </c>
      <c r="CN18" s="69">
        <v>5</v>
      </c>
      <c r="CO18" s="73">
        <v>9.9518331276621161</v>
      </c>
      <c r="CP18" s="69">
        <v>0</v>
      </c>
      <c r="CQ18" s="73">
        <v>0</v>
      </c>
      <c r="CR18" s="69">
        <v>45</v>
      </c>
      <c r="CS18" s="73">
        <v>89.566498148959042</v>
      </c>
      <c r="CT18" s="69">
        <v>17</v>
      </c>
      <c r="CU18" s="73">
        <v>33.836232634051193</v>
      </c>
      <c r="CV18" s="69">
        <v>0</v>
      </c>
      <c r="CW18" s="73">
        <v>0</v>
      </c>
      <c r="CX18" s="69">
        <v>0</v>
      </c>
      <c r="CY18" s="73">
        <v>0</v>
      </c>
      <c r="CZ18" s="69">
        <v>0</v>
      </c>
      <c r="DA18" s="73">
        <v>0</v>
      </c>
      <c r="DB18" s="69">
        <v>3</v>
      </c>
      <c r="DC18" s="73">
        <v>3.1545741324921135</v>
      </c>
      <c r="DD18" s="69">
        <v>3</v>
      </c>
      <c r="DE18" s="73">
        <v>5.9710998765972692</v>
      </c>
      <c r="DF18" s="69">
        <v>2</v>
      </c>
      <c r="DG18" s="73">
        <v>10.444955086693128</v>
      </c>
      <c r="DH18" s="69">
        <v>0</v>
      </c>
      <c r="DI18" s="73">
        <v>0</v>
      </c>
      <c r="DJ18" s="69">
        <v>1</v>
      </c>
      <c r="DK18" s="73">
        <v>4.242501378812948</v>
      </c>
      <c r="DL18" s="122">
        <v>4</v>
      </c>
      <c r="DM18" s="73">
        <v>70.249385317878463</v>
      </c>
      <c r="DN18" s="69">
        <v>0</v>
      </c>
      <c r="DO18" s="73">
        <v>0</v>
      </c>
      <c r="DP18" s="69">
        <v>21</v>
      </c>
      <c r="DQ18" s="73">
        <v>41.797699136180889</v>
      </c>
      <c r="DR18" s="69">
        <v>2</v>
      </c>
      <c r="DS18" s="73">
        <v>3.9807332510648465</v>
      </c>
      <c r="DT18" s="69">
        <v>44</v>
      </c>
      <c r="DU18" s="73">
        <v>87.576131523426611</v>
      </c>
      <c r="DV18" s="69">
        <v>67</v>
      </c>
      <c r="DW18" s="73">
        <v>133.35456391067234</v>
      </c>
      <c r="DX18" s="69">
        <v>15</v>
      </c>
      <c r="DY18" s="73">
        <v>29.855499382986348</v>
      </c>
      <c r="DZ18" s="156"/>
      <c r="EA18" s="313">
        <v>50242</v>
      </c>
      <c r="EB18" s="48">
        <v>951</v>
      </c>
      <c r="EC18" s="48">
        <v>960</v>
      </c>
      <c r="ED18" s="314">
        <v>23571</v>
      </c>
      <c r="EE18" s="314">
        <v>19148</v>
      </c>
    </row>
    <row r="19" spans="1:135" ht="15" hidden="1" customHeight="1" x14ac:dyDescent="0.2">
      <c r="A19" s="312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17</v>
      </c>
      <c r="G19" s="73">
        <v>60.899158158696039</v>
      </c>
      <c r="H19" s="69">
        <v>0</v>
      </c>
      <c r="I19" s="73">
        <v>0</v>
      </c>
      <c r="J19" s="69">
        <v>0</v>
      </c>
      <c r="K19" s="73">
        <v>0</v>
      </c>
      <c r="L19" s="69">
        <v>4</v>
      </c>
      <c r="M19" s="73">
        <v>14.32921368439907</v>
      </c>
      <c r="N19" s="69">
        <v>2</v>
      </c>
      <c r="O19" s="73">
        <v>7.164606842199535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4</v>
      </c>
      <c r="AE19" s="73">
        <v>14.32921368439907</v>
      </c>
      <c r="AF19" s="69">
        <v>0</v>
      </c>
      <c r="AG19" s="73">
        <v>0</v>
      </c>
      <c r="AH19" s="69">
        <v>4</v>
      </c>
      <c r="AI19" s="73">
        <v>14.32921368439907</v>
      </c>
      <c r="AJ19" s="69">
        <v>0</v>
      </c>
      <c r="AK19" s="73">
        <v>0</v>
      </c>
      <c r="AL19" s="69">
        <v>10</v>
      </c>
      <c r="AM19" s="73">
        <v>35.823034210997669</v>
      </c>
      <c r="AN19" s="69">
        <v>0</v>
      </c>
      <c r="AO19" s="73">
        <v>0</v>
      </c>
      <c r="AP19" s="69">
        <v>10</v>
      </c>
      <c r="AQ19" s="73">
        <v>23.041474654377883</v>
      </c>
      <c r="AR19" s="69">
        <v>5</v>
      </c>
      <c r="AS19" s="73">
        <v>11.737089201877934</v>
      </c>
      <c r="AT19" s="69">
        <v>0</v>
      </c>
      <c r="AU19" s="73">
        <v>0</v>
      </c>
      <c r="AV19" s="69">
        <v>5</v>
      </c>
      <c r="AW19" s="73">
        <v>17.911517105498834</v>
      </c>
      <c r="AX19" s="69">
        <v>3</v>
      </c>
      <c r="AY19" s="73">
        <v>10.746910263299302</v>
      </c>
      <c r="AZ19" s="69">
        <v>5</v>
      </c>
      <c r="BA19" s="73">
        <v>17.911517105498834</v>
      </c>
      <c r="BB19" s="69">
        <v>0</v>
      </c>
      <c r="BC19" s="73">
        <v>0</v>
      </c>
      <c r="BD19" s="69">
        <v>0</v>
      </c>
      <c r="BE19" s="73">
        <v>0</v>
      </c>
      <c r="BF19" s="69">
        <v>1</v>
      </c>
      <c r="BG19" s="73">
        <v>3.5823034210997675</v>
      </c>
      <c r="BH19" s="69">
        <v>1</v>
      </c>
      <c r="BI19" s="73">
        <v>3.5823034210997675</v>
      </c>
      <c r="BJ19" s="69">
        <v>15</v>
      </c>
      <c r="BK19" s="73">
        <v>53.734551316496514</v>
      </c>
      <c r="BL19" s="69">
        <v>7</v>
      </c>
      <c r="BM19" s="73">
        <v>25.07612394769837</v>
      </c>
      <c r="BN19" s="69">
        <v>0</v>
      </c>
      <c r="BO19" s="73">
        <v>0</v>
      </c>
      <c r="BP19" s="69">
        <v>7</v>
      </c>
      <c r="BQ19" s="73">
        <v>25.07612394769837</v>
      </c>
      <c r="BR19" s="69">
        <v>127</v>
      </c>
      <c r="BS19" s="73">
        <v>454.95253447967048</v>
      </c>
      <c r="BT19" s="69">
        <v>7</v>
      </c>
      <c r="BU19" s="73">
        <v>25.07612394769837</v>
      </c>
      <c r="BV19" s="69">
        <v>0</v>
      </c>
      <c r="BW19" s="73">
        <v>0</v>
      </c>
      <c r="BX19" s="69">
        <v>134</v>
      </c>
      <c r="BY19" s="73">
        <v>480.02865842736878</v>
      </c>
      <c r="BZ19" s="69">
        <v>2</v>
      </c>
      <c r="CA19" s="73">
        <v>15.381065907867415</v>
      </c>
      <c r="CB19" s="69">
        <v>0</v>
      </c>
      <c r="CC19" s="73">
        <v>0</v>
      </c>
      <c r="CD19" s="69">
        <v>2</v>
      </c>
      <c r="CE19" s="73">
        <v>15.381065907867415</v>
      </c>
      <c r="CF19" s="69">
        <v>0</v>
      </c>
      <c r="CG19" s="73">
        <v>0</v>
      </c>
      <c r="CH19" s="69">
        <v>0</v>
      </c>
      <c r="CI19" s="73">
        <v>0</v>
      </c>
      <c r="CJ19" s="69">
        <v>0</v>
      </c>
      <c r="CK19" s="73">
        <v>0</v>
      </c>
      <c r="CL19" s="69">
        <v>0</v>
      </c>
      <c r="CM19" s="73">
        <v>0</v>
      </c>
      <c r="CN19" s="69">
        <v>8</v>
      </c>
      <c r="CO19" s="73">
        <v>28.65842736879814</v>
      </c>
      <c r="CP19" s="69">
        <v>0</v>
      </c>
      <c r="CQ19" s="73">
        <v>0</v>
      </c>
      <c r="CR19" s="69">
        <v>37</v>
      </c>
      <c r="CS19" s="73">
        <v>132.54522658069138</v>
      </c>
      <c r="CT19" s="69">
        <v>28</v>
      </c>
      <c r="CU19" s="73">
        <v>100.30449579079348</v>
      </c>
      <c r="CV19" s="69">
        <v>0</v>
      </c>
      <c r="CW19" s="73">
        <v>0</v>
      </c>
      <c r="CX19" s="69">
        <v>0</v>
      </c>
      <c r="CY19" s="73">
        <v>0</v>
      </c>
      <c r="CZ19" s="69">
        <v>2</v>
      </c>
      <c r="DA19" s="73">
        <v>7.164606842199535</v>
      </c>
      <c r="DB19" s="69">
        <v>2</v>
      </c>
      <c r="DC19" s="73">
        <v>4.694835680751174</v>
      </c>
      <c r="DD19" s="69">
        <v>0</v>
      </c>
      <c r="DE19" s="73">
        <v>0</v>
      </c>
      <c r="DF19" s="69">
        <v>0</v>
      </c>
      <c r="DG19" s="73">
        <v>0</v>
      </c>
      <c r="DH19" s="69">
        <v>2</v>
      </c>
      <c r="DI19" s="73">
        <v>13.894678338196472</v>
      </c>
      <c r="DJ19" s="69">
        <v>0</v>
      </c>
      <c r="DK19" s="73">
        <v>0</v>
      </c>
      <c r="DL19" s="122">
        <v>27</v>
      </c>
      <c r="DM19" s="73">
        <v>893.44804765056244</v>
      </c>
      <c r="DN19" s="69">
        <v>0</v>
      </c>
      <c r="DO19" s="73">
        <v>0</v>
      </c>
      <c r="DP19" s="69">
        <v>20</v>
      </c>
      <c r="DQ19" s="73">
        <v>71.646068421995338</v>
      </c>
      <c r="DR19" s="69">
        <v>0</v>
      </c>
      <c r="DS19" s="73">
        <v>0</v>
      </c>
      <c r="DT19" s="69">
        <v>15</v>
      </c>
      <c r="DU19" s="73">
        <v>53.734551316496514</v>
      </c>
      <c r="DV19" s="69">
        <v>35</v>
      </c>
      <c r="DW19" s="73">
        <v>125.38061973849184</v>
      </c>
      <c r="DX19" s="69">
        <v>6</v>
      </c>
      <c r="DY19" s="73">
        <v>21.493820526598604</v>
      </c>
      <c r="DZ19" s="156"/>
      <c r="EA19" s="313">
        <v>27915</v>
      </c>
      <c r="EB19" s="48">
        <v>426</v>
      </c>
      <c r="EC19" s="48">
        <v>434</v>
      </c>
      <c r="ED19" s="314">
        <v>14394</v>
      </c>
      <c r="EE19" s="314">
        <v>10122</v>
      </c>
    </row>
    <row r="20" spans="1:135" ht="15" hidden="1" customHeight="1" x14ac:dyDescent="0.2">
      <c r="A20" s="312" t="s">
        <v>69</v>
      </c>
      <c r="B20" s="69">
        <v>0</v>
      </c>
      <c r="C20" s="73">
        <v>0</v>
      </c>
      <c r="D20" s="69">
        <v>0</v>
      </c>
      <c r="E20" s="73">
        <v>0</v>
      </c>
      <c r="F20" s="69">
        <v>5</v>
      </c>
      <c r="G20" s="73">
        <v>11.090655014085131</v>
      </c>
      <c r="H20" s="69">
        <v>0</v>
      </c>
      <c r="I20" s="73">
        <v>0</v>
      </c>
      <c r="J20" s="69">
        <v>0</v>
      </c>
      <c r="K20" s="73">
        <v>0</v>
      </c>
      <c r="L20" s="69">
        <v>0</v>
      </c>
      <c r="M20" s="73">
        <v>0</v>
      </c>
      <c r="N20" s="69">
        <v>1</v>
      </c>
      <c r="O20" s="73">
        <v>2.2181310028170262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2</v>
      </c>
      <c r="AC20" s="73">
        <v>4.4362620056340525</v>
      </c>
      <c r="AD20" s="69">
        <v>4</v>
      </c>
      <c r="AE20" s="73">
        <v>8.872524011268105</v>
      </c>
      <c r="AF20" s="69">
        <v>0</v>
      </c>
      <c r="AG20" s="73">
        <v>0</v>
      </c>
      <c r="AH20" s="69">
        <v>4</v>
      </c>
      <c r="AI20" s="73">
        <v>8.872524011268105</v>
      </c>
      <c r="AJ20" s="69">
        <v>0</v>
      </c>
      <c r="AK20" s="73">
        <v>0</v>
      </c>
      <c r="AL20" s="69">
        <v>3</v>
      </c>
      <c r="AM20" s="73">
        <v>6.6543930084510796</v>
      </c>
      <c r="AN20" s="69">
        <v>3</v>
      </c>
      <c r="AO20" s="73">
        <v>5.7034220532319395</v>
      </c>
      <c r="AP20" s="69">
        <v>6</v>
      </c>
      <c r="AQ20" s="73">
        <v>11.235955056179774</v>
      </c>
      <c r="AR20" s="69">
        <v>10</v>
      </c>
      <c r="AS20" s="73">
        <v>19.011406844106464</v>
      </c>
      <c r="AT20" s="69">
        <v>0</v>
      </c>
      <c r="AU20" s="73">
        <v>0</v>
      </c>
      <c r="AV20" s="69">
        <v>13</v>
      </c>
      <c r="AW20" s="73">
        <v>28.835703036621343</v>
      </c>
      <c r="AX20" s="69">
        <v>2</v>
      </c>
      <c r="AY20" s="73">
        <v>4.4362620056340525</v>
      </c>
      <c r="AZ20" s="69">
        <v>4</v>
      </c>
      <c r="BA20" s="73">
        <v>8.872524011268105</v>
      </c>
      <c r="BB20" s="69">
        <v>0</v>
      </c>
      <c r="BC20" s="73">
        <v>0</v>
      </c>
      <c r="BD20" s="69">
        <v>0</v>
      </c>
      <c r="BE20" s="73">
        <v>0</v>
      </c>
      <c r="BF20" s="69">
        <v>0</v>
      </c>
      <c r="BG20" s="73">
        <v>0</v>
      </c>
      <c r="BH20" s="69">
        <v>0</v>
      </c>
      <c r="BI20" s="73">
        <v>0</v>
      </c>
      <c r="BJ20" s="69">
        <v>19</v>
      </c>
      <c r="BK20" s="73">
        <v>42.1444890535235</v>
      </c>
      <c r="BL20" s="69">
        <v>5</v>
      </c>
      <c r="BM20" s="73">
        <v>11.090655014085131</v>
      </c>
      <c r="BN20" s="69">
        <v>0</v>
      </c>
      <c r="BO20" s="73">
        <v>0</v>
      </c>
      <c r="BP20" s="69">
        <v>5</v>
      </c>
      <c r="BQ20" s="73">
        <v>11.090655014085131</v>
      </c>
      <c r="BR20" s="69">
        <v>44</v>
      </c>
      <c r="BS20" s="73">
        <v>97.597764123949162</v>
      </c>
      <c r="BT20" s="69">
        <v>1</v>
      </c>
      <c r="BU20" s="73">
        <v>2.2181310028170262</v>
      </c>
      <c r="BV20" s="69">
        <v>1</v>
      </c>
      <c r="BW20" s="73">
        <v>2.2181310028170262</v>
      </c>
      <c r="BX20" s="69">
        <v>46</v>
      </c>
      <c r="BY20" s="73">
        <v>102.03402612958322</v>
      </c>
      <c r="BZ20" s="69">
        <v>48</v>
      </c>
      <c r="CA20" s="73">
        <v>295.42097488921718</v>
      </c>
      <c r="CB20" s="69">
        <v>1</v>
      </c>
      <c r="CC20" s="73">
        <v>6.1546036435253573</v>
      </c>
      <c r="CD20" s="69">
        <v>49</v>
      </c>
      <c r="CE20" s="73">
        <v>301.5755785327425</v>
      </c>
      <c r="CF20" s="69">
        <v>0</v>
      </c>
      <c r="CG20" s="73">
        <v>0</v>
      </c>
      <c r="CH20" s="69">
        <v>0</v>
      </c>
      <c r="CI20" s="73">
        <v>0</v>
      </c>
      <c r="CJ20" s="69">
        <v>1</v>
      </c>
      <c r="CK20" s="73">
        <v>2.2181310028170262</v>
      </c>
      <c r="CL20" s="69">
        <v>0</v>
      </c>
      <c r="CM20" s="73">
        <v>0</v>
      </c>
      <c r="CN20" s="69">
        <v>1</v>
      </c>
      <c r="CO20" s="73">
        <v>2.2181310028170262</v>
      </c>
      <c r="CP20" s="69">
        <v>0</v>
      </c>
      <c r="CQ20" s="73">
        <v>0</v>
      </c>
      <c r="CR20" s="69">
        <v>2</v>
      </c>
      <c r="CS20" s="73">
        <v>4.4362620056340525</v>
      </c>
      <c r="CT20" s="69">
        <v>19</v>
      </c>
      <c r="CU20" s="73">
        <v>42.1444890535235</v>
      </c>
      <c r="CV20" s="69">
        <v>1</v>
      </c>
      <c r="CW20" s="73">
        <v>2.2181310028170262</v>
      </c>
      <c r="CX20" s="69">
        <v>0</v>
      </c>
      <c r="CY20" s="73">
        <v>0</v>
      </c>
      <c r="CZ20" s="69">
        <v>6</v>
      </c>
      <c r="DA20" s="73">
        <v>13.308786016902159</v>
      </c>
      <c r="DB20" s="69">
        <v>2</v>
      </c>
      <c r="DC20" s="73">
        <v>3.8022813688212929</v>
      </c>
      <c r="DD20" s="69">
        <v>2</v>
      </c>
      <c r="DE20" s="73">
        <v>4.4362620056340525</v>
      </c>
      <c r="DF20" s="69">
        <v>1</v>
      </c>
      <c r="DG20" s="73">
        <v>5.2386191000052387</v>
      </c>
      <c r="DH20" s="69">
        <v>2</v>
      </c>
      <c r="DI20" s="73">
        <v>8.8699662941280817</v>
      </c>
      <c r="DJ20" s="69">
        <v>1</v>
      </c>
      <c r="DK20" s="73">
        <v>4.4349831470640408</v>
      </c>
      <c r="DL20" s="122">
        <v>24</v>
      </c>
      <c r="DM20" s="73">
        <v>403.56482259963008</v>
      </c>
      <c r="DN20" s="69">
        <v>1</v>
      </c>
      <c r="DO20" s="73">
        <v>2.2181310028170262</v>
      </c>
      <c r="DP20" s="69">
        <v>7</v>
      </c>
      <c r="DQ20" s="73">
        <v>15.526917019719185</v>
      </c>
      <c r="DR20" s="69">
        <v>0</v>
      </c>
      <c r="DS20" s="73">
        <v>0</v>
      </c>
      <c r="DT20" s="69">
        <v>8</v>
      </c>
      <c r="DU20" s="73">
        <v>17.74504802253621</v>
      </c>
      <c r="DV20" s="69">
        <v>16</v>
      </c>
      <c r="DW20" s="73">
        <v>35.49009604507242</v>
      </c>
      <c r="DX20" s="69">
        <v>15</v>
      </c>
      <c r="DY20" s="73">
        <v>33.271965042255395</v>
      </c>
      <c r="DZ20" s="156"/>
      <c r="EA20" s="313">
        <v>45083</v>
      </c>
      <c r="EB20" s="48">
        <v>526</v>
      </c>
      <c r="EC20" s="48">
        <v>534</v>
      </c>
      <c r="ED20" s="314">
        <v>22548</v>
      </c>
      <c r="EE20" s="314">
        <v>19089</v>
      </c>
    </row>
    <row r="21" spans="1:135" hidden="1" x14ac:dyDescent="0.2">
      <c r="A21" s="312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22</v>
      </c>
      <c r="G21" s="73">
        <v>69.834618925181729</v>
      </c>
      <c r="H21" s="69">
        <v>1</v>
      </c>
      <c r="I21" s="73">
        <v>3.1743008602355332</v>
      </c>
      <c r="J21" s="69">
        <v>0</v>
      </c>
      <c r="K21" s="73">
        <v>0</v>
      </c>
      <c r="L21" s="69">
        <v>0</v>
      </c>
      <c r="M21" s="73">
        <v>0</v>
      </c>
      <c r="N21" s="69">
        <v>6</v>
      </c>
      <c r="O21" s="73">
        <v>19.045805161413199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0</v>
      </c>
      <c r="AA21" s="73">
        <v>0</v>
      </c>
      <c r="AB21" s="69">
        <v>0</v>
      </c>
      <c r="AC21" s="73">
        <v>0</v>
      </c>
      <c r="AD21" s="69">
        <v>3</v>
      </c>
      <c r="AE21" s="73">
        <v>9.5229025807065995</v>
      </c>
      <c r="AF21" s="69">
        <v>0</v>
      </c>
      <c r="AG21" s="73">
        <v>0</v>
      </c>
      <c r="AH21" s="69">
        <v>3</v>
      </c>
      <c r="AI21" s="73">
        <v>9.5229025807065995</v>
      </c>
      <c r="AJ21" s="69">
        <v>0</v>
      </c>
      <c r="AK21" s="73">
        <v>0</v>
      </c>
      <c r="AL21" s="69">
        <v>3</v>
      </c>
      <c r="AM21" s="73">
        <v>9.5229025807065995</v>
      </c>
      <c r="AN21" s="69">
        <v>0</v>
      </c>
      <c r="AO21" s="73">
        <v>0</v>
      </c>
      <c r="AP21" s="69">
        <v>4</v>
      </c>
      <c r="AQ21" s="73">
        <v>9.4786729857819907</v>
      </c>
      <c r="AR21" s="69">
        <v>10</v>
      </c>
      <c r="AS21" s="73">
        <v>24.213075060532688</v>
      </c>
      <c r="AT21" s="69">
        <v>4</v>
      </c>
      <c r="AU21" s="73">
        <v>12.697203440942133</v>
      </c>
      <c r="AV21" s="69">
        <v>5</v>
      </c>
      <c r="AW21" s="73">
        <v>15.871504301177666</v>
      </c>
      <c r="AX21" s="69">
        <v>1</v>
      </c>
      <c r="AY21" s="73">
        <v>3.1743008602355332</v>
      </c>
      <c r="AZ21" s="69">
        <v>3</v>
      </c>
      <c r="BA21" s="73">
        <v>9.5229025807065995</v>
      </c>
      <c r="BB21" s="69">
        <v>0</v>
      </c>
      <c r="BC21" s="73">
        <v>0</v>
      </c>
      <c r="BD21" s="69">
        <v>0</v>
      </c>
      <c r="BE21" s="73">
        <v>0</v>
      </c>
      <c r="BF21" s="69">
        <v>0</v>
      </c>
      <c r="BG21" s="73">
        <v>0</v>
      </c>
      <c r="BH21" s="69">
        <v>0</v>
      </c>
      <c r="BI21" s="73">
        <v>0</v>
      </c>
      <c r="BJ21" s="69">
        <v>13</v>
      </c>
      <c r="BK21" s="73">
        <v>41.265911183061931</v>
      </c>
      <c r="BL21" s="69">
        <v>10</v>
      </c>
      <c r="BM21" s="73">
        <v>31.743008602355332</v>
      </c>
      <c r="BN21" s="69">
        <v>0</v>
      </c>
      <c r="BO21" s="73">
        <v>0</v>
      </c>
      <c r="BP21" s="69">
        <v>10</v>
      </c>
      <c r="BQ21" s="73">
        <v>31.743008602355332</v>
      </c>
      <c r="BR21" s="69">
        <v>252</v>
      </c>
      <c r="BS21" s="73">
        <v>799.9238167793543</v>
      </c>
      <c r="BT21" s="69">
        <v>32</v>
      </c>
      <c r="BU21" s="73">
        <v>101.57762752753706</v>
      </c>
      <c r="BV21" s="69">
        <v>1</v>
      </c>
      <c r="BW21" s="73">
        <v>3.1743008602355332</v>
      </c>
      <c r="BX21" s="69">
        <v>285</v>
      </c>
      <c r="BY21" s="73">
        <v>904.67574516712693</v>
      </c>
      <c r="BZ21" s="69">
        <v>11</v>
      </c>
      <c r="CA21" s="73">
        <v>63.908900766906811</v>
      </c>
      <c r="CB21" s="69">
        <v>2</v>
      </c>
      <c r="CC21" s="73">
        <v>11.619800139437602</v>
      </c>
      <c r="CD21" s="69">
        <v>13</v>
      </c>
      <c r="CE21" s="73">
        <v>75.528700906344412</v>
      </c>
      <c r="CF21" s="69">
        <v>0</v>
      </c>
      <c r="CG21" s="73">
        <v>0</v>
      </c>
      <c r="CH21" s="69">
        <v>0</v>
      </c>
      <c r="CI21" s="73">
        <v>0</v>
      </c>
      <c r="CJ21" s="69">
        <v>0</v>
      </c>
      <c r="CK21" s="73">
        <v>0</v>
      </c>
      <c r="CL21" s="69">
        <v>0</v>
      </c>
      <c r="CM21" s="73">
        <v>0</v>
      </c>
      <c r="CN21" s="69">
        <v>0</v>
      </c>
      <c r="CO21" s="73">
        <v>0</v>
      </c>
      <c r="CP21" s="69">
        <v>0</v>
      </c>
      <c r="CQ21" s="73">
        <v>0</v>
      </c>
      <c r="CR21" s="69">
        <v>26</v>
      </c>
      <c r="CS21" s="73">
        <v>82.531822366123862</v>
      </c>
      <c r="CT21" s="69">
        <v>20</v>
      </c>
      <c r="CU21" s="73">
        <v>63.486017204710663</v>
      </c>
      <c r="CV21" s="69">
        <v>0</v>
      </c>
      <c r="CW21" s="73">
        <v>0</v>
      </c>
      <c r="CX21" s="69">
        <v>0</v>
      </c>
      <c r="CY21" s="73">
        <v>0</v>
      </c>
      <c r="CZ21" s="69">
        <v>0</v>
      </c>
      <c r="DA21" s="73">
        <v>0</v>
      </c>
      <c r="DB21" s="69">
        <v>1</v>
      </c>
      <c r="DC21" s="73">
        <v>2.4213075060532687</v>
      </c>
      <c r="DD21" s="69">
        <v>0</v>
      </c>
      <c r="DE21" s="73">
        <v>0</v>
      </c>
      <c r="DF21" s="69">
        <v>1</v>
      </c>
      <c r="DG21" s="73">
        <v>8.3759108803082327</v>
      </c>
      <c r="DH21" s="69">
        <v>0</v>
      </c>
      <c r="DI21" s="73">
        <v>0</v>
      </c>
      <c r="DJ21" s="69">
        <v>2</v>
      </c>
      <c r="DK21" s="73">
        <v>13.534546931041485</v>
      </c>
      <c r="DL21" s="122">
        <v>10</v>
      </c>
      <c r="DM21" s="73">
        <v>280.1120448179272</v>
      </c>
      <c r="DN21" s="69">
        <v>3</v>
      </c>
      <c r="DO21" s="73">
        <v>9.5229025807065995</v>
      </c>
      <c r="DP21" s="69">
        <v>22</v>
      </c>
      <c r="DQ21" s="73">
        <v>69.834618925181729</v>
      </c>
      <c r="DR21" s="69">
        <v>1</v>
      </c>
      <c r="DS21" s="73">
        <v>3.1743008602355332</v>
      </c>
      <c r="DT21" s="69">
        <v>16</v>
      </c>
      <c r="DU21" s="73">
        <v>50.78881376376853</v>
      </c>
      <c r="DV21" s="69">
        <v>42</v>
      </c>
      <c r="DW21" s="73">
        <v>133.32063612989239</v>
      </c>
      <c r="DX21" s="69">
        <v>13</v>
      </c>
      <c r="DY21" s="73">
        <v>41.265911183061931</v>
      </c>
      <c r="DZ21" s="156"/>
      <c r="EA21" s="313">
        <v>31503</v>
      </c>
      <c r="EB21" s="48">
        <v>413</v>
      </c>
      <c r="EC21" s="48">
        <v>422</v>
      </c>
      <c r="ED21" s="314">
        <v>14777</v>
      </c>
      <c r="EE21" s="314">
        <v>11939</v>
      </c>
    </row>
    <row r="22" spans="1:135" s="108" customFormat="1" ht="15.75" customHeight="1" x14ac:dyDescent="0.2">
      <c r="A22" s="308" t="s">
        <v>20</v>
      </c>
      <c r="B22" s="65">
        <v>0</v>
      </c>
      <c r="C22" s="64">
        <v>0</v>
      </c>
      <c r="D22" s="65">
        <v>2</v>
      </c>
      <c r="E22" s="64">
        <v>0.28823926164630737</v>
      </c>
      <c r="F22" s="65">
        <v>653</v>
      </c>
      <c r="G22" s="64">
        <v>94.110118927519352</v>
      </c>
      <c r="H22" s="65">
        <v>1</v>
      </c>
      <c r="I22" s="64">
        <v>0.14411963082315368</v>
      </c>
      <c r="J22" s="65">
        <v>0</v>
      </c>
      <c r="K22" s="64">
        <v>0</v>
      </c>
      <c r="L22" s="65">
        <v>401</v>
      </c>
      <c r="M22" s="64">
        <v>57.791971960084624</v>
      </c>
      <c r="N22" s="65">
        <v>16</v>
      </c>
      <c r="O22" s="64">
        <v>2.3059140931704589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1</v>
      </c>
      <c r="Y22" s="64">
        <v>0.14411963082315368</v>
      </c>
      <c r="Z22" s="65">
        <v>4</v>
      </c>
      <c r="AA22" s="64">
        <v>0.57647852329261473</v>
      </c>
      <c r="AB22" s="65">
        <v>3</v>
      </c>
      <c r="AC22" s="64">
        <v>0.43235889246946108</v>
      </c>
      <c r="AD22" s="65">
        <v>79</v>
      </c>
      <c r="AE22" s="64">
        <v>11.385450835029141</v>
      </c>
      <c r="AF22" s="65">
        <v>30</v>
      </c>
      <c r="AG22" s="64">
        <v>4.3235889246946106</v>
      </c>
      <c r="AH22" s="65">
        <v>109</v>
      </c>
      <c r="AI22" s="64">
        <v>15.709039759723753</v>
      </c>
      <c r="AJ22" s="65">
        <v>2</v>
      </c>
      <c r="AK22" s="64">
        <v>0.28823926164630737</v>
      </c>
      <c r="AL22" s="65">
        <v>87</v>
      </c>
      <c r="AM22" s="64">
        <v>12.538407881614368</v>
      </c>
      <c r="AN22" s="65">
        <v>22</v>
      </c>
      <c r="AO22" s="64">
        <v>2.244668911335578</v>
      </c>
      <c r="AP22" s="65">
        <v>159</v>
      </c>
      <c r="AQ22" s="64">
        <v>14.612627515853323</v>
      </c>
      <c r="AR22" s="65">
        <v>158</v>
      </c>
      <c r="AS22" s="64">
        <v>16.120803999591878</v>
      </c>
      <c r="AT22" s="65">
        <v>35</v>
      </c>
      <c r="AU22" s="64">
        <v>5.0441870788103786</v>
      </c>
      <c r="AV22" s="65">
        <v>66</v>
      </c>
      <c r="AW22" s="64">
        <v>9.5118956343281429</v>
      </c>
      <c r="AX22" s="65">
        <v>17</v>
      </c>
      <c r="AY22" s="64">
        <v>2.4500337239936125</v>
      </c>
      <c r="AZ22" s="65">
        <v>56</v>
      </c>
      <c r="BA22" s="64">
        <v>8.0706993260966069</v>
      </c>
      <c r="BB22" s="65">
        <v>12</v>
      </c>
      <c r="BC22" s="64">
        <v>1.7294355698778443</v>
      </c>
      <c r="BD22" s="65">
        <v>10</v>
      </c>
      <c r="BE22" s="64">
        <v>1.4411963082315369</v>
      </c>
      <c r="BF22" s="65">
        <v>0</v>
      </c>
      <c r="BG22" s="64">
        <v>0</v>
      </c>
      <c r="BH22" s="65">
        <v>4</v>
      </c>
      <c r="BI22" s="64">
        <v>0.57647852329261473</v>
      </c>
      <c r="BJ22" s="65">
        <v>200</v>
      </c>
      <c r="BK22" s="64">
        <v>28.823926164630734</v>
      </c>
      <c r="BL22" s="65">
        <v>607</v>
      </c>
      <c r="BM22" s="64">
        <v>87.48061590965429</v>
      </c>
      <c r="BN22" s="65">
        <v>9</v>
      </c>
      <c r="BO22" s="64">
        <v>1.2970766774083833</v>
      </c>
      <c r="BP22" s="65">
        <v>616</v>
      </c>
      <c r="BQ22" s="64">
        <v>88.77769258706266</v>
      </c>
      <c r="BR22" s="65">
        <v>956</v>
      </c>
      <c r="BS22" s="64">
        <v>137.77836706693492</v>
      </c>
      <c r="BT22" s="65">
        <v>260</v>
      </c>
      <c r="BU22" s="64">
        <v>37.471104014019957</v>
      </c>
      <c r="BV22" s="65">
        <v>15</v>
      </c>
      <c r="BW22" s="64">
        <v>2.1617944623473053</v>
      </c>
      <c r="BX22" s="65">
        <v>1231</v>
      </c>
      <c r="BY22" s="64">
        <v>177.41126554330219</v>
      </c>
      <c r="BZ22" s="65">
        <v>253</v>
      </c>
      <c r="CA22" s="64">
        <v>90.129565703740923</v>
      </c>
      <c r="CB22" s="65">
        <v>0</v>
      </c>
      <c r="CC22" s="64">
        <v>0</v>
      </c>
      <c r="CD22" s="65">
        <v>253</v>
      </c>
      <c r="CE22" s="64">
        <v>90.129565703740923</v>
      </c>
      <c r="CF22" s="65">
        <v>1</v>
      </c>
      <c r="CG22" s="64">
        <v>0.14411963082315368</v>
      </c>
      <c r="CH22" s="65">
        <v>2</v>
      </c>
      <c r="CI22" s="64">
        <v>0.28823926164630737</v>
      </c>
      <c r="CJ22" s="65">
        <v>11</v>
      </c>
      <c r="CK22" s="64">
        <v>1.5853159390546905</v>
      </c>
      <c r="CL22" s="65">
        <v>2</v>
      </c>
      <c r="CM22" s="64">
        <v>0.28823926164630737</v>
      </c>
      <c r="CN22" s="65">
        <v>75</v>
      </c>
      <c r="CO22" s="64">
        <v>10.808972311736527</v>
      </c>
      <c r="CP22" s="65">
        <v>37</v>
      </c>
      <c r="CQ22" s="64">
        <v>5.3324263404566858</v>
      </c>
      <c r="CR22" s="65">
        <v>931</v>
      </c>
      <c r="CS22" s="64">
        <v>134.17537629635609</v>
      </c>
      <c r="CT22" s="65">
        <v>213</v>
      </c>
      <c r="CU22" s="64">
        <v>30.697481365331736</v>
      </c>
      <c r="CV22" s="65">
        <v>63</v>
      </c>
      <c r="CW22" s="64">
        <v>9.0795367418586821</v>
      </c>
      <c r="CX22" s="65">
        <v>7</v>
      </c>
      <c r="CY22" s="64">
        <v>1.0088374157620759</v>
      </c>
      <c r="CZ22" s="65">
        <v>12</v>
      </c>
      <c r="DA22" s="64">
        <v>1.7294355698778443</v>
      </c>
      <c r="DB22" s="65">
        <v>42</v>
      </c>
      <c r="DC22" s="64">
        <v>4.2852770125497397</v>
      </c>
      <c r="DD22" s="65">
        <v>21</v>
      </c>
      <c r="DE22" s="64">
        <v>3.0265122472862274</v>
      </c>
      <c r="DF22" s="65">
        <v>16</v>
      </c>
      <c r="DG22" s="64">
        <v>5.7996020023125912</v>
      </c>
      <c r="DH22" s="65">
        <v>22</v>
      </c>
      <c r="DI22" s="64">
        <v>6.4086131761086902</v>
      </c>
      <c r="DJ22" s="65">
        <v>9</v>
      </c>
      <c r="DK22" s="64">
        <v>2.6217053902262824</v>
      </c>
      <c r="DL22" s="269">
        <v>125</v>
      </c>
      <c r="DM22" s="64">
        <v>146.58801730911307</v>
      </c>
      <c r="DN22" s="65">
        <v>39</v>
      </c>
      <c r="DO22" s="64">
        <v>5.6206656021029939</v>
      </c>
      <c r="DP22" s="65">
        <v>461</v>
      </c>
      <c r="DQ22" s="64">
        <v>66.439149809473847</v>
      </c>
      <c r="DR22" s="65">
        <v>74</v>
      </c>
      <c r="DS22" s="64">
        <v>10.664852680913372</v>
      </c>
      <c r="DT22" s="65">
        <v>258</v>
      </c>
      <c r="DU22" s="64">
        <v>37.182864752373646</v>
      </c>
      <c r="DV22" s="65">
        <v>832</v>
      </c>
      <c r="DW22" s="64">
        <v>119.90753284486387</v>
      </c>
      <c r="DX22" s="65">
        <v>168</v>
      </c>
      <c r="DY22" s="64">
        <v>24.212097978289819</v>
      </c>
      <c r="DZ22" s="188"/>
      <c r="EA22" s="304">
        <v>693868</v>
      </c>
      <c r="EB22" s="16">
        <v>9801</v>
      </c>
      <c r="EC22" s="309">
        <v>10881</v>
      </c>
      <c r="ED22" s="310">
        <v>343288</v>
      </c>
      <c r="EE22" s="310">
        <v>275881</v>
      </c>
    </row>
    <row r="23" spans="1:135" ht="15" customHeight="1" x14ac:dyDescent="0.2">
      <c r="A23" s="315" t="s">
        <v>72</v>
      </c>
      <c r="B23" s="69">
        <v>0</v>
      </c>
      <c r="C23" s="73">
        <v>0</v>
      </c>
      <c r="D23" s="69">
        <v>0</v>
      </c>
      <c r="E23" s="73">
        <v>0</v>
      </c>
      <c r="F23" s="69">
        <v>137</v>
      </c>
      <c r="G23" s="73">
        <v>72.36233989172058</v>
      </c>
      <c r="H23" s="69">
        <v>0</v>
      </c>
      <c r="I23" s="73">
        <v>0</v>
      </c>
      <c r="J23" s="69">
        <v>0</v>
      </c>
      <c r="K23" s="73">
        <v>0</v>
      </c>
      <c r="L23" s="69">
        <v>150</v>
      </c>
      <c r="M23" s="73">
        <v>79.228839297504294</v>
      </c>
      <c r="N23" s="69">
        <v>6</v>
      </c>
      <c r="O23" s="73">
        <v>3.1691535719001718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73">
        <v>0</v>
      </c>
      <c r="V23" s="69">
        <v>0</v>
      </c>
      <c r="W23" s="73">
        <v>0</v>
      </c>
      <c r="X23" s="69">
        <v>1</v>
      </c>
      <c r="Y23" s="73">
        <v>0.528192261983362</v>
      </c>
      <c r="Z23" s="69">
        <v>1</v>
      </c>
      <c r="AA23" s="73">
        <v>0.528192261983362</v>
      </c>
      <c r="AB23" s="69">
        <v>0</v>
      </c>
      <c r="AC23" s="73">
        <v>0</v>
      </c>
      <c r="AD23" s="69">
        <v>27</v>
      </c>
      <c r="AE23" s="73">
        <v>14.261191073550771</v>
      </c>
      <c r="AF23" s="69">
        <v>10</v>
      </c>
      <c r="AG23" s="73">
        <v>5.2819226198336198</v>
      </c>
      <c r="AH23" s="69">
        <v>37</v>
      </c>
      <c r="AI23" s="73">
        <v>19.543113693384392</v>
      </c>
      <c r="AJ23" s="69">
        <v>0</v>
      </c>
      <c r="AK23" s="73">
        <v>0</v>
      </c>
      <c r="AL23" s="69">
        <v>21</v>
      </c>
      <c r="AM23" s="73">
        <v>11.092037501650601</v>
      </c>
      <c r="AN23" s="69">
        <v>3</v>
      </c>
      <c r="AO23" s="73">
        <v>1.4677103718199609</v>
      </c>
      <c r="AP23" s="69">
        <v>47</v>
      </c>
      <c r="AQ23" s="73">
        <v>19.461697722567287</v>
      </c>
      <c r="AR23" s="69">
        <v>37</v>
      </c>
      <c r="AS23" s="73">
        <v>18.101761252446185</v>
      </c>
      <c r="AT23" s="69">
        <v>21</v>
      </c>
      <c r="AU23" s="73">
        <v>11.092037501650601</v>
      </c>
      <c r="AV23" s="69">
        <v>25</v>
      </c>
      <c r="AW23" s="73">
        <v>13.204806549584047</v>
      </c>
      <c r="AX23" s="69">
        <v>2</v>
      </c>
      <c r="AY23" s="73">
        <v>1.056384523966724</v>
      </c>
      <c r="AZ23" s="69">
        <v>28</v>
      </c>
      <c r="BA23" s="73">
        <v>14.789383335534135</v>
      </c>
      <c r="BB23" s="69">
        <v>12</v>
      </c>
      <c r="BC23" s="73">
        <v>6.3383071438003435</v>
      </c>
      <c r="BD23" s="69">
        <v>5</v>
      </c>
      <c r="BE23" s="73">
        <v>2.6409613099168099</v>
      </c>
      <c r="BF23" s="69">
        <v>0</v>
      </c>
      <c r="BG23" s="73">
        <v>0</v>
      </c>
      <c r="BH23" s="69">
        <v>0</v>
      </c>
      <c r="BI23" s="73">
        <v>0</v>
      </c>
      <c r="BJ23" s="69">
        <v>93</v>
      </c>
      <c r="BK23" s="73">
        <v>49.121880364452664</v>
      </c>
      <c r="BL23" s="69">
        <v>139</v>
      </c>
      <c r="BM23" s="73">
        <v>73.418724415687308</v>
      </c>
      <c r="BN23" s="69">
        <v>1</v>
      </c>
      <c r="BO23" s="73">
        <v>0.528192261983362</v>
      </c>
      <c r="BP23" s="69">
        <v>140</v>
      </c>
      <c r="BQ23" s="73">
        <v>73.946916677670671</v>
      </c>
      <c r="BR23" s="69">
        <v>171</v>
      </c>
      <c r="BS23" s="73">
        <v>90.320876799154888</v>
      </c>
      <c r="BT23" s="69">
        <v>6</v>
      </c>
      <c r="BU23" s="73">
        <v>3.1691535719001718</v>
      </c>
      <c r="BV23" s="69">
        <v>1</v>
      </c>
      <c r="BW23" s="73">
        <v>0.528192261983362</v>
      </c>
      <c r="BX23" s="69">
        <v>178</v>
      </c>
      <c r="BY23" s="73">
        <v>94.01822263303842</v>
      </c>
      <c r="BZ23" s="69">
        <v>16</v>
      </c>
      <c r="CA23" s="73">
        <v>63.656256216431274</v>
      </c>
      <c r="CB23" s="69">
        <v>0</v>
      </c>
      <c r="CC23" s="73">
        <v>0</v>
      </c>
      <c r="CD23" s="69">
        <v>16</v>
      </c>
      <c r="CE23" s="73">
        <v>63.656256216431274</v>
      </c>
      <c r="CF23" s="69">
        <v>0</v>
      </c>
      <c r="CG23" s="73">
        <v>0</v>
      </c>
      <c r="CH23" s="69">
        <v>0</v>
      </c>
      <c r="CI23" s="73">
        <v>0</v>
      </c>
      <c r="CJ23" s="69">
        <v>4</v>
      </c>
      <c r="CK23" s="73">
        <v>2.112769047933448</v>
      </c>
      <c r="CL23" s="69">
        <v>1</v>
      </c>
      <c r="CM23" s="73">
        <v>0.528192261983362</v>
      </c>
      <c r="CN23" s="69">
        <v>20</v>
      </c>
      <c r="CO23" s="73">
        <v>10.56384523966724</v>
      </c>
      <c r="CP23" s="69">
        <v>11</v>
      </c>
      <c r="CQ23" s="73">
        <v>5.8101148818169817</v>
      </c>
      <c r="CR23" s="69">
        <v>254</v>
      </c>
      <c r="CS23" s="73">
        <v>134.16083454377394</v>
      </c>
      <c r="CT23" s="69">
        <v>31</v>
      </c>
      <c r="CU23" s="73">
        <v>16.37396012148422</v>
      </c>
      <c r="CV23" s="69">
        <v>42</v>
      </c>
      <c r="CW23" s="73">
        <v>22.184075003301203</v>
      </c>
      <c r="CX23" s="69">
        <v>1</v>
      </c>
      <c r="CY23" s="73">
        <v>0.528192261983362</v>
      </c>
      <c r="CZ23" s="69">
        <v>0</v>
      </c>
      <c r="DA23" s="73">
        <v>0</v>
      </c>
      <c r="DB23" s="69">
        <v>11</v>
      </c>
      <c r="DC23" s="73">
        <v>5.3816046966731896</v>
      </c>
      <c r="DD23" s="69">
        <v>7</v>
      </c>
      <c r="DE23" s="73">
        <v>3.6973458338835337</v>
      </c>
      <c r="DF23" s="69">
        <v>3</v>
      </c>
      <c r="DG23" s="73">
        <v>3.9897330868564893</v>
      </c>
      <c r="DH23" s="69">
        <v>9</v>
      </c>
      <c r="DI23" s="73">
        <v>9.6068657066917158</v>
      </c>
      <c r="DJ23" s="69">
        <v>1</v>
      </c>
      <c r="DK23" s="73">
        <v>1.0674295229657462</v>
      </c>
      <c r="DL23" s="122">
        <v>28</v>
      </c>
      <c r="DM23" s="73">
        <v>120.23359670216422</v>
      </c>
      <c r="DN23" s="69">
        <v>21</v>
      </c>
      <c r="DO23" s="73">
        <v>11.092037501650601</v>
      </c>
      <c r="DP23" s="69">
        <v>230</v>
      </c>
      <c r="DQ23" s="73">
        <v>121.48422025617324</v>
      </c>
      <c r="DR23" s="69">
        <v>38</v>
      </c>
      <c r="DS23" s="73">
        <v>20.071305955367755</v>
      </c>
      <c r="DT23" s="69">
        <v>105</v>
      </c>
      <c r="DU23" s="73">
        <v>55.460187508253007</v>
      </c>
      <c r="DV23" s="69">
        <v>394</v>
      </c>
      <c r="DW23" s="73">
        <v>208.1077512214446</v>
      </c>
      <c r="DX23" s="69">
        <v>78</v>
      </c>
      <c r="DY23" s="73">
        <v>41.198996434702231</v>
      </c>
      <c r="DZ23" s="156"/>
      <c r="EA23" s="316">
        <v>189325</v>
      </c>
      <c r="EB23" s="48">
        <v>2044</v>
      </c>
      <c r="EC23" s="48">
        <v>2415</v>
      </c>
      <c r="ED23" s="274">
        <v>93683</v>
      </c>
      <c r="EE23" s="274">
        <v>75193</v>
      </c>
    </row>
    <row r="24" spans="1:135" ht="15" customHeight="1" x14ac:dyDescent="0.2">
      <c r="A24" s="312" t="s">
        <v>73</v>
      </c>
      <c r="B24" s="69">
        <v>0</v>
      </c>
      <c r="C24" s="73">
        <v>0</v>
      </c>
      <c r="D24" s="69">
        <v>1</v>
      </c>
      <c r="E24" s="73">
        <v>2.3640103070849388</v>
      </c>
      <c r="F24" s="69">
        <v>83</v>
      </c>
      <c r="G24" s="73">
        <v>196.21285548804991</v>
      </c>
      <c r="H24" s="69">
        <v>0</v>
      </c>
      <c r="I24" s="73">
        <v>0</v>
      </c>
      <c r="J24" s="69">
        <v>0</v>
      </c>
      <c r="K24" s="73">
        <v>0</v>
      </c>
      <c r="L24" s="69">
        <v>7</v>
      </c>
      <c r="M24" s="73">
        <v>16.548072149594571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5</v>
      </c>
      <c r="AE24" s="73">
        <v>11.820051535424694</v>
      </c>
      <c r="AF24" s="69">
        <v>2</v>
      </c>
      <c r="AG24" s="73">
        <v>4.7280206141698775</v>
      </c>
      <c r="AH24" s="69">
        <v>7</v>
      </c>
      <c r="AI24" s="73">
        <v>16.548072149594571</v>
      </c>
      <c r="AJ24" s="69">
        <v>0</v>
      </c>
      <c r="AK24" s="73">
        <v>0</v>
      </c>
      <c r="AL24" s="69">
        <v>11</v>
      </c>
      <c r="AM24" s="73">
        <v>26.004113377934328</v>
      </c>
      <c r="AN24" s="69">
        <v>2</v>
      </c>
      <c r="AO24" s="73">
        <v>4.3478260869565215</v>
      </c>
      <c r="AP24" s="69">
        <v>9</v>
      </c>
      <c r="AQ24" s="73">
        <v>18</v>
      </c>
      <c r="AR24" s="69">
        <v>10</v>
      </c>
      <c r="AS24" s="73">
        <v>21.739130434782609</v>
      </c>
      <c r="AT24" s="69">
        <v>1</v>
      </c>
      <c r="AU24" s="73">
        <v>2.3640103070849388</v>
      </c>
      <c r="AV24" s="69">
        <v>2</v>
      </c>
      <c r="AW24" s="73">
        <v>4.7280206141698775</v>
      </c>
      <c r="AX24" s="69">
        <v>0</v>
      </c>
      <c r="AY24" s="73">
        <v>0</v>
      </c>
      <c r="AZ24" s="69">
        <v>1</v>
      </c>
      <c r="BA24" s="73">
        <v>2.3640103070849388</v>
      </c>
      <c r="BB24" s="69">
        <v>0</v>
      </c>
      <c r="BC24" s="73">
        <v>0</v>
      </c>
      <c r="BD24" s="69">
        <v>0</v>
      </c>
      <c r="BE24" s="73">
        <v>0</v>
      </c>
      <c r="BF24" s="69">
        <v>0</v>
      </c>
      <c r="BG24" s="73">
        <v>0</v>
      </c>
      <c r="BH24" s="69">
        <v>0</v>
      </c>
      <c r="BI24" s="73">
        <v>0</v>
      </c>
      <c r="BJ24" s="69">
        <v>4</v>
      </c>
      <c r="BK24" s="73">
        <v>9.456041228339755</v>
      </c>
      <c r="BL24" s="69">
        <v>48</v>
      </c>
      <c r="BM24" s="73">
        <v>113.47249474007707</v>
      </c>
      <c r="BN24" s="69">
        <v>2</v>
      </c>
      <c r="BO24" s="73">
        <v>4.7280206141698775</v>
      </c>
      <c r="BP24" s="69">
        <v>50</v>
      </c>
      <c r="BQ24" s="73">
        <v>118.20051535424695</v>
      </c>
      <c r="BR24" s="69">
        <v>12</v>
      </c>
      <c r="BS24" s="73">
        <v>28.368123685019267</v>
      </c>
      <c r="BT24" s="69">
        <v>1</v>
      </c>
      <c r="BU24" s="73">
        <v>2.3640103070849388</v>
      </c>
      <c r="BV24" s="69">
        <v>1</v>
      </c>
      <c r="BW24" s="73">
        <v>2.3640103070849388</v>
      </c>
      <c r="BX24" s="69">
        <v>14</v>
      </c>
      <c r="BY24" s="73">
        <v>33.096144299189142</v>
      </c>
      <c r="BZ24" s="69">
        <v>22</v>
      </c>
      <c r="CA24" s="73">
        <v>90.119613304932003</v>
      </c>
      <c r="CB24" s="69">
        <v>0</v>
      </c>
      <c r="CC24" s="73">
        <v>0</v>
      </c>
      <c r="CD24" s="69">
        <v>22</v>
      </c>
      <c r="CE24" s="73">
        <v>90.119613304932003</v>
      </c>
      <c r="CF24" s="69">
        <v>0</v>
      </c>
      <c r="CG24" s="73">
        <v>0</v>
      </c>
      <c r="CH24" s="69">
        <v>0</v>
      </c>
      <c r="CI24" s="73">
        <v>0</v>
      </c>
      <c r="CJ24" s="69">
        <v>0</v>
      </c>
      <c r="CK24" s="73">
        <v>0</v>
      </c>
      <c r="CL24" s="69">
        <v>0</v>
      </c>
      <c r="CM24" s="73">
        <v>0</v>
      </c>
      <c r="CN24" s="69">
        <v>7</v>
      </c>
      <c r="CO24" s="73">
        <v>16.548072149594571</v>
      </c>
      <c r="CP24" s="69">
        <v>0</v>
      </c>
      <c r="CQ24" s="73">
        <v>0</v>
      </c>
      <c r="CR24" s="69">
        <v>61</v>
      </c>
      <c r="CS24" s="73">
        <v>144.20462873218128</v>
      </c>
      <c r="CT24" s="69">
        <v>8</v>
      </c>
      <c r="CU24" s="73">
        <v>18.91208245667951</v>
      </c>
      <c r="CV24" s="69">
        <v>0</v>
      </c>
      <c r="CW24" s="73">
        <v>0</v>
      </c>
      <c r="CX24" s="69">
        <v>0</v>
      </c>
      <c r="CY24" s="73">
        <v>0</v>
      </c>
      <c r="CZ24" s="69">
        <v>0</v>
      </c>
      <c r="DA24" s="73">
        <v>0</v>
      </c>
      <c r="DB24" s="69">
        <v>1</v>
      </c>
      <c r="DC24" s="73">
        <v>2.1739130434782608</v>
      </c>
      <c r="DD24" s="69">
        <v>1</v>
      </c>
      <c r="DE24" s="73">
        <v>2.3640103070849388</v>
      </c>
      <c r="DF24" s="69">
        <v>1</v>
      </c>
      <c r="DG24" s="73">
        <v>5.7780088981337032</v>
      </c>
      <c r="DH24" s="69">
        <v>0</v>
      </c>
      <c r="DI24" s="73">
        <v>0</v>
      </c>
      <c r="DJ24" s="69">
        <v>1</v>
      </c>
      <c r="DK24" s="73">
        <v>4.8302178428247116</v>
      </c>
      <c r="DL24" s="122">
        <v>1</v>
      </c>
      <c r="DM24" s="73">
        <v>19.186492709132771</v>
      </c>
      <c r="DN24" s="69">
        <v>0</v>
      </c>
      <c r="DO24" s="73">
        <v>0</v>
      </c>
      <c r="DP24" s="69">
        <v>6</v>
      </c>
      <c r="DQ24" s="73">
        <v>14.184061842509633</v>
      </c>
      <c r="DR24" s="69">
        <v>1</v>
      </c>
      <c r="DS24" s="73">
        <v>2.3640103070849388</v>
      </c>
      <c r="DT24" s="69">
        <v>8</v>
      </c>
      <c r="DU24" s="73">
        <v>18.91208245667951</v>
      </c>
      <c r="DV24" s="69">
        <v>15</v>
      </c>
      <c r="DW24" s="73">
        <v>35.460154606274081</v>
      </c>
      <c r="DX24" s="69">
        <v>5</v>
      </c>
      <c r="DY24" s="73">
        <v>11.820051535424694</v>
      </c>
      <c r="DZ24" s="156"/>
      <c r="EA24" s="313">
        <v>42301</v>
      </c>
      <c r="EB24" s="48">
        <v>460</v>
      </c>
      <c r="EC24" s="48">
        <v>500</v>
      </c>
      <c r="ED24" s="314">
        <v>20703</v>
      </c>
      <c r="EE24" s="314">
        <v>17307</v>
      </c>
    </row>
    <row r="25" spans="1:135" ht="15" customHeight="1" x14ac:dyDescent="0.2">
      <c r="A25" s="312" t="s">
        <v>74</v>
      </c>
      <c r="B25" s="69">
        <v>0</v>
      </c>
      <c r="C25" s="73">
        <v>0</v>
      </c>
      <c r="D25" s="69">
        <v>0</v>
      </c>
      <c r="E25" s="73">
        <v>0</v>
      </c>
      <c r="F25" s="69">
        <v>111</v>
      </c>
      <c r="G25" s="73">
        <v>189.20347043482707</v>
      </c>
      <c r="H25" s="69">
        <v>0</v>
      </c>
      <c r="I25" s="73">
        <v>0</v>
      </c>
      <c r="J25" s="69">
        <v>0</v>
      </c>
      <c r="K25" s="73">
        <v>0</v>
      </c>
      <c r="L25" s="69">
        <v>20</v>
      </c>
      <c r="M25" s="73">
        <v>34.090715393662535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0</v>
      </c>
      <c r="AA25" s="73">
        <v>0</v>
      </c>
      <c r="AB25" s="69">
        <v>0</v>
      </c>
      <c r="AC25" s="73">
        <v>0</v>
      </c>
      <c r="AD25" s="69">
        <v>11</v>
      </c>
      <c r="AE25" s="73">
        <v>18.749893466514393</v>
      </c>
      <c r="AF25" s="69">
        <v>1</v>
      </c>
      <c r="AG25" s="73">
        <v>1.7045357696831269</v>
      </c>
      <c r="AH25" s="69">
        <v>12</v>
      </c>
      <c r="AI25" s="73">
        <v>20.45442923619752</v>
      </c>
      <c r="AJ25" s="69">
        <v>0</v>
      </c>
      <c r="AK25" s="73">
        <v>0</v>
      </c>
      <c r="AL25" s="69">
        <v>11</v>
      </c>
      <c r="AM25" s="73">
        <v>18.749893466514393</v>
      </c>
      <c r="AN25" s="69">
        <v>1</v>
      </c>
      <c r="AO25" s="73">
        <v>1.1682242990654206</v>
      </c>
      <c r="AP25" s="69">
        <v>7</v>
      </c>
      <c r="AQ25" s="73">
        <v>7.2239422084623319</v>
      </c>
      <c r="AR25" s="69">
        <v>12</v>
      </c>
      <c r="AS25" s="73">
        <v>14.018691588785046</v>
      </c>
      <c r="AT25" s="69">
        <v>3</v>
      </c>
      <c r="AU25" s="73">
        <v>5.1136073090493799</v>
      </c>
      <c r="AV25" s="69">
        <v>5</v>
      </c>
      <c r="AW25" s="73">
        <v>8.5226788484156337</v>
      </c>
      <c r="AX25" s="69">
        <v>0</v>
      </c>
      <c r="AY25" s="73">
        <v>0</v>
      </c>
      <c r="AZ25" s="69">
        <v>1</v>
      </c>
      <c r="BA25" s="73">
        <v>1.7045357696831269</v>
      </c>
      <c r="BB25" s="69">
        <v>0</v>
      </c>
      <c r="BC25" s="73">
        <v>0</v>
      </c>
      <c r="BD25" s="69">
        <v>0</v>
      </c>
      <c r="BE25" s="73">
        <v>0</v>
      </c>
      <c r="BF25" s="69">
        <v>0</v>
      </c>
      <c r="BG25" s="73">
        <v>0</v>
      </c>
      <c r="BH25" s="69">
        <v>0</v>
      </c>
      <c r="BI25" s="73">
        <v>0</v>
      </c>
      <c r="BJ25" s="69">
        <v>9</v>
      </c>
      <c r="BK25" s="73">
        <v>15.34082192714814</v>
      </c>
      <c r="BL25" s="69">
        <v>15</v>
      </c>
      <c r="BM25" s="73">
        <v>25.568036545246901</v>
      </c>
      <c r="BN25" s="69">
        <v>0</v>
      </c>
      <c r="BO25" s="73">
        <v>0</v>
      </c>
      <c r="BP25" s="69">
        <v>15</v>
      </c>
      <c r="BQ25" s="73">
        <v>25.568036545246901</v>
      </c>
      <c r="BR25" s="69">
        <v>72</v>
      </c>
      <c r="BS25" s="73">
        <v>122.72657541718512</v>
      </c>
      <c r="BT25" s="69">
        <v>4</v>
      </c>
      <c r="BU25" s="73">
        <v>6.8181430787325077</v>
      </c>
      <c r="BV25" s="69">
        <v>1</v>
      </c>
      <c r="BW25" s="73">
        <v>1.7045357696831269</v>
      </c>
      <c r="BX25" s="69">
        <v>77</v>
      </c>
      <c r="BY25" s="73">
        <v>131.24925426560074</v>
      </c>
      <c r="BZ25" s="69">
        <v>18</v>
      </c>
      <c r="CA25" s="73">
        <v>137.95217657878604</v>
      </c>
      <c r="CB25" s="69">
        <v>0</v>
      </c>
      <c r="CC25" s="73">
        <v>0</v>
      </c>
      <c r="CD25" s="69">
        <v>18</v>
      </c>
      <c r="CE25" s="73">
        <v>137.95217657878604</v>
      </c>
      <c r="CF25" s="69">
        <v>0</v>
      </c>
      <c r="CG25" s="73">
        <v>0</v>
      </c>
      <c r="CH25" s="69">
        <v>0</v>
      </c>
      <c r="CI25" s="73">
        <v>0</v>
      </c>
      <c r="CJ25" s="69">
        <v>0</v>
      </c>
      <c r="CK25" s="73">
        <v>0</v>
      </c>
      <c r="CL25" s="69">
        <v>0</v>
      </c>
      <c r="CM25" s="73">
        <v>0</v>
      </c>
      <c r="CN25" s="69">
        <v>1</v>
      </c>
      <c r="CO25" s="73">
        <v>1.7045357696831269</v>
      </c>
      <c r="CP25" s="69">
        <v>3</v>
      </c>
      <c r="CQ25" s="73">
        <v>5.1136073090493799</v>
      </c>
      <c r="CR25" s="69">
        <v>153</v>
      </c>
      <c r="CS25" s="73">
        <v>260.79397276151838</v>
      </c>
      <c r="CT25" s="69">
        <v>21</v>
      </c>
      <c r="CU25" s="73">
        <v>35.795251163345661</v>
      </c>
      <c r="CV25" s="69">
        <v>4</v>
      </c>
      <c r="CW25" s="73">
        <v>6.8181430787325077</v>
      </c>
      <c r="CX25" s="69">
        <v>0</v>
      </c>
      <c r="CY25" s="73">
        <v>0</v>
      </c>
      <c r="CZ25" s="69">
        <v>1</v>
      </c>
      <c r="DA25" s="73">
        <v>1.7045357696831269</v>
      </c>
      <c r="DB25" s="69">
        <v>3</v>
      </c>
      <c r="DC25" s="73">
        <v>3.5046728971962615</v>
      </c>
      <c r="DD25" s="69">
        <v>1</v>
      </c>
      <c r="DE25" s="73">
        <v>1.7045357696831269</v>
      </c>
      <c r="DF25" s="69">
        <v>2</v>
      </c>
      <c r="DG25" s="73">
        <v>8.7005698873276192</v>
      </c>
      <c r="DH25" s="69">
        <v>3</v>
      </c>
      <c r="DI25" s="73">
        <v>10.250802979566734</v>
      </c>
      <c r="DJ25" s="69">
        <v>1</v>
      </c>
      <c r="DK25" s="73">
        <v>3.4169343265222443</v>
      </c>
      <c r="DL25" s="122">
        <v>4</v>
      </c>
      <c r="DM25" s="73">
        <v>55.944055944055947</v>
      </c>
      <c r="DN25" s="69">
        <v>2</v>
      </c>
      <c r="DO25" s="73">
        <v>3.4090715393662538</v>
      </c>
      <c r="DP25" s="69">
        <v>54</v>
      </c>
      <c r="DQ25" s="73">
        <v>92.044931562888848</v>
      </c>
      <c r="DR25" s="69">
        <v>9</v>
      </c>
      <c r="DS25" s="73">
        <v>15.34082192714814</v>
      </c>
      <c r="DT25" s="69">
        <v>19</v>
      </c>
      <c r="DU25" s="73">
        <v>32.386179623979409</v>
      </c>
      <c r="DV25" s="69">
        <v>84</v>
      </c>
      <c r="DW25" s="73">
        <v>143.18100465338264</v>
      </c>
      <c r="DX25" s="69">
        <v>7</v>
      </c>
      <c r="DY25" s="73">
        <v>11.931750387781888</v>
      </c>
      <c r="DZ25" s="156"/>
      <c r="EA25" s="313">
        <v>58667</v>
      </c>
      <c r="EB25" s="48">
        <v>856</v>
      </c>
      <c r="EC25" s="48">
        <v>969</v>
      </c>
      <c r="ED25" s="314">
        <v>29266</v>
      </c>
      <c r="EE25" s="314">
        <v>22987</v>
      </c>
    </row>
    <row r="26" spans="1:135" ht="15" customHeight="1" x14ac:dyDescent="0.2">
      <c r="A26" s="312" t="s">
        <v>75</v>
      </c>
      <c r="B26" s="69">
        <v>0</v>
      </c>
      <c r="C26" s="73">
        <v>0</v>
      </c>
      <c r="D26" s="69">
        <v>0</v>
      </c>
      <c r="E26" s="73">
        <v>0</v>
      </c>
      <c r="F26" s="69">
        <v>45</v>
      </c>
      <c r="G26" s="73">
        <v>56.157340388359202</v>
      </c>
      <c r="H26" s="69">
        <v>0</v>
      </c>
      <c r="I26" s="73">
        <v>0</v>
      </c>
      <c r="J26" s="69">
        <v>0</v>
      </c>
      <c r="K26" s="73">
        <v>0</v>
      </c>
      <c r="L26" s="69">
        <v>27</v>
      </c>
      <c r="M26" s="73">
        <v>33.694404233015526</v>
      </c>
      <c r="N26" s="69">
        <v>4</v>
      </c>
      <c r="O26" s="73">
        <v>4.9917635900763742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1</v>
      </c>
      <c r="AA26" s="73">
        <v>1.2479408975190935</v>
      </c>
      <c r="AB26" s="69">
        <v>0</v>
      </c>
      <c r="AC26" s="73">
        <v>0</v>
      </c>
      <c r="AD26" s="69">
        <v>9</v>
      </c>
      <c r="AE26" s="73">
        <v>11.231468077671842</v>
      </c>
      <c r="AF26" s="69">
        <v>2</v>
      </c>
      <c r="AG26" s="73">
        <v>2.4958817950381871</v>
      </c>
      <c r="AH26" s="69">
        <v>11</v>
      </c>
      <c r="AI26" s="73">
        <v>13.727349872710029</v>
      </c>
      <c r="AJ26" s="69">
        <v>0</v>
      </c>
      <c r="AK26" s="73">
        <v>0</v>
      </c>
      <c r="AL26" s="69">
        <v>5</v>
      </c>
      <c r="AM26" s="73">
        <v>6.2397044875954668</v>
      </c>
      <c r="AN26" s="69">
        <v>1</v>
      </c>
      <c r="AO26" s="73">
        <v>0.86880973066898348</v>
      </c>
      <c r="AP26" s="69">
        <v>19</v>
      </c>
      <c r="AQ26" s="73">
        <v>14.615384615384615</v>
      </c>
      <c r="AR26" s="69">
        <v>14</v>
      </c>
      <c r="AS26" s="73">
        <v>12.16333622936577</v>
      </c>
      <c r="AT26" s="69">
        <v>0</v>
      </c>
      <c r="AU26" s="73">
        <v>0</v>
      </c>
      <c r="AV26" s="69">
        <v>2</v>
      </c>
      <c r="AW26" s="73">
        <v>2.4958817950381871</v>
      </c>
      <c r="AX26" s="69">
        <v>0</v>
      </c>
      <c r="AY26" s="73">
        <v>0</v>
      </c>
      <c r="AZ26" s="69">
        <v>4</v>
      </c>
      <c r="BA26" s="73">
        <v>4.9917635900763742</v>
      </c>
      <c r="BB26" s="69">
        <v>0</v>
      </c>
      <c r="BC26" s="73">
        <v>0</v>
      </c>
      <c r="BD26" s="69">
        <v>0</v>
      </c>
      <c r="BE26" s="73">
        <v>0</v>
      </c>
      <c r="BF26" s="69">
        <v>0</v>
      </c>
      <c r="BG26" s="73">
        <v>0</v>
      </c>
      <c r="BH26" s="69">
        <v>0</v>
      </c>
      <c r="BI26" s="73">
        <v>0</v>
      </c>
      <c r="BJ26" s="69">
        <v>6</v>
      </c>
      <c r="BK26" s="73">
        <v>7.4876453851145612</v>
      </c>
      <c r="BL26" s="69">
        <v>19</v>
      </c>
      <c r="BM26" s="73">
        <v>23.710877052862774</v>
      </c>
      <c r="BN26" s="69">
        <v>0</v>
      </c>
      <c r="BO26" s="73">
        <v>0</v>
      </c>
      <c r="BP26" s="69">
        <v>19</v>
      </c>
      <c r="BQ26" s="73">
        <v>23.710877052862774</v>
      </c>
      <c r="BR26" s="69">
        <v>40</v>
      </c>
      <c r="BS26" s="73">
        <v>49.917635900763734</v>
      </c>
      <c r="BT26" s="69">
        <v>1</v>
      </c>
      <c r="BU26" s="73">
        <v>1.2479408975190935</v>
      </c>
      <c r="BV26" s="69">
        <v>0</v>
      </c>
      <c r="BW26" s="73">
        <v>0</v>
      </c>
      <c r="BX26" s="69">
        <v>41</v>
      </c>
      <c r="BY26" s="73">
        <v>51.165576798282835</v>
      </c>
      <c r="BZ26" s="69">
        <v>4</v>
      </c>
      <c r="CA26" s="73">
        <v>40.535062829347382</v>
      </c>
      <c r="CB26" s="69">
        <v>0</v>
      </c>
      <c r="CC26" s="73">
        <v>0</v>
      </c>
      <c r="CD26" s="69">
        <v>4</v>
      </c>
      <c r="CE26" s="73">
        <v>40.535062829347382</v>
      </c>
      <c r="CF26" s="69">
        <v>0</v>
      </c>
      <c r="CG26" s="73">
        <v>0</v>
      </c>
      <c r="CH26" s="69">
        <v>0</v>
      </c>
      <c r="CI26" s="73">
        <v>0</v>
      </c>
      <c r="CJ26" s="69">
        <v>2</v>
      </c>
      <c r="CK26" s="73">
        <v>2.4958817950381871</v>
      </c>
      <c r="CL26" s="69">
        <v>0</v>
      </c>
      <c r="CM26" s="73">
        <v>0</v>
      </c>
      <c r="CN26" s="69">
        <v>5</v>
      </c>
      <c r="CO26" s="73">
        <v>6.2397044875954668</v>
      </c>
      <c r="CP26" s="69">
        <v>7</v>
      </c>
      <c r="CQ26" s="73">
        <v>8.7355862826336548</v>
      </c>
      <c r="CR26" s="69">
        <v>131</v>
      </c>
      <c r="CS26" s="73">
        <v>163.48025757500125</v>
      </c>
      <c r="CT26" s="69">
        <v>21</v>
      </c>
      <c r="CU26" s="73">
        <v>26.206758847900964</v>
      </c>
      <c r="CV26" s="69">
        <v>4</v>
      </c>
      <c r="CW26" s="73">
        <v>4.9917635900763742</v>
      </c>
      <c r="CX26" s="69">
        <v>0</v>
      </c>
      <c r="CY26" s="73">
        <v>0</v>
      </c>
      <c r="CZ26" s="69">
        <v>0</v>
      </c>
      <c r="DA26" s="73">
        <v>0</v>
      </c>
      <c r="DB26" s="69">
        <v>4</v>
      </c>
      <c r="DC26" s="73">
        <v>3.4752389226759339</v>
      </c>
      <c r="DD26" s="69">
        <v>3</v>
      </c>
      <c r="DE26" s="73">
        <v>3.7438226925572806</v>
      </c>
      <c r="DF26" s="69">
        <v>3</v>
      </c>
      <c r="DG26" s="73">
        <v>9.5344033052598114</v>
      </c>
      <c r="DH26" s="69">
        <v>1</v>
      </c>
      <c r="DI26" s="73">
        <v>2.5053865811494713</v>
      </c>
      <c r="DJ26" s="69">
        <v>3</v>
      </c>
      <c r="DK26" s="73">
        <v>7.5161597434484131</v>
      </c>
      <c r="DL26" s="122">
        <v>36</v>
      </c>
      <c r="DM26" s="73">
        <v>368.32412523020258</v>
      </c>
      <c r="DN26" s="69">
        <v>0</v>
      </c>
      <c r="DO26" s="73">
        <v>0</v>
      </c>
      <c r="DP26" s="69">
        <v>18</v>
      </c>
      <c r="DQ26" s="73">
        <v>22.462936155343684</v>
      </c>
      <c r="DR26" s="69">
        <v>7</v>
      </c>
      <c r="DS26" s="73">
        <v>8.7355862826336548</v>
      </c>
      <c r="DT26" s="69">
        <v>29</v>
      </c>
      <c r="DU26" s="73">
        <v>36.190286028053713</v>
      </c>
      <c r="DV26" s="69">
        <v>54</v>
      </c>
      <c r="DW26" s="73">
        <v>67.388808466031051</v>
      </c>
      <c r="DX26" s="69">
        <v>11</v>
      </c>
      <c r="DY26" s="73">
        <v>13.727349872710029</v>
      </c>
      <c r="DZ26" s="156"/>
      <c r="EA26" s="313">
        <v>80132</v>
      </c>
      <c r="EB26" s="48">
        <v>1151</v>
      </c>
      <c r="EC26" s="48">
        <v>1300</v>
      </c>
      <c r="ED26" s="314">
        <v>39914</v>
      </c>
      <c r="EE26" s="314">
        <v>31465</v>
      </c>
    </row>
    <row r="27" spans="1:135" ht="15" customHeight="1" x14ac:dyDescent="0.2">
      <c r="A27" s="312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14</v>
      </c>
      <c r="G27" s="73">
        <v>291.97080291970804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1</v>
      </c>
      <c r="AE27" s="73">
        <v>20.855057351407716</v>
      </c>
      <c r="AF27" s="69">
        <v>0</v>
      </c>
      <c r="AG27" s="73">
        <v>0</v>
      </c>
      <c r="AH27" s="69">
        <v>1</v>
      </c>
      <c r="AI27" s="73">
        <v>20.855057351407716</v>
      </c>
      <c r="AJ27" s="69">
        <v>0</v>
      </c>
      <c r="AK27" s="73">
        <v>0</v>
      </c>
      <c r="AL27" s="69">
        <v>1</v>
      </c>
      <c r="AM27" s="73">
        <v>20.855057351407716</v>
      </c>
      <c r="AN27" s="69">
        <v>0</v>
      </c>
      <c r="AO27" s="73">
        <v>0</v>
      </c>
      <c r="AP27" s="69">
        <v>0</v>
      </c>
      <c r="AQ27" s="73">
        <v>0</v>
      </c>
      <c r="AR27" s="69">
        <v>3</v>
      </c>
      <c r="AS27" s="73">
        <v>60</v>
      </c>
      <c r="AT27" s="69">
        <v>0</v>
      </c>
      <c r="AU27" s="73">
        <v>0</v>
      </c>
      <c r="AV27" s="69">
        <v>1</v>
      </c>
      <c r="AW27" s="73">
        <v>20.855057351407716</v>
      </c>
      <c r="AX27" s="69">
        <v>0</v>
      </c>
      <c r="AY27" s="73">
        <v>0</v>
      </c>
      <c r="AZ27" s="69">
        <v>0</v>
      </c>
      <c r="BA27" s="73">
        <v>0</v>
      </c>
      <c r="BB27" s="69">
        <v>0</v>
      </c>
      <c r="BC27" s="73">
        <v>0</v>
      </c>
      <c r="BD27" s="69">
        <v>0</v>
      </c>
      <c r="BE27" s="73">
        <v>0</v>
      </c>
      <c r="BF27" s="69">
        <v>0</v>
      </c>
      <c r="BG27" s="73">
        <v>0</v>
      </c>
      <c r="BH27" s="69">
        <v>0</v>
      </c>
      <c r="BI27" s="73">
        <v>0</v>
      </c>
      <c r="BJ27" s="69">
        <v>1</v>
      </c>
      <c r="BK27" s="73">
        <v>20.855057351407716</v>
      </c>
      <c r="BL27" s="69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106</v>
      </c>
      <c r="BS27" s="73">
        <v>2210.6360792492178</v>
      </c>
      <c r="BT27" s="69">
        <v>7</v>
      </c>
      <c r="BU27" s="73">
        <v>145.98540145985402</v>
      </c>
      <c r="BV27" s="69">
        <v>1</v>
      </c>
      <c r="BW27" s="73">
        <v>20.855057351407716</v>
      </c>
      <c r="BX27" s="69">
        <v>114</v>
      </c>
      <c r="BY27" s="73">
        <v>2377.4765380604799</v>
      </c>
      <c r="BZ27" s="69">
        <v>2</v>
      </c>
      <c r="CA27" s="73">
        <v>52.069773496485297</v>
      </c>
      <c r="CB27" s="69">
        <v>0</v>
      </c>
      <c r="CC27" s="73">
        <v>0</v>
      </c>
      <c r="CD27" s="69">
        <v>2</v>
      </c>
      <c r="CE27" s="73">
        <v>52.069773496485297</v>
      </c>
      <c r="CF27" s="69">
        <v>0</v>
      </c>
      <c r="CG27" s="73">
        <v>0</v>
      </c>
      <c r="CH27" s="69">
        <v>0</v>
      </c>
      <c r="CI27" s="73">
        <v>0</v>
      </c>
      <c r="CJ27" s="69">
        <v>0</v>
      </c>
      <c r="CK27" s="73">
        <v>0</v>
      </c>
      <c r="CL27" s="69">
        <v>0</v>
      </c>
      <c r="CM27" s="73">
        <v>0</v>
      </c>
      <c r="CN27" s="69">
        <v>0</v>
      </c>
      <c r="CO27" s="73">
        <v>0</v>
      </c>
      <c r="CP27" s="69">
        <v>3</v>
      </c>
      <c r="CQ27" s="73">
        <v>62.565172054223154</v>
      </c>
      <c r="CR27" s="69">
        <v>0</v>
      </c>
      <c r="CS27" s="73">
        <v>0</v>
      </c>
      <c r="CT27" s="69">
        <v>16</v>
      </c>
      <c r="CU27" s="73">
        <v>333.68091762252345</v>
      </c>
      <c r="CV27" s="69">
        <v>0</v>
      </c>
      <c r="CW27" s="73">
        <v>0</v>
      </c>
      <c r="CX27" s="69">
        <v>0</v>
      </c>
      <c r="CY27" s="73">
        <v>0</v>
      </c>
      <c r="CZ27" s="69">
        <v>0</v>
      </c>
      <c r="DA27" s="73">
        <v>0</v>
      </c>
      <c r="DB27" s="69">
        <v>1</v>
      </c>
      <c r="DC27" s="73">
        <v>20</v>
      </c>
      <c r="DD27" s="69">
        <v>0</v>
      </c>
      <c r="DE27" s="73">
        <v>0</v>
      </c>
      <c r="DF27" s="69">
        <v>0</v>
      </c>
      <c r="DG27" s="73">
        <v>0</v>
      </c>
      <c r="DH27" s="69">
        <v>0</v>
      </c>
      <c r="DI27" s="73">
        <v>0</v>
      </c>
      <c r="DJ27" s="69">
        <v>0</v>
      </c>
      <c r="DK27" s="73">
        <v>0</v>
      </c>
      <c r="DL27" s="122">
        <v>1</v>
      </c>
      <c r="DM27" s="73">
        <v>196.46365422396855</v>
      </c>
      <c r="DN27" s="69">
        <v>0</v>
      </c>
      <c r="DO27" s="73">
        <v>0</v>
      </c>
      <c r="DP27" s="69">
        <v>4</v>
      </c>
      <c r="DQ27" s="73">
        <v>83.420229405630863</v>
      </c>
      <c r="DR27" s="69">
        <v>0</v>
      </c>
      <c r="DS27" s="73">
        <v>0</v>
      </c>
      <c r="DT27" s="69">
        <v>1</v>
      </c>
      <c r="DU27" s="73">
        <v>20.855057351407716</v>
      </c>
      <c r="DV27" s="69">
        <v>5</v>
      </c>
      <c r="DW27" s="73">
        <v>104.27528675703859</v>
      </c>
      <c r="DX27" s="69">
        <v>0</v>
      </c>
      <c r="DY27" s="73">
        <v>0</v>
      </c>
      <c r="DZ27" s="156"/>
      <c r="EA27" s="313">
        <v>4795</v>
      </c>
      <c r="EB27" s="48">
        <v>50</v>
      </c>
      <c r="EC27" s="48">
        <v>65</v>
      </c>
      <c r="ED27" s="314">
        <v>2361</v>
      </c>
      <c r="EE27" s="314">
        <v>1623</v>
      </c>
    </row>
    <row r="28" spans="1:135" ht="15" customHeight="1" x14ac:dyDescent="0.2">
      <c r="A28" s="312" t="s">
        <v>77</v>
      </c>
      <c r="B28" s="69">
        <v>0</v>
      </c>
      <c r="C28" s="73">
        <v>0</v>
      </c>
      <c r="D28" s="69">
        <v>0</v>
      </c>
      <c r="E28" s="73">
        <v>0</v>
      </c>
      <c r="F28" s="69">
        <v>29</v>
      </c>
      <c r="G28" s="73">
        <v>134.60199582269669</v>
      </c>
      <c r="H28" s="69">
        <v>0</v>
      </c>
      <c r="I28" s="73">
        <v>0</v>
      </c>
      <c r="J28" s="69">
        <v>0</v>
      </c>
      <c r="K28" s="73">
        <v>0</v>
      </c>
      <c r="L28" s="69">
        <v>1</v>
      </c>
      <c r="M28" s="73">
        <v>4.6414481318171266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0</v>
      </c>
      <c r="AC28" s="73">
        <v>0</v>
      </c>
      <c r="AD28" s="69">
        <v>3</v>
      </c>
      <c r="AE28" s="73">
        <v>13.92434439545138</v>
      </c>
      <c r="AF28" s="69">
        <v>0</v>
      </c>
      <c r="AG28" s="73">
        <v>0</v>
      </c>
      <c r="AH28" s="69">
        <v>3</v>
      </c>
      <c r="AI28" s="73">
        <v>13.92434439545138</v>
      </c>
      <c r="AJ28" s="69">
        <v>1</v>
      </c>
      <c r="AK28" s="73">
        <v>4.6414481318171266</v>
      </c>
      <c r="AL28" s="69">
        <v>5</v>
      </c>
      <c r="AM28" s="73">
        <v>23.207240659085635</v>
      </c>
      <c r="AN28" s="69">
        <v>2</v>
      </c>
      <c r="AO28" s="73">
        <v>3.6363636363636362</v>
      </c>
      <c r="AP28" s="69">
        <v>6</v>
      </c>
      <c r="AQ28" s="73">
        <v>9.8846787479406917</v>
      </c>
      <c r="AR28" s="69">
        <v>9</v>
      </c>
      <c r="AS28" s="73">
        <v>16.363636363636363</v>
      </c>
      <c r="AT28" s="69">
        <v>0</v>
      </c>
      <c r="AU28" s="73">
        <v>0</v>
      </c>
      <c r="AV28" s="69">
        <v>5</v>
      </c>
      <c r="AW28" s="73">
        <v>23.207240659085635</v>
      </c>
      <c r="AX28" s="69">
        <v>3</v>
      </c>
      <c r="AY28" s="73">
        <v>13.92434439545138</v>
      </c>
      <c r="AZ28" s="69">
        <v>2</v>
      </c>
      <c r="BA28" s="73">
        <v>9.2828962636342531</v>
      </c>
      <c r="BB28" s="69">
        <v>0</v>
      </c>
      <c r="BC28" s="73">
        <v>0</v>
      </c>
      <c r="BD28" s="69">
        <v>0</v>
      </c>
      <c r="BE28" s="73">
        <v>0</v>
      </c>
      <c r="BF28" s="69">
        <v>0</v>
      </c>
      <c r="BG28" s="73">
        <v>0</v>
      </c>
      <c r="BH28" s="69">
        <v>1</v>
      </c>
      <c r="BI28" s="73">
        <v>4.6414481318171266</v>
      </c>
      <c r="BJ28" s="69">
        <v>11</v>
      </c>
      <c r="BK28" s="73">
        <v>51.055929449988398</v>
      </c>
      <c r="BL28" s="69">
        <v>1</v>
      </c>
      <c r="BM28" s="73">
        <v>4.6414481318171266</v>
      </c>
      <c r="BN28" s="69">
        <v>0</v>
      </c>
      <c r="BO28" s="73">
        <v>0</v>
      </c>
      <c r="BP28" s="69">
        <v>1</v>
      </c>
      <c r="BQ28" s="73">
        <v>4.6414481318171266</v>
      </c>
      <c r="BR28" s="69">
        <v>90</v>
      </c>
      <c r="BS28" s="73">
        <v>417.73033186354144</v>
      </c>
      <c r="BT28" s="69">
        <v>4</v>
      </c>
      <c r="BU28" s="73">
        <v>18.565792527268506</v>
      </c>
      <c r="BV28" s="69">
        <v>0</v>
      </c>
      <c r="BW28" s="73">
        <v>0</v>
      </c>
      <c r="BX28" s="69">
        <v>94</v>
      </c>
      <c r="BY28" s="73">
        <v>436.29612439080995</v>
      </c>
      <c r="BZ28" s="69">
        <v>6</v>
      </c>
      <c r="CA28" s="73">
        <v>38.061405734585129</v>
      </c>
      <c r="CB28" s="69">
        <v>0</v>
      </c>
      <c r="CC28" s="73">
        <v>0</v>
      </c>
      <c r="CD28" s="69">
        <v>6</v>
      </c>
      <c r="CE28" s="73">
        <v>38.061405734585129</v>
      </c>
      <c r="CF28" s="69">
        <v>0</v>
      </c>
      <c r="CG28" s="73">
        <v>0</v>
      </c>
      <c r="CH28" s="69">
        <v>1</v>
      </c>
      <c r="CI28" s="73">
        <v>4.6414481318171266</v>
      </c>
      <c r="CJ28" s="69">
        <v>0</v>
      </c>
      <c r="CK28" s="73">
        <v>0</v>
      </c>
      <c r="CL28" s="69">
        <v>0</v>
      </c>
      <c r="CM28" s="73">
        <v>0</v>
      </c>
      <c r="CN28" s="69">
        <v>4</v>
      </c>
      <c r="CO28" s="73">
        <v>18.565792527268506</v>
      </c>
      <c r="CP28" s="69">
        <v>0</v>
      </c>
      <c r="CQ28" s="73">
        <v>0</v>
      </c>
      <c r="CR28" s="69">
        <v>39</v>
      </c>
      <c r="CS28" s="73">
        <v>181.01647714086795</v>
      </c>
      <c r="CT28" s="69">
        <v>24</v>
      </c>
      <c r="CU28" s="73">
        <v>111.39475516361104</v>
      </c>
      <c r="CV28" s="69">
        <v>0</v>
      </c>
      <c r="CW28" s="73">
        <v>0</v>
      </c>
      <c r="CX28" s="69">
        <v>0</v>
      </c>
      <c r="CY28" s="73">
        <v>0</v>
      </c>
      <c r="CZ28" s="69">
        <v>2</v>
      </c>
      <c r="DA28" s="73">
        <v>9.2828962636342531</v>
      </c>
      <c r="DB28" s="69">
        <v>3</v>
      </c>
      <c r="DC28" s="73">
        <v>5.454545454545455</v>
      </c>
      <c r="DD28" s="69">
        <v>1</v>
      </c>
      <c r="DE28" s="73">
        <v>4.6414481318171266</v>
      </c>
      <c r="DF28" s="69">
        <v>0</v>
      </c>
      <c r="DG28" s="73">
        <v>0</v>
      </c>
      <c r="DH28" s="69">
        <v>1</v>
      </c>
      <c r="DI28" s="73">
        <v>9.351912466099316</v>
      </c>
      <c r="DJ28" s="69">
        <v>0</v>
      </c>
      <c r="DK28" s="73">
        <v>0</v>
      </c>
      <c r="DL28" s="122">
        <v>19</v>
      </c>
      <c r="DM28" s="73">
        <v>783.5051546391752</v>
      </c>
      <c r="DN28" s="69">
        <v>4</v>
      </c>
      <c r="DO28" s="73">
        <v>18.565792527268506</v>
      </c>
      <c r="DP28" s="69">
        <v>23</v>
      </c>
      <c r="DQ28" s="73">
        <v>106.75330703179392</v>
      </c>
      <c r="DR28" s="69">
        <v>1</v>
      </c>
      <c r="DS28" s="73">
        <v>4.6414481318171266</v>
      </c>
      <c r="DT28" s="69">
        <v>17</v>
      </c>
      <c r="DU28" s="73">
        <v>78.904618240891153</v>
      </c>
      <c r="DV28" s="69">
        <v>45</v>
      </c>
      <c r="DW28" s="73">
        <v>208.86516593177072</v>
      </c>
      <c r="DX28" s="69">
        <v>5</v>
      </c>
      <c r="DY28" s="73">
        <v>23.207240659085635</v>
      </c>
      <c r="DZ28" s="156"/>
      <c r="EA28" s="313">
        <v>21545</v>
      </c>
      <c r="EB28" s="48">
        <v>550</v>
      </c>
      <c r="EC28" s="48">
        <v>607</v>
      </c>
      <c r="ED28" s="314">
        <v>10693</v>
      </c>
      <c r="EE28" s="314">
        <v>7943</v>
      </c>
    </row>
    <row r="29" spans="1:135" ht="15" customHeight="1" x14ac:dyDescent="0.2">
      <c r="A29" s="312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105</v>
      </c>
      <c r="G29" s="73">
        <v>159.9074059972892</v>
      </c>
      <c r="H29" s="69">
        <v>0</v>
      </c>
      <c r="I29" s="73">
        <v>0</v>
      </c>
      <c r="J29" s="69">
        <v>0</v>
      </c>
      <c r="K29" s="73">
        <v>0</v>
      </c>
      <c r="L29" s="69">
        <v>28</v>
      </c>
      <c r="M29" s="73">
        <v>42.641974932610452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2</v>
      </c>
      <c r="AE29" s="73">
        <v>3.0458553523293177</v>
      </c>
      <c r="AF29" s="69">
        <v>1</v>
      </c>
      <c r="AG29" s="73">
        <v>1.5229276761646589</v>
      </c>
      <c r="AH29" s="69">
        <v>3</v>
      </c>
      <c r="AI29" s="73">
        <v>4.5687830284939768</v>
      </c>
      <c r="AJ29" s="69">
        <v>0</v>
      </c>
      <c r="AK29" s="73">
        <v>0</v>
      </c>
      <c r="AL29" s="69">
        <v>3</v>
      </c>
      <c r="AM29" s="73">
        <v>4.5687830284939768</v>
      </c>
      <c r="AN29" s="69">
        <v>0</v>
      </c>
      <c r="AO29" s="73">
        <v>0</v>
      </c>
      <c r="AP29" s="69">
        <v>10</v>
      </c>
      <c r="AQ29" s="73">
        <v>10.020040080160321</v>
      </c>
      <c r="AR29" s="69">
        <v>17</v>
      </c>
      <c r="AS29" s="73">
        <v>18.722466960352424</v>
      </c>
      <c r="AT29" s="69">
        <v>5</v>
      </c>
      <c r="AU29" s="73">
        <v>7.614638380823294</v>
      </c>
      <c r="AV29" s="69">
        <v>10</v>
      </c>
      <c r="AW29" s="73">
        <v>15.229276761646588</v>
      </c>
      <c r="AX29" s="69">
        <v>2</v>
      </c>
      <c r="AY29" s="73">
        <v>3.0458553523293177</v>
      </c>
      <c r="AZ29" s="69">
        <v>5</v>
      </c>
      <c r="BA29" s="73">
        <v>7.614638380823294</v>
      </c>
      <c r="BB29" s="69">
        <v>0</v>
      </c>
      <c r="BC29" s="73">
        <v>0</v>
      </c>
      <c r="BD29" s="69">
        <v>2</v>
      </c>
      <c r="BE29" s="73">
        <v>3.0458553523293177</v>
      </c>
      <c r="BF29" s="69">
        <v>0</v>
      </c>
      <c r="BG29" s="73">
        <v>0</v>
      </c>
      <c r="BH29" s="69">
        <v>0</v>
      </c>
      <c r="BI29" s="73">
        <v>0</v>
      </c>
      <c r="BJ29" s="69">
        <v>24</v>
      </c>
      <c r="BK29" s="73">
        <v>36.550264227951814</v>
      </c>
      <c r="BL29" s="69">
        <v>254</v>
      </c>
      <c r="BM29" s="73">
        <v>386.82362974582338</v>
      </c>
      <c r="BN29" s="69">
        <v>4</v>
      </c>
      <c r="BO29" s="73">
        <v>6.0917107046586354</v>
      </c>
      <c r="BP29" s="69">
        <v>258</v>
      </c>
      <c r="BQ29" s="73">
        <v>392.91534045048195</v>
      </c>
      <c r="BR29" s="69">
        <v>15</v>
      </c>
      <c r="BS29" s="73">
        <v>22.843915142469882</v>
      </c>
      <c r="BT29" s="69">
        <v>46</v>
      </c>
      <c r="BU29" s="73">
        <v>70.054673103574316</v>
      </c>
      <c r="BV29" s="69">
        <v>0</v>
      </c>
      <c r="BW29" s="73">
        <v>0</v>
      </c>
      <c r="BX29" s="69">
        <v>61</v>
      </c>
      <c r="BY29" s="73">
        <v>92.898588246044199</v>
      </c>
      <c r="BZ29" s="69">
        <v>72</v>
      </c>
      <c r="CA29" s="73">
        <v>145.78144931057523</v>
      </c>
      <c r="CB29" s="69">
        <v>0</v>
      </c>
      <c r="CC29" s="73">
        <v>0</v>
      </c>
      <c r="CD29" s="69">
        <v>72</v>
      </c>
      <c r="CE29" s="73">
        <v>145.78144931057523</v>
      </c>
      <c r="CF29" s="69">
        <v>0</v>
      </c>
      <c r="CG29" s="73">
        <v>0</v>
      </c>
      <c r="CH29" s="69">
        <v>0</v>
      </c>
      <c r="CI29" s="73">
        <v>0</v>
      </c>
      <c r="CJ29" s="69">
        <v>1</v>
      </c>
      <c r="CK29" s="73">
        <v>1.5229276761646589</v>
      </c>
      <c r="CL29" s="69">
        <v>0</v>
      </c>
      <c r="CM29" s="73">
        <v>0</v>
      </c>
      <c r="CN29" s="69">
        <v>2</v>
      </c>
      <c r="CO29" s="73">
        <v>3.0458553523293177</v>
      </c>
      <c r="CP29" s="69">
        <v>0</v>
      </c>
      <c r="CQ29" s="73">
        <v>0</v>
      </c>
      <c r="CR29" s="69">
        <v>115</v>
      </c>
      <c r="CS29" s="73">
        <v>175.13668275893579</v>
      </c>
      <c r="CT29" s="69">
        <v>17</v>
      </c>
      <c r="CU29" s="73">
        <v>25.889770494799201</v>
      </c>
      <c r="CV29" s="69">
        <v>1</v>
      </c>
      <c r="CW29" s="73">
        <v>1.5229276761646589</v>
      </c>
      <c r="CX29" s="69">
        <v>3</v>
      </c>
      <c r="CY29" s="73">
        <v>4.5687830284939768</v>
      </c>
      <c r="CZ29" s="69">
        <v>4</v>
      </c>
      <c r="DA29" s="73">
        <v>6.0917107046586354</v>
      </c>
      <c r="DB29" s="69">
        <v>2</v>
      </c>
      <c r="DC29" s="73">
        <v>2.2026431718061676</v>
      </c>
      <c r="DD29" s="69">
        <v>2</v>
      </c>
      <c r="DE29" s="73">
        <v>3.0458553523293177</v>
      </c>
      <c r="DF29" s="69">
        <v>2</v>
      </c>
      <c r="DG29" s="73">
        <v>7.6734192756292199</v>
      </c>
      <c r="DH29" s="69">
        <v>1</v>
      </c>
      <c r="DI29" s="73">
        <v>3.0714417347502914</v>
      </c>
      <c r="DJ29" s="69">
        <v>0</v>
      </c>
      <c r="DK29" s="73">
        <v>0</v>
      </c>
      <c r="DL29" s="122">
        <v>16</v>
      </c>
      <c r="DM29" s="73">
        <v>198.19150253932864</v>
      </c>
      <c r="DN29" s="69">
        <v>2</v>
      </c>
      <c r="DO29" s="73">
        <v>3.0458553523293177</v>
      </c>
      <c r="DP29" s="69">
        <v>42</v>
      </c>
      <c r="DQ29" s="73">
        <v>63.962962398915671</v>
      </c>
      <c r="DR29" s="69">
        <v>10</v>
      </c>
      <c r="DS29" s="73">
        <v>15.229276761646588</v>
      </c>
      <c r="DT29" s="69">
        <v>12</v>
      </c>
      <c r="DU29" s="73">
        <v>18.275132113975907</v>
      </c>
      <c r="DV29" s="69">
        <v>66</v>
      </c>
      <c r="DW29" s="73">
        <v>100.51322662686748</v>
      </c>
      <c r="DX29" s="69">
        <v>20</v>
      </c>
      <c r="DY29" s="73">
        <v>30.458553523293176</v>
      </c>
      <c r="DZ29" s="156"/>
      <c r="EA29" s="313">
        <v>65663</v>
      </c>
      <c r="EB29" s="48">
        <v>908</v>
      </c>
      <c r="EC29" s="48">
        <v>998</v>
      </c>
      <c r="ED29" s="314">
        <v>32558</v>
      </c>
      <c r="EE29" s="314">
        <v>26064</v>
      </c>
    </row>
    <row r="30" spans="1:135" x14ac:dyDescent="0.2">
      <c r="A30" s="312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3</v>
      </c>
      <c r="G30" s="73">
        <v>11.474030444427445</v>
      </c>
      <c r="H30" s="69">
        <v>0</v>
      </c>
      <c r="I30" s="73">
        <v>0</v>
      </c>
      <c r="J30" s="69">
        <v>0</v>
      </c>
      <c r="K30" s="73">
        <v>0</v>
      </c>
      <c r="L30" s="69">
        <v>1</v>
      </c>
      <c r="M30" s="73">
        <v>3.8246768148091488</v>
      </c>
      <c r="N30" s="69">
        <v>3</v>
      </c>
      <c r="O30" s="73">
        <v>11.474030444427445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2</v>
      </c>
      <c r="AE30" s="73">
        <v>7.6493536296182976</v>
      </c>
      <c r="AF30" s="69">
        <v>1</v>
      </c>
      <c r="AG30" s="73">
        <v>3.8246768148091488</v>
      </c>
      <c r="AH30" s="69">
        <v>3</v>
      </c>
      <c r="AI30" s="73">
        <v>11.474030444427445</v>
      </c>
      <c r="AJ30" s="69">
        <v>0</v>
      </c>
      <c r="AK30" s="73">
        <v>0</v>
      </c>
      <c r="AL30" s="69">
        <v>2</v>
      </c>
      <c r="AM30" s="73">
        <v>7.6493536296182976</v>
      </c>
      <c r="AN30" s="69">
        <v>0</v>
      </c>
      <c r="AO30" s="73">
        <v>0</v>
      </c>
      <c r="AP30" s="69">
        <v>2</v>
      </c>
      <c r="AQ30" s="73">
        <v>4.694835680751174</v>
      </c>
      <c r="AR30" s="69">
        <v>15</v>
      </c>
      <c r="AS30" s="73">
        <v>37.688442211055275</v>
      </c>
      <c r="AT30" s="69">
        <v>0</v>
      </c>
      <c r="AU30" s="73">
        <v>0</v>
      </c>
      <c r="AV30" s="69">
        <v>4</v>
      </c>
      <c r="AW30" s="73">
        <v>15.298707259236595</v>
      </c>
      <c r="AX30" s="69">
        <v>0</v>
      </c>
      <c r="AY30" s="73">
        <v>0</v>
      </c>
      <c r="AZ30" s="69">
        <v>0</v>
      </c>
      <c r="BA30" s="73">
        <v>0</v>
      </c>
      <c r="BB30" s="69">
        <v>0</v>
      </c>
      <c r="BC30" s="73">
        <v>0</v>
      </c>
      <c r="BD30" s="69">
        <v>0</v>
      </c>
      <c r="BE30" s="73">
        <v>0</v>
      </c>
      <c r="BF30" s="69">
        <v>0</v>
      </c>
      <c r="BG30" s="73">
        <v>0</v>
      </c>
      <c r="BH30" s="69">
        <v>0</v>
      </c>
      <c r="BI30" s="73">
        <v>0</v>
      </c>
      <c r="BJ30" s="69">
        <v>4</v>
      </c>
      <c r="BK30" s="73">
        <v>15.298707259236595</v>
      </c>
      <c r="BL30" s="69">
        <v>70</v>
      </c>
      <c r="BM30" s="73">
        <v>267.72737703664041</v>
      </c>
      <c r="BN30" s="69">
        <v>0</v>
      </c>
      <c r="BO30" s="73">
        <v>0</v>
      </c>
      <c r="BP30" s="69">
        <v>70</v>
      </c>
      <c r="BQ30" s="73">
        <v>267.72737703664041</v>
      </c>
      <c r="BR30" s="69">
        <v>32</v>
      </c>
      <c r="BS30" s="73">
        <v>122.38965807389276</v>
      </c>
      <c r="BT30" s="69">
        <v>2</v>
      </c>
      <c r="BU30" s="73">
        <v>7.6493536296182976</v>
      </c>
      <c r="BV30" s="69">
        <v>0</v>
      </c>
      <c r="BW30" s="73">
        <v>0</v>
      </c>
      <c r="BX30" s="69">
        <v>34</v>
      </c>
      <c r="BY30" s="73">
        <v>130.03901170351105</v>
      </c>
      <c r="BZ30" s="69">
        <v>41</v>
      </c>
      <c r="CA30" s="73">
        <v>230.90786213111062</v>
      </c>
      <c r="CB30" s="69">
        <v>0</v>
      </c>
      <c r="CC30" s="73">
        <v>0</v>
      </c>
      <c r="CD30" s="69">
        <v>41</v>
      </c>
      <c r="CE30" s="73">
        <v>230.90786213111062</v>
      </c>
      <c r="CF30" s="69">
        <v>0</v>
      </c>
      <c r="CG30" s="73">
        <v>0</v>
      </c>
      <c r="CH30" s="69">
        <v>0</v>
      </c>
      <c r="CI30" s="73">
        <v>0</v>
      </c>
      <c r="CJ30" s="69">
        <v>0</v>
      </c>
      <c r="CK30" s="73">
        <v>0</v>
      </c>
      <c r="CL30" s="69">
        <v>0</v>
      </c>
      <c r="CM30" s="73">
        <v>0</v>
      </c>
      <c r="CN30" s="69">
        <v>6</v>
      </c>
      <c r="CO30" s="73">
        <v>22.94806088885489</v>
      </c>
      <c r="CP30" s="69">
        <v>0</v>
      </c>
      <c r="CQ30" s="73">
        <v>0</v>
      </c>
      <c r="CR30" s="69">
        <v>31</v>
      </c>
      <c r="CS30" s="73">
        <v>118.56498125908359</v>
      </c>
      <c r="CT30" s="69">
        <v>6</v>
      </c>
      <c r="CU30" s="73">
        <v>22.94806088885489</v>
      </c>
      <c r="CV30" s="69">
        <v>0</v>
      </c>
      <c r="CW30" s="73">
        <v>0</v>
      </c>
      <c r="CX30" s="69">
        <v>0</v>
      </c>
      <c r="CY30" s="73">
        <v>0</v>
      </c>
      <c r="CZ30" s="69">
        <v>0</v>
      </c>
      <c r="DA30" s="73">
        <v>0</v>
      </c>
      <c r="DB30" s="69">
        <v>3</v>
      </c>
      <c r="DC30" s="73">
        <v>7.5376884422110546</v>
      </c>
      <c r="DD30" s="69">
        <v>1</v>
      </c>
      <c r="DE30" s="73">
        <v>3.8246768148091488</v>
      </c>
      <c r="DF30" s="69">
        <v>1</v>
      </c>
      <c r="DG30" s="73">
        <v>8.9485458612975393</v>
      </c>
      <c r="DH30" s="69">
        <v>0</v>
      </c>
      <c r="DI30" s="73">
        <v>0</v>
      </c>
      <c r="DJ30" s="69">
        <v>0</v>
      </c>
      <c r="DK30" s="73">
        <v>0</v>
      </c>
      <c r="DL30" s="122">
        <v>3</v>
      </c>
      <c r="DM30" s="73">
        <v>83.61204013377926</v>
      </c>
      <c r="DN30" s="69">
        <v>1</v>
      </c>
      <c r="DO30" s="73">
        <v>3.8246768148091488</v>
      </c>
      <c r="DP30" s="69">
        <v>15</v>
      </c>
      <c r="DQ30" s="73">
        <v>57.370152222137229</v>
      </c>
      <c r="DR30" s="69">
        <v>0</v>
      </c>
      <c r="DS30" s="73">
        <v>0</v>
      </c>
      <c r="DT30" s="69">
        <v>4</v>
      </c>
      <c r="DU30" s="73">
        <v>15.298707259236595</v>
      </c>
      <c r="DV30" s="69">
        <v>20</v>
      </c>
      <c r="DW30" s="73">
        <v>76.493536296182981</v>
      </c>
      <c r="DX30" s="69">
        <v>5</v>
      </c>
      <c r="DY30" s="73">
        <v>19.123384074045745</v>
      </c>
      <c r="DZ30" s="156"/>
      <c r="EA30" s="313">
        <v>26146</v>
      </c>
      <c r="EB30" s="48">
        <v>398</v>
      </c>
      <c r="EC30" s="48">
        <v>426</v>
      </c>
      <c r="ED30" s="314">
        <v>12763</v>
      </c>
      <c r="EE30" s="314">
        <v>11175</v>
      </c>
    </row>
    <row r="31" spans="1:135" ht="15" customHeight="1" x14ac:dyDescent="0.2">
      <c r="A31" s="312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17</v>
      </c>
      <c r="G31" s="73">
        <v>53.455757499528332</v>
      </c>
      <c r="H31" s="69">
        <v>0</v>
      </c>
      <c r="I31" s="73">
        <v>0</v>
      </c>
      <c r="J31" s="69">
        <v>0</v>
      </c>
      <c r="K31" s="73">
        <v>0</v>
      </c>
      <c r="L31" s="69">
        <v>4</v>
      </c>
      <c r="M31" s="73">
        <v>12.577825294006665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4</v>
      </c>
      <c r="AE31" s="73">
        <v>12.577825294006665</v>
      </c>
      <c r="AF31" s="69">
        <v>5</v>
      </c>
      <c r="AG31" s="73">
        <v>15.722281617508331</v>
      </c>
      <c r="AH31" s="69">
        <v>9</v>
      </c>
      <c r="AI31" s="73">
        <v>28.300106911514998</v>
      </c>
      <c r="AJ31" s="69">
        <v>0</v>
      </c>
      <c r="AK31" s="73">
        <v>0</v>
      </c>
      <c r="AL31" s="69">
        <v>3</v>
      </c>
      <c r="AM31" s="73">
        <v>9.4333689705049988</v>
      </c>
      <c r="AN31" s="69">
        <v>1</v>
      </c>
      <c r="AO31" s="73">
        <v>1.9762845849802371</v>
      </c>
      <c r="AP31" s="69">
        <v>5</v>
      </c>
      <c r="AQ31" s="73">
        <v>8.7260034904013963</v>
      </c>
      <c r="AR31" s="69">
        <v>6</v>
      </c>
      <c r="AS31" s="73">
        <v>11.857707509881422</v>
      </c>
      <c r="AT31" s="69">
        <v>2</v>
      </c>
      <c r="AU31" s="73">
        <v>6.2889126470033325</v>
      </c>
      <c r="AV31" s="69">
        <v>3</v>
      </c>
      <c r="AW31" s="73">
        <v>9.4333689705049988</v>
      </c>
      <c r="AX31" s="69">
        <v>1</v>
      </c>
      <c r="AY31" s="73">
        <v>3.1444563235016663</v>
      </c>
      <c r="AZ31" s="69">
        <v>2</v>
      </c>
      <c r="BA31" s="73">
        <v>6.2889126470033325</v>
      </c>
      <c r="BB31" s="69">
        <v>0</v>
      </c>
      <c r="BC31" s="73">
        <v>0</v>
      </c>
      <c r="BD31" s="69">
        <v>0</v>
      </c>
      <c r="BE31" s="73">
        <v>0</v>
      </c>
      <c r="BF31" s="69">
        <v>0</v>
      </c>
      <c r="BG31" s="73">
        <v>0</v>
      </c>
      <c r="BH31" s="69">
        <v>0</v>
      </c>
      <c r="BI31" s="73">
        <v>0</v>
      </c>
      <c r="BJ31" s="69">
        <v>8</v>
      </c>
      <c r="BK31" s="73">
        <v>25.15565058801333</v>
      </c>
      <c r="BL31" s="69">
        <v>23</v>
      </c>
      <c r="BM31" s="73">
        <v>72.322495440538333</v>
      </c>
      <c r="BN31" s="69">
        <v>2</v>
      </c>
      <c r="BO31" s="73">
        <v>6.2889126470033325</v>
      </c>
      <c r="BP31" s="69">
        <v>25</v>
      </c>
      <c r="BQ31" s="73">
        <v>78.611408087541676</v>
      </c>
      <c r="BR31" s="69">
        <v>26</v>
      </c>
      <c r="BS31" s="73">
        <v>81.755864411043333</v>
      </c>
      <c r="BT31" s="69">
        <v>2</v>
      </c>
      <c r="BU31" s="73">
        <v>6.2889126470033325</v>
      </c>
      <c r="BV31" s="69">
        <v>0</v>
      </c>
      <c r="BW31" s="73">
        <v>0</v>
      </c>
      <c r="BX31" s="69">
        <v>28</v>
      </c>
      <c r="BY31" s="73">
        <v>88.044777058046662</v>
      </c>
      <c r="BZ31" s="69">
        <v>22</v>
      </c>
      <c r="CA31" s="73">
        <v>127.49927557229789</v>
      </c>
      <c r="CB31" s="69">
        <v>0</v>
      </c>
      <c r="CC31" s="73">
        <v>0</v>
      </c>
      <c r="CD31" s="69">
        <v>22</v>
      </c>
      <c r="CE31" s="73">
        <v>127.49927557229789</v>
      </c>
      <c r="CF31" s="69">
        <v>1</v>
      </c>
      <c r="CG31" s="73">
        <v>3.1444563235016663</v>
      </c>
      <c r="CH31" s="69">
        <v>0</v>
      </c>
      <c r="CI31" s="73">
        <v>0</v>
      </c>
      <c r="CJ31" s="69">
        <v>0</v>
      </c>
      <c r="CK31" s="73">
        <v>0</v>
      </c>
      <c r="CL31" s="69">
        <v>0</v>
      </c>
      <c r="CM31" s="73">
        <v>0</v>
      </c>
      <c r="CN31" s="69">
        <v>0</v>
      </c>
      <c r="CO31" s="73">
        <v>0</v>
      </c>
      <c r="CP31" s="69">
        <v>0</v>
      </c>
      <c r="CQ31" s="73">
        <v>0</v>
      </c>
      <c r="CR31" s="69">
        <v>40</v>
      </c>
      <c r="CS31" s="73">
        <v>125.77825294006665</v>
      </c>
      <c r="CT31" s="69">
        <v>16</v>
      </c>
      <c r="CU31" s="73">
        <v>50.31130117602666</v>
      </c>
      <c r="CV31" s="69">
        <v>0</v>
      </c>
      <c r="CW31" s="73">
        <v>0</v>
      </c>
      <c r="CX31" s="69">
        <v>1</v>
      </c>
      <c r="CY31" s="73">
        <v>3.1444563235016663</v>
      </c>
      <c r="CZ31" s="69">
        <v>1</v>
      </c>
      <c r="DA31" s="73">
        <v>3.1444563235016663</v>
      </c>
      <c r="DB31" s="69">
        <v>3</v>
      </c>
      <c r="DC31" s="73">
        <v>5.928853754940711</v>
      </c>
      <c r="DD31" s="69">
        <v>0</v>
      </c>
      <c r="DE31" s="73">
        <v>0</v>
      </c>
      <c r="DF31" s="69">
        <v>0</v>
      </c>
      <c r="DG31" s="73">
        <v>0</v>
      </c>
      <c r="DH31" s="69">
        <v>3</v>
      </c>
      <c r="DI31" s="73">
        <v>19.160758766047135</v>
      </c>
      <c r="DJ31" s="69">
        <v>0</v>
      </c>
      <c r="DK31" s="73">
        <v>0</v>
      </c>
      <c r="DL31" s="122">
        <v>9</v>
      </c>
      <c r="DM31" s="73">
        <v>233.341975628727</v>
      </c>
      <c r="DN31" s="69">
        <v>1</v>
      </c>
      <c r="DO31" s="73">
        <v>3.1444563235016663</v>
      </c>
      <c r="DP31" s="69">
        <v>9</v>
      </c>
      <c r="DQ31" s="73">
        <v>28.300106911514998</v>
      </c>
      <c r="DR31" s="69">
        <v>1</v>
      </c>
      <c r="DS31" s="73">
        <v>3.1444563235016663</v>
      </c>
      <c r="DT31" s="69">
        <v>6</v>
      </c>
      <c r="DU31" s="73">
        <v>18.866737941009998</v>
      </c>
      <c r="DV31" s="69">
        <v>17</v>
      </c>
      <c r="DW31" s="73">
        <v>53.455757499528332</v>
      </c>
      <c r="DX31" s="69">
        <v>11</v>
      </c>
      <c r="DY31" s="73">
        <v>34.589019558518331</v>
      </c>
      <c r="DZ31" s="156"/>
      <c r="EA31" s="313">
        <v>31802</v>
      </c>
      <c r="EB31" s="48">
        <v>506</v>
      </c>
      <c r="EC31" s="48">
        <v>573</v>
      </c>
      <c r="ED31" s="314">
        <v>15657</v>
      </c>
      <c r="EE31" s="314">
        <v>12709</v>
      </c>
    </row>
    <row r="32" spans="1:135" ht="15" customHeight="1" x14ac:dyDescent="0.2">
      <c r="A32" s="312" t="s">
        <v>81</v>
      </c>
      <c r="B32" s="69">
        <v>0</v>
      </c>
      <c r="C32" s="73">
        <v>0</v>
      </c>
      <c r="D32" s="69">
        <v>1</v>
      </c>
      <c r="E32" s="73">
        <v>0.5956422810716796</v>
      </c>
      <c r="F32" s="69">
        <v>108</v>
      </c>
      <c r="G32" s="73">
        <v>64.329366355741399</v>
      </c>
      <c r="H32" s="69">
        <v>1</v>
      </c>
      <c r="I32" s="73">
        <v>0.5956422810716796</v>
      </c>
      <c r="J32" s="69">
        <v>0</v>
      </c>
      <c r="K32" s="73">
        <v>0</v>
      </c>
      <c r="L32" s="69">
        <v>163</v>
      </c>
      <c r="M32" s="73">
        <v>97.089691814683775</v>
      </c>
      <c r="N32" s="69">
        <v>2</v>
      </c>
      <c r="O32" s="73">
        <v>1.1912845621433592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2</v>
      </c>
      <c r="AA32" s="73">
        <v>1.1912845621433592</v>
      </c>
      <c r="AB32" s="69">
        <v>3</v>
      </c>
      <c r="AC32" s="73">
        <v>1.7869268432150387</v>
      </c>
      <c r="AD32" s="69">
        <v>14</v>
      </c>
      <c r="AE32" s="73">
        <v>8.3389919350035147</v>
      </c>
      <c r="AF32" s="69">
        <v>7</v>
      </c>
      <c r="AG32" s="73">
        <v>4.1694959675017573</v>
      </c>
      <c r="AH32" s="69">
        <v>21</v>
      </c>
      <c r="AI32" s="73">
        <v>12.508487902505273</v>
      </c>
      <c r="AJ32" s="69">
        <v>1</v>
      </c>
      <c r="AK32" s="73">
        <v>0.5956422810716796</v>
      </c>
      <c r="AL32" s="69">
        <v>25</v>
      </c>
      <c r="AM32" s="73">
        <v>14.891057026791989</v>
      </c>
      <c r="AN32" s="69">
        <v>12</v>
      </c>
      <c r="AO32" s="73">
        <v>4.3525571273122958</v>
      </c>
      <c r="AP32" s="69">
        <v>53</v>
      </c>
      <c r="AQ32" s="73">
        <v>18.345448251990309</v>
      </c>
      <c r="AR32" s="69">
        <v>32</v>
      </c>
      <c r="AS32" s="73">
        <v>11.606819006166122</v>
      </c>
      <c r="AT32" s="69">
        <v>3</v>
      </c>
      <c r="AU32" s="73">
        <v>1.7869268432150387</v>
      </c>
      <c r="AV32" s="69">
        <v>9</v>
      </c>
      <c r="AW32" s="73">
        <v>5.3607805296451163</v>
      </c>
      <c r="AX32" s="69">
        <v>9</v>
      </c>
      <c r="AY32" s="73">
        <v>5.3607805296451163</v>
      </c>
      <c r="AZ32" s="69">
        <v>13</v>
      </c>
      <c r="BA32" s="73">
        <v>7.7433496539318343</v>
      </c>
      <c r="BB32" s="69">
        <v>0</v>
      </c>
      <c r="BC32" s="73">
        <v>0</v>
      </c>
      <c r="BD32" s="69">
        <v>3</v>
      </c>
      <c r="BE32" s="73">
        <v>1.7869268432150387</v>
      </c>
      <c r="BF32" s="69">
        <v>0</v>
      </c>
      <c r="BG32" s="73">
        <v>0</v>
      </c>
      <c r="BH32" s="69">
        <v>3</v>
      </c>
      <c r="BI32" s="73">
        <v>1.7869268432150387</v>
      </c>
      <c r="BJ32" s="69">
        <v>40</v>
      </c>
      <c r="BK32" s="73">
        <v>23.825691242867183</v>
      </c>
      <c r="BL32" s="69">
        <v>35</v>
      </c>
      <c r="BM32" s="73">
        <v>20.847479837508786</v>
      </c>
      <c r="BN32" s="69">
        <v>0</v>
      </c>
      <c r="BO32" s="73">
        <v>0</v>
      </c>
      <c r="BP32" s="69">
        <v>35</v>
      </c>
      <c r="BQ32" s="73">
        <v>20.847479837508786</v>
      </c>
      <c r="BR32" s="69">
        <v>105</v>
      </c>
      <c r="BS32" s="73">
        <v>62.54243951252635</v>
      </c>
      <c r="BT32" s="69">
        <v>24</v>
      </c>
      <c r="BU32" s="73">
        <v>14.29541474572031</v>
      </c>
      <c r="BV32" s="69">
        <v>0</v>
      </c>
      <c r="BW32" s="73">
        <v>0</v>
      </c>
      <c r="BX32" s="69">
        <v>129</v>
      </c>
      <c r="BY32" s="73">
        <v>76.837854258246665</v>
      </c>
      <c r="BZ32" s="69">
        <v>50</v>
      </c>
      <c r="CA32" s="73">
        <v>49.63370326986837</v>
      </c>
      <c r="CB32" s="69">
        <v>0</v>
      </c>
      <c r="CC32" s="73">
        <v>0</v>
      </c>
      <c r="CD32" s="69">
        <v>50</v>
      </c>
      <c r="CE32" s="73">
        <v>49.63370326986837</v>
      </c>
      <c r="CF32" s="69">
        <v>0</v>
      </c>
      <c r="CG32" s="73">
        <v>0</v>
      </c>
      <c r="CH32" s="69">
        <v>1</v>
      </c>
      <c r="CI32" s="73">
        <v>0.5956422810716796</v>
      </c>
      <c r="CJ32" s="69">
        <v>4</v>
      </c>
      <c r="CK32" s="73">
        <v>2.3825691242867184</v>
      </c>
      <c r="CL32" s="69">
        <v>1</v>
      </c>
      <c r="CM32" s="73">
        <v>0.5956422810716796</v>
      </c>
      <c r="CN32" s="69">
        <v>30</v>
      </c>
      <c r="CO32" s="73">
        <v>17.869268432150388</v>
      </c>
      <c r="CP32" s="69">
        <v>4</v>
      </c>
      <c r="CQ32" s="73">
        <v>2.3825691242867184</v>
      </c>
      <c r="CR32" s="69">
        <v>107</v>
      </c>
      <c r="CS32" s="73">
        <v>63.733724074669716</v>
      </c>
      <c r="CT32" s="69">
        <v>42</v>
      </c>
      <c r="CU32" s="73">
        <v>25.016975805010546</v>
      </c>
      <c r="CV32" s="69">
        <v>11</v>
      </c>
      <c r="CW32" s="73">
        <v>6.5520650917884762</v>
      </c>
      <c r="CX32" s="69">
        <v>2</v>
      </c>
      <c r="CY32" s="73">
        <v>1.1912845621433592</v>
      </c>
      <c r="CZ32" s="69">
        <v>4</v>
      </c>
      <c r="DA32" s="73">
        <v>2.3825691242867184</v>
      </c>
      <c r="DB32" s="69">
        <v>11</v>
      </c>
      <c r="DC32" s="73">
        <v>3.989844033369605</v>
      </c>
      <c r="DD32" s="69">
        <v>5</v>
      </c>
      <c r="DE32" s="73">
        <v>2.9782114053583979</v>
      </c>
      <c r="DF32" s="69">
        <v>4</v>
      </c>
      <c r="DG32" s="73">
        <v>5.9262771127177913</v>
      </c>
      <c r="DH32" s="69">
        <v>4</v>
      </c>
      <c r="DI32" s="73">
        <v>4.8230541990715619</v>
      </c>
      <c r="DJ32" s="69">
        <v>3</v>
      </c>
      <c r="DK32" s="73">
        <v>3.6172906493036714</v>
      </c>
      <c r="DL32" s="122">
        <v>8</v>
      </c>
      <c r="DM32" s="73">
        <v>38.450446986446217</v>
      </c>
      <c r="DN32" s="69">
        <v>7</v>
      </c>
      <c r="DO32" s="73">
        <v>4.1694959675017573</v>
      </c>
      <c r="DP32" s="69">
        <v>59</v>
      </c>
      <c r="DQ32" s="73">
        <v>35.142894583229094</v>
      </c>
      <c r="DR32" s="69">
        <v>7</v>
      </c>
      <c r="DS32" s="73">
        <v>4.1694959675017573</v>
      </c>
      <c r="DT32" s="69">
        <v>57</v>
      </c>
      <c r="DU32" s="73">
        <v>33.951610021085735</v>
      </c>
      <c r="DV32" s="69">
        <v>130</v>
      </c>
      <c r="DW32" s="73">
        <v>77.433496539318341</v>
      </c>
      <c r="DX32" s="69">
        <v>26</v>
      </c>
      <c r="DY32" s="73">
        <v>15.486699307863669</v>
      </c>
      <c r="DZ32" s="156"/>
      <c r="EA32" s="313">
        <v>167886</v>
      </c>
      <c r="EB32" s="48">
        <v>2757</v>
      </c>
      <c r="EC32" s="48">
        <v>2889</v>
      </c>
      <c r="ED32" s="314">
        <v>82935</v>
      </c>
      <c r="EE32" s="314">
        <v>67496</v>
      </c>
    </row>
    <row r="33" spans="1:135" x14ac:dyDescent="0.2">
      <c r="A33" s="312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1</v>
      </c>
      <c r="G33" s="73">
        <v>17.838030681412771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1</v>
      </c>
      <c r="O33" s="73">
        <v>17.838030681412771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1</v>
      </c>
      <c r="AE33" s="73">
        <v>17.838030681412771</v>
      </c>
      <c r="AF33" s="69">
        <v>1</v>
      </c>
      <c r="AG33" s="73">
        <v>17.838030681412771</v>
      </c>
      <c r="AH33" s="69">
        <v>2</v>
      </c>
      <c r="AI33" s="73">
        <v>35.676061362825543</v>
      </c>
      <c r="AJ33" s="69">
        <v>0</v>
      </c>
      <c r="AK33" s="73">
        <v>0</v>
      </c>
      <c r="AL33" s="69">
        <v>0</v>
      </c>
      <c r="AM33" s="73">
        <v>0</v>
      </c>
      <c r="AN33" s="69">
        <v>0</v>
      </c>
      <c r="AO33" s="73">
        <v>0</v>
      </c>
      <c r="AP33" s="69">
        <v>1</v>
      </c>
      <c r="AQ33" s="73">
        <v>7.1942446043165473</v>
      </c>
      <c r="AR33" s="69">
        <v>3</v>
      </c>
      <c r="AS33" s="73">
        <v>24.793388429752067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69">
        <v>0</v>
      </c>
      <c r="BG33" s="73">
        <v>0</v>
      </c>
      <c r="BH33" s="69">
        <v>0</v>
      </c>
      <c r="BI33" s="73">
        <v>0</v>
      </c>
      <c r="BJ33" s="69">
        <v>0</v>
      </c>
      <c r="BK33" s="73">
        <v>0</v>
      </c>
      <c r="BL33" s="69">
        <v>3</v>
      </c>
      <c r="BM33" s="73">
        <v>53.514092044238318</v>
      </c>
      <c r="BN33" s="69">
        <v>0</v>
      </c>
      <c r="BO33" s="73">
        <v>0</v>
      </c>
      <c r="BP33" s="69">
        <v>3</v>
      </c>
      <c r="BQ33" s="73">
        <v>53.514092044238318</v>
      </c>
      <c r="BR33" s="69">
        <v>287</v>
      </c>
      <c r="BS33" s="73">
        <v>5119.5148055654654</v>
      </c>
      <c r="BT33" s="69">
        <v>163</v>
      </c>
      <c r="BU33" s="73">
        <v>2907.5990010702822</v>
      </c>
      <c r="BV33" s="69">
        <v>11</v>
      </c>
      <c r="BW33" s="73">
        <v>196.21833749554051</v>
      </c>
      <c r="BX33" s="69">
        <v>461</v>
      </c>
      <c r="BY33" s="73">
        <v>8223.3321441312874</v>
      </c>
      <c r="BZ33" s="69">
        <v>0</v>
      </c>
      <c r="CA33" s="73">
        <v>0</v>
      </c>
      <c r="CB33" s="69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0</v>
      </c>
      <c r="CI33" s="73">
        <v>0</v>
      </c>
      <c r="CJ33" s="69">
        <v>0</v>
      </c>
      <c r="CK33" s="73">
        <v>0</v>
      </c>
      <c r="CL33" s="69">
        <v>0</v>
      </c>
      <c r="CM33" s="73">
        <v>0</v>
      </c>
      <c r="CN33" s="69">
        <v>0</v>
      </c>
      <c r="CO33" s="73">
        <v>0</v>
      </c>
      <c r="CP33" s="69">
        <v>9</v>
      </c>
      <c r="CQ33" s="73">
        <v>160.54227613271496</v>
      </c>
      <c r="CR33" s="69">
        <v>0</v>
      </c>
      <c r="CS33" s="73">
        <v>0</v>
      </c>
      <c r="CT33" s="69">
        <v>11</v>
      </c>
      <c r="CU33" s="73">
        <v>196.21833749554051</v>
      </c>
      <c r="CV33" s="69">
        <v>1</v>
      </c>
      <c r="CW33" s="73">
        <v>17.838030681412771</v>
      </c>
      <c r="CX33" s="69">
        <v>0</v>
      </c>
      <c r="CY33" s="73">
        <v>0</v>
      </c>
      <c r="CZ33" s="69">
        <v>0</v>
      </c>
      <c r="DA33" s="73">
        <v>0</v>
      </c>
      <c r="DB33" s="69">
        <v>0</v>
      </c>
      <c r="DC33" s="73">
        <v>0</v>
      </c>
      <c r="DD33" s="69">
        <v>0</v>
      </c>
      <c r="DE33" s="73">
        <v>0</v>
      </c>
      <c r="DF33" s="69">
        <v>0</v>
      </c>
      <c r="DG33" s="73">
        <v>0</v>
      </c>
      <c r="DH33" s="69">
        <v>0</v>
      </c>
      <c r="DI33" s="73">
        <v>0</v>
      </c>
      <c r="DJ33" s="69">
        <v>0</v>
      </c>
      <c r="DK33" s="73">
        <v>0</v>
      </c>
      <c r="DL33" s="122">
        <v>0</v>
      </c>
      <c r="DM33" s="73">
        <v>0</v>
      </c>
      <c r="DN33" s="69">
        <v>1</v>
      </c>
      <c r="DO33" s="73">
        <v>17.838030681412771</v>
      </c>
      <c r="DP33" s="69">
        <v>1</v>
      </c>
      <c r="DQ33" s="73">
        <v>17.838030681412771</v>
      </c>
      <c r="DR33" s="69">
        <v>0</v>
      </c>
      <c r="DS33" s="73">
        <v>0</v>
      </c>
      <c r="DT33" s="69">
        <v>0</v>
      </c>
      <c r="DU33" s="73">
        <v>0</v>
      </c>
      <c r="DV33" s="69">
        <v>2</v>
      </c>
      <c r="DW33" s="73">
        <v>35.676061362825543</v>
      </c>
      <c r="DX33" s="69">
        <v>0</v>
      </c>
      <c r="DY33" s="73">
        <v>0</v>
      </c>
      <c r="DZ33" s="156"/>
      <c r="EA33" s="313">
        <v>5606</v>
      </c>
      <c r="EB33" s="48">
        <v>121</v>
      </c>
      <c r="EC33" s="48">
        <v>139</v>
      </c>
      <c r="ED33" s="314">
        <v>2755</v>
      </c>
      <c r="EE33" s="314">
        <v>1919</v>
      </c>
    </row>
    <row r="34" spans="1:135" s="108" customFormat="1" ht="15.75" customHeight="1" x14ac:dyDescent="0.2">
      <c r="A34" s="308" t="s">
        <v>21</v>
      </c>
      <c r="B34" s="65">
        <v>0</v>
      </c>
      <c r="C34" s="64">
        <v>0</v>
      </c>
      <c r="D34" s="65">
        <v>0</v>
      </c>
      <c r="E34" s="64">
        <v>0</v>
      </c>
      <c r="F34" s="65">
        <v>101</v>
      </c>
      <c r="G34" s="64">
        <v>53.219236909911956</v>
      </c>
      <c r="H34" s="65">
        <v>1</v>
      </c>
      <c r="I34" s="64">
        <v>0.52692313772190047</v>
      </c>
      <c r="J34" s="65">
        <v>0</v>
      </c>
      <c r="K34" s="64">
        <v>0</v>
      </c>
      <c r="L34" s="65">
        <v>11</v>
      </c>
      <c r="M34" s="64">
        <v>5.7961545149409055</v>
      </c>
      <c r="N34" s="65">
        <v>13</v>
      </c>
      <c r="O34" s="64">
        <v>6.8500007903847067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0</v>
      </c>
      <c r="W34" s="64">
        <v>0</v>
      </c>
      <c r="X34" s="65">
        <v>0</v>
      </c>
      <c r="Y34" s="64">
        <v>0</v>
      </c>
      <c r="Z34" s="65">
        <v>0</v>
      </c>
      <c r="AA34" s="64">
        <v>0</v>
      </c>
      <c r="AB34" s="65">
        <v>3</v>
      </c>
      <c r="AC34" s="64">
        <v>1.5807694131657015</v>
      </c>
      <c r="AD34" s="65">
        <v>27</v>
      </c>
      <c r="AE34" s="64">
        <v>14.226924718491313</v>
      </c>
      <c r="AF34" s="65">
        <v>9</v>
      </c>
      <c r="AG34" s="64">
        <v>4.7423082394971043</v>
      </c>
      <c r="AH34" s="65">
        <v>36</v>
      </c>
      <c r="AI34" s="64">
        <v>18.969232957988417</v>
      </c>
      <c r="AJ34" s="65">
        <v>0</v>
      </c>
      <c r="AK34" s="64">
        <v>0</v>
      </c>
      <c r="AL34" s="65">
        <v>21</v>
      </c>
      <c r="AM34" s="64">
        <v>11.06538589215991</v>
      </c>
      <c r="AN34" s="65">
        <v>1</v>
      </c>
      <c r="AO34" s="64">
        <v>0.42265426880811496</v>
      </c>
      <c r="AP34" s="65">
        <v>23</v>
      </c>
      <c r="AQ34" s="64">
        <v>8.8461538461538449</v>
      </c>
      <c r="AR34" s="65">
        <v>30</v>
      </c>
      <c r="AS34" s="64">
        <v>12.679628064243449</v>
      </c>
      <c r="AT34" s="65">
        <v>39</v>
      </c>
      <c r="AU34" s="64">
        <v>20.550002371154122</v>
      </c>
      <c r="AV34" s="65">
        <v>33</v>
      </c>
      <c r="AW34" s="64">
        <v>17.388463544822716</v>
      </c>
      <c r="AX34" s="65">
        <v>14</v>
      </c>
      <c r="AY34" s="64">
        <v>7.3769239281066072</v>
      </c>
      <c r="AZ34" s="65">
        <v>21</v>
      </c>
      <c r="BA34" s="64">
        <v>11.06538589215991</v>
      </c>
      <c r="BB34" s="65">
        <v>7</v>
      </c>
      <c r="BC34" s="64">
        <v>3.6884619640533036</v>
      </c>
      <c r="BD34" s="65">
        <v>4</v>
      </c>
      <c r="BE34" s="64">
        <v>2.1076925508876019</v>
      </c>
      <c r="BF34" s="65">
        <v>1</v>
      </c>
      <c r="BG34" s="64">
        <v>0.52692313772190047</v>
      </c>
      <c r="BH34" s="65">
        <v>1</v>
      </c>
      <c r="BI34" s="64">
        <v>0.52692313772190047</v>
      </c>
      <c r="BJ34" s="65">
        <v>120</v>
      </c>
      <c r="BK34" s="64">
        <v>63.230776526628063</v>
      </c>
      <c r="BL34" s="65">
        <v>94</v>
      </c>
      <c r="BM34" s="64">
        <v>49.530774945858653</v>
      </c>
      <c r="BN34" s="65">
        <v>1</v>
      </c>
      <c r="BO34" s="64">
        <v>0.52692313772190047</v>
      </c>
      <c r="BP34" s="65">
        <v>95</v>
      </c>
      <c r="BQ34" s="64">
        <v>50.057698083580547</v>
      </c>
      <c r="BR34" s="65">
        <v>1213</v>
      </c>
      <c r="BS34" s="64">
        <v>639.15776605666531</v>
      </c>
      <c r="BT34" s="65">
        <v>224</v>
      </c>
      <c r="BU34" s="64">
        <v>118.03078284970572</v>
      </c>
      <c r="BV34" s="65">
        <v>17</v>
      </c>
      <c r="BW34" s="64">
        <v>8.957693341272309</v>
      </c>
      <c r="BX34" s="65">
        <v>1454</v>
      </c>
      <c r="BY34" s="64">
        <v>766.14624224764327</v>
      </c>
      <c r="BZ34" s="65">
        <v>334</v>
      </c>
      <c r="CA34" s="64">
        <v>354.02732582173559</v>
      </c>
      <c r="CB34" s="65">
        <v>2</v>
      </c>
      <c r="CC34" s="64">
        <v>2.1199241067169794</v>
      </c>
      <c r="CD34" s="65">
        <v>336</v>
      </c>
      <c r="CE34" s="64">
        <v>356.14724992845254</v>
      </c>
      <c r="CF34" s="65">
        <v>0</v>
      </c>
      <c r="CG34" s="64">
        <v>0</v>
      </c>
      <c r="CH34" s="65">
        <v>0</v>
      </c>
      <c r="CI34" s="64">
        <v>0</v>
      </c>
      <c r="CJ34" s="65">
        <v>5</v>
      </c>
      <c r="CK34" s="64">
        <v>2.6346156886095025</v>
      </c>
      <c r="CL34" s="65">
        <v>3</v>
      </c>
      <c r="CM34" s="64">
        <v>1.5807694131657015</v>
      </c>
      <c r="CN34" s="65">
        <v>77</v>
      </c>
      <c r="CO34" s="64">
        <v>40.573081604586342</v>
      </c>
      <c r="CP34" s="65">
        <v>1</v>
      </c>
      <c r="CQ34" s="64">
        <v>0.52692313772190047</v>
      </c>
      <c r="CR34" s="65">
        <v>414</v>
      </c>
      <c r="CS34" s="64">
        <v>218.1461790168668</v>
      </c>
      <c r="CT34" s="65">
        <v>128</v>
      </c>
      <c r="CU34" s="64">
        <v>67.44616162840326</v>
      </c>
      <c r="CV34" s="65">
        <v>3</v>
      </c>
      <c r="CW34" s="64">
        <v>1.5807694131657015</v>
      </c>
      <c r="CX34" s="65">
        <v>6</v>
      </c>
      <c r="CY34" s="64">
        <v>3.161538826331403</v>
      </c>
      <c r="CZ34" s="65">
        <v>13</v>
      </c>
      <c r="DA34" s="64">
        <v>6.8500007903847067</v>
      </c>
      <c r="DB34" s="65">
        <v>17</v>
      </c>
      <c r="DC34" s="64">
        <v>7.1851225697379544</v>
      </c>
      <c r="DD34" s="65">
        <v>4</v>
      </c>
      <c r="DE34" s="64">
        <v>2.1076925508876019</v>
      </c>
      <c r="DF34" s="65">
        <v>5</v>
      </c>
      <c r="DG34" s="64">
        <v>7.4763001285923627</v>
      </c>
      <c r="DH34" s="65">
        <v>10</v>
      </c>
      <c r="DI34" s="64">
        <v>10.841401142683681</v>
      </c>
      <c r="DJ34" s="65">
        <v>1</v>
      </c>
      <c r="DK34" s="64">
        <v>1.0841401142683682</v>
      </c>
      <c r="DL34" s="269">
        <v>12</v>
      </c>
      <c r="DM34" s="64">
        <v>61.645946778999281</v>
      </c>
      <c r="DN34" s="65">
        <v>22</v>
      </c>
      <c r="DO34" s="64">
        <v>11.592309029881811</v>
      </c>
      <c r="DP34" s="65">
        <v>210</v>
      </c>
      <c r="DQ34" s="64">
        <v>110.65385892159911</v>
      </c>
      <c r="DR34" s="65">
        <v>43</v>
      </c>
      <c r="DS34" s="64">
        <v>22.657694922041724</v>
      </c>
      <c r="DT34" s="65">
        <v>80</v>
      </c>
      <c r="DU34" s="64">
        <v>42.153851017752039</v>
      </c>
      <c r="DV34" s="65">
        <v>355</v>
      </c>
      <c r="DW34" s="64">
        <v>187.05771389127469</v>
      </c>
      <c r="DX34" s="65">
        <v>100</v>
      </c>
      <c r="DY34" s="64">
        <v>52.692313772190047</v>
      </c>
      <c r="DZ34" s="188"/>
      <c r="EA34" s="304">
        <v>189781</v>
      </c>
      <c r="EB34" s="16">
        <v>2366</v>
      </c>
      <c r="EC34" s="309">
        <v>2600</v>
      </c>
      <c r="ED34" s="310">
        <v>92239</v>
      </c>
      <c r="EE34" s="310">
        <v>66878</v>
      </c>
    </row>
    <row r="35" spans="1:135" x14ac:dyDescent="0.2">
      <c r="A35" s="312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5</v>
      </c>
      <c r="G35" s="73">
        <v>22.307486392433301</v>
      </c>
      <c r="H35" s="69">
        <v>1</v>
      </c>
      <c r="I35" s="73">
        <v>4.46149727848666</v>
      </c>
      <c r="J35" s="69">
        <v>0</v>
      </c>
      <c r="K35" s="73">
        <v>0</v>
      </c>
      <c r="L35" s="69">
        <v>4</v>
      </c>
      <c r="M35" s="73">
        <v>17.84598911394664</v>
      </c>
      <c r="N35" s="69">
        <v>3</v>
      </c>
      <c r="O35" s="73">
        <v>13.384491835459979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0</v>
      </c>
      <c r="AA35" s="73">
        <v>0</v>
      </c>
      <c r="AB35" s="69">
        <v>0</v>
      </c>
      <c r="AC35" s="73">
        <v>0</v>
      </c>
      <c r="AD35" s="69">
        <v>2</v>
      </c>
      <c r="AE35" s="73">
        <v>8.92299455697332</v>
      </c>
      <c r="AF35" s="69">
        <v>0</v>
      </c>
      <c r="AG35" s="73">
        <v>0</v>
      </c>
      <c r="AH35" s="69">
        <v>2</v>
      </c>
      <c r="AI35" s="73">
        <v>8.92299455697332</v>
      </c>
      <c r="AJ35" s="69">
        <v>0</v>
      </c>
      <c r="AK35" s="73">
        <v>0</v>
      </c>
      <c r="AL35" s="69">
        <v>2</v>
      </c>
      <c r="AM35" s="73">
        <v>8.92299455697332</v>
      </c>
      <c r="AN35" s="69">
        <v>0</v>
      </c>
      <c r="AO35" s="73">
        <v>0</v>
      </c>
      <c r="AP35" s="69">
        <v>5</v>
      </c>
      <c r="AQ35" s="73">
        <v>14.326647564469916</v>
      </c>
      <c r="AR35" s="69">
        <v>1</v>
      </c>
      <c r="AS35" s="73">
        <v>3.1545741324921135</v>
      </c>
      <c r="AT35" s="69">
        <v>10</v>
      </c>
      <c r="AU35" s="73">
        <v>44.614972784866602</v>
      </c>
      <c r="AV35" s="69">
        <v>8</v>
      </c>
      <c r="AW35" s="73">
        <v>35.69197822789328</v>
      </c>
      <c r="AX35" s="69">
        <v>1</v>
      </c>
      <c r="AY35" s="73">
        <v>4.46149727848666</v>
      </c>
      <c r="AZ35" s="69">
        <v>4</v>
      </c>
      <c r="BA35" s="73">
        <v>17.84598911394664</v>
      </c>
      <c r="BB35" s="69">
        <v>0</v>
      </c>
      <c r="BC35" s="73">
        <v>0</v>
      </c>
      <c r="BD35" s="69">
        <v>2</v>
      </c>
      <c r="BE35" s="73">
        <v>8.92299455697332</v>
      </c>
      <c r="BF35" s="69">
        <v>0</v>
      </c>
      <c r="BG35" s="73">
        <v>0</v>
      </c>
      <c r="BH35" s="69">
        <v>0</v>
      </c>
      <c r="BI35" s="73">
        <v>0</v>
      </c>
      <c r="BJ35" s="69">
        <v>25</v>
      </c>
      <c r="BK35" s="73">
        <v>111.53743196216649</v>
      </c>
      <c r="BL35" s="69">
        <v>2</v>
      </c>
      <c r="BM35" s="73">
        <v>8.92299455697332</v>
      </c>
      <c r="BN35" s="69">
        <v>0</v>
      </c>
      <c r="BO35" s="73">
        <v>0</v>
      </c>
      <c r="BP35" s="69">
        <v>2</v>
      </c>
      <c r="BQ35" s="73">
        <v>8.92299455697332</v>
      </c>
      <c r="BR35" s="69">
        <v>17</v>
      </c>
      <c r="BS35" s="73">
        <v>75.845453734273221</v>
      </c>
      <c r="BT35" s="69">
        <v>1</v>
      </c>
      <c r="BU35" s="73">
        <v>4.46149727848666</v>
      </c>
      <c r="BV35" s="69">
        <v>0</v>
      </c>
      <c r="BW35" s="73">
        <v>0</v>
      </c>
      <c r="BX35" s="69">
        <v>18</v>
      </c>
      <c r="BY35" s="73">
        <v>80.306951012759882</v>
      </c>
      <c r="BZ35" s="69">
        <v>21</v>
      </c>
      <c r="CA35" s="73">
        <v>211.33138774277953</v>
      </c>
      <c r="CB35" s="69">
        <v>0</v>
      </c>
      <c r="CC35" s="73">
        <v>0</v>
      </c>
      <c r="CD35" s="69">
        <v>21</v>
      </c>
      <c r="CE35" s="73">
        <v>211.33138774277953</v>
      </c>
      <c r="CF35" s="69">
        <v>0</v>
      </c>
      <c r="CG35" s="73">
        <v>0</v>
      </c>
      <c r="CH35" s="69">
        <v>0</v>
      </c>
      <c r="CI35" s="73">
        <v>0</v>
      </c>
      <c r="CJ35" s="69">
        <v>0</v>
      </c>
      <c r="CK35" s="73">
        <v>0</v>
      </c>
      <c r="CL35" s="69">
        <v>0</v>
      </c>
      <c r="CM35" s="73">
        <v>0</v>
      </c>
      <c r="CN35" s="69">
        <v>1</v>
      </c>
      <c r="CO35" s="73">
        <v>4.46149727848666</v>
      </c>
      <c r="CP35" s="69">
        <v>1</v>
      </c>
      <c r="CQ35" s="73">
        <v>4.46149727848666</v>
      </c>
      <c r="CR35" s="69">
        <v>39</v>
      </c>
      <c r="CS35" s="73">
        <v>173.99839386097975</v>
      </c>
      <c r="CT35" s="69">
        <v>30</v>
      </c>
      <c r="CU35" s="73">
        <v>133.8449183545998</v>
      </c>
      <c r="CV35" s="69">
        <v>0</v>
      </c>
      <c r="CW35" s="73">
        <v>0</v>
      </c>
      <c r="CX35" s="69">
        <v>2</v>
      </c>
      <c r="CY35" s="73">
        <v>8.92299455697332</v>
      </c>
      <c r="CZ35" s="69">
        <v>6</v>
      </c>
      <c r="DA35" s="73">
        <v>26.768983670919958</v>
      </c>
      <c r="DB35" s="69">
        <v>4</v>
      </c>
      <c r="DC35" s="73">
        <v>12.618296529968454</v>
      </c>
      <c r="DD35" s="69">
        <v>0</v>
      </c>
      <c r="DE35" s="73">
        <v>0</v>
      </c>
      <c r="DF35" s="69">
        <v>2</v>
      </c>
      <c r="DG35" s="73">
        <v>24.676125848241828</v>
      </c>
      <c r="DH35" s="69">
        <v>1</v>
      </c>
      <c r="DI35" s="73">
        <v>9.2131932927952835</v>
      </c>
      <c r="DJ35" s="69">
        <v>0</v>
      </c>
      <c r="DK35" s="73">
        <v>0</v>
      </c>
      <c r="DL35" s="122">
        <v>0</v>
      </c>
      <c r="DM35" s="73">
        <v>0</v>
      </c>
      <c r="DN35" s="69">
        <v>1</v>
      </c>
      <c r="DO35" s="73">
        <v>4.46149727848666</v>
      </c>
      <c r="DP35" s="69">
        <v>91</v>
      </c>
      <c r="DQ35" s="73">
        <v>405.99625234228608</v>
      </c>
      <c r="DR35" s="69">
        <v>2</v>
      </c>
      <c r="DS35" s="73">
        <v>8.92299455697332</v>
      </c>
      <c r="DT35" s="69">
        <v>15</v>
      </c>
      <c r="DU35" s="73">
        <v>66.922459177299899</v>
      </c>
      <c r="DV35" s="69">
        <v>109</v>
      </c>
      <c r="DW35" s="73">
        <v>486.30320335504598</v>
      </c>
      <c r="DX35" s="69">
        <v>25</v>
      </c>
      <c r="DY35" s="73">
        <v>111.53743196216649</v>
      </c>
      <c r="DZ35" s="156"/>
      <c r="EA35" s="313">
        <v>22414</v>
      </c>
      <c r="EB35" s="48">
        <v>317</v>
      </c>
      <c r="EC35" s="48">
        <v>349</v>
      </c>
      <c r="ED35" s="314">
        <v>10854</v>
      </c>
      <c r="EE35" s="314">
        <v>8105</v>
      </c>
    </row>
    <row r="36" spans="1:135" x14ac:dyDescent="0.2">
      <c r="A36" s="312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16</v>
      </c>
      <c r="G36" s="73">
        <v>91.318988642200779</v>
      </c>
      <c r="H36" s="69">
        <v>0</v>
      </c>
      <c r="I36" s="73">
        <v>0</v>
      </c>
      <c r="J36" s="69">
        <v>0</v>
      </c>
      <c r="K36" s="73">
        <v>0</v>
      </c>
      <c r="L36" s="69">
        <v>1</v>
      </c>
      <c r="M36" s="73">
        <v>5.7074367901375487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6</v>
      </c>
      <c r="AE36" s="73">
        <v>34.244620740825297</v>
      </c>
      <c r="AF36" s="69">
        <v>1</v>
      </c>
      <c r="AG36" s="73">
        <v>5.7074367901375487</v>
      </c>
      <c r="AH36" s="69">
        <v>7</v>
      </c>
      <c r="AI36" s="73">
        <v>39.952057530962847</v>
      </c>
      <c r="AJ36" s="69">
        <v>0</v>
      </c>
      <c r="AK36" s="73">
        <v>0</v>
      </c>
      <c r="AL36" s="69">
        <v>3</v>
      </c>
      <c r="AM36" s="73">
        <v>17.122310370412649</v>
      </c>
      <c r="AN36" s="69">
        <v>0</v>
      </c>
      <c r="AO36" s="73">
        <v>0</v>
      </c>
      <c r="AP36" s="69">
        <v>1</v>
      </c>
      <c r="AQ36" s="73">
        <v>4.2372881355932206</v>
      </c>
      <c r="AR36" s="69">
        <v>5</v>
      </c>
      <c r="AS36" s="73">
        <v>22.321428571428573</v>
      </c>
      <c r="AT36" s="69">
        <v>4</v>
      </c>
      <c r="AU36" s="73">
        <v>22.829747160550195</v>
      </c>
      <c r="AV36" s="69">
        <v>8</v>
      </c>
      <c r="AW36" s="73">
        <v>45.659494321100389</v>
      </c>
      <c r="AX36" s="69">
        <v>2</v>
      </c>
      <c r="AY36" s="73">
        <v>11.414873580275097</v>
      </c>
      <c r="AZ36" s="69">
        <v>3</v>
      </c>
      <c r="BA36" s="73">
        <v>17.122310370412649</v>
      </c>
      <c r="BB36" s="69">
        <v>7</v>
      </c>
      <c r="BC36" s="73">
        <v>39.952057530962847</v>
      </c>
      <c r="BD36" s="69">
        <v>1</v>
      </c>
      <c r="BE36" s="73">
        <v>5.7074367901375487</v>
      </c>
      <c r="BF36" s="69">
        <v>0</v>
      </c>
      <c r="BG36" s="73">
        <v>0</v>
      </c>
      <c r="BH36" s="69">
        <v>0</v>
      </c>
      <c r="BI36" s="73">
        <v>0</v>
      </c>
      <c r="BJ36" s="69">
        <v>25</v>
      </c>
      <c r="BK36" s="73">
        <v>142.68591975343872</v>
      </c>
      <c r="BL36" s="69">
        <v>4</v>
      </c>
      <c r="BM36" s="73">
        <v>22.829747160550195</v>
      </c>
      <c r="BN36" s="69">
        <v>0</v>
      </c>
      <c r="BO36" s="73">
        <v>0</v>
      </c>
      <c r="BP36" s="69">
        <v>4</v>
      </c>
      <c r="BQ36" s="73">
        <v>22.829747160550195</v>
      </c>
      <c r="BR36" s="69">
        <v>27</v>
      </c>
      <c r="BS36" s="73">
        <v>154.10079333371382</v>
      </c>
      <c r="BT36" s="69">
        <v>77</v>
      </c>
      <c r="BU36" s="73">
        <v>439.47263284059125</v>
      </c>
      <c r="BV36" s="69">
        <v>1</v>
      </c>
      <c r="BW36" s="73">
        <v>5.7074367901375487</v>
      </c>
      <c r="BX36" s="69">
        <v>105</v>
      </c>
      <c r="BY36" s="73">
        <v>599.28086296444269</v>
      </c>
      <c r="BZ36" s="69">
        <v>80</v>
      </c>
      <c r="CA36" s="73">
        <v>763.43162515507208</v>
      </c>
      <c r="CB36" s="69">
        <v>0</v>
      </c>
      <c r="CC36" s="73">
        <v>0</v>
      </c>
      <c r="CD36" s="69">
        <v>80</v>
      </c>
      <c r="CE36" s="73">
        <v>763.43162515507208</v>
      </c>
      <c r="CF36" s="69">
        <v>0</v>
      </c>
      <c r="CG36" s="73">
        <v>0</v>
      </c>
      <c r="CH36" s="69">
        <v>0</v>
      </c>
      <c r="CI36" s="73">
        <v>0</v>
      </c>
      <c r="CJ36" s="69">
        <v>0</v>
      </c>
      <c r="CK36" s="73">
        <v>0</v>
      </c>
      <c r="CL36" s="69">
        <v>0</v>
      </c>
      <c r="CM36" s="73">
        <v>0</v>
      </c>
      <c r="CN36" s="69">
        <v>0</v>
      </c>
      <c r="CO36" s="73">
        <v>0</v>
      </c>
      <c r="CP36" s="69">
        <v>0</v>
      </c>
      <c r="CQ36" s="73">
        <v>0</v>
      </c>
      <c r="CR36" s="69">
        <v>25</v>
      </c>
      <c r="CS36" s="73">
        <v>142.68591975343872</v>
      </c>
      <c r="CT36" s="69">
        <v>18</v>
      </c>
      <c r="CU36" s="73">
        <v>102.73386222247589</v>
      </c>
      <c r="CV36" s="69">
        <v>0</v>
      </c>
      <c r="CW36" s="73">
        <v>0</v>
      </c>
      <c r="CX36" s="69">
        <v>0</v>
      </c>
      <c r="CY36" s="73">
        <v>0</v>
      </c>
      <c r="CZ36" s="69">
        <v>1</v>
      </c>
      <c r="DA36" s="73">
        <v>5.7074367901375487</v>
      </c>
      <c r="DB36" s="69">
        <v>0</v>
      </c>
      <c r="DC36" s="73">
        <v>0</v>
      </c>
      <c r="DD36" s="69">
        <v>0</v>
      </c>
      <c r="DE36" s="73">
        <v>0</v>
      </c>
      <c r="DF36" s="69">
        <v>0</v>
      </c>
      <c r="DG36" s="73">
        <v>0</v>
      </c>
      <c r="DH36" s="69">
        <v>1</v>
      </c>
      <c r="DI36" s="73">
        <v>11.753643629525152</v>
      </c>
      <c r="DJ36" s="69">
        <v>1</v>
      </c>
      <c r="DK36" s="73">
        <v>11.753643629525152</v>
      </c>
      <c r="DL36" s="122">
        <v>4</v>
      </c>
      <c r="DM36" s="73">
        <v>227.27272727272725</v>
      </c>
      <c r="DN36" s="69">
        <v>10</v>
      </c>
      <c r="DO36" s="73">
        <v>57.074367901375489</v>
      </c>
      <c r="DP36" s="69">
        <v>16</v>
      </c>
      <c r="DQ36" s="73">
        <v>91.318988642200779</v>
      </c>
      <c r="DR36" s="69">
        <v>1</v>
      </c>
      <c r="DS36" s="73">
        <v>5.7074367901375487</v>
      </c>
      <c r="DT36" s="69">
        <v>17</v>
      </c>
      <c r="DU36" s="73">
        <v>97.026425432338343</v>
      </c>
      <c r="DV36" s="69">
        <v>44</v>
      </c>
      <c r="DW36" s="73">
        <v>251.12721876605218</v>
      </c>
      <c r="DX36" s="69">
        <v>14</v>
      </c>
      <c r="DY36" s="73">
        <v>79.904115061925694</v>
      </c>
      <c r="DZ36" s="156"/>
      <c r="EA36" s="313">
        <v>17521</v>
      </c>
      <c r="EB36" s="48">
        <v>224</v>
      </c>
      <c r="EC36" s="48">
        <v>236</v>
      </c>
      <c r="ED36" s="314">
        <v>8508</v>
      </c>
      <c r="EE36" s="314">
        <v>5970</v>
      </c>
    </row>
    <row r="37" spans="1:135" ht="15" customHeight="1" x14ac:dyDescent="0.2">
      <c r="A37" s="312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1</v>
      </c>
      <c r="O37" s="73">
        <v>11.195700850873264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69">
        <v>2</v>
      </c>
      <c r="AE37" s="73">
        <v>22.391401701746528</v>
      </c>
      <c r="AF37" s="69">
        <v>0</v>
      </c>
      <c r="AG37" s="73">
        <v>0</v>
      </c>
      <c r="AH37" s="69">
        <v>2</v>
      </c>
      <c r="AI37" s="73">
        <v>22.391401701746528</v>
      </c>
      <c r="AJ37" s="69">
        <v>0</v>
      </c>
      <c r="AK37" s="73">
        <v>0</v>
      </c>
      <c r="AL37" s="69">
        <v>2</v>
      </c>
      <c r="AM37" s="73">
        <v>22.391401701746528</v>
      </c>
      <c r="AN37" s="69">
        <v>0</v>
      </c>
      <c r="AO37" s="73">
        <v>0</v>
      </c>
      <c r="AP37" s="69">
        <v>0</v>
      </c>
      <c r="AQ37" s="73">
        <v>0</v>
      </c>
      <c r="AR37" s="69">
        <v>2</v>
      </c>
      <c r="AS37" s="73">
        <v>18.018018018018019</v>
      </c>
      <c r="AT37" s="69">
        <v>2</v>
      </c>
      <c r="AU37" s="73">
        <v>22.391401701746528</v>
      </c>
      <c r="AV37" s="69">
        <v>0</v>
      </c>
      <c r="AW37" s="73">
        <v>0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0</v>
      </c>
      <c r="BG37" s="73">
        <v>0</v>
      </c>
      <c r="BH37" s="69">
        <v>0</v>
      </c>
      <c r="BI37" s="73">
        <v>0</v>
      </c>
      <c r="BJ37" s="69">
        <v>2</v>
      </c>
      <c r="BK37" s="73">
        <v>22.391401701746528</v>
      </c>
      <c r="BL37" s="69">
        <v>42</v>
      </c>
      <c r="BM37" s="73">
        <v>470.21943573667716</v>
      </c>
      <c r="BN37" s="69">
        <v>1</v>
      </c>
      <c r="BO37" s="73">
        <v>11.195700850873264</v>
      </c>
      <c r="BP37" s="69">
        <v>43</v>
      </c>
      <c r="BQ37" s="73">
        <v>481.41513658755036</v>
      </c>
      <c r="BR37" s="69">
        <v>0</v>
      </c>
      <c r="BS37" s="73">
        <v>0</v>
      </c>
      <c r="BT37" s="69">
        <v>0</v>
      </c>
      <c r="BU37" s="73">
        <v>0</v>
      </c>
      <c r="BV37" s="69">
        <v>0</v>
      </c>
      <c r="BW37" s="73">
        <v>0</v>
      </c>
      <c r="BX37" s="69">
        <v>0</v>
      </c>
      <c r="BY37" s="73">
        <v>0</v>
      </c>
      <c r="BZ37" s="69">
        <v>0</v>
      </c>
      <c r="CA37" s="73">
        <v>0</v>
      </c>
      <c r="CB37" s="69">
        <v>0</v>
      </c>
      <c r="CC37" s="73">
        <v>0</v>
      </c>
      <c r="CD37" s="69">
        <v>0</v>
      </c>
      <c r="CE37" s="73">
        <v>0</v>
      </c>
      <c r="CF37" s="69">
        <v>0</v>
      </c>
      <c r="CG37" s="73">
        <v>0</v>
      </c>
      <c r="CH37" s="69">
        <v>0</v>
      </c>
      <c r="CI37" s="73">
        <v>0</v>
      </c>
      <c r="CJ37" s="69">
        <v>2</v>
      </c>
      <c r="CK37" s="73">
        <v>22.391401701746528</v>
      </c>
      <c r="CL37" s="69">
        <v>0</v>
      </c>
      <c r="CM37" s="73">
        <v>0</v>
      </c>
      <c r="CN37" s="69">
        <v>0</v>
      </c>
      <c r="CO37" s="73">
        <v>0</v>
      </c>
      <c r="CP37" s="69">
        <v>0</v>
      </c>
      <c r="CQ37" s="73">
        <v>0</v>
      </c>
      <c r="CR37" s="69">
        <v>21</v>
      </c>
      <c r="CS37" s="73">
        <v>235.10971786833858</v>
      </c>
      <c r="CT37" s="69">
        <v>0</v>
      </c>
      <c r="CU37" s="73">
        <v>0</v>
      </c>
      <c r="CV37" s="69">
        <v>0</v>
      </c>
      <c r="CW37" s="73">
        <v>0</v>
      </c>
      <c r="CX37" s="69">
        <v>0</v>
      </c>
      <c r="CY37" s="73">
        <v>0</v>
      </c>
      <c r="CZ37" s="69">
        <v>0</v>
      </c>
      <c r="DA37" s="73">
        <v>0</v>
      </c>
      <c r="DB37" s="69">
        <v>2</v>
      </c>
      <c r="DC37" s="73">
        <v>18.018018018018019</v>
      </c>
      <c r="DD37" s="69">
        <v>2</v>
      </c>
      <c r="DE37" s="73">
        <v>22.391401701746528</v>
      </c>
      <c r="DF37" s="69">
        <v>1</v>
      </c>
      <c r="DG37" s="73">
        <v>37.41114852225963</v>
      </c>
      <c r="DH37" s="69">
        <v>2</v>
      </c>
      <c r="DI37" s="73">
        <v>44.88330341113106</v>
      </c>
      <c r="DJ37" s="69">
        <v>0</v>
      </c>
      <c r="DK37" s="73">
        <v>0</v>
      </c>
      <c r="DL37" s="122">
        <v>0</v>
      </c>
      <c r="DM37" s="73">
        <v>0</v>
      </c>
      <c r="DN37" s="69">
        <v>1</v>
      </c>
      <c r="DO37" s="73">
        <v>11.195700850873264</v>
      </c>
      <c r="DP37" s="69">
        <v>1</v>
      </c>
      <c r="DQ37" s="73">
        <v>11.195700850873264</v>
      </c>
      <c r="DR37" s="69">
        <v>0</v>
      </c>
      <c r="DS37" s="73">
        <v>0</v>
      </c>
      <c r="DT37" s="69">
        <v>1</v>
      </c>
      <c r="DU37" s="73">
        <v>11.195700850873264</v>
      </c>
      <c r="DV37" s="69">
        <v>3</v>
      </c>
      <c r="DW37" s="73">
        <v>33.58710255261979</v>
      </c>
      <c r="DX37" s="69">
        <v>4</v>
      </c>
      <c r="DY37" s="73">
        <v>44.782803403493055</v>
      </c>
      <c r="DZ37" s="156"/>
      <c r="EA37" s="313">
        <v>8932</v>
      </c>
      <c r="EB37" s="48">
        <v>111</v>
      </c>
      <c r="EC37" s="48">
        <v>118</v>
      </c>
      <c r="ED37" s="314">
        <v>4456</v>
      </c>
      <c r="EE37" s="314">
        <v>2673</v>
      </c>
    </row>
    <row r="38" spans="1:135" x14ac:dyDescent="0.2">
      <c r="A38" s="312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3</v>
      </c>
      <c r="G38" s="73">
        <v>9.7997582726292745</v>
      </c>
      <c r="H38" s="69">
        <v>0</v>
      </c>
      <c r="I38" s="73">
        <v>0</v>
      </c>
      <c r="J38" s="69">
        <v>0</v>
      </c>
      <c r="K38" s="73">
        <v>0</v>
      </c>
      <c r="L38" s="69">
        <v>0</v>
      </c>
      <c r="M38" s="73">
        <v>0</v>
      </c>
      <c r="N38" s="69">
        <v>3</v>
      </c>
      <c r="O38" s="73">
        <v>9.7997582726292745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1</v>
      </c>
      <c r="AC38" s="73">
        <v>3.2665860908764253</v>
      </c>
      <c r="AD38" s="69">
        <v>3</v>
      </c>
      <c r="AE38" s="73">
        <v>9.7997582726292745</v>
      </c>
      <c r="AF38" s="69">
        <v>3</v>
      </c>
      <c r="AG38" s="73">
        <v>9.7997582726292745</v>
      </c>
      <c r="AH38" s="69">
        <v>6</v>
      </c>
      <c r="AI38" s="73">
        <v>19.599516545258549</v>
      </c>
      <c r="AJ38" s="69">
        <v>0</v>
      </c>
      <c r="AK38" s="73">
        <v>0</v>
      </c>
      <c r="AL38" s="69">
        <v>4</v>
      </c>
      <c r="AM38" s="73">
        <v>13.066344363505701</v>
      </c>
      <c r="AN38" s="69">
        <v>0</v>
      </c>
      <c r="AO38" s="73">
        <v>0</v>
      </c>
      <c r="AP38" s="69">
        <v>5</v>
      </c>
      <c r="AQ38" s="73">
        <v>11.441647597254004</v>
      </c>
      <c r="AR38" s="69">
        <v>1</v>
      </c>
      <c r="AS38" s="73">
        <v>2.512562814070352</v>
      </c>
      <c r="AT38" s="69">
        <v>3</v>
      </c>
      <c r="AU38" s="73">
        <v>9.7997582726292745</v>
      </c>
      <c r="AV38" s="69">
        <v>1</v>
      </c>
      <c r="AW38" s="73">
        <v>3.2665860908764253</v>
      </c>
      <c r="AX38" s="69">
        <v>2</v>
      </c>
      <c r="AY38" s="73">
        <v>6.5331721817528505</v>
      </c>
      <c r="AZ38" s="69">
        <v>2</v>
      </c>
      <c r="BA38" s="73">
        <v>6.5331721817528505</v>
      </c>
      <c r="BB38" s="69">
        <v>0</v>
      </c>
      <c r="BC38" s="73">
        <v>0</v>
      </c>
      <c r="BD38" s="69">
        <v>0</v>
      </c>
      <c r="BE38" s="73">
        <v>0</v>
      </c>
      <c r="BF38" s="69">
        <v>1</v>
      </c>
      <c r="BG38" s="73">
        <v>3.2665860908764253</v>
      </c>
      <c r="BH38" s="69">
        <v>1</v>
      </c>
      <c r="BI38" s="73">
        <v>3.2665860908764253</v>
      </c>
      <c r="BJ38" s="69">
        <v>10</v>
      </c>
      <c r="BK38" s="73">
        <v>32.665860908764245</v>
      </c>
      <c r="BL38" s="69">
        <v>8</v>
      </c>
      <c r="BM38" s="73">
        <v>26.132688727011402</v>
      </c>
      <c r="BN38" s="69">
        <v>0</v>
      </c>
      <c r="BO38" s="73">
        <v>0</v>
      </c>
      <c r="BP38" s="69">
        <v>8</v>
      </c>
      <c r="BQ38" s="73">
        <v>26.132688727011402</v>
      </c>
      <c r="BR38" s="69">
        <v>898</v>
      </c>
      <c r="BS38" s="73">
        <v>2933.3943096070298</v>
      </c>
      <c r="BT38" s="69">
        <v>86</v>
      </c>
      <c r="BU38" s="73">
        <v>280.92640381537257</v>
      </c>
      <c r="BV38" s="69">
        <v>11</v>
      </c>
      <c r="BW38" s="73">
        <v>35.932446999640675</v>
      </c>
      <c r="BX38" s="69">
        <v>995</v>
      </c>
      <c r="BY38" s="73">
        <v>3250.253160422043</v>
      </c>
      <c r="BZ38" s="69">
        <v>61</v>
      </c>
      <c r="CA38" s="73">
        <v>314.31957541093419</v>
      </c>
      <c r="CB38" s="69">
        <v>1</v>
      </c>
      <c r="CC38" s="73">
        <v>5.1527799247694137</v>
      </c>
      <c r="CD38" s="69">
        <v>62</v>
      </c>
      <c r="CE38" s="73">
        <v>319.47235533570358</v>
      </c>
      <c r="CF38" s="69">
        <v>0</v>
      </c>
      <c r="CG38" s="73">
        <v>0</v>
      </c>
      <c r="CH38" s="69">
        <v>0</v>
      </c>
      <c r="CI38" s="73">
        <v>0</v>
      </c>
      <c r="CJ38" s="69">
        <v>1</v>
      </c>
      <c r="CK38" s="73">
        <v>3.2665860908764253</v>
      </c>
      <c r="CL38" s="69">
        <v>0</v>
      </c>
      <c r="CM38" s="73">
        <v>0</v>
      </c>
      <c r="CN38" s="69">
        <v>0</v>
      </c>
      <c r="CO38" s="73">
        <v>0</v>
      </c>
      <c r="CP38" s="69">
        <v>0</v>
      </c>
      <c r="CQ38" s="73">
        <v>0</v>
      </c>
      <c r="CR38" s="69">
        <v>88</v>
      </c>
      <c r="CS38" s="73">
        <v>287.4595759971254</v>
      </c>
      <c r="CT38" s="69">
        <v>11</v>
      </c>
      <c r="CU38" s="73">
        <v>35.932446999640675</v>
      </c>
      <c r="CV38" s="69">
        <v>0</v>
      </c>
      <c r="CW38" s="73">
        <v>0</v>
      </c>
      <c r="CX38" s="69">
        <v>3</v>
      </c>
      <c r="CY38" s="73">
        <v>9.7997582726292745</v>
      </c>
      <c r="CZ38" s="69">
        <v>2</v>
      </c>
      <c r="DA38" s="73">
        <v>6.5331721817528505</v>
      </c>
      <c r="DB38" s="69">
        <v>1</v>
      </c>
      <c r="DC38" s="73">
        <v>2.512562814070352</v>
      </c>
      <c r="DD38" s="69">
        <v>1</v>
      </c>
      <c r="DE38" s="73">
        <v>3.2665860908764253</v>
      </c>
      <c r="DF38" s="69">
        <v>1</v>
      </c>
      <c r="DG38" s="73">
        <v>9.3650496347630643</v>
      </c>
      <c r="DH38" s="69">
        <v>0</v>
      </c>
      <c r="DI38" s="73">
        <v>0</v>
      </c>
      <c r="DJ38" s="69">
        <v>0</v>
      </c>
      <c r="DK38" s="73">
        <v>0</v>
      </c>
      <c r="DL38" s="122">
        <v>3</v>
      </c>
      <c r="DM38" s="73">
        <v>98.684210526315795</v>
      </c>
      <c r="DN38" s="69">
        <v>5</v>
      </c>
      <c r="DO38" s="73">
        <v>16.332930454382122</v>
      </c>
      <c r="DP38" s="69">
        <v>58</v>
      </c>
      <c r="DQ38" s="73">
        <v>189.46199327083266</v>
      </c>
      <c r="DR38" s="69">
        <v>24</v>
      </c>
      <c r="DS38" s="73">
        <v>78.398066181034196</v>
      </c>
      <c r="DT38" s="69">
        <v>7</v>
      </c>
      <c r="DU38" s="73">
        <v>22.866102636134976</v>
      </c>
      <c r="DV38" s="69">
        <v>94</v>
      </c>
      <c r="DW38" s="73">
        <v>307.05909254238395</v>
      </c>
      <c r="DX38" s="69">
        <v>9</v>
      </c>
      <c r="DY38" s="73">
        <v>29.399274817887825</v>
      </c>
      <c r="DZ38" s="156"/>
      <c r="EA38" s="313">
        <v>30613</v>
      </c>
      <c r="EB38" s="48">
        <v>398</v>
      </c>
      <c r="EC38" s="48">
        <v>437</v>
      </c>
      <c r="ED38" s="314">
        <v>14608</v>
      </c>
      <c r="EE38" s="314">
        <v>10678</v>
      </c>
    </row>
    <row r="39" spans="1:135" ht="15" customHeight="1" x14ac:dyDescent="0.2">
      <c r="A39" s="312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15</v>
      </c>
      <c r="G39" s="73">
        <v>90.799031476997584</v>
      </c>
      <c r="H39" s="69">
        <v>0</v>
      </c>
      <c r="I39" s="73">
        <v>0</v>
      </c>
      <c r="J39" s="69">
        <v>0</v>
      </c>
      <c r="K39" s="73">
        <v>0</v>
      </c>
      <c r="L39" s="69">
        <v>2</v>
      </c>
      <c r="M39" s="73">
        <v>12.106537530266344</v>
      </c>
      <c r="N39" s="69">
        <v>1</v>
      </c>
      <c r="O39" s="73">
        <v>6.053268765133172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1</v>
      </c>
      <c r="AE39" s="73">
        <v>6.053268765133172</v>
      </c>
      <c r="AF39" s="69">
        <v>0</v>
      </c>
      <c r="AG39" s="73">
        <v>0</v>
      </c>
      <c r="AH39" s="69">
        <v>1</v>
      </c>
      <c r="AI39" s="73">
        <v>6.053268765133172</v>
      </c>
      <c r="AJ39" s="69">
        <v>0</v>
      </c>
      <c r="AK39" s="73">
        <v>0</v>
      </c>
      <c r="AL39" s="69">
        <v>3</v>
      </c>
      <c r="AM39" s="73">
        <v>18.159806295399516</v>
      </c>
      <c r="AN39" s="69">
        <v>0</v>
      </c>
      <c r="AO39" s="73">
        <v>0</v>
      </c>
      <c r="AP39" s="69">
        <v>0</v>
      </c>
      <c r="AQ39" s="73">
        <v>0</v>
      </c>
      <c r="AR39" s="69">
        <v>2</v>
      </c>
      <c r="AS39" s="73">
        <v>10.526315789473683</v>
      </c>
      <c r="AT39" s="69">
        <v>12</v>
      </c>
      <c r="AU39" s="73">
        <v>72.639225181598064</v>
      </c>
      <c r="AV39" s="69">
        <v>3</v>
      </c>
      <c r="AW39" s="73">
        <v>18.159806295399516</v>
      </c>
      <c r="AX39" s="69">
        <v>1</v>
      </c>
      <c r="AY39" s="73">
        <v>6.053268765133172</v>
      </c>
      <c r="AZ39" s="69">
        <v>3</v>
      </c>
      <c r="BA39" s="73">
        <v>18.159806295399516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0</v>
      </c>
      <c r="BI39" s="73">
        <v>0</v>
      </c>
      <c r="BJ39" s="69">
        <v>19</v>
      </c>
      <c r="BK39" s="73">
        <v>115.01210653753027</v>
      </c>
      <c r="BL39" s="69">
        <v>1</v>
      </c>
      <c r="BM39" s="73">
        <v>6.053268765133172</v>
      </c>
      <c r="BN39" s="69">
        <v>0</v>
      </c>
      <c r="BO39" s="73">
        <v>0</v>
      </c>
      <c r="BP39" s="69">
        <v>1</v>
      </c>
      <c r="BQ39" s="73">
        <v>6.053268765133172</v>
      </c>
      <c r="BR39" s="69">
        <v>0</v>
      </c>
      <c r="BS39" s="73">
        <v>0</v>
      </c>
      <c r="BT39" s="69">
        <v>0</v>
      </c>
      <c r="BU39" s="73">
        <v>0</v>
      </c>
      <c r="BV39" s="69">
        <v>0</v>
      </c>
      <c r="BW39" s="73">
        <v>0</v>
      </c>
      <c r="BX39" s="69">
        <v>0</v>
      </c>
      <c r="BY39" s="73">
        <v>0</v>
      </c>
      <c r="BZ39" s="69">
        <v>18</v>
      </c>
      <c r="CA39" s="73">
        <v>176.83465959328026</v>
      </c>
      <c r="CB39" s="69">
        <v>0</v>
      </c>
      <c r="CC39" s="73">
        <v>0</v>
      </c>
      <c r="CD39" s="69">
        <v>18</v>
      </c>
      <c r="CE39" s="73">
        <v>176.83465959328026</v>
      </c>
      <c r="CF39" s="69">
        <v>0</v>
      </c>
      <c r="CG39" s="73">
        <v>0</v>
      </c>
      <c r="CH39" s="69">
        <v>0</v>
      </c>
      <c r="CI39" s="73">
        <v>0</v>
      </c>
      <c r="CJ39" s="69">
        <v>0</v>
      </c>
      <c r="CK39" s="73">
        <v>0</v>
      </c>
      <c r="CL39" s="69">
        <v>2</v>
      </c>
      <c r="CM39" s="73">
        <v>12.106537530266344</v>
      </c>
      <c r="CN39" s="69">
        <v>2</v>
      </c>
      <c r="CO39" s="73">
        <v>12.106537530266344</v>
      </c>
      <c r="CP39" s="69">
        <v>0</v>
      </c>
      <c r="CQ39" s="73">
        <v>0</v>
      </c>
      <c r="CR39" s="69">
        <v>74</v>
      </c>
      <c r="CS39" s="73">
        <v>447.94188861985475</v>
      </c>
      <c r="CT39" s="69">
        <v>18</v>
      </c>
      <c r="CU39" s="73">
        <v>108.95883777239709</v>
      </c>
      <c r="CV39" s="69">
        <v>0</v>
      </c>
      <c r="CW39" s="73">
        <v>0</v>
      </c>
      <c r="CX39" s="69">
        <v>0</v>
      </c>
      <c r="CY39" s="73">
        <v>0</v>
      </c>
      <c r="CZ39" s="69">
        <v>1</v>
      </c>
      <c r="DA39" s="73">
        <v>6.053268765133172</v>
      </c>
      <c r="DB39" s="69">
        <v>2</v>
      </c>
      <c r="DC39" s="73">
        <v>10.526315789473683</v>
      </c>
      <c r="DD39" s="69">
        <v>0</v>
      </c>
      <c r="DE39" s="73">
        <v>0</v>
      </c>
      <c r="DF39" s="69">
        <v>0</v>
      </c>
      <c r="DG39" s="73">
        <v>0</v>
      </c>
      <c r="DH39" s="69">
        <v>2</v>
      </c>
      <c r="DI39" s="73">
        <v>24.515812699190977</v>
      </c>
      <c r="DJ39" s="69">
        <v>0</v>
      </c>
      <c r="DK39" s="73">
        <v>0</v>
      </c>
      <c r="DL39" s="122">
        <v>2</v>
      </c>
      <c r="DM39" s="73">
        <v>119.40298507462687</v>
      </c>
      <c r="DN39" s="69">
        <v>3</v>
      </c>
      <c r="DO39" s="73">
        <v>18.159806295399516</v>
      </c>
      <c r="DP39" s="69">
        <v>12</v>
      </c>
      <c r="DQ39" s="73">
        <v>72.639225181598064</v>
      </c>
      <c r="DR39" s="69">
        <v>1</v>
      </c>
      <c r="DS39" s="73">
        <v>6.053268765133172</v>
      </c>
      <c r="DT39" s="69">
        <v>16</v>
      </c>
      <c r="DU39" s="73">
        <v>96.852300242130752</v>
      </c>
      <c r="DV39" s="69">
        <v>32</v>
      </c>
      <c r="DW39" s="73">
        <v>193.7046004842615</v>
      </c>
      <c r="DX39" s="69">
        <v>13</v>
      </c>
      <c r="DY39" s="73">
        <v>78.692493946731233</v>
      </c>
      <c r="DZ39" s="156"/>
      <c r="EA39" s="313">
        <v>16520</v>
      </c>
      <c r="EB39" s="48">
        <v>190</v>
      </c>
      <c r="EC39" s="48">
        <v>204</v>
      </c>
      <c r="ED39" s="314">
        <v>8158</v>
      </c>
      <c r="EE39" s="314">
        <v>5815</v>
      </c>
    </row>
    <row r="40" spans="1:135" ht="15" customHeight="1" x14ac:dyDescent="0.2">
      <c r="A40" s="312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20</v>
      </c>
      <c r="G40" s="73">
        <v>196.59884006684359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0</v>
      </c>
      <c r="AE40" s="73">
        <v>0</v>
      </c>
      <c r="AF40" s="69">
        <v>1</v>
      </c>
      <c r="AG40" s="73">
        <v>9.8299420033421789</v>
      </c>
      <c r="AH40" s="69">
        <v>1</v>
      </c>
      <c r="AI40" s="73">
        <v>9.8299420033421789</v>
      </c>
      <c r="AJ40" s="69">
        <v>0</v>
      </c>
      <c r="AK40" s="73">
        <v>0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1</v>
      </c>
      <c r="AS40" s="73">
        <v>9.9009900990099009</v>
      </c>
      <c r="AT40" s="69">
        <v>0</v>
      </c>
      <c r="AU40" s="73">
        <v>0</v>
      </c>
      <c r="AV40" s="69">
        <v>1</v>
      </c>
      <c r="AW40" s="73">
        <v>9.8299420033421789</v>
      </c>
      <c r="AX40" s="69">
        <v>1</v>
      </c>
      <c r="AY40" s="73">
        <v>9.8299420033421789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0</v>
      </c>
      <c r="BI40" s="73">
        <v>0</v>
      </c>
      <c r="BJ40" s="69">
        <v>2</v>
      </c>
      <c r="BK40" s="73">
        <v>19.659884006684358</v>
      </c>
      <c r="BL40" s="69">
        <v>13</v>
      </c>
      <c r="BM40" s="73">
        <v>127.78924604344834</v>
      </c>
      <c r="BN40" s="69">
        <v>0</v>
      </c>
      <c r="BO40" s="73">
        <v>0</v>
      </c>
      <c r="BP40" s="69">
        <v>13</v>
      </c>
      <c r="BQ40" s="73">
        <v>127.78924604344834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0</v>
      </c>
      <c r="BY40" s="73">
        <v>0</v>
      </c>
      <c r="BZ40" s="69">
        <v>1</v>
      </c>
      <c r="CA40" s="73">
        <v>12.150668286755772</v>
      </c>
      <c r="CB40" s="69">
        <v>0</v>
      </c>
      <c r="CC40" s="73">
        <v>0</v>
      </c>
      <c r="CD40" s="69">
        <v>1</v>
      </c>
      <c r="CE40" s="73">
        <v>12.150668286755772</v>
      </c>
      <c r="CF40" s="69">
        <v>0</v>
      </c>
      <c r="CG40" s="73">
        <v>0</v>
      </c>
      <c r="CH40" s="69">
        <v>0</v>
      </c>
      <c r="CI40" s="73">
        <v>0</v>
      </c>
      <c r="CJ40" s="69">
        <v>1</v>
      </c>
      <c r="CK40" s="73">
        <v>9.8299420033421789</v>
      </c>
      <c r="CL40" s="69">
        <v>0</v>
      </c>
      <c r="CM40" s="73">
        <v>0</v>
      </c>
      <c r="CN40" s="69">
        <v>0</v>
      </c>
      <c r="CO40" s="73">
        <v>0</v>
      </c>
      <c r="CP40" s="69">
        <v>0</v>
      </c>
      <c r="CQ40" s="73">
        <v>0</v>
      </c>
      <c r="CR40" s="69">
        <v>40</v>
      </c>
      <c r="CS40" s="73">
        <v>393.19768013368719</v>
      </c>
      <c r="CT40" s="69">
        <v>8</v>
      </c>
      <c r="CU40" s="73">
        <v>78.639536026737431</v>
      </c>
      <c r="CV40" s="69">
        <v>1</v>
      </c>
      <c r="CW40" s="73">
        <v>9.8299420033421789</v>
      </c>
      <c r="CX40" s="69">
        <v>0</v>
      </c>
      <c r="CY40" s="73">
        <v>0</v>
      </c>
      <c r="CZ40" s="69">
        <v>0</v>
      </c>
      <c r="DA40" s="73">
        <v>0</v>
      </c>
      <c r="DB40" s="69">
        <v>0</v>
      </c>
      <c r="DC40" s="73">
        <v>0</v>
      </c>
      <c r="DD40" s="69">
        <v>0</v>
      </c>
      <c r="DE40" s="73">
        <v>0</v>
      </c>
      <c r="DF40" s="69">
        <v>0</v>
      </c>
      <c r="DG40" s="73">
        <v>0</v>
      </c>
      <c r="DH40" s="69">
        <v>0</v>
      </c>
      <c r="DI40" s="73">
        <v>0</v>
      </c>
      <c r="DJ40" s="69">
        <v>0</v>
      </c>
      <c r="DK40" s="73">
        <v>0</v>
      </c>
      <c r="DL40" s="122">
        <v>0</v>
      </c>
      <c r="DM40" s="73">
        <v>0</v>
      </c>
      <c r="DN40" s="69">
        <v>0</v>
      </c>
      <c r="DO40" s="73">
        <v>0</v>
      </c>
      <c r="DP40" s="69">
        <v>2</v>
      </c>
      <c r="DQ40" s="73">
        <v>19.659884006684358</v>
      </c>
      <c r="DR40" s="69">
        <v>2</v>
      </c>
      <c r="DS40" s="73">
        <v>19.659884006684358</v>
      </c>
      <c r="DT40" s="69">
        <v>6</v>
      </c>
      <c r="DU40" s="73">
        <v>58.979652020053081</v>
      </c>
      <c r="DV40" s="69">
        <v>10</v>
      </c>
      <c r="DW40" s="73">
        <v>98.299420033421796</v>
      </c>
      <c r="DX40" s="69">
        <v>3</v>
      </c>
      <c r="DY40" s="73">
        <v>29.48982601002654</v>
      </c>
      <c r="DZ40" s="156"/>
      <c r="EA40" s="313">
        <v>10173</v>
      </c>
      <c r="EB40" s="48">
        <v>101</v>
      </c>
      <c r="EC40" s="48">
        <v>109</v>
      </c>
      <c r="ED40" s="314">
        <v>4977</v>
      </c>
      <c r="EE40" s="314">
        <v>3523</v>
      </c>
    </row>
    <row r="41" spans="1:135" ht="15" customHeight="1" x14ac:dyDescent="0.2">
      <c r="A41" s="312" t="s">
        <v>89</v>
      </c>
      <c r="B41" s="69">
        <v>0</v>
      </c>
      <c r="C41" s="73">
        <v>0</v>
      </c>
      <c r="D41" s="69">
        <v>0</v>
      </c>
      <c r="E41" s="73">
        <v>0</v>
      </c>
      <c r="F41" s="69">
        <v>0</v>
      </c>
      <c r="G41" s="73">
        <v>0</v>
      </c>
      <c r="H41" s="69">
        <v>0</v>
      </c>
      <c r="I41" s="73">
        <v>0</v>
      </c>
      <c r="J41" s="69">
        <v>0</v>
      </c>
      <c r="K41" s="73">
        <v>0</v>
      </c>
      <c r="L41" s="69">
        <v>0</v>
      </c>
      <c r="M41" s="73">
        <v>0</v>
      </c>
      <c r="N41" s="69">
        <v>2</v>
      </c>
      <c r="O41" s="73">
        <v>4.8537798810823931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0</v>
      </c>
      <c r="AC41" s="73">
        <v>0</v>
      </c>
      <c r="AD41" s="69">
        <v>12</v>
      </c>
      <c r="AE41" s="73">
        <v>29.122679286494357</v>
      </c>
      <c r="AF41" s="69">
        <v>4</v>
      </c>
      <c r="AG41" s="73">
        <v>9.7075597621647862</v>
      </c>
      <c r="AH41" s="69">
        <v>16</v>
      </c>
      <c r="AI41" s="73">
        <v>38.830239048659145</v>
      </c>
      <c r="AJ41" s="69">
        <v>0</v>
      </c>
      <c r="AK41" s="73">
        <v>0</v>
      </c>
      <c r="AL41" s="69">
        <v>4</v>
      </c>
      <c r="AM41" s="73">
        <v>9.7075597621647862</v>
      </c>
      <c r="AN41" s="69">
        <v>0</v>
      </c>
      <c r="AO41" s="73">
        <v>0</v>
      </c>
      <c r="AP41" s="69">
        <v>6</v>
      </c>
      <c r="AQ41" s="73">
        <v>10.016694490818029</v>
      </c>
      <c r="AR41" s="69">
        <v>9</v>
      </c>
      <c r="AS41" s="73">
        <v>16.544117647058822</v>
      </c>
      <c r="AT41" s="69">
        <v>1</v>
      </c>
      <c r="AU41" s="73">
        <v>2.4268899405411966</v>
      </c>
      <c r="AV41" s="69">
        <v>2</v>
      </c>
      <c r="AW41" s="73">
        <v>4.8537798810823931</v>
      </c>
      <c r="AX41" s="69">
        <v>3</v>
      </c>
      <c r="AY41" s="73">
        <v>7.2806698216235892</v>
      </c>
      <c r="AZ41" s="69">
        <v>0</v>
      </c>
      <c r="BA41" s="73">
        <v>0</v>
      </c>
      <c r="BB41" s="69">
        <v>0</v>
      </c>
      <c r="BC41" s="73">
        <v>0</v>
      </c>
      <c r="BD41" s="69">
        <v>0</v>
      </c>
      <c r="BE41" s="73">
        <v>0</v>
      </c>
      <c r="BF41" s="69">
        <v>0</v>
      </c>
      <c r="BG41" s="73">
        <v>0</v>
      </c>
      <c r="BH41" s="69">
        <v>0</v>
      </c>
      <c r="BI41" s="73">
        <v>0</v>
      </c>
      <c r="BJ41" s="69">
        <v>6</v>
      </c>
      <c r="BK41" s="73">
        <v>14.561339643247178</v>
      </c>
      <c r="BL41" s="69">
        <v>7</v>
      </c>
      <c r="BM41" s="73">
        <v>16.988229583788375</v>
      </c>
      <c r="BN41" s="69">
        <v>0</v>
      </c>
      <c r="BO41" s="73">
        <v>0</v>
      </c>
      <c r="BP41" s="69">
        <v>7</v>
      </c>
      <c r="BQ41" s="73">
        <v>16.988229583788375</v>
      </c>
      <c r="BR41" s="69">
        <v>270</v>
      </c>
      <c r="BS41" s="73">
        <v>655.26028394612308</v>
      </c>
      <c r="BT41" s="69">
        <v>60</v>
      </c>
      <c r="BU41" s="73">
        <v>145.61339643247177</v>
      </c>
      <c r="BV41" s="69">
        <v>5</v>
      </c>
      <c r="BW41" s="73">
        <v>12.134449702705982</v>
      </c>
      <c r="BX41" s="69">
        <v>335</v>
      </c>
      <c r="BY41" s="73">
        <v>813.00813008130092</v>
      </c>
      <c r="BZ41" s="69">
        <v>122</v>
      </c>
      <c r="CA41" s="73">
        <v>1433.9445228020686</v>
      </c>
      <c r="CB41" s="69">
        <v>0</v>
      </c>
      <c r="CC41" s="73">
        <v>0</v>
      </c>
      <c r="CD41" s="69">
        <v>122</v>
      </c>
      <c r="CE41" s="73">
        <v>1433.9445228020686</v>
      </c>
      <c r="CF41" s="69">
        <v>0</v>
      </c>
      <c r="CG41" s="73">
        <v>0</v>
      </c>
      <c r="CH41" s="69">
        <v>0</v>
      </c>
      <c r="CI41" s="73">
        <v>0</v>
      </c>
      <c r="CJ41" s="69">
        <v>0</v>
      </c>
      <c r="CK41" s="73">
        <v>0</v>
      </c>
      <c r="CL41" s="69">
        <v>0</v>
      </c>
      <c r="CM41" s="73">
        <v>0</v>
      </c>
      <c r="CN41" s="69">
        <v>71</v>
      </c>
      <c r="CO41" s="73">
        <v>172.30918577842493</v>
      </c>
      <c r="CP41" s="69">
        <v>0</v>
      </c>
      <c r="CQ41" s="73">
        <v>0</v>
      </c>
      <c r="CR41" s="69">
        <v>39</v>
      </c>
      <c r="CS41" s="73">
        <v>94.648707681106657</v>
      </c>
      <c r="CT41" s="69">
        <v>8</v>
      </c>
      <c r="CU41" s="73">
        <v>19.415119524329572</v>
      </c>
      <c r="CV41" s="69">
        <v>1</v>
      </c>
      <c r="CW41" s="73">
        <v>2.4268899405411966</v>
      </c>
      <c r="CX41" s="69">
        <v>1</v>
      </c>
      <c r="CY41" s="73">
        <v>2.4268899405411966</v>
      </c>
      <c r="CZ41" s="69">
        <v>1</v>
      </c>
      <c r="DA41" s="73">
        <v>2.4268899405411966</v>
      </c>
      <c r="DB41" s="69">
        <v>6</v>
      </c>
      <c r="DC41" s="73">
        <v>11.029411764705882</v>
      </c>
      <c r="DD41" s="69">
        <v>1</v>
      </c>
      <c r="DE41" s="73">
        <v>2.4268899405411966</v>
      </c>
      <c r="DF41" s="69">
        <v>1</v>
      </c>
      <c r="DG41" s="73">
        <v>6.7249495628782787</v>
      </c>
      <c r="DH41" s="69">
        <v>2</v>
      </c>
      <c r="DI41" s="73">
        <v>10.040160642570282</v>
      </c>
      <c r="DJ41" s="69">
        <v>0</v>
      </c>
      <c r="DK41" s="73">
        <v>0</v>
      </c>
      <c r="DL41" s="122">
        <v>2</v>
      </c>
      <c r="DM41" s="73">
        <v>45.913682277318642</v>
      </c>
      <c r="DN41" s="69">
        <v>1</v>
      </c>
      <c r="DO41" s="73">
        <v>2.4268899405411966</v>
      </c>
      <c r="DP41" s="69">
        <v>0</v>
      </c>
      <c r="DQ41" s="73">
        <v>0</v>
      </c>
      <c r="DR41" s="69">
        <v>0</v>
      </c>
      <c r="DS41" s="73">
        <v>0</v>
      </c>
      <c r="DT41" s="69">
        <v>0</v>
      </c>
      <c r="DU41" s="73">
        <v>0</v>
      </c>
      <c r="DV41" s="69">
        <v>1</v>
      </c>
      <c r="DW41" s="73">
        <v>2.4268899405411966</v>
      </c>
      <c r="DX41" s="69">
        <v>3</v>
      </c>
      <c r="DY41" s="73">
        <v>7.2806698216235892</v>
      </c>
      <c r="DZ41" s="156"/>
      <c r="EA41" s="313">
        <v>41205</v>
      </c>
      <c r="EB41" s="48">
        <v>544</v>
      </c>
      <c r="EC41" s="48">
        <v>599</v>
      </c>
      <c r="ED41" s="314">
        <v>19920</v>
      </c>
      <c r="EE41" s="314">
        <v>14870</v>
      </c>
    </row>
    <row r="42" spans="1:135" x14ac:dyDescent="0.2">
      <c r="A42" s="312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5</v>
      </c>
      <c r="G42" s="73">
        <v>54.896794027228815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0</v>
      </c>
      <c r="AA42" s="73">
        <v>0</v>
      </c>
      <c r="AB42" s="69">
        <v>2</v>
      </c>
      <c r="AC42" s="73">
        <v>21.958717610891526</v>
      </c>
      <c r="AD42" s="69">
        <v>0</v>
      </c>
      <c r="AE42" s="73">
        <v>0</v>
      </c>
      <c r="AF42" s="69">
        <v>0</v>
      </c>
      <c r="AG42" s="73">
        <v>0</v>
      </c>
      <c r="AH42" s="69">
        <v>0</v>
      </c>
      <c r="AI42" s="73">
        <v>0</v>
      </c>
      <c r="AJ42" s="69">
        <v>0</v>
      </c>
      <c r="AK42" s="73">
        <v>0</v>
      </c>
      <c r="AL42" s="69">
        <v>1</v>
      </c>
      <c r="AM42" s="73">
        <v>10.979358805445763</v>
      </c>
      <c r="AN42" s="69">
        <v>0</v>
      </c>
      <c r="AO42" s="73">
        <v>0</v>
      </c>
      <c r="AP42" s="69">
        <v>5</v>
      </c>
      <c r="AQ42" s="73">
        <v>26.315789473684209</v>
      </c>
      <c r="AR42" s="69">
        <v>2</v>
      </c>
      <c r="AS42" s="73">
        <v>11.76470588235294</v>
      </c>
      <c r="AT42" s="69">
        <v>5</v>
      </c>
      <c r="AU42" s="73">
        <v>54.896794027228815</v>
      </c>
      <c r="AV42" s="69">
        <v>3</v>
      </c>
      <c r="AW42" s="73">
        <v>32.938076416337289</v>
      </c>
      <c r="AX42" s="69">
        <v>3</v>
      </c>
      <c r="AY42" s="73">
        <v>32.938076416337289</v>
      </c>
      <c r="AZ42" s="69">
        <v>2</v>
      </c>
      <c r="BA42" s="73">
        <v>21.958717610891526</v>
      </c>
      <c r="BB42" s="69">
        <v>0</v>
      </c>
      <c r="BC42" s="73">
        <v>0</v>
      </c>
      <c r="BD42" s="69">
        <v>0</v>
      </c>
      <c r="BE42" s="73">
        <v>0</v>
      </c>
      <c r="BF42" s="69">
        <v>0</v>
      </c>
      <c r="BG42" s="73">
        <v>0</v>
      </c>
      <c r="BH42" s="69">
        <v>0</v>
      </c>
      <c r="BI42" s="73">
        <v>0</v>
      </c>
      <c r="BJ42" s="69">
        <v>13</v>
      </c>
      <c r="BK42" s="73">
        <v>142.7316644707949</v>
      </c>
      <c r="BL42" s="69">
        <v>6</v>
      </c>
      <c r="BM42" s="73">
        <v>65.876152832674578</v>
      </c>
      <c r="BN42" s="69">
        <v>0</v>
      </c>
      <c r="BO42" s="73">
        <v>0</v>
      </c>
      <c r="BP42" s="69">
        <v>6</v>
      </c>
      <c r="BQ42" s="73">
        <v>65.876152832674578</v>
      </c>
      <c r="BR42" s="69">
        <v>1</v>
      </c>
      <c r="BS42" s="73">
        <v>10.979358805445763</v>
      </c>
      <c r="BT42" s="69">
        <v>0</v>
      </c>
      <c r="BU42" s="73">
        <v>0</v>
      </c>
      <c r="BV42" s="69">
        <v>0</v>
      </c>
      <c r="BW42" s="73">
        <v>0</v>
      </c>
      <c r="BX42" s="69">
        <v>1</v>
      </c>
      <c r="BY42" s="73">
        <v>10.979358805445763</v>
      </c>
      <c r="BZ42" s="69">
        <v>17</v>
      </c>
      <c r="CA42" s="73">
        <v>473.14222098524914</v>
      </c>
      <c r="CB42" s="69">
        <v>1</v>
      </c>
      <c r="CC42" s="73">
        <v>27.831895352073477</v>
      </c>
      <c r="CD42" s="69">
        <v>18</v>
      </c>
      <c r="CE42" s="73">
        <v>500.97411633732253</v>
      </c>
      <c r="CF42" s="69">
        <v>0</v>
      </c>
      <c r="CG42" s="73">
        <v>0</v>
      </c>
      <c r="CH42" s="69">
        <v>0</v>
      </c>
      <c r="CI42" s="73">
        <v>0</v>
      </c>
      <c r="CJ42" s="69">
        <v>1</v>
      </c>
      <c r="CK42" s="73">
        <v>10.979358805445763</v>
      </c>
      <c r="CL42" s="69">
        <v>0</v>
      </c>
      <c r="CM42" s="73">
        <v>0</v>
      </c>
      <c r="CN42" s="69">
        <v>3</v>
      </c>
      <c r="CO42" s="73">
        <v>32.938076416337289</v>
      </c>
      <c r="CP42" s="69">
        <v>0</v>
      </c>
      <c r="CQ42" s="73">
        <v>0</v>
      </c>
      <c r="CR42" s="69">
        <v>22</v>
      </c>
      <c r="CS42" s="73">
        <v>241.54589371980674</v>
      </c>
      <c r="CT42" s="69">
        <v>9</v>
      </c>
      <c r="CU42" s="73">
        <v>98.814229249011845</v>
      </c>
      <c r="CV42" s="69">
        <v>1</v>
      </c>
      <c r="CW42" s="73">
        <v>10.979358805445763</v>
      </c>
      <c r="CX42" s="69">
        <v>0</v>
      </c>
      <c r="CY42" s="73">
        <v>0</v>
      </c>
      <c r="CZ42" s="69">
        <v>0</v>
      </c>
      <c r="DA42" s="73">
        <v>0</v>
      </c>
      <c r="DB42" s="69">
        <v>1</v>
      </c>
      <c r="DC42" s="73">
        <v>5.8823529411764701</v>
      </c>
      <c r="DD42" s="69">
        <v>0</v>
      </c>
      <c r="DE42" s="73">
        <v>0</v>
      </c>
      <c r="DF42" s="69">
        <v>0</v>
      </c>
      <c r="DG42" s="73">
        <v>0</v>
      </c>
      <c r="DH42" s="69">
        <v>0</v>
      </c>
      <c r="DI42" s="73">
        <v>0</v>
      </c>
      <c r="DJ42" s="69">
        <v>0</v>
      </c>
      <c r="DK42" s="73">
        <v>0</v>
      </c>
      <c r="DL42" s="122">
        <v>0</v>
      </c>
      <c r="DM42" s="73">
        <v>0</v>
      </c>
      <c r="DN42" s="69">
        <v>0</v>
      </c>
      <c r="DO42" s="73">
        <v>0</v>
      </c>
      <c r="DP42" s="69">
        <v>19</v>
      </c>
      <c r="DQ42" s="73">
        <v>208.60781730346949</v>
      </c>
      <c r="DR42" s="69">
        <v>12</v>
      </c>
      <c r="DS42" s="73">
        <v>131.75230566534916</v>
      </c>
      <c r="DT42" s="69">
        <v>9</v>
      </c>
      <c r="DU42" s="73">
        <v>98.814229249011845</v>
      </c>
      <c r="DV42" s="69">
        <v>40</v>
      </c>
      <c r="DW42" s="73">
        <v>439.17435221783052</v>
      </c>
      <c r="DX42" s="69">
        <v>12</v>
      </c>
      <c r="DY42" s="73">
        <v>131.75230566534916</v>
      </c>
      <c r="DZ42" s="156"/>
      <c r="EA42" s="313">
        <v>9108</v>
      </c>
      <c r="EB42" s="48">
        <v>170</v>
      </c>
      <c r="EC42" s="48">
        <v>190</v>
      </c>
      <c r="ED42" s="314">
        <v>4621</v>
      </c>
      <c r="EE42" s="314">
        <v>3540</v>
      </c>
    </row>
    <row r="43" spans="1:135" ht="15" customHeight="1" x14ac:dyDescent="0.2">
      <c r="A43" s="312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0</v>
      </c>
      <c r="AE43" s="73">
        <v>0</v>
      </c>
      <c r="AF43" s="69">
        <v>0</v>
      </c>
      <c r="AG43" s="73">
        <v>0</v>
      </c>
      <c r="AH43" s="69">
        <v>0</v>
      </c>
      <c r="AI43" s="73">
        <v>0</v>
      </c>
      <c r="AJ43" s="69">
        <v>0</v>
      </c>
      <c r="AK43" s="73">
        <v>0</v>
      </c>
      <c r="AL43" s="69">
        <v>1</v>
      </c>
      <c r="AM43" s="73">
        <v>11.784115012962527</v>
      </c>
      <c r="AN43" s="69">
        <v>0</v>
      </c>
      <c r="AO43" s="73">
        <v>0</v>
      </c>
      <c r="AP43" s="69">
        <v>0</v>
      </c>
      <c r="AQ43" s="73">
        <v>0</v>
      </c>
      <c r="AR43" s="69">
        <v>1</v>
      </c>
      <c r="AS43" s="73">
        <v>15.151515151515152</v>
      </c>
      <c r="AT43" s="69">
        <v>0</v>
      </c>
      <c r="AU43" s="73">
        <v>0</v>
      </c>
      <c r="AV43" s="69">
        <v>1</v>
      </c>
      <c r="AW43" s="73">
        <v>11.784115012962527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0</v>
      </c>
      <c r="BI43" s="73">
        <v>0</v>
      </c>
      <c r="BJ43" s="69">
        <v>1</v>
      </c>
      <c r="BK43" s="73">
        <v>11.784115012962527</v>
      </c>
      <c r="BL43" s="69">
        <v>0</v>
      </c>
      <c r="BM43" s="73">
        <v>0</v>
      </c>
      <c r="BN43" s="69">
        <v>0</v>
      </c>
      <c r="BO43" s="73">
        <v>0</v>
      </c>
      <c r="BP43" s="69">
        <v>0</v>
      </c>
      <c r="BQ43" s="73">
        <v>0</v>
      </c>
      <c r="BR43" s="69">
        <v>0</v>
      </c>
      <c r="BS43" s="73">
        <v>0</v>
      </c>
      <c r="BT43" s="69">
        <v>0</v>
      </c>
      <c r="BU43" s="73">
        <v>0</v>
      </c>
      <c r="BV43" s="69">
        <v>0</v>
      </c>
      <c r="BW43" s="73">
        <v>0</v>
      </c>
      <c r="BX43" s="69">
        <v>0</v>
      </c>
      <c r="BY43" s="73">
        <v>0</v>
      </c>
      <c r="BZ43" s="69">
        <v>9</v>
      </c>
      <c r="CA43" s="73">
        <v>172.21584385763489</v>
      </c>
      <c r="CB43" s="69">
        <v>0</v>
      </c>
      <c r="CC43" s="73">
        <v>0</v>
      </c>
      <c r="CD43" s="69">
        <v>9</v>
      </c>
      <c r="CE43" s="73">
        <v>172.21584385763489</v>
      </c>
      <c r="CF43" s="69">
        <v>0</v>
      </c>
      <c r="CG43" s="73">
        <v>0</v>
      </c>
      <c r="CH43" s="69">
        <v>0</v>
      </c>
      <c r="CI43" s="73">
        <v>0</v>
      </c>
      <c r="CJ43" s="69">
        <v>0</v>
      </c>
      <c r="CK43" s="73">
        <v>0</v>
      </c>
      <c r="CL43" s="69">
        <v>0</v>
      </c>
      <c r="CM43" s="73">
        <v>0</v>
      </c>
      <c r="CN43" s="69">
        <v>0</v>
      </c>
      <c r="CO43" s="73">
        <v>0</v>
      </c>
      <c r="CP43" s="69">
        <v>0</v>
      </c>
      <c r="CQ43" s="73">
        <v>0</v>
      </c>
      <c r="CR43" s="69">
        <v>14</v>
      </c>
      <c r="CS43" s="73">
        <v>164.97761018147537</v>
      </c>
      <c r="CT43" s="69">
        <v>6</v>
      </c>
      <c r="CU43" s="73">
        <v>70.704690077775155</v>
      </c>
      <c r="CV43" s="69">
        <v>0</v>
      </c>
      <c r="CW43" s="73">
        <v>0</v>
      </c>
      <c r="CX43" s="69">
        <v>0</v>
      </c>
      <c r="CY43" s="73">
        <v>0</v>
      </c>
      <c r="CZ43" s="69">
        <v>0</v>
      </c>
      <c r="DA43" s="73">
        <v>0</v>
      </c>
      <c r="DB43" s="69">
        <v>0</v>
      </c>
      <c r="DC43" s="73">
        <v>0</v>
      </c>
      <c r="DD43" s="69">
        <v>0</v>
      </c>
      <c r="DE43" s="73">
        <v>0</v>
      </c>
      <c r="DF43" s="69">
        <v>0</v>
      </c>
      <c r="DG43" s="73">
        <v>0</v>
      </c>
      <c r="DH43" s="69">
        <v>0</v>
      </c>
      <c r="DI43" s="73">
        <v>0</v>
      </c>
      <c r="DJ43" s="69">
        <v>0</v>
      </c>
      <c r="DK43" s="73">
        <v>0</v>
      </c>
      <c r="DL43" s="122">
        <v>0</v>
      </c>
      <c r="DM43" s="73">
        <v>0</v>
      </c>
      <c r="DN43" s="69">
        <v>0</v>
      </c>
      <c r="DO43" s="73">
        <v>0</v>
      </c>
      <c r="DP43" s="69">
        <v>2</v>
      </c>
      <c r="DQ43" s="73">
        <v>23.568230025925054</v>
      </c>
      <c r="DR43" s="69">
        <v>1</v>
      </c>
      <c r="DS43" s="73">
        <v>11.784115012962527</v>
      </c>
      <c r="DT43" s="69">
        <v>3</v>
      </c>
      <c r="DU43" s="73">
        <v>35.352345038887577</v>
      </c>
      <c r="DV43" s="69">
        <v>6</v>
      </c>
      <c r="DW43" s="73">
        <v>70.704690077775155</v>
      </c>
      <c r="DX43" s="69">
        <v>2</v>
      </c>
      <c r="DY43" s="73">
        <v>23.568230025925054</v>
      </c>
      <c r="DZ43" s="156"/>
      <c r="EA43" s="313">
        <v>8486</v>
      </c>
      <c r="EB43" s="48">
        <v>66</v>
      </c>
      <c r="EC43" s="48">
        <v>70</v>
      </c>
      <c r="ED43" s="314">
        <v>4034</v>
      </c>
      <c r="EE43" s="314">
        <v>3292</v>
      </c>
    </row>
    <row r="44" spans="1:135" ht="15.75" customHeight="1" x14ac:dyDescent="0.2">
      <c r="A44" s="312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37</v>
      </c>
      <c r="G44" s="73">
        <v>149.13942520859365</v>
      </c>
      <c r="H44" s="69">
        <v>0</v>
      </c>
      <c r="I44" s="73">
        <v>0</v>
      </c>
      <c r="J44" s="69">
        <v>0</v>
      </c>
      <c r="K44" s="73">
        <v>0</v>
      </c>
      <c r="L44" s="69">
        <v>4</v>
      </c>
      <c r="M44" s="73">
        <v>16.123181103631747</v>
      </c>
      <c r="N44" s="69">
        <v>3</v>
      </c>
      <c r="O44" s="73">
        <v>12.09238582772381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0</v>
      </c>
      <c r="W44" s="73">
        <v>0</v>
      </c>
      <c r="X44" s="69">
        <v>0</v>
      </c>
      <c r="Y44" s="73">
        <v>0</v>
      </c>
      <c r="Z44" s="69">
        <v>0</v>
      </c>
      <c r="AA44" s="73">
        <v>0</v>
      </c>
      <c r="AB44" s="69">
        <v>0</v>
      </c>
      <c r="AC44" s="73">
        <v>0</v>
      </c>
      <c r="AD44" s="69">
        <v>1</v>
      </c>
      <c r="AE44" s="73">
        <v>4.0307952759079368</v>
      </c>
      <c r="AF44" s="69">
        <v>0</v>
      </c>
      <c r="AG44" s="73">
        <v>0</v>
      </c>
      <c r="AH44" s="69">
        <v>1</v>
      </c>
      <c r="AI44" s="73">
        <v>4.0307952759079368</v>
      </c>
      <c r="AJ44" s="69">
        <v>0</v>
      </c>
      <c r="AK44" s="73">
        <v>0</v>
      </c>
      <c r="AL44" s="69">
        <v>1</v>
      </c>
      <c r="AM44" s="73">
        <v>4.0307952759079368</v>
      </c>
      <c r="AN44" s="69">
        <v>1</v>
      </c>
      <c r="AO44" s="73">
        <v>4.0816326530612246</v>
      </c>
      <c r="AP44" s="69">
        <v>1</v>
      </c>
      <c r="AQ44" s="73">
        <v>3.4722222222222219</v>
      </c>
      <c r="AR44" s="69">
        <v>6</v>
      </c>
      <c r="AS44" s="73">
        <v>24.489795918367346</v>
      </c>
      <c r="AT44" s="69">
        <v>2</v>
      </c>
      <c r="AU44" s="73">
        <v>8.0615905518158737</v>
      </c>
      <c r="AV44" s="69">
        <v>6</v>
      </c>
      <c r="AW44" s="73">
        <v>24.184771655447619</v>
      </c>
      <c r="AX44" s="69">
        <v>1</v>
      </c>
      <c r="AY44" s="73">
        <v>4.0307952759079368</v>
      </c>
      <c r="AZ44" s="69">
        <v>7</v>
      </c>
      <c r="BA44" s="73">
        <v>28.215566931355557</v>
      </c>
      <c r="BB44" s="69">
        <v>0</v>
      </c>
      <c r="BC44" s="73">
        <v>0</v>
      </c>
      <c r="BD44" s="69">
        <v>1</v>
      </c>
      <c r="BE44" s="73">
        <v>4.0307952759079368</v>
      </c>
      <c r="BF44" s="69">
        <v>0</v>
      </c>
      <c r="BG44" s="73">
        <v>0</v>
      </c>
      <c r="BH44" s="69">
        <v>0</v>
      </c>
      <c r="BI44" s="73">
        <v>0</v>
      </c>
      <c r="BJ44" s="69">
        <v>17</v>
      </c>
      <c r="BK44" s="73">
        <v>68.523519690434924</v>
      </c>
      <c r="BL44" s="69">
        <v>11</v>
      </c>
      <c r="BM44" s="73">
        <v>44.338748034987304</v>
      </c>
      <c r="BN44" s="69">
        <v>0</v>
      </c>
      <c r="BO44" s="73">
        <v>0</v>
      </c>
      <c r="BP44" s="69">
        <v>11</v>
      </c>
      <c r="BQ44" s="73">
        <v>44.338748034987304</v>
      </c>
      <c r="BR44" s="69">
        <v>0</v>
      </c>
      <c r="BS44" s="73">
        <v>0</v>
      </c>
      <c r="BT44" s="69">
        <v>0</v>
      </c>
      <c r="BU44" s="73">
        <v>0</v>
      </c>
      <c r="BV44" s="69">
        <v>0</v>
      </c>
      <c r="BW44" s="73">
        <v>0</v>
      </c>
      <c r="BX44" s="69">
        <v>0</v>
      </c>
      <c r="BY44" s="73">
        <v>0</v>
      </c>
      <c r="BZ44" s="69">
        <v>5</v>
      </c>
      <c r="CA44" s="73">
        <v>28.783604858672501</v>
      </c>
      <c r="CB44" s="69">
        <v>0</v>
      </c>
      <c r="CC44" s="73">
        <v>0</v>
      </c>
      <c r="CD44" s="69">
        <v>5</v>
      </c>
      <c r="CE44" s="73">
        <v>28.783604858672501</v>
      </c>
      <c r="CF44" s="69">
        <v>0</v>
      </c>
      <c r="CG44" s="73">
        <v>0</v>
      </c>
      <c r="CH44" s="69">
        <v>0</v>
      </c>
      <c r="CI44" s="73">
        <v>0</v>
      </c>
      <c r="CJ44" s="69">
        <v>0</v>
      </c>
      <c r="CK44" s="73">
        <v>0</v>
      </c>
      <c r="CL44" s="69">
        <v>1</v>
      </c>
      <c r="CM44" s="73">
        <v>4.0307952759079368</v>
      </c>
      <c r="CN44" s="69">
        <v>0</v>
      </c>
      <c r="CO44" s="73">
        <v>0</v>
      </c>
      <c r="CP44" s="69">
        <v>0</v>
      </c>
      <c r="CQ44" s="73">
        <v>0</v>
      </c>
      <c r="CR44" s="69">
        <v>52</v>
      </c>
      <c r="CS44" s="73">
        <v>209.60135434721269</v>
      </c>
      <c r="CT44" s="69">
        <v>20</v>
      </c>
      <c r="CU44" s="73">
        <v>80.615905518158741</v>
      </c>
      <c r="CV44" s="69">
        <v>0</v>
      </c>
      <c r="CW44" s="73">
        <v>0</v>
      </c>
      <c r="CX44" s="69">
        <v>0</v>
      </c>
      <c r="CY44" s="73">
        <v>0</v>
      </c>
      <c r="CZ44" s="69">
        <v>2</v>
      </c>
      <c r="DA44" s="73">
        <v>8.0615905518158737</v>
      </c>
      <c r="DB44" s="69">
        <v>1</v>
      </c>
      <c r="DC44" s="73">
        <v>4.0816326530612246</v>
      </c>
      <c r="DD44" s="69">
        <v>0</v>
      </c>
      <c r="DE44" s="73">
        <v>0</v>
      </c>
      <c r="DF44" s="69">
        <v>0</v>
      </c>
      <c r="DG44" s="73">
        <v>0</v>
      </c>
      <c r="DH44" s="69">
        <v>2</v>
      </c>
      <c r="DI44" s="73">
        <v>16.524828554903742</v>
      </c>
      <c r="DJ44" s="69">
        <v>0</v>
      </c>
      <c r="DK44" s="73">
        <v>0</v>
      </c>
      <c r="DL44" s="122">
        <v>1</v>
      </c>
      <c r="DM44" s="73">
        <v>41.203131437989285</v>
      </c>
      <c r="DN44" s="69">
        <v>1</v>
      </c>
      <c r="DO44" s="73">
        <v>4.0307952759079368</v>
      </c>
      <c r="DP44" s="69">
        <v>9</v>
      </c>
      <c r="DQ44" s="73">
        <v>36.277157483171429</v>
      </c>
      <c r="DR44" s="69">
        <v>0</v>
      </c>
      <c r="DS44" s="73">
        <v>0</v>
      </c>
      <c r="DT44" s="69">
        <v>6</v>
      </c>
      <c r="DU44" s="73">
        <v>24.184771655447619</v>
      </c>
      <c r="DV44" s="69">
        <v>16</v>
      </c>
      <c r="DW44" s="73">
        <v>64.49272441452699</v>
      </c>
      <c r="DX44" s="69">
        <v>15</v>
      </c>
      <c r="DY44" s="73">
        <v>60.461929138619048</v>
      </c>
      <c r="DZ44" s="156"/>
      <c r="EA44" s="313">
        <v>24809</v>
      </c>
      <c r="EB44" s="48">
        <v>245</v>
      </c>
      <c r="EC44" s="48">
        <v>288</v>
      </c>
      <c r="ED44" s="314">
        <v>12103</v>
      </c>
      <c r="EE44" s="314">
        <v>8412</v>
      </c>
    </row>
    <row r="45" spans="1:135" s="108" customFormat="1" ht="15.75" customHeight="1" x14ac:dyDescent="0.2">
      <c r="A45" s="308" t="s">
        <v>22</v>
      </c>
      <c r="B45" s="65">
        <v>0</v>
      </c>
      <c r="C45" s="64">
        <v>0</v>
      </c>
      <c r="D45" s="65">
        <v>0</v>
      </c>
      <c r="E45" s="64">
        <v>0</v>
      </c>
      <c r="F45" s="65">
        <v>210</v>
      </c>
      <c r="G45" s="64">
        <v>105.09668895383753</v>
      </c>
      <c r="H45" s="65">
        <v>3</v>
      </c>
      <c r="I45" s="64">
        <v>1.5013812707691074</v>
      </c>
      <c r="J45" s="65">
        <v>0</v>
      </c>
      <c r="K45" s="64">
        <v>0</v>
      </c>
      <c r="L45" s="65">
        <v>26</v>
      </c>
      <c r="M45" s="64">
        <v>13.011971013332266</v>
      </c>
      <c r="N45" s="65">
        <v>7</v>
      </c>
      <c r="O45" s="64">
        <v>3.5032229651279172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0</v>
      </c>
      <c r="W45" s="64">
        <v>0</v>
      </c>
      <c r="X45" s="65">
        <v>0</v>
      </c>
      <c r="Y45" s="64">
        <v>0</v>
      </c>
      <c r="Z45" s="65">
        <v>0</v>
      </c>
      <c r="AA45" s="64">
        <v>0</v>
      </c>
      <c r="AB45" s="65">
        <v>3</v>
      </c>
      <c r="AC45" s="64">
        <v>1.5013812707691074</v>
      </c>
      <c r="AD45" s="65">
        <v>50</v>
      </c>
      <c r="AE45" s="64">
        <v>25.023021179485124</v>
      </c>
      <c r="AF45" s="65">
        <v>15</v>
      </c>
      <c r="AG45" s="64">
        <v>7.5069063538455376</v>
      </c>
      <c r="AH45" s="65">
        <v>65</v>
      </c>
      <c r="AI45" s="64">
        <v>32.529927533330664</v>
      </c>
      <c r="AJ45" s="65">
        <v>0</v>
      </c>
      <c r="AK45" s="64">
        <v>0</v>
      </c>
      <c r="AL45" s="65">
        <v>33</v>
      </c>
      <c r="AM45" s="64">
        <v>16.515193978460182</v>
      </c>
      <c r="AN45" s="65">
        <v>4</v>
      </c>
      <c r="AO45" s="64">
        <v>1.6542597187758479</v>
      </c>
      <c r="AP45" s="65">
        <v>23</v>
      </c>
      <c r="AQ45" s="64">
        <v>9.3344155844155843</v>
      </c>
      <c r="AR45" s="65">
        <v>30</v>
      </c>
      <c r="AS45" s="64">
        <v>12.406947890818859</v>
      </c>
      <c r="AT45" s="65">
        <v>30</v>
      </c>
      <c r="AU45" s="64">
        <v>15.013812707691075</v>
      </c>
      <c r="AV45" s="65">
        <v>32</v>
      </c>
      <c r="AW45" s="64">
        <v>16.014733554870482</v>
      </c>
      <c r="AX45" s="65">
        <v>18</v>
      </c>
      <c r="AY45" s="64">
        <v>9.0082876246146455</v>
      </c>
      <c r="AZ45" s="65">
        <v>21</v>
      </c>
      <c r="BA45" s="64">
        <v>10.509668895383752</v>
      </c>
      <c r="BB45" s="65">
        <v>15</v>
      </c>
      <c r="BC45" s="64">
        <v>7.5069063538455376</v>
      </c>
      <c r="BD45" s="65">
        <v>1</v>
      </c>
      <c r="BE45" s="64">
        <v>0.50046042358970255</v>
      </c>
      <c r="BF45" s="65">
        <v>7</v>
      </c>
      <c r="BG45" s="64">
        <v>3.5032229651279172</v>
      </c>
      <c r="BH45" s="65">
        <v>2</v>
      </c>
      <c r="BI45" s="64">
        <v>1.0009208471794051</v>
      </c>
      <c r="BJ45" s="65">
        <v>126</v>
      </c>
      <c r="BK45" s="64">
        <v>63.058013372302518</v>
      </c>
      <c r="BL45" s="65">
        <v>233</v>
      </c>
      <c r="BM45" s="64">
        <v>116.6072786964007</v>
      </c>
      <c r="BN45" s="65">
        <v>0</v>
      </c>
      <c r="BO45" s="64">
        <v>0</v>
      </c>
      <c r="BP45" s="65">
        <v>233</v>
      </c>
      <c r="BQ45" s="64">
        <v>116.6072786964007</v>
      </c>
      <c r="BR45" s="65">
        <v>85</v>
      </c>
      <c r="BS45" s="64">
        <v>42.53913600512471</v>
      </c>
      <c r="BT45" s="65">
        <v>16</v>
      </c>
      <c r="BU45" s="64">
        <v>8.0073667774352408</v>
      </c>
      <c r="BV45" s="65">
        <v>3</v>
      </c>
      <c r="BW45" s="64">
        <v>1.5013812707691074</v>
      </c>
      <c r="BX45" s="65">
        <v>104</v>
      </c>
      <c r="BY45" s="64">
        <v>52.047884053329064</v>
      </c>
      <c r="BZ45" s="65">
        <v>121</v>
      </c>
      <c r="CA45" s="64">
        <v>95.418342402018766</v>
      </c>
      <c r="CB45" s="65">
        <v>0</v>
      </c>
      <c r="CC45" s="64">
        <v>0</v>
      </c>
      <c r="CD45" s="65">
        <v>121</v>
      </c>
      <c r="CE45" s="64">
        <v>95.418342402018766</v>
      </c>
      <c r="CF45" s="65">
        <v>1</v>
      </c>
      <c r="CG45" s="64">
        <v>0.50046042358970255</v>
      </c>
      <c r="CH45" s="65">
        <v>4</v>
      </c>
      <c r="CI45" s="64">
        <v>2.0018416943588102</v>
      </c>
      <c r="CJ45" s="65">
        <v>5</v>
      </c>
      <c r="CK45" s="64">
        <v>2.502302117948513</v>
      </c>
      <c r="CL45" s="65">
        <v>1</v>
      </c>
      <c r="CM45" s="64">
        <v>0.50046042358970255</v>
      </c>
      <c r="CN45" s="65">
        <v>25</v>
      </c>
      <c r="CO45" s="64">
        <v>12.511510589742562</v>
      </c>
      <c r="CP45" s="65">
        <v>0</v>
      </c>
      <c r="CQ45" s="64">
        <v>0</v>
      </c>
      <c r="CR45" s="65">
        <v>517</v>
      </c>
      <c r="CS45" s="64">
        <v>258.7380389958762</v>
      </c>
      <c r="CT45" s="65">
        <v>22</v>
      </c>
      <c r="CU45" s="64">
        <v>11.010129318973455</v>
      </c>
      <c r="CV45" s="65">
        <v>5</v>
      </c>
      <c r="CW45" s="64">
        <v>2.502302117948513</v>
      </c>
      <c r="CX45" s="65">
        <v>6</v>
      </c>
      <c r="CY45" s="64">
        <v>3.0027625415382149</v>
      </c>
      <c r="CZ45" s="65">
        <v>14</v>
      </c>
      <c r="DA45" s="64">
        <v>7.0064459302558344</v>
      </c>
      <c r="DB45" s="65">
        <v>11</v>
      </c>
      <c r="DC45" s="64">
        <v>4.5492142266335822</v>
      </c>
      <c r="DD45" s="65">
        <v>69</v>
      </c>
      <c r="DE45" s="64">
        <v>34.531769227689473</v>
      </c>
      <c r="DF45" s="65">
        <v>7</v>
      </c>
      <c r="DG45" s="64">
        <v>9.8681891872841341</v>
      </c>
      <c r="DH45" s="65">
        <v>11</v>
      </c>
      <c r="DI45" s="64">
        <v>11.418369041687427</v>
      </c>
      <c r="DJ45" s="65">
        <v>5</v>
      </c>
      <c r="DK45" s="64">
        <v>5.1901677462215581</v>
      </c>
      <c r="DL45" s="269">
        <v>50</v>
      </c>
      <c r="DM45" s="64">
        <v>239.18867202449289</v>
      </c>
      <c r="DN45" s="65">
        <v>16</v>
      </c>
      <c r="DO45" s="64">
        <v>8.0073667774352408</v>
      </c>
      <c r="DP45" s="65">
        <v>208</v>
      </c>
      <c r="DQ45" s="64">
        <v>104.09576810665813</v>
      </c>
      <c r="DR45" s="65">
        <v>68</v>
      </c>
      <c r="DS45" s="64">
        <v>34.031308804099773</v>
      </c>
      <c r="DT45" s="65">
        <v>83</v>
      </c>
      <c r="DU45" s="64">
        <v>41.538215157945309</v>
      </c>
      <c r="DV45" s="65">
        <v>375</v>
      </c>
      <c r="DW45" s="64">
        <v>187.67265884613843</v>
      </c>
      <c r="DX45" s="65">
        <v>118</v>
      </c>
      <c r="DY45" s="64">
        <v>59.0543299835849</v>
      </c>
      <c r="DZ45" s="188"/>
      <c r="EA45" s="304">
        <v>199816</v>
      </c>
      <c r="EB45" s="16">
        <v>2418</v>
      </c>
      <c r="EC45" s="309">
        <v>2464</v>
      </c>
      <c r="ED45" s="310">
        <v>96336</v>
      </c>
      <c r="EE45" s="310">
        <v>70935</v>
      </c>
    </row>
    <row r="46" spans="1:135" x14ac:dyDescent="0.2">
      <c r="A46" s="312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4</v>
      </c>
      <c r="G46" s="73">
        <v>198.11788013868249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69">
        <v>0</v>
      </c>
      <c r="AO46" s="73">
        <v>0</v>
      </c>
      <c r="AP46" s="69">
        <v>1</v>
      </c>
      <c r="AQ46" s="73">
        <v>52.631578947368418</v>
      </c>
      <c r="AR46" s="69">
        <v>0</v>
      </c>
      <c r="AS46" s="73">
        <v>0</v>
      </c>
      <c r="AT46" s="69">
        <v>0</v>
      </c>
      <c r="AU46" s="73">
        <v>0</v>
      </c>
      <c r="AV46" s="69">
        <v>1</v>
      </c>
      <c r="AW46" s="73">
        <v>49.529470034670624</v>
      </c>
      <c r="AX46" s="69">
        <v>1</v>
      </c>
      <c r="AY46" s="73">
        <v>49.529470034670624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2</v>
      </c>
      <c r="BK46" s="73">
        <v>99.058940069341247</v>
      </c>
      <c r="BL46" s="69">
        <v>0</v>
      </c>
      <c r="BM46" s="73">
        <v>0</v>
      </c>
      <c r="BN46" s="69">
        <v>0</v>
      </c>
      <c r="BO46" s="73">
        <v>0</v>
      </c>
      <c r="BP46" s="69">
        <v>0</v>
      </c>
      <c r="BQ46" s="73">
        <v>0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0</v>
      </c>
      <c r="BY46" s="73">
        <v>0</v>
      </c>
      <c r="BZ46" s="69">
        <v>0</v>
      </c>
      <c r="CA46" s="73">
        <v>0</v>
      </c>
      <c r="CB46" s="69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v>0</v>
      </c>
      <c r="CJ46" s="69">
        <v>0</v>
      </c>
      <c r="CK46" s="73">
        <v>0</v>
      </c>
      <c r="CL46" s="69">
        <v>0</v>
      </c>
      <c r="CM46" s="73">
        <v>0</v>
      </c>
      <c r="CN46" s="69">
        <v>0</v>
      </c>
      <c r="CO46" s="73">
        <v>0</v>
      </c>
      <c r="CP46" s="69">
        <v>0</v>
      </c>
      <c r="CQ46" s="73">
        <v>0</v>
      </c>
      <c r="CR46" s="69">
        <v>6</v>
      </c>
      <c r="CS46" s="73">
        <v>297.17682020802374</v>
      </c>
      <c r="CT46" s="69">
        <v>1</v>
      </c>
      <c r="CU46" s="73">
        <v>49.529470034670624</v>
      </c>
      <c r="CV46" s="69">
        <v>0</v>
      </c>
      <c r="CW46" s="73">
        <v>0</v>
      </c>
      <c r="CX46" s="69">
        <v>0</v>
      </c>
      <c r="CY46" s="73">
        <v>0</v>
      </c>
      <c r="CZ46" s="69">
        <v>0</v>
      </c>
      <c r="DA46" s="73">
        <v>0</v>
      </c>
      <c r="DB46" s="69">
        <v>0</v>
      </c>
      <c r="DC46" s="73">
        <v>0</v>
      </c>
      <c r="DD46" s="69">
        <v>0</v>
      </c>
      <c r="DE46" s="73">
        <v>0</v>
      </c>
      <c r="DF46" s="69">
        <v>0</v>
      </c>
      <c r="DG46" s="73">
        <v>0</v>
      </c>
      <c r="DH46" s="69">
        <v>0</v>
      </c>
      <c r="DI46" s="73">
        <v>0</v>
      </c>
      <c r="DJ46" s="69">
        <v>0</v>
      </c>
      <c r="DK46" s="73">
        <v>0</v>
      </c>
      <c r="DL46" s="122">
        <v>0</v>
      </c>
      <c r="DM46" s="73">
        <v>0</v>
      </c>
      <c r="DN46" s="69">
        <v>0</v>
      </c>
      <c r="DO46" s="73">
        <v>0</v>
      </c>
      <c r="DP46" s="69">
        <v>2</v>
      </c>
      <c r="DQ46" s="73">
        <v>99.058940069341247</v>
      </c>
      <c r="DR46" s="69">
        <v>0</v>
      </c>
      <c r="DS46" s="73">
        <v>0</v>
      </c>
      <c r="DT46" s="69">
        <v>1</v>
      </c>
      <c r="DU46" s="73">
        <v>49.529470034670624</v>
      </c>
      <c r="DV46" s="69">
        <v>3</v>
      </c>
      <c r="DW46" s="73">
        <v>148.58841010401187</v>
      </c>
      <c r="DX46" s="69">
        <v>0</v>
      </c>
      <c r="DY46" s="73">
        <v>0</v>
      </c>
      <c r="DZ46" s="156"/>
      <c r="EA46" s="313">
        <v>2019</v>
      </c>
      <c r="EB46" s="48">
        <v>17</v>
      </c>
      <c r="EC46" s="48">
        <v>19</v>
      </c>
      <c r="ED46" s="314">
        <v>963</v>
      </c>
      <c r="EE46" s="314">
        <v>591</v>
      </c>
    </row>
    <row r="47" spans="1:135" ht="15" customHeight="1" x14ac:dyDescent="0.2">
      <c r="A47" s="312" t="s">
        <v>267</v>
      </c>
      <c r="B47" s="69">
        <v>0</v>
      </c>
      <c r="C47" s="73">
        <v>0</v>
      </c>
      <c r="D47" s="69">
        <v>0</v>
      </c>
      <c r="E47" s="73">
        <v>0</v>
      </c>
      <c r="F47" s="69">
        <v>56</v>
      </c>
      <c r="G47" s="73">
        <v>224.85444689821321</v>
      </c>
      <c r="H47" s="69">
        <v>0</v>
      </c>
      <c r="I47" s="73">
        <v>0</v>
      </c>
      <c r="J47" s="69">
        <v>0</v>
      </c>
      <c r="K47" s="73">
        <v>0</v>
      </c>
      <c r="L47" s="69">
        <v>15</v>
      </c>
      <c r="M47" s="73">
        <v>60.228869704878541</v>
      </c>
      <c r="N47" s="69">
        <v>2</v>
      </c>
      <c r="O47" s="73">
        <v>8.0305159606504706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1</v>
      </c>
      <c r="AC47" s="73">
        <v>4.0152579803252353</v>
      </c>
      <c r="AD47" s="69">
        <v>13</v>
      </c>
      <c r="AE47" s="73">
        <v>52.198353744228065</v>
      </c>
      <c r="AF47" s="69">
        <v>4</v>
      </c>
      <c r="AG47" s="73">
        <v>16.061031921300941</v>
      </c>
      <c r="AH47" s="69">
        <v>17</v>
      </c>
      <c r="AI47" s="73">
        <v>68.25938566552901</v>
      </c>
      <c r="AJ47" s="69">
        <v>0</v>
      </c>
      <c r="AK47" s="73">
        <v>0</v>
      </c>
      <c r="AL47" s="69">
        <v>12</v>
      </c>
      <c r="AM47" s="73">
        <v>48.183095763902827</v>
      </c>
      <c r="AN47" s="69">
        <v>1</v>
      </c>
      <c r="AO47" s="73">
        <v>2.398081534772182</v>
      </c>
      <c r="AP47" s="69">
        <v>4</v>
      </c>
      <c r="AQ47" s="73">
        <v>9.4117647058823515</v>
      </c>
      <c r="AR47" s="69">
        <v>3</v>
      </c>
      <c r="AS47" s="73">
        <v>7.1942446043165473</v>
      </c>
      <c r="AT47" s="69">
        <v>4</v>
      </c>
      <c r="AU47" s="73">
        <v>16.061031921300941</v>
      </c>
      <c r="AV47" s="69">
        <v>3</v>
      </c>
      <c r="AW47" s="73">
        <v>12.045773940975707</v>
      </c>
      <c r="AX47" s="69">
        <v>1</v>
      </c>
      <c r="AY47" s="73">
        <v>4.0152579803252353</v>
      </c>
      <c r="AZ47" s="69">
        <v>3</v>
      </c>
      <c r="BA47" s="73">
        <v>12.045773940975707</v>
      </c>
      <c r="BB47" s="69">
        <v>0</v>
      </c>
      <c r="BC47" s="73">
        <v>0</v>
      </c>
      <c r="BD47" s="69">
        <v>0</v>
      </c>
      <c r="BE47" s="73">
        <v>0</v>
      </c>
      <c r="BF47" s="69">
        <v>0</v>
      </c>
      <c r="BG47" s="73">
        <v>0</v>
      </c>
      <c r="BH47" s="69">
        <v>0</v>
      </c>
      <c r="BI47" s="73">
        <v>0</v>
      </c>
      <c r="BJ47" s="69">
        <v>11</v>
      </c>
      <c r="BK47" s="73">
        <v>44.167837783577596</v>
      </c>
      <c r="BL47" s="69">
        <v>23</v>
      </c>
      <c r="BM47" s="73">
        <v>92.350933547480423</v>
      </c>
      <c r="BN47" s="69">
        <v>0</v>
      </c>
      <c r="BO47" s="73">
        <v>0</v>
      </c>
      <c r="BP47" s="69">
        <v>23</v>
      </c>
      <c r="BQ47" s="73">
        <v>92.350933547480423</v>
      </c>
      <c r="BR47" s="69">
        <v>0</v>
      </c>
      <c r="BS47" s="73">
        <v>0</v>
      </c>
      <c r="BT47" s="69">
        <v>0</v>
      </c>
      <c r="BU47" s="73">
        <v>0</v>
      </c>
      <c r="BV47" s="69">
        <v>0</v>
      </c>
      <c r="BW47" s="73">
        <v>0</v>
      </c>
      <c r="BX47" s="69">
        <v>0</v>
      </c>
      <c r="BY47" s="73">
        <v>0</v>
      </c>
      <c r="BZ47" s="69">
        <v>12</v>
      </c>
      <c r="CA47" s="73">
        <v>134.36345314074572</v>
      </c>
      <c r="CB47" s="69">
        <v>0</v>
      </c>
      <c r="CC47" s="73">
        <v>0</v>
      </c>
      <c r="CD47" s="69">
        <v>12</v>
      </c>
      <c r="CE47" s="73">
        <v>134.36345314074572</v>
      </c>
      <c r="CF47" s="69">
        <v>1</v>
      </c>
      <c r="CG47" s="73">
        <v>4.0152579803252353</v>
      </c>
      <c r="CH47" s="69">
        <v>0</v>
      </c>
      <c r="CI47" s="73">
        <v>0</v>
      </c>
      <c r="CJ47" s="69">
        <v>2</v>
      </c>
      <c r="CK47" s="73">
        <v>8.0305159606504706</v>
      </c>
      <c r="CL47" s="69">
        <v>0</v>
      </c>
      <c r="CM47" s="73">
        <v>0</v>
      </c>
      <c r="CN47" s="69">
        <v>2</v>
      </c>
      <c r="CO47" s="73">
        <v>8.0305159606504706</v>
      </c>
      <c r="CP47" s="69">
        <v>0</v>
      </c>
      <c r="CQ47" s="73">
        <v>0</v>
      </c>
      <c r="CR47" s="69">
        <v>124</v>
      </c>
      <c r="CS47" s="73">
        <v>497.89198956032919</v>
      </c>
      <c r="CT47" s="69">
        <v>0</v>
      </c>
      <c r="CU47" s="73">
        <v>0</v>
      </c>
      <c r="CV47" s="69">
        <v>0</v>
      </c>
      <c r="CW47" s="73">
        <v>0</v>
      </c>
      <c r="CX47" s="69">
        <v>1</v>
      </c>
      <c r="CY47" s="73">
        <v>4.0152579803252353</v>
      </c>
      <c r="CZ47" s="69">
        <v>1</v>
      </c>
      <c r="DA47" s="73">
        <v>4.0152579803252353</v>
      </c>
      <c r="DB47" s="69">
        <v>1</v>
      </c>
      <c r="DC47" s="73">
        <v>2.398081534772182</v>
      </c>
      <c r="DD47" s="69">
        <v>64</v>
      </c>
      <c r="DE47" s="73">
        <v>256.97651074081506</v>
      </c>
      <c r="DF47" s="69">
        <v>0</v>
      </c>
      <c r="DG47" s="73">
        <v>0</v>
      </c>
      <c r="DH47" s="69">
        <v>3</v>
      </c>
      <c r="DI47" s="73">
        <v>24.523828987165864</v>
      </c>
      <c r="DJ47" s="69">
        <v>0</v>
      </c>
      <c r="DK47" s="73">
        <v>0</v>
      </c>
      <c r="DL47" s="122">
        <v>10</v>
      </c>
      <c r="DM47" s="73">
        <v>384.31975403535739</v>
      </c>
      <c r="DN47" s="69">
        <v>2</v>
      </c>
      <c r="DO47" s="73">
        <v>8.0305159606504706</v>
      </c>
      <c r="DP47" s="69">
        <v>44</v>
      </c>
      <c r="DQ47" s="73">
        <v>176.67135113431038</v>
      </c>
      <c r="DR47" s="69">
        <v>2</v>
      </c>
      <c r="DS47" s="73">
        <v>8.0305159606504706</v>
      </c>
      <c r="DT47" s="69">
        <v>12</v>
      </c>
      <c r="DU47" s="73">
        <v>48.183095763902827</v>
      </c>
      <c r="DV47" s="69">
        <v>60</v>
      </c>
      <c r="DW47" s="73">
        <v>240.91547881951416</v>
      </c>
      <c r="DX47" s="69">
        <v>15</v>
      </c>
      <c r="DY47" s="73">
        <v>60.228869704878541</v>
      </c>
      <c r="DZ47" s="156"/>
      <c r="EA47" s="313">
        <v>24905</v>
      </c>
      <c r="EB47" s="48">
        <v>417</v>
      </c>
      <c r="EC47" s="48">
        <v>425</v>
      </c>
      <c r="ED47" s="314">
        <v>12233</v>
      </c>
      <c r="EE47" s="314">
        <v>8690</v>
      </c>
    </row>
    <row r="48" spans="1:135" x14ac:dyDescent="0.2">
      <c r="A48" s="312" t="s">
        <v>94</v>
      </c>
      <c r="B48" s="69">
        <v>0</v>
      </c>
      <c r="C48" s="73">
        <v>0</v>
      </c>
      <c r="D48" s="69">
        <v>0</v>
      </c>
      <c r="E48" s="73">
        <v>0</v>
      </c>
      <c r="F48" s="69">
        <v>2</v>
      </c>
      <c r="G48" s="73">
        <v>26.346989856408904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0</v>
      </c>
      <c r="AE48" s="73">
        <v>0</v>
      </c>
      <c r="AF48" s="69">
        <v>0</v>
      </c>
      <c r="AG48" s="73">
        <v>0</v>
      </c>
      <c r="AH48" s="69">
        <v>0</v>
      </c>
      <c r="AI48" s="73">
        <v>0</v>
      </c>
      <c r="AJ48" s="69">
        <v>0</v>
      </c>
      <c r="AK48" s="73">
        <v>0</v>
      </c>
      <c r="AL48" s="69">
        <v>1</v>
      </c>
      <c r="AM48" s="73">
        <v>13.173494928204452</v>
      </c>
      <c r="AN48" s="69">
        <v>0</v>
      </c>
      <c r="AO48" s="73">
        <v>0</v>
      </c>
      <c r="AP48" s="69">
        <v>0</v>
      </c>
      <c r="AQ48" s="73">
        <v>0</v>
      </c>
      <c r="AR48" s="69">
        <v>0</v>
      </c>
      <c r="AS48" s="73">
        <v>0</v>
      </c>
      <c r="AT48" s="69">
        <v>1</v>
      </c>
      <c r="AU48" s="73">
        <v>13.173494928204452</v>
      </c>
      <c r="AV48" s="69">
        <v>3</v>
      </c>
      <c r="AW48" s="73">
        <v>39.520484784613359</v>
      </c>
      <c r="AX48" s="69">
        <v>1</v>
      </c>
      <c r="AY48" s="73">
        <v>13.173494928204452</v>
      </c>
      <c r="AZ48" s="69">
        <v>0</v>
      </c>
      <c r="BA48" s="73">
        <v>0</v>
      </c>
      <c r="BB48" s="69">
        <v>0</v>
      </c>
      <c r="BC48" s="73">
        <v>0</v>
      </c>
      <c r="BD48" s="69">
        <v>0</v>
      </c>
      <c r="BE48" s="73">
        <v>0</v>
      </c>
      <c r="BF48" s="69">
        <v>4</v>
      </c>
      <c r="BG48" s="73">
        <v>52.693979712817807</v>
      </c>
      <c r="BH48" s="69">
        <v>0</v>
      </c>
      <c r="BI48" s="73">
        <v>0</v>
      </c>
      <c r="BJ48" s="69">
        <v>9</v>
      </c>
      <c r="BK48" s="73">
        <v>118.56145435384006</v>
      </c>
      <c r="BL48" s="69">
        <v>1</v>
      </c>
      <c r="BM48" s="73">
        <v>13.173494928204452</v>
      </c>
      <c r="BN48" s="69">
        <v>0</v>
      </c>
      <c r="BO48" s="73">
        <v>0</v>
      </c>
      <c r="BP48" s="69">
        <v>1</v>
      </c>
      <c r="BQ48" s="73">
        <v>13.173494928204452</v>
      </c>
      <c r="BR48" s="69">
        <v>0</v>
      </c>
      <c r="BS48" s="73">
        <v>0</v>
      </c>
      <c r="BT48" s="69">
        <v>0</v>
      </c>
      <c r="BU48" s="73">
        <v>0</v>
      </c>
      <c r="BV48" s="69">
        <v>0</v>
      </c>
      <c r="BW48" s="73">
        <v>0</v>
      </c>
      <c r="BX48" s="69">
        <v>0</v>
      </c>
      <c r="BY48" s="73">
        <v>0</v>
      </c>
      <c r="BZ48" s="69">
        <v>1</v>
      </c>
      <c r="CA48" s="73">
        <v>15.832805573147562</v>
      </c>
      <c r="CB48" s="69">
        <v>0</v>
      </c>
      <c r="CC48" s="73">
        <v>0</v>
      </c>
      <c r="CD48" s="69">
        <v>1</v>
      </c>
      <c r="CE48" s="73">
        <v>15.832805573147562</v>
      </c>
      <c r="CF48" s="69">
        <v>0</v>
      </c>
      <c r="CG48" s="73">
        <v>0</v>
      </c>
      <c r="CH48" s="69">
        <v>0</v>
      </c>
      <c r="CI48" s="73">
        <v>0</v>
      </c>
      <c r="CJ48" s="69">
        <v>0</v>
      </c>
      <c r="CK48" s="73">
        <v>0</v>
      </c>
      <c r="CL48" s="69">
        <v>0</v>
      </c>
      <c r="CM48" s="73">
        <v>0</v>
      </c>
      <c r="CN48" s="69">
        <v>1</v>
      </c>
      <c r="CO48" s="73">
        <v>13.173494928204452</v>
      </c>
      <c r="CP48" s="69">
        <v>0</v>
      </c>
      <c r="CQ48" s="73">
        <v>0</v>
      </c>
      <c r="CR48" s="69">
        <v>8</v>
      </c>
      <c r="CS48" s="73">
        <v>105.38795942563561</v>
      </c>
      <c r="CT48" s="69">
        <v>2</v>
      </c>
      <c r="CU48" s="73">
        <v>26.346989856408904</v>
      </c>
      <c r="CV48" s="69">
        <v>0</v>
      </c>
      <c r="CW48" s="73">
        <v>0</v>
      </c>
      <c r="CX48" s="69">
        <v>0</v>
      </c>
      <c r="CY48" s="73">
        <v>0</v>
      </c>
      <c r="CZ48" s="69">
        <v>0</v>
      </c>
      <c r="DA48" s="73">
        <v>0</v>
      </c>
      <c r="DB48" s="69">
        <v>0</v>
      </c>
      <c r="DC48" s="73">
        <v>0</v>
      </c>
      <c r="DD48" s="69">
        <v>0</v>
      </c>
      <c r="DE48" s="73">
        <v>0</v>
      </c>
      <c r="DF48" s="69">
        <v>0</v>
      </c>
      <c r="DG48" s="73">
        <v>0</v>
      </c>
      <c r="DH48" s="69">
        <v>1</v>
      </c>
      <c r="DI48" s="73">
        <v>28.08988764044944</v>
      </c>
      <c r="DJ48" s="69">
        <v>0</v>
      </c>
      <c r="DK48" s="73">
        <v>0</v>
      </c>
      <c r="DL48" s="122">
        <v>3</v>
      </c>
      <c r="DM48" s="73">
        <v>384.12291933418692</v>
      </c>
      <c r="DN48" s="69">
        <v>1</v>
      </c>
      <c r="DO48" s="73">
        <v>13.173494928204452</v>
      </c>
      <c r="DP48" s="69">
        <v>8</v>
      </c>
      <c r="DQ48" s="73">
        <v>105.38795942563561</v>
      </c>
      <c r="DR48" s="69">
        <v>0</v>
      </c>
      <c r="DS48" s="73">
        <v>0</v>
      </c>
      <c r="DT48" s="69">
        <v>3</v>
      </c>
      <c r="DU48" s="73">
        <v>39.520484784613359</v>
      </c>
      <c r="DV48" s="69">
        <v>12</v>
      </c>
      <c r="DW48" s="73">
        <v>158.08193913845344</v>
      </c>
      <c r="DX48" s="69">
        <v>3</v>
      </c>
      <c r="DY48" s="73">
        <v>39.520484784613359</v>
      </c>
      <c r="DZ48" s="156"/>
      <c r="EA48" s="313">
        <v>7591</v>
      </c>
      <c r="EB48" s="48">
        <v>92</v>
      </c>
      <c r="EC48" s="48">
        <v>93</v>
      </c>
      <c r="ED48" s="314">
        <v>3560</v>
      </c>
      <c r="EE48" s="314">
        <v>2662</v>
      </c>
    </row>
    <row r="49" spans="1:135" x14ac:dyDescent="0.2">
      <c r="A49" s="312" t="s">
        <v>95</v>
      </c>
      <c r="B49" s="69">
        <v>0</v>
      </c>
      <c r="C49" s="73">
        <v>0</v>
      </c>
      <c r="D49" s="69">
        <v>0</v>
      </c>
      <c r="E49" s="73">
        <v>0</v>
      </c>
      <c r="F49" s="69">
        <v>24</v>
      </c>
      <c r="G49" s="73">
        <v>595.68131049888314</v>
      </c>
      <c r="H49" s="69">
        <v>0</v>
      </c>
      <c r="I49" s="73">
        <v>0</v>
      </c>
      <c r="J49" s="69">
        <v>0</v>
      </c>
      <c r="K49" s="73">
        <v>0</v>
      </c>
      <c r="L49" s="69">
        <v>1</v>
      </c>
      <c r="M49" s="73">
        <v>24.820054604120131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0</v>
      </c>
      <c r="AE49" s="73">
        <v>0</v>
      </c>
      <c r="AF49" s="69">
        <v>0</v>
      </c>
      <c r="AG49" s="73">
        <v>0</v>
      </c>
      <c r="AH49" s="69">
        <v>0</v>
      </c>
      <c r="AI49" s="73">
        <v>0</v>
      </c>
      <c r="AJ49" s="69">
        <v>0</v>
      </c>
      <c r="AK49" s="73">
        <v>0</v>
      </c>
      <c r="AL49" s="69">
        <v>1</v>
      </c>
      <c r="AM49" s="73">
        <v>24.820054604120131</v>
      </c>
      <c r="AN49" s="69">
        <v>0</v>
      </c>
      <c r="AO49" s="73">
        <v>0</v>
      </c>
      <c r="AP49" s="69">
        <v>0</v>
      </c>
      <c r="AQ49" s="73">
        <v>0</v>
      </c>
      <c r="AR49" s="69">
        <v>0</v>
      </c>
      <c r="AS49" s="73">
        <v>0</v>
      </c>
      <c r="AT49" s="69">
        <v>1</v>
      </c>
      <c r="AU49" s="73">
        <v>24.820054604120131</v>
      </c>
      <c r="AV49" s="69">
        <v>0</v>
      </c>
      <c r="AW49" s="73">
        <v>0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1</v>
      </c>
      <c r="BK49" s="73">
        <v>24.820054604120131</v>
      </c>
      <c r="BL49" s="69">
        <v>0</v>
      </c>
      <c r="BM49" s="73">
        <v>0</v>
      </c>
      <c r="BN49" s="69">
        <v>0</v>
      </c>
      <c r="BO49" s="73">
        <v>0</v>
      </c>
      <c r="BP49" s="69">
        <v>0</v>
      </c>
      <c r="BQ49" s="73">
        <v>0</v>
      </c>
      <c r="BR49" s="69">
        <v>0</v>
      </c>
      <c r="BS49" s="73">
        <v>0</v>
      </c>
      <c r="BT49" s="69">
        <v>0</v>
      </c>
      <c r="BU49" s="73">
        <v>0</v>
      </c>
      <c r="BV49" s="69">
        <v>0</v>
      </c>
      <c r="BW49" s="73">
        <v>0</v>
      </c>
      <c r="BX49" s="69">
        <v>0</v>
      </c>
      <c r="BY49" s="73">
        <v>0</v>
      </c>
      <c r="BZ49" s="69">
        <v>0</v>
      </c>
      <c r="CA49" s="73">
        <v>0</v>
      </c>
      <c r="CB49" s="69">
        <v>0</v>
      </c>
      <c r="CC49" s="73">
        <v>0</v>
      </c>
      <c r="CD49" s="69">
        <v>0</v>
      </c>
      <c r="CE49" s="73">
        <v>0</v>
      </c>
      <c r="CF49" s="69">
        <v>0</v>
      </c>
      <c r="CG49" s="73">
        <v>0</v>
      </c>
      <c r="CH49" s="69">
        <v>0</v>
      </c>
      <c r="CI49" s="73">
        <v>0</v>
      </c>
      <c r="CJ49" s="69">
        <v>0</v>
      </c>
      <c r="CK49" s="73">
        <v>0</v>
      </c>
      <c r="CL49" s="69">
        <v>0</v>
      </c>
      <c r="CM49" s="73">
        <v>0</v>
      </c>
      <c r="CN49" s="69">
        <v>6</v>
      </c>
      <c r="CO49" s="73">
        <v>148.92032762472078</v>
      </c>
      <c r="CP49" s="69">
        <v>0</v>
      </c>
      <c r="CQ49" s="73">
        <v>0</v>
      </c>
      <c r="CR49" s="69">
        <v>6</v>
      </c>
      <c r="CS49" s="73">
        <v>148.92032762472078</v>
      </c>
      <c r="CT49" s="69">
        <v>0</v>
      </c>
      <c r="CU49" s="73">
        <v>0</v>
      </c>
      <c r="CV49" s="69">
        <v>0</v>
      </c>
      <c r="CW49" s="73">
        <v>0</v>
      </c>
      <c r="CX49" s="69">
        <v>0</v>
      </c>
      <c r="CY49" s="73">
        <v>0</v>
      </c>
      <c r="CZ49" s="69">
        <v>0</v>
      </c>
      <c r="DA49" s="73">
        <v>0</v>
      </c>
      <c r="DB49" s="69">
        <v>0</v>
      </c>
      <c r="DC49" s="73">
        <v>0</v>
      </c>
      <c r="DD49" s="69">
        <v>1</v>
      </c>
      <c r="DE49" s="73">
        <v>24.820054604120131</v>
      </c>
      <c r="DF49" s="69">
        <v>1</v>
      </c>
      <c r="DG49" s="73">
        <v>71.994240460763137</v>
      </c>
      <c r="DH49" s="69">
        <v>0</v>
      </c>
      <c r="DI49" s="73">
        <v>0</v>
      </c>
      <c r="DJ49" s="69">
        <v>1</v>
      </c>
      <c r="DK49" s="73">
        <v>51.361068310220851</v>
      </c>
      <c r="DL49" s="122">
        <v>0</v>
      </c>
      <c r="DM49" s="73">
        <v>0</v>
      </c>
      <c r="DN49" s="69">
        <v>1</v>
      </c>
      <c r="DO49" s="73">
        <v>24.820054604120131</v>
      </c>
      <c r="DP49" s="69">
        <v>6</v>
      </c>
      <c r="DQ49" s="73">
        <v>148.92032762472078</v>
      </c>
      <c r="DR49" s="69">
        <v>1</v>
      </c>
      <c r="DS49" s="73">
        <v>24.820054604120131</v>
      </c>
      <c r="DT49" s="69">
        <v>2</v>
      </c>
      <c r="DU49" s="73">
        <v>49.640109208240261</v>
      </c>
      <c r="DV49" s="69">
        <v>10</v>
      </c>
      <c r="DW49" s="73">
        <v>248.20054604120131</v>
      </c>
      <c r="DX49" s="69">
        <v>0</v>
      </c>
      <c r="DY49" s="73">
        <v>0</v>
      </c>
      <c r="DZ49" s="156"/>
      <c r="EA49" s="313">
        <v>4029</v>
      </c>
      <c r="EB49" s="48">
        <v>30</v>
      </c>
      <c r="EC49" s="48">
        <v>30</v>
      </c>
      <c r="ED49" s="314">
        <v>1947</v>
      </c>
      <c r="EE49" s="314">
        <v>1389</v>
      </c>
    </row>
    <row r="50" spans="1:135" x14ac:dyDescent="0.2">
      <c r="A50" s="312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3</v>
      </c>
      <c r="G50" s="73">
        <v>45.934772622875514</v>
      </c>
      <c r="H50" s="69">
        <v>0</v>
      </c>
      <c r="I50" s="73">
        <v>0</v>
      </c>
      <c r="J50" s="69">
        <v>0</v>
      </c>
      <c r="K50" s="73">
        <v>0</v>
      </c>
      <c r="L50" s="69">
        <v>1</v>
      </c>
      <c r="M50" s="73">
        <v>15.31159087429184</v>
      </c>
      <c r="N50" s="69">
        <v>1</v>
      </c>
      <c r="O50" s="73">
        <v>15.31159087429184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0</v>
      </c>
      <c r="AE50" s="73">
        <v>0</v>
      </c>
      <c r="AF50" s="69">
        <v>1</v>
      </c>
      <c r="AG50" s="73">
        <v>15.31159087429184</v>
      </c>
      <c r="AH50" s="69">
        <v>1</v>
      </c>
      <c r="AI50" s="73">
        <v>15.31159087429184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0</v>
      </c>
      <c r="AQ50" s="73">
        <v>0</v>
      </c>
      <c r="AR50" s="69">
        <v>2</v>
      </c>
      <c r="AS50" s="73">
        <v>20.408163265306122</v>
      </c>
      <c r="AT50" s="69">
        <v>1</v>
      </c>
      <c r="AU50" s="73">
        <v>15.31159087429184</v>
      </c>
      <c r="AV50" s="69">
        <v>0</v>
      </c>
      <c r="AW50" s="73">
        <v>0</v>
      </c>
      <c r="AX50" s="69">
        <v>3</v>
      </c>
      <c r="AY50" s="73">
        <v>45.934772622875514</v>
      </c>
      <c r="AZ50" s="69">
        <v>3</v>
      </c>
      <c r="BA50" s="73">
        <v>45.934772622875514</v>
      </c>
      <c r="BB50" s="69">
        <v>12</v>
      </c>
      <c r="BC50" s="73">
        <v>183.73909049150205</v>
      </c>
      <c r="BD50" s="69">
        <v>1</v>
      </c>
      <c r="BE50" s="73">
        <v>15.31159087429184</v>
      </c>
      <c r="BF50" s="69">
        <v>3</v>
      </c>
      <c r="BG50" s="73">
        <v>45.934772622875514</v>
      </c>
      <c r="BH50" s="69">
        <v>0</v>
      </c>
      <c r="BI50" s="73">
        <v>0</v>
      </c>
      <c r="BJ50" s="69">
        <v>23</v>
      </c>
      <c r="BK50" s="73">
        <v>352.16659010871228</v>
      </c>
      <c r="BL50" s="69">
        <v>26</v>
      </c>
      <c r="BM50" s="73">
        <v>398.10136273158781</v>
      </c>
      <c r="BN50" s="69">
        <v>0</v>
      </c>
      <c r="BO50" s="73">
        <v>0</v>
      </c>
      <c r="BP50" s="69">
        <v>26</v>
      </c>
      <c r="BQ50" s="73">
        <v>398.10136273158781</v>
      </c>
      <c r="BR50" s="69">
        <v>0</v>
      </c>
      <c r="BS50" s="73">
        <v>0</v>
      </c>
      <c r="BT50" s="69">
        <v>0</v>
      </c>
      <c r="BU50" s="73">
        <v>0</v>
      </c>
      <c r="BV50" s="69">
        <v>0</v>
      </c>
      <c r="BW50" s="73">
        <v>0</v>
      </c>
      <c r="BX50" s="69">
        <v>0</v>
      </c>
      <c r="BY50" s="73">
        <v>0</v>
      </c>
      <c r="BZ50" s="69">
        <v>2</v>
      </c>
      <c r="CA50" s="73">
        <v>40.453074433656958</v>
      </c>
      <c r="CB50" s="69">
        <v>0</v>
      </c>
      <c r="CC50" s="73">
        <v>0</v>
      </c>
      <c r="CD50" s="69">
        <v>2</v>
      </c>
      <c r="CE50" s="73">
        <v>40.453074433656958</v>
      </c>
      <c r="CF50" s="69">
        <v>0</v>
      </c>
      <c r="CG50" s="73">
        <v>0</v>
      </c>
      <c r="CH50" s="69">
        <v>1</v>
      </c>
      <c r="CI50" s="73">
        <v>15.31159087429184</v>
      </c>
      <c r="CJ50" s="69">
        <v>1</v>
      </c>
      <c r="CK50" s="73">
        <v>15.31159087429184</v>
      </c>
      <c r="CL50" s="69">
        <v>0</v>
      </c>
      <c r="CM50" s="73">
        <v>0</v>
      </c>
      <c r="CN50" s="69">
        <v>5</v>
      </c>
      <c r="CO50" s="73">
        <v>76.557954371459203</v>
      </c>
      <c r="CP50" s="69">
        <v>0</v>
      </c>
      <c r="CQ50" s="73">
        <v>0</v>
      </c>
      <c r="CR50" s="69">
        <v>21</v>
      </c>
      <c r="CS50" s="73">
        <v>321.54340836012864</v>
      </c>
      <c r="CT50" s="69">
        <v>1</v>
      </c>
      <c r="CU50" s="73">
        <v>15.31159087429184</v>
      </c>
      <c r="CV50" s="69">
        <v>1</v>
      </c>
      <c r="CW50" s="73">
        <v>15.31159087429184</v>
      </c>
      <c r="CX50" s="69">
        <v>0</v>
      </c>
      <c r="CY50" s="73">
        <v>0</v>
      </c>
      <c r="CZ50" s="69">
        <v>3</v>
      </c>
      <c r="DA50" s="73">
        <v>45.934772622875514</v>
      </c>
      <c r="DB50" s="69">
        <v>0</v>
      </c>
      <c r="DC50" s="73">
        <v>0</v>
      </c>
      <c r="DD50" s="69">
        <v>0</v>
      </c>
      <c r="DE50" s="73">
        <v>0</v>
      </c>
      <c r="DF50" s="69">
        <v>0</v>
      </c>
      <c r="DG50" s="73">
        <v>0</v>
      </c>
      <c r="DH50" s="69">
        <v>0</v>
      </c>
      <c r="DI50" s="73">
        <v>0</v>
      </c>
      <c r="DJ50" s="69">
        <v>0</v>
      </c>
      <c r="DK50" s="73">
        <v>0</v>
      </c>
      <c r="DL50" s="122">
        <v>0</v>
      </c>
      <c r="DM50" s="73">
        <v>0</v>
      </c>
      <c r="DN50" s="69">
        <v>0</v>
      </c>
      <c r="DO50" s="73">
        <v>0</v>
      </c>
      <c r="DP50" s="69">
        <v>21</v>
      </c>
      <c r="DQ50" s="73">
        <v>321.54340836012864</v>
      </c>
      <c r="DR50" s="69">
        <v>1</v>
      </c>
      <c r="DS50" s="73">
        <v>15.31159087429184</v>
      </c>
      <c r="DT50" s="69">
        <v>2</v>
      </c>
      <c r="DU50" s="73">
        <v>30.623181748583679</v>
      </c>
      <c r="DV50" s="69">
        <v>24</v>
      </c>
      <c r="DW50" s="73">
        <v>367.47818098300411</v>
      </c>
      <c r="DX50" s="69">
        <v>4</v>
      </c>
      <c r="DY50" s="73">
        <v>61.246363497167359</v>
      </c>
      <c r="DZ50" s="156"/>
      <c r="EA50" s="313">
        <v>6531</v>
      </c>
      <c r="EB50" s="48">
        <v>98</v>
      </c>
      <c r="EC50" s="48">
        <v>100</v>
      </c>
      <c r="ED50" s="314">
        <v>3069</v>
      </c>
      <c r="EE50" s="314">
        <v>2313</v>
      </c>
    </row>
    <row r="51" spans="1:135" ht="15" customHeight="1" x14ac:dyDescent="0.2">
      <c r="A51" s="312" t="s">
        <v>97</v>
      </c>
      <c r="B51" s="69">
        <v>0</v>
      </c>
      <c r="C51" s="73">
        <v>0</v>
      </c>
      <c r="D51" s="69">
        <v>0</v>
      </c>
      <c r="E51" s="73">
        <v>0</v>
      </c>
      <c r="F51" s="69">
        <v>6</v>
      </c>
      <c r="G51" s="73">
        <v>72.028811524609836</v>
      </c>
      <c r="H51" s="69">
        <v>0</v>
      </c>
      <c r="I51" s="73">
        <v>0</v>
      </c>
      <c r="J51" s="69">
        <v>0</v>
      </c>
      <c r="K51" s="73">
        <v>0</v>
      </c>
      <c r="L51" s="69">
        <v>3</v>
      </c>
      <c r="M51" s="73">
        <v>36.014405762304918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1</v>
      </c>
      <c r="AE51" s="73">
        <v>12.004801920768308</v>
      </c>
      <c r="AF51" s="69">
        <v>1</v>
      </c>
      <c r="AG51" s="73">
        <v>12.004801920768308</v>
      </c>
      <c r="AH51" s="69">
        <v>2</v>
      </c>
      <c r="AI51" s="73">
        <v>24.009603841536617</v>
      </c>
      <c r="AJ51" s="69">
        <v>0</v>
      </c>
      <c r="AK51" s="73">
        <v>0</v>
      </c>
      <c r="AL51" s="69">
        <v>0</v>
      </c>
      <c r="AM51" s="73">
        <v>0</v>
      </c>
      <c r="AN51" s="69">
        <v>0</v>
      </c>
      <c r="AO51" s="73">
        <v>0</v>
      </c>
      <c r="AP51" s="69">
        <v>2</v>
      </c>
      <c r="AQ51" s="73">
        <v>17.241379310344826</v>
      </c>
      <c r="AR51" s="69">
        <v>1</v>
      </c>
      <c r="AS51" s="73">
        <v>8.695652173913043</v>
      </c>
      <c r="AT51" s="69">
        <v>0</v>
      </c>
      <c r="AU51" s="73">
        <v>0</v>
      </c>
      <c r="AV51" s="69">
        <v>2</v>
      </c>
      <c r="AW51" s="73">
        <v>24.009603841536617</v>
      </c>
      <c r="AX51" s="69">
        <v>0</v>
      </c>
      <c r="AY51" s="73">
        <v>0</v>
      </c>
      <c r="AZ51" s="69">
        <v>1</v>
      </c>
      <c r="BA51" s="73">
        <v>12.004801920768308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2</v>
      </c>
      <c r="BI51" s="73">
        <v>24.009603841536617</v>
      </c>
      <c r="BJ51" s="69">
        <v>5</v>
      </c>
      <c r="BK51" s="73">
        <v>60.024009603841534</v>
      </c>
      <c r="BL51" s="69">
        <v>1</v>
      </c>
      <c r="BM51" s="73">
        <v>12.004801920768308</v>
      </c>
      <c r="BN51" s="69">
        <v>0</v>
      </c>
      <c r="BO51" s="73">
        <v>0</v>
      </c>
      <c r="BP51" s="69">
        <v>1</v>
      </c>
      <c r="BQ51" s="73">
        <v>12.004801920768308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0</v>
      </c>
      <c r="BY51" s="73">
        <v>0</v>
      </c>
      <c r="BZ51" s="69">
        <v>0</v>
      </c>
      <c r="CA51" s="73">
        <v>0</v>
      </c>
      <c r="CB51" s="69">
        <v>0</v>
      </c>
      <c r="CC51" s="73">
        <v>0</v>
      </c>
      <c r="CD51" s="69">
        <v>0</v>
      </c>
      <c r="CE51" s="73">
        <v>0</v>
      </c>
      <c r="CF51" s="69">
        <v>0</v>
      </c>
      <c r="CG51" s="73">
        <v>0</v>
      </c>
      <c r="CH51" s="69">
        <v>0</v>
      </c>
      <c r="CI51" s="73">
        <v>0</v>
      </c>
      <c r="CJ51" s="69">
        <v>0</v>
      </c>
      <c r="CK51" s="73">
        <v>0</v>
      </c>
      <c r="CL51" s="69">
        <v>0</v>
      </c>
      <c r="CM51" s="73">
        <v>0</v>
      </c>
      <c r="CN51" s="69">
        <v>1</v>
      </c>
      <c r="CO51" s="73">
        <v>12.004801920768308</v>
      </c>
      <c r="CP51" s="69">
        <v>0</v>
      </c>
      <c r="CQ51" s="73">
        <v>0</v>
      </c>
      <c r="CR51" s="69">
        <v>12</v>
      </c>
      <c r="CS51" s="73">
        <v>144.05762304921967</v>
      </c>
      <c r="CT51" s="69">
        <v>0</v>
      </c>
      <c r="CU51" s="73">
        <v>0</v>
      </c>
      <c r="CV51" s="69">
        <v>0</v>
      </c>
      <c r="CW51" s="73">
        <v>0</v>
      </c>
      <c r="CX51" s="69">
        <v>1</v>
      </c>
      <c r="CY51" s="73">
        <v>12.004801920768308</v>
      </c>
      <c r="CZ51" s="69">
        <v>1</v>
      </c>
      <c r="DA51" s="73">
        <v>12.004801920768308</v>
      </c>
      <c r="DB51" s="69">
        <v>0</v>
      </c>
      <c r="DC51" s="73">
        <v>0</v>
      </c>
      <c r="DD51" s="69">
        <v>0</v>
      </c>
      <c r="DE51" s="73">
        <v>0</v>
      </c>
      <c r="DF51" s="69">
        <v>0</v>
      </c>
      <c r="DG51" s="73">
        <v>0</v>
      </c>
      <c r="DH51" s="69">
        <v>1</v>
      </c>
      <c r="DI51" s="73">
        <v>24.919013207077001</v>
      </c>
      <c r="DJ51" s="69">
        <v>0</v>
      </c>
      <c r="DK51" s="73">
        <v>0</v>
      </c>
      <c r="DL51" s="122">
        <v>6</v>
      </c>
      <c r="DM51" s="73">
        <v>597.01492537313436</v>
      </c>
      <c r="DN51" s="69">
        <v>0</v>
      </c>
      <c r="DO51" s="73">
        <v>0</v>
      </c>
      <c r="DP51" s="69">
        <v>0</v>
      </c>
      <c r="DQ51" s="73">
        <v>0</v>
      </c>
      <c r="DR51" s="69">
        <v>2</v>
      </c>
      <c r="DS51" s="73">
        <v>24.009603841536617</v>
      </c>
      <c r="DT51" s="69">
        <v>5</v>
      </c>
      <c r="DU51" s="73">
        <v>60.024009603841534</v>
      </c>
      <c r="DV51" s="69">
        <v>7</v>
      </c>
      <c r="DW51" s="73">
        <v>84.033613445378151</v>
      </c>
      <c r="DX51" s="69">
        <v>3</v>
      </c>
      <c r="DY51" s="73">
        <v>36.014405762304918</v>
      </c>
      <c r="DZ51" s="156"/>
      <c r="EA51" s="313">
        <v>8330</v>
      </c>
      <c r="EB51" s="48">
        <v>115</v>
      </c>
      <c r="EC51" s="48">
        <v>116</v>
      </c>
      <c r="ED51" s="314">
        <v>4013</v>
      </c>
      <c r="EE51" s="314">
        <v>3229</v>
      </c>
    </row>
    <row r="52" spans="1:135" ht="15" customHeight="1" x14ac:dyDescent="0.2">
      <c r="A52" s="312" t="s">
        <v>98</v>
      </c>
      <c r="B52" s="69">
        <v>0</v>
      </c>
      <c r="C52" s="73">
        <v>0</v>
      </c>
      <c r="D52" s="69">
        <v>0</v>
      </c>
      <c r="E52" s="73">
        <v>0</v>
      </c>
      <c r="F52" s="69">
        <v>2</v>
      </c>
      <c r="G52" s="73">
        <v>11.943863839952224</v>
      </c>
      <c r="H52" s="69">
        <v>0</v>
      </c>
      <c r="I52" s="73">
        <v>0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3</v>
      </c>
      <c r="AE52" s="73">
        <v>17.915795759928336</v>
      </c>
      <c r="AF52" s="69">
        <v>2</v>
      </c>
      <c r="AG52" s="73">
        <v>11.943863839952224</v>
      </c>
      <c r="AH52" s="69">
        <v>5</v>
      </c>
      <c r="AI52" s="73">
        <v>29.859659599880562</v>
      </c>
      <c r="AJ52" s="69">
        <v>0</v>
      </c>
      <c r="AK52" s="73">
        <v>0</v>
      </c>
      <c r="AL52" s="69">
        <v>0</v>
      </c>
      <c r="AM52" s="73">
        <v>0</v>
      </c>
      <c r="AN52" s="69">
        <v>0</v>
      </c>
      <c r="AO52" s="73">
        <v>0</v>
      </c>
      <c r="AP52" s="69">
        <v>1</v>
      </c>
      <c r="AQ52" s="73">
        <v>6.2893081761006293</v>
      </c>
      <c r="AR52" s="69">
        <v>3</v>
      </c>
      <c r="AS52" s="73">
        <v>19.108280254777068</v>
      </c>
      <c r="AT52" s="69">
        <v>2</v>
      </c>
      <c r="AU52" s="73">
        <v>11.943863839952224</v>
      </c>
      <c r="AV52" s="69">
        <v>4</v>
      </c>
      <c r="AW52" s="73">
        <v>23.887727679904447</v>
      </c>
      <c r="AX52" s="69">
        <v>0</v>
      </c>
      <c r="AY52" s="73">
        <v>0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6</v>
      </c>
      <c r="BK52" s="73">
        <v>35.831591519856673</v>
      </c>
      <c r="BL52" s="69">
        <v>6</v>
      </c>
      <c r="BM52" s="73">
        <v>35.831591519856673</v>
      </c>
      <c r="BN52" s="69">
        <v>0</v>
      </c>
      <c r="BO52" s="73">
        <v>0</v>
      </c>
      <c r="BP52" s="69">
        <v>6</v>
      </c>
      <c r="BQ52" s="73">
        <v>35.831591519856673</v>
      </c>
      <c r="BR52" s="69">
        <v>0</v>
      </c>
      <c r="BS52" s="73">
        <v>0</v>
      </c>
      <c r="BT52" s="69">
        <v>0</v>
      </c>
      <c r="BU52" s="73">
        <v>0</v>
      </c>
      <c r="BV52" s="69">
        <v>0</v>
      </c>
      <c r="BW52" s="73">
        <v>0</v>
      </c>
      <c r="BX52" s="69">
        <v>0</v>
      </c>
      <c r="BY52" s="73">
        <v>0</v>
      </c>
      <c r="BZ52" s="69">
        <v>0</v>
      </c>
      <c r="CA52" s="73">
        <v>0</v>
      </c>
      <c r="CB52" s="69">
        <v>0</v>
      </c>
      <c r="CC52" s="73">
        <v>0</v>
      </c>
      <c r="CD52" s="69">
        <v>0</v>
      </c>
      <c r="CE52" s="73">
        <v>0</v>
      </c>
      <c r="CF52" s="69">
        <v>0</v>
      </c>
      <c r="CG52" s="73">
        <v>0</v>
      </c>
      <c r="CH52" s="69">
        <v>0</v>
      </c>
      <c r="CI52" s="73">
        <v>0</v>
      </c>
      <c r="CJ52" s="69">
        <v>0</v>
      </c>
      <c r="CK52" s="73">
        <v>0</v>
      </c>
      <c r="CL52" s="69">
        <v>0</v>
      </c>
      <c r="CM52" s="73">
        <v>0</v>
      </c>
      <c r="CN52" s="69">
        <v>0</v>
      </c>
      <c r="CO52" s="73">
        <v>0</v>
      </c>
      <c r="CP52" s="69">
        <v>0</v>
      </c>
      <c r="CQ52" s="73">
        <v>0</v>
      </c>
      <c r="CR52" s="69">
        <v>30</v>
      </c>
      <c r="CS52" s="73">
        <v>179.15795759928338</v>
      </c>
      <c r="CT52" s="69">
        <v>1</v>
      </c>
      <c r="CU52" s="73">
        <v>5.9719319199761118</v>
      </c>
      <c r="CV52" s="69">
        <v>1</v>
      </c>
      <c r="CW52" s="73">
        <v>5.9719319199761118</v>
      </c>
      <c r="CX52" s="69">
        <v>1</v>
      </c>
      <c r="CY52" s="73">
        <v>5.9719319199761118</v>
      </c>
      <c r="CZ52" s="69">
        <v>0</v>
      </c>
      <c r="DA52" s="73">
        <v>0</v>
      </c>
      <c r="DB52" s="69">
        <v>0</v>
      </c>
      <c r="DC52" s="73">
        <v>0</v>
      </c>
      <c r="DD52" s="69">
        <v>0</v>
      </c>
      <c r="DE52" s="73">
        <v>0</v>
      </c>
      <c r="DF52" s="69">
        <v>1</v>
      </c>
      <c r="DG52" s="73">
        <v>15.718327569946556</v>
      </c>
      <c r="DH52" s="69">
        <v>0</v>
      </c>
      <c r="DI52" s="73">
        <v>0</v>
      </c>
      <c r="DJ52" s="69">
        <v>0</v>
      </c>
      <c r="DK52" s="73">
        <v>0</v>
      </c>
      <c r="DL52" s="122">
        <v>0</v>
      </c>
      <c r="DM52" s="73">
        <v>0</v>
      </c>
      <c r="DN52" s="69">
        <v>0</v>
      </c>
      <c r="DO52" s="73">
        <v>0</v>
      </c>
      <c r="DP52" s="69">
        <v>1</v>
      </c>
      <c r="DQ52" s="73">
        <v>5.9719319199761118</v>
      </c>
      <c r="DR52" s="69">
        <v>2</v>
      </c>
      <c r="DS52" s="73">
        <v>11.943863839952224</v>
      </c>
      <c r="DT52" s="69">
        <v>3</v>
      </c>
      <c r="DU52" s="73">
        <v>17.915795759928336</v>
      </c>
      <c r="DV52" s="69">
        <v>6</v>
      </c>
      <c r="DW52" s="73">
        <v>35.831591519856673</v>
      </c>
      <c r="DX52" s="69">
        <v>9</v>
      </c>
      <c r="DY52" s="73">
        <v>53.747387279785009</v>
      </c>
      <c r="DZ52" s="156"/>
      <c r="EA52" s="313">
        <v>16745</v>
      </c>
      <c r="EB52" s="45">
        <v>157</v>
      </c>
      <c r="EC52" s="45">
        <v>159</v>
      </c>
      <c r="ED52" s="314">
        <v>8146</v>
      </c>
      <c r="EE52" s="314">
        <v>6362</v>
      </c>
    </row>
    <row r="53" spans="1:135" ht="15" customHeight="1" x14ac:dyDescent="0.2">
      <c r="A53" s="312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15</v>
      </c>
      <c r="G53" s="73">
        <v>64.722126337590609</v>
      </c>
      <c r="H53" s="69">
        <v>2</v>
      </c>
      <c r="I53" s="73">
        <v>8.6296168450120803</v>
      </c>
      <c r="J53" s="69">
        <v>0</v>
      </c>
      <c r="K53" s="73">
        <v>0</v>
      </c>
      <c r="L53" s="69">
        <v>2</v>
      </c>
      <c r="M53" s="73">
        <v>8.6296168450120803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5</v>
      </c>
      <c r="AE53" s="73">
        <v>21.574042112530204</v>
      </c>
      <c r="AF53" s="69">
        <v>1</v>
      </c>
      <c r="AG53" s="73">
        <v>4.3148084225060401</v>
      </c>
      <c r="AH53" s="69">
        <v>6</v>
      </c>
      <c r="AI53" s="73">
        <v>25.888850535036244</v>
      </c>
      <c r="AJ53" s="69">
        <v>0</v>
      </c>
      <c r="AK53" s="73">
        <v>0</v>
      </c>
      <c r="AL53" s="69">
        <v>3</v>
      </c>
      <c r="AM53" s="73">
        <v>12.944425267518122</v>
      </c>
      <c r="AN53" s="69">
        <v>0</v>
      </c>
      <c r="AO53" s="73">
        <v>0</v>
      </c>
      <c r="AP53" s="69">
        <v>5</v>
      </c>
      <c r="AQ53" s="73">
        <v>15.015015015015015</v>
      </c>
      <c r="AR53" s="69">
        <v>4</v>
      </c>
      <c r="AS53" s="73">
        <v>12.5</v>
      </c>
      <c r="AT53" s="69">
        <v>0</v>
      </c>
      <c r="AU53" s="73">
        <v>0</v>
      </c>
      <c r="AV53" s="69">
        <v>1</v>
      </c>
      <c r="AW53" s="73">
        <v>4.3148084225060401</v>
      </c>
      <c r="AX53" s="69">
        <v>0</v>
      </c>
      <c r="AY53" s="73">
        <v>0</v>
      </c>
      <c r="AZ53" s="69">
        <v>2</v>
      </c>
      <c r="BA53" s="73">
        <v>8.6296168450120803</v>
      </c>
      <c r="BB53" s="69">
        <v>0</v>
      </c>
      <c r="BC53" s="73">
        <v>0</v>
      </c>
      <c r="BD53" s="69">
        <v>0</v>
      </c>
      <c r="BE53" s="73">
        <v>0</v>
      </c>
      <c r="BF53" s="69">
        <v>0</v>
      </c>
      <c r="BG53" s="73">
        <v>0</v>
      </c>
      <c r="BH53" s="69">
        <v>0</v>
      </c>
      <c r="BI53" s="73">
        <v>0</v>
      </c>
      <c r="BJ53" s="69">
        <v>3</v>
      </c>
      <c r="BK53" s="73">
        <v>12.944425267518122</v>
      </c>
      <c r="BL53" s="69">
        <v>6</v>
      </c>
      <c r="BM53" s="73">
        <v>25.888850535036244</v>
      </c>
      <c r="BN53" s="69">
        <v>0</v>
      </c>
      <c r="BO53" s="73">
        <v>0</v>
      </c>
      <c r="BP53" s="69">
        <v>6</v>
      </c>
      <c r="BQ53" s="73">
        <v>25.888850535036244</v>
      </c>
      <c r="BR53" s="69">
        <v>31</v>
      </c>
      <c r="BS53" s="73">
        <v>133.75906109768727</v>
      </c>
      <c r="BT53" s="69">
        <v>0</v>
      </c>
      <c r="BU53" s="73">
        <v>0</v>
      </c>
      <c r="BV53" s="69">
        <v>1</v>
      </c>
      <c r="BW53" s="73">
        <v>4.3148084225060401</v>
      </c>
      <c r="BX53" s="69">
        <v>32</v>
      </c>
      <c r="BY53" s="73">
        <v>138.07386952019328</v>
      </c>
      <c r="BZ53" s="69">
        <v>21</v>
      </c>
      <c r="CA53" s="73">
        <v>147.78325123152712</v>
      </c>
      <c r="CB53" s="69">
        <v>0</v>
      </c>
      <c r="CC53" s="73">
        <v>0</v>
      </c>
      <c r="CD53" s="69">
        <v>21</v>
      </c>
      <c r="CE53" s="73">
        <v>147.78325123152712</v>
      </c>
      <c r="CF53" s="69">
        <v>0</v>
      </c>
      <c r="CG53" s="73">
        <v>0</v>
      </c>
      <c r="CH53" s="69">
        <v>0</v>
      </c>
      <c r="CI53" s="73">
        <v>0</v>
      </c>
      <c r="CJ53" s="69">
        <v>0</v>
      </c>
      <c r="CK53" s="73">
        <v>0</v>
      </c>
      <c r="CL53" s="69">
        <v>0</v>
      </c>
      <c r="CM53" s="73">
        <v>0</v>
      </c>
      <c r="CN53" s="69">
        <v>2</v>
      </c>
      <c r="CO53" s="73">
        <v>8.6296168450120803</v>
      </c>
      <c r="CP53" s="69">
        <v>0</v>
      </c>
      <c r="CQ53" s="73">
        <v>0</v>
      </c>
      <c r="CR53" s="69">
        <v>17</v>
      </c>
      <c r="CS53" s="73">
        <v>73.351743182602689</v>
      </c>
      <c r="CT53" s="69">
        <v>3</v>
      </c>
      <c r="CU53" s="73">
        <v>12.944425267518122</v>
      </c>
      <c r="CV53" s="69">
        <v>1</v>
      </c>
      <c r="CW53" s="73">
        <v>4.3148084225060401</v>
      </c>
      <c r="CX53" s="69">
        <v>1</v>
      </c>
      <c r="CY53" s="73">
        <v>4.3148084225060401</v>
      </c>
      <c r="CZ53" s="69">
        <v>4</v>
      </c>
      <c r="DA53" s="73">
        <v>17.259233690024161</v>
      </c>
      <c r="DB53" s="69">
        <v>3</v>
      </c>
      <c r="DC53" s="73">
        <v>9.375</v>
      </c>
      <c r="DD53" s="69">
        <v>0</v>
      </c>
      <c r="DE53" s="73">
        <v>0</v>
      </c>
      <c r="DF53" s="69">
        <v>2</v>
      </c>
      <c r="DG53" s="73">
        <v>22.304003568640571</v>
      </c>
      <c r="DH53" s="69">
        <v>1</v>
      </c>
      <c r="DI53" s="73">
        <v>9.0106325464047572</v>
      </c>
      <c r="DJ53" s="69">
        <v>1</v>
      </c>
      <c r="DK53" s="73">
        <v>9.0106325464047572</v>
      </c>
      <c r="DL53" s="122">
        <v>10</v>
      </c>
      <c r="DM53" s="73">
        <v>363.24010170722852</v>
      </c>
      <c r="DN53" s="69">
        <v>0</v>
      </c>
      <c r="DO53" s="73">
        <v>0</v>
      </c>
      <c r="DP53" s="69">
        <v>28</v>
      </c>
      <c r="DQ53" s="73">
        <v>120.81463583016915</v>
      </c>
      <c r="DR53" s="69">
        <v>45</v>
      </c>
      <c r="DS53" s="73">
        <v>194.16637901277184</v>
      </c>
      <c r="DT53" s="69">
        <v>6</v>
      </c>
      <c r="DU53" s="73">
        <v>25.888850535036244</v>
      </c>
      <c r="DV53" s="69">
        <v>79</v>
      </c>
      <c r="DW53" s="73">
        <v>340.86986537797719</v>
      </c>
      <c r="DX53" s="69">
        <v>3</v>
      </c>
      <c r="DY53" s="73">
        <v>12.944425267518122</v>
      </c>
      <c r="DZ53" s="156"/>
      <c r="EA53" s="313">
        <v>23176</v>
      </c>
      <c r="EB53" s="48">
        <v>320</v>
      </c>
      <c r="EC53" s="48">
        <v>333</v>
      </c>
      <c r="ED53" s="314">
        <v>11098</v>
      </c>
      <c r="EE53" s="314">
        <v>8967</v>
      </c>
    </row>
    <row r="54" spans="1:135" ht="15" customHeight="1" x14ac:dyDescent="0.2">
      <c r="A54" s="312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13</v>
      </c>
      <c r="G54" s="73">
        <v>103.94179259614616</v>
      </c>
      <c r="H54" s="69">
        <v>0</v>
      </c>
      <c r="I54" s="73">
        <v>0</v>
      </c>
      <c r="J54" s="69">
        <v>0</v>
      </c>
      <c r="K54" s="73">
        <v>0</v>
      </c>
      <c r="L54" s="69">
        <v>2</v>
      </c>
      <c r="M54" s="73">
        <v>15.991045014791716</v>
      </c>
      <c r="N54" s="69">
        <v>1</v>
      </c>
      <c r="O54" s="73">
        <v>7.995522507395858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0</v>
      </c>
      <c r="AA54" s="73">
        <v>0</v>
      </c>
      <c r="AB54" s="69">
        <v>0</v>
      </c>
      <c r="AC54" s="73">
        <v>0</v>
      </c>
      <c r="AD54" s="69">
        <v>1</v>
      </c>
      <c r="AE54" s="73">
        <v>7.995522507395858</v>
      </c>
      <c r="AF54" s="69">
        <v>1</v>
      </c>
      <c r="AG54" s="73">
        <v>7.995522507395858</v>
      </c>
      <c r="AH54" s="69">
        <v>2</v>
      </c>
      <c r="AI54" s="73">
        <v>15.991045014791716</v>
      </c>
      <c r="AJ54" s="69">
        <v>0</v>
      </c>
      <c r="AK54" s="73">
        <v>0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1</v>
      </c>
      <c r="AS54" s="73">
        <v>11.76470588235294</v>
      </c>
      <c r="AT54" s="69">
        <v>2</v>
      </c>
      <c r="AU54" s="73">
        <v>15.991045014791716</v>
      </c>
      <c r="AV54" s="69">
        <v>1</v>
      </c>
      <c r="AW54" s="73">
        <v>7.995522507395858</v>
      </c>
      <c r="AX54" s="69">
        <v>1</v>
      </c>
      <c r="AY54" s="73">
        <v>7.995522507395858</v>
      </c>
      <c r="AZ54" s="69">
        <v>2</v>
      </c>
      <c r="BA54" s="73">
        <v>15.991045014791716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0</v>
      </c>
      <c r="BI54" s="73">
        <v>0</v>
      </c>
      <c r="BJ54" s="69">
        <v>6</v>
      </c>
      <c r="BK54" s="73">
        <v>47.973135044375148</v>
      </c>
      <c r="BL54" s="69">
        <v>3</v>
      </c>
      <c r="BM54" s="73">
        <v>23.986567522187574</v>
      </c>
      <c r="BN54" s="69">
        <v>0</v>
      </c>
      <c r="BO54" s="73">
        <v>0</v>
      </c>
      <c r="BP54" s="69">
        <v>3</v>
      </c>
      <c r="BQ54" s="73">
        <v>23.986567522187574</v>
      </c>
      <c r="BR54" s="69">
        <v>0</v>
      </c>
      <c r="BS54" s="73">
        <v>0</v>
      </c>
      <c r="BT54" s="69">
        <v>0</v>
      </c>
      <c r="BU54" s="73">
        <v>0</v>
      </c>
      <c r="BV54" s="69">
        <v>0</v>
      </c>
      <c r="BW54" s="73">
        <v>0</v>
      </c>
      <c r="BX54" s="69">
        <v>0</v>
      </c>
      <c r="BY54" s="73">
        <v>0</v>
      </c>
      <c r="BZ54" s="69">
        <v>0</v>
      </c>
      <c r="CA54" s="73">
        <v>0</v>
      </c>
      <c r="CB54" s="69">
        <v>0</v>
      </c>
      <c r="CC54" s="73">
        <v>0</v>
      </c>
      <c r="CD54" s="69">
        <v>0</v>
      </c>
      <c r="CE54" s="73">
        <v>0</v>
      </c>
      <c r="CF54" s="69">
        <v>0</v>
      </c>
      <c r="CG54" s="73">
        <v>0</v>
      </c>
      <c r="CH54" s="69">
        <v>0</v>
      </c>
      <c r="CI54" s="73">
        <v>0</v>
      </c>
      <c r="CJ54" s="69">
        <v>0</v>
      </c>
      <c r="CK54" s="73">
        <v>0</v>
      </c>
      <c r="CL54" s="69">
        <v>0</v>
      </c>
      <c r="CM54" s="73">
        <v>0</v>
      </c>
      <c r="CN54" s="69">
        <v>0</v>
      </c>
      <c r="CO54" s="73">
        <v>0</v>
      </c>
      <c r="CP54" s="69">
        <v>0</v>
      </c>
      <c r="CQ54" s="73">
        <v>0</v>
      </c>
      <c r="CR54" s="69">
        <v>31</v>
      </c>
      <c r="CS54" s="73">
        <v>247.86119772927162</v>
      </c>
      <c r="CT54" s="69">
        <v>1</v>
      </c>
      <c r="CU54" s="73">
        <v>7.995522507395858</v>
      </c>
      <c r="CV54" s="69">
        <v>0</v>
      </c>
      <c r="CW54" s="73">
        <v>0</v>
      </c>
      <c r="CX54" s="69">
        <v>0</v>
      </c>
      <c r="CY54" s="73">
        <v>0</v>
      </c>
      <c r="CZ54" s="69">
        <v>0</v>
      </c>
      <c r="DA54" s="73">
        <v>0</v>
      </c>
      <c r="DB54" s="69">
        <v>0</v>
      </c>
      <c r="DC54" s="73">
        <v>0</v>
      </c>
      <c r="DD54" s="69">
        <v>0</v>
      </c>
      <c r="DE54" s="73">
        <v>0</v>
      </c>
      <c r="DF54" s="69">
        <v>1</v>
      </c>
      <c r="DG54" s="73">
        <v>24.2600679281902</v>
      </c>
      <c r="DH54" s="69">
        <v>1</v>
      </c>
      <c r="DI54" s="73">
        <v>16.28929793125916</v>
      </c>
      <c r="DJ54" s="69">
        <v>0</v>
      </c>
      <c r="DK54" s="73">
        <v>0</v>
      </c>
      <c r="DL54" s="122">
        <v>0</v>
      </c>
      <c r="DM54" s="73">
        <v>0</v>
      </c>
      <c r="DN54" s="69">
        <v>0</v>
      </c>
      <c r="DO54" s="73">
        <v>0</v>
      </c>
      <c r="DP54" s="69">
        <v>13</v>
      </c>
      <c r="DQ54" s="73">
        <v>103.94179259614616</v>
      </c>
      <c r="DR54" s="69">
        <v>1</v>
      </c>
      <c r="DS54" s="73">
        <v>7.995522507395858</v>
      </c>
      <c r="DT54" s="69">
        <v>8</v>
      </c>
      <c r="DU54" s="73">
        <v>63.964180059166864</v>
      </c>
      <c r="DV54" s="69">
        <v>22</v>
      </c>
      <c r="DW54" s="73">
        <v>175.9014951627089</v>
      </c>
      <c r="DX54" s="69">
        <v>6</v>
      </c>
      <c r="DY54" s="73">
        <v>47.973135044375148</v>
      </c>
      <c r="DZ54" s="156"/>
      <c r="EA54" s="313">
        <v>12507</v>
      </c>
      <c r="EB54" s="48">
        <v>85</v>
      </c>
      <c r="EC54" s="48">
        <v>85</v>
      </c>
      <c r="ED54" s="314">
        <v>6139</v>
      </c>
      <c r="EE54" s="314">
        <v>4122</v>
      </c>
    </row>
    <row r="55" spans="1:135" ht="15" customHeight="1" x14ac:dyDescent="0.2">
      <c r="A55" s="312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38</v>
      </c>
      <c r="G55" s="73">
        <v>237.38130934532737</v>
      </c>
      <c r="H55" s="69">
        <v>0</v>
      </c>
      <c r="I55" s="73">
        <v>0</v>
      </c>
      <c r="J55" s="69">
        <v>0</v>
      </c>
      <c r="K55" s="73">
        <v>0</v>
      </c>
      <c r="L55" s="69">
        <v>0</v>
      </c>
      <c r="M55" s="73">
        <v>0</v>
      </c>
      <c r="N55" s="69">
        <v>1</v>
      </c>
      <c r="O55" s="73">
        <v>6.24687656171914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12</v>
      </c>
      <c r="AE55" s="73">
        <v>74.962518740629676</v>
      </c>
      <c r="AF55" s="69">
        <v>0</v>
      </c>
      <c r="AG55" s="73">
        <v>0</v>
      </c>
      <c r="AH55" s="69">
        <v>12</v>
      </c>
      <c r="AI55" s="73">
        <v>74.962518740629676</v>
      </c>
      <c r="AJ55" s="69">
        <v>0</v>
      </c>
      <c r="AK55" s="73">
        <v>0</v>
      </c>
      <c r="AL55" s="69">
        <v>5</v>
      </c>
      <c r="AM55" s="73">
        <v>31.234382808595704</v>
      </c>
      <c r="AN55" s="69">
        <v>0</v>
      </c>
      <c r="AO55" s="73">
        <v>0</v>
      </c>
      <c r="AP55" s="69">
        <v>2</v>
      </c>
      <c r="AQ55" s="73">
        <v>8.5106382978723403</v>
      </c>
      <c r="AR55" s="69">
        <v>5</v>
      </c>
      <c r="AS55" s="73">
        <v>21.739130434782609</v>
      </c>
      <c r="AT55" s="69">
        <v>1</v>
      </c>
      <c r="AU55" s="73">
        <v>6.24687656171914</v>
      </c>
      <c r="AV55" s="69">
        <v>2</v>
      </c>
      <c r="AW55" s="73">
        <v>12.49375312343828</v>
      </c>
      <c r="AX55" s="69">
        <v>0</v>
      </c>
      <c r="AY55" s="73">
        <v>0</v>
      </c>
      <c r="AZ55" s="69">
        <v>1</v>
      </c>
      <c r="BA55" s="73">
        <v>6.24687656171914</v>
      </c>
      <c r="BB55" s="69">
        <v>0</v>
      </c>
      <c r="BC55" s="73">
        <v>0</v>
      </c>
      <c r="BD55" s="69">
        <v>0</v>
      </c>
      <c r="BE55" s="73">
        <v>0</v>
      </c>
      <c r="BF55" s="69">
        <v>0</v>
      </c>
      <c r="BG55" s="73">
        <v>0</v>
      </c>
      <c r="BH55" s="69">
        <v>0</v>
      </c>
      <c r="BI55" s="73">
        <v>0</v>
      </c>
      <c r="BJ55" s="69">
        <v>4</v>
      </c>
      <c r="BK55" s="73">
        <v>24.98750624687656</v>
      </c>
      <c r="BL55" s="69">
        <v>30</v>
      </c>
      <c r="BM55" s="73">
        <v>187.40629685157421</v>
      </c>
      <c r="BN55" s="69">
        <v>0</v>
      </c>
      <c r="BO55" s="73">
        <v>0</v>
      </c>
      <c r="BP55" s="69">
        <v>30</v>
      </c>
      <c r="BQ55" s="73">
        <v>187.40629685157421</v>
      </c>
      <c r="BR55" s="69">
        <v>54</v>
      </c>
      <c r="BS55" s="73">
        <v>337.33133433283359</v>
      </c>
      <c r="BT55" s="69">
        <v>16</v>
      </c>
      <c r="BU55" s="73">
        <v>99.950024987506239</v>
      </c>
      <c r="BV55" s="69">
        <v>2</v>
      </c>
      <c r="BW55" s="73">
        <v>12.49375312343828</v>
      </c>
      <c r="BX55" s="69">
        <v>72</v>
      </c>
      <c r="BY55" s="73">
        <v>449.77511244377808</v>
      </c>
      <c r="BZ55" s="69">
        <v>3</v>
      </c>
      <c r="CA55" s="73">
        <v>32.488628979857047</v>
      </c>
      <c r="CB55" s="69">
        <v>0</v>
      </c>
      <c r="CC55" s="73">
        <v>0</v>
      </c>
      <c r="CD55" s="69">
        <v>3</v>
      </c>
      <c r="CE55" s="73">
        <v>32.488628979857047</v>
      </c>
      <c r="CF55" s="69">
        <v>0</v>
      </c>
      <c r="CG55" s="73">
        <v>0</v>
      </c>
      <c r="CH55" s="69">
        <v>0</v>
      </c>
      <c r="CI55" s="73">
        <v>0</v>
      </c>
      <c r="CJ55" s="69">
        <v>0</v>
      </c>
      <c r="CK55" s="73">
        <v>0</v>
      </c>
      <c r="CL55" s="69">
        <v>0</v>
      </c>
      <c r="CM55" s="73">
        <v>0</v>
      </c>
      <c r="CN55" s="69">
        <v>1</v>
      </c>
      <c r="CO55" s="73">
        <v>6.24687656171914</v>
      </c>
      <c r="CP55" s="69">
        <v>0</v>
      </c>
      <c r="CQ55" s="73">
        <v>0</v>
      </c>
      <c r="CR55" s="69">
        <v>33</v>
      </c>
      <c r="CS55" s="73">
        <v>206.14692653673166</v>
      </c>
      <c r="CT55" s="69">
        <v>8</v>
      </c>
      <c r="CU55" s="73">
        <v>49.97501249375312</v>
      </c>
      <c r="CV55" s="69">
        <v>0</v>
      </c>
      <c r="CW55" s="73">
        <v>0</v>
      </c>
      <c r="CX55" s="69">
        <v>0</v>
      </c>
      <c r="CY55" s="73">
        <v>0</v>
      </c>
      <c r="CZ55" s="69">
        <v>0</v>
      </c>
      <c r="DA55" s="73">
        <v>0</v>
      </c>
      <c r="DB55" s="69">
        <v>2</v>
      </c>
      <c r="DC55" s="73">
        <v>8.695652173913043</v>
      </c>
      <c r="DD55" s="69">
        <v>1</v>
      </c>
      <c r="DE55" s="73">
        <v>6.24687656171914</v>
      </c>
      <c r="DF55" s="69">
        <v>1</v>
      </c>
      <c r="DG55" s="73">
        <v>16.155088852988694</v>
      </c>
      <c r="DH55" s="69">
        <v>1</v>
      </c>
      <c r="DI55" s="73">
        <v>12.987012987012987</v>
      </c>
      <c r="DJ55" s="69">
        <v>0</v>
      </c>
      <c r="DK55" s="73">
        <v>0</v>
      </c>
      <c r="DL55" s="122">
        <v>18</v>
      </c>
      <c r="DM55" s="73">
        <v>995.02487562189049</v>
      </c>
      <c r="DN55" s="69">
        <v>1</v>
      </c>
      <c r="DO55" s="73">
        <v>6.24687656171914</v>
      </c>
      <c r="DP55" s="69">
        <v>16</v>
      </c>
      <c r="DQ55" s="73">
        <v>99.950024987506239</v>
      </c>
      <c r="DR55" s="69">
        <v>3</v>
      </c>
      <c r="DS55" s="73">
        <v>18.740629685157419</v>
      </c>
      <c r="DT55" s="69">
        <v>3</v>
      </c>
      <c r="DU55" s="73">
        <v>18.740629685157419</v>
      </c>
      <c r="DV55" s="69">
        <v>23</v>
      </c>
      <c r="DW55" s="73">
        <v>143.67816091954023</v>
      </c>
      <c r="DX55" s="69">
        <v>17</v>
      </c>
      <c r="DY55" s="73">
        <v>106.19690154922539</v>
      </c>
      <c r="DZ55" s="156"/>
      <c r="EA55" s="313">
        <v>16008</v>
      </c>
      <c r="EB55" s="48">
        <v>230</v>
      </c>
      <c r="EC55" s="48">
        <v>235</v>
      </c>
      <c r="ED55" s="314">
        <v>7700</v>
      </c>
      <c r="EE55" s="314">
        <v>6190</v>
      </c>
    </row>
    <row r="56" spans="1:135" x14ac:dyDescent="0.2">
      <c r="A56" s="312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5</v>
      </c>
      <c r="G56" s="73">
        <v>125.250501002004</v>
      </c>
      <c r="H56" s="69">
        <v>0</v>
      </c>
      <c r="I56" s="73">
        <v>0</v>
      </c>
      <c r="J56" s="69">
        <v>0</v>
      </c>
      <c r="K56" s="73">
        <v>0</v>
      </c>
      <c r="L56" s="69">
        <v>1</v>
      </c>
      <c r="M56" s="73">
        <v>25.050100200400799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3</v>
      </c>
      <c r="AE56" s="73">
        <v>75.150300601202403</v>
      </c>
      <c r="AF56" s="69">
        <v>0</v>
      </c>
      <c r="AG56" s="73">
        <v>0</v>
      </c>
      <c r="AH56" s="69">
        <v>3</v>
      </c>
      <c r="AI56" s="73">
        <v>75.150300601202403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1</v>
      </c>
      <c r="AU56" s="73">
        <v>25.050100200400799</v>
      </c>
      <c r="AV56" s="69">
        <v>0</v>
      </c>
      <c r="AW56" s="73">
        <v>0</v>
      </c>
      <c r="AX56" s="69">
        <v>1</v>
      </c>
      <c r="AY56" s="73">
        <v>25.050100200400799</v>
      </c>
      <c r="AZ56" s="69">
        <v>1</v>
      </c>
      <c r="BA56" s="73">
        <v>25.050100200400799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3</v>
      </c>
      <c r="BK56" s="73">
        <v>75.150300601202403</v>
      </c>
      <c r="BL56" s="69">
        <v>0</v>
      </c>
      <c r="BM56" s="73">
        <v>0</v>
      </c>
      <c r="BN56" s="69">
        <v>0</v>
      </c>
      <c r="BO56" s="73">
        <v>0</v>
      </c>
      <c r="BP56" s="69">
        <v>0</v>
      </c>
      <c r="BQ56" s="73">
        <v>0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0</v>
      </c>
      <c r="BY56" s="73">
        <v>0</v>
      </c>
      <c r="BZ56" s="69">
        <v>0</v>
      </c>
      <c r="CA56" s="73">
        <v>0</v>
      </c>
      <c r="CB56" s="69">
        <v>0</v>
      </c>
      <c r="CC56" s="73">
        <v>0</v>
      </c>
      <c r="CD56" s="69">
        <v>0</v>
      </c>
      <c r="CE56" s="73">
        <v>0</v>
      </c>
      <c r="CF56" s="69">
        <v>0</v>
      </c>
      <c r="CG56" s="73">
        <v>0</v>
      </c>
      <c r="CH56" s="69">
        <v>0</v>
      </c>
      <c r="CI56" s="73">
        <v>0</v>
      </c>
      <c r="CJ56" s="69">
        <v>1</v>
      </c>
      <c r="CK56" s="73">
        <v>25.050100200400799</v>
      </c>
      <c r="CL56" s="69">
        <v>0</v>
      </c>
      <c r="CM56" s="73">
        <v>0</v>
      </c>
      <c r="CN56" s="69">
        <v>0</v>
      </c>
      <c r="CO56" s="73">
        <v>0</v>
      </c>
      <c r="CP56" s="69">
        <v>0</v>
      </c>
      <c r="CQ56" s="73">
        <v>0</v>
      </c>
      <c r="CR56" s="69">
        <v>16</v>
      </c>
      <c r="CS56" s="73">
        <v>400.80160320641278</v>
      </c>
      <c r="CT56" s="69">
        <v>0</v>
      </c>
      <c r="CU56" s="73">
        <v>0</v>
      </c>
      <c r="CV56" s="69">
        <v>0</v>
      </c>
      <c r="CW56" s="73">
        <v>0</v>
      </c>
      <c r="CX56" s="69">
        <v>0</v>
      </c>
      <c r="CY56" s="73">
        <v>0</v>
      </c>
      <c r="CZ56" s="69">
        <v>0</v>
      </c>
      <c r="DA56" s="73">
        <v>0</v>
      </c>
      <c r="DB56" s="69">
        <v>0</v>
      </c>
      <c r="DC56" s="73">
        <v>0</v>
      </c>
      <c r="DD56" s="69">
        <v>0</v>
      </c>
      <c r="DE56" s="73">
        <v>0</v>
      </c>
      <c r="DF56" s="69">
        <v>0</v>
      </c>
      <c r="DG56" s="73">
        <v>0</v>
      </c>
      <c r="DH56" s="69">
        <v>0</v>
      </c>
      <c r="DI56" s="73">
        <v>0</v>
      </c>
      <c r="DJ56" s="69">
        <v>0</v>
      </c>
      <c r="DK56" s="73">
        <v>0</v>
      </c>
      <c r="DL56" s="122">
        <v>0</v>
      </c>
      <c r="DM56" s="73">
        <v>0</v>
      </c>
      <c r="DN56" s="69">
        <v>0</v>
      </c>
      <c r="DO56" s="73">
        <v>0</v>
      </c>
      <c r="DP56" s="69">
        <v>6</v>
      </c>
      <c r="DQ56" s="73">
        <v>150.30060120240481</v>
      </c>
      <c r="DR56" s="69">
        <v>0</v>
      </c>
      <c r="DS56" s="73">
        <v>0</v>
      </c>
      <c r="DT56" s="69">
        <v>6</v>
      </c>
      <c r="DU56" s="73">
        <v>150.30060120240481</v>
      </c>
      <c r="DV56" s="69">
        <v>12</v>
      </c>
      <c r="DW56" s="73">
        <v>300.60120240480961</v>
      </c>
      <c r="DX56" s="69">
        <v>5</v>
      </c>
      <c r="DY56" s="73">
        <v>125.250501002004</v>
      </c>
      <c r="DZ56" s="156"/>
      <c r="EA56" s="313">
        <v>3992</v>
      </c>
      <c r="EB56" s="48">
        <v>58</v>
      </c>
      <c r="EC56" s="48">
        <v>59</v>
      </c>
      <c r="ED56" s="314">
        <v>1964</v>
      </c>
      <c r="EE56" s="314">
        <v>1388</v>
      </c>
    </row>
    <row r="57" spans="1:135" x14ac:dyDescent="0.2">
      <c r="A57" s="312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3</v>
      </c>
      <c r="G57" s="73">
        <v>52.110474205315263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3</v>
      </c>
      <c r="AE57" s="73">
        <v>52.110474205315263</v>
      </c>
      <c r="AF57" s="69">
        <v>0</v>
      </c>
      <c r="AG57" s="73">
        <v>0</v>
      </c>
      <c r="AH57" s="69">
        <v>3</v>
      </c>
      <c r="AI57" s="73">
        <v>52.110474205315263</v>
      </c>
      <c r="AJ57" s="69">
        <v>0</v>
      </c>
      <c r="AK57" s="73">
        <v>0</v>
      </c>
      <c r="AL57" s="69">
        <v>1</v>
      </c>
      <c r="AM57" s="73">
        <v>17.370158068438425</v>
      </c>
      <c r="AN57" s="69">
        <v>0</v>
      </c>
      <c r="AO57" s="73">
        <v>0</v>
      </c>
      <c r="AP57" s="69">
        <v>0</v>
      </c>
      <c r="AQ57" s="73">
        <v>0</v>
      </c>
      <c r="AR57" s="69">
        <v>0</v>
      </c>
      <c r="AS57" s="73">
        <v>0</v>
      </c>
      <c r="AT57" s="69">
        <v>1</v>
      </c>
      <c r="AU57" s="73">
        <v>17.370158068438425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1</v>
      </c>
      <c r="BK57" s="73">
        <v>17.370158068438425</v>
      </c>
      <c r="BL57" s="69">
        <v>0</v>
      </c>
      <c r="BM57" s="73">
        <v>0</v>
      </c>
      <c r="BN57" s="69">
        <v>0</v>
      </c>
      <c r="BO57" s="73">
        <v>0</v>
      </c>
      <c r="BP57" s="69">
        <v>0</v>
      </c>
      <c r="BQ57" s="73">
        <v>0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0</v>
      </c>
      <c r="BY57" s="73">
        <v>0</v>
      </c>
      <c r="BZ57" s="69">
        <v>0</v>
      </c>
      <c r="CA57" s="73">
        <v>0</v>
      </c>
      <c r="CB57" s="69">
        <v>0</v>
      </c>
      <c r="CC57" s="73">
        <v>0</v>
      </c>
      <c r="CD57" s="69">
        <v>0</v>
      </c>
      <c r="CE57" s="73">
        <v>0</v>
      </c>
      <c r="CF57" s="69">
        <v>0</v>
      </c>
      <c r="CG57" s="73">
        <v>0</v>
      </c>
      <c r="CH57" s="69">
        <v>0</v>
      </c>
      <c r="CI57" s="73">
        <v>0</v>
      </c>
      <c r="CJ57" s="69">
        <v>0</v>
      </c>
      <c r="CK57" s="73">
        <v>0</v>
      </c>
      <c r="CL57" s="69">
        <v>0</v>
      </c>
      <c r="CM57" s="73">
        <v>0</v>
      </c>
      <c r="CN57" s="69">
        <v>0</v>
      </c>
      <c r="CO57" s="73">
        <v>0</v>
      </c>
      <c r="CP57" s="69">
        <v>0</v>
      </c>
      <c r="CQ57" s="73">
        <v>0</v>
      </c>
      <c r="CR57" s="69">
        <v>24</v>
      </c>
      <c r="CS57" s="73">
        <v>416.88379364252211</v>
      </c>
      <c r="CT57" s="69">
        <v>2</v>
      </c>
      <c r="CU57" s="73">
        <v>34.740316136876849</v>
      </c>
      <c r="CV57" s="69">
        <v>0</v>
      </c>
      <c r="CW57" s="73">
        <v>0</v>
      </c>
      <c r="CX57" s="69">
        <v>0</v>
      </c>
      <c r="CY57" s="73">
        <v>0</v>
      </c>
      <c r="CZ57" s="69">
        <v>1</v>
      </c>
      <c r="DA57" s="73">
        <v>17.370158068438425</v>
      </c>
      <c r="DB57" s="69">
        <v>0</v>
      </c>
      <c r="DC57" s="73">
        <v>0</v>
      </c>
      <c r="DD57" s="69">
        <v>0</v>
      </c>
      <c r="DE57" s="73">
        <v>0</v>
      </c>
      <c r="DF57" s="69">
        <v>0</v>
      </c>
      <c r="DG57" s="73">
        <v>0</v>
      </c>
      <c r="DH57" s="69">
        <v>0</v>
      </c>
      <c r="DI57" s="73">
        <v>0</v>
      </c>
      <c r="DJ57" s="69">
        <v>0</v>
      </c>
      <c r="DK57" s="73">
        <v>0</v>
      </c>
      <c r="DL57" s="122">
        <v>1</v>
      </c>
      <c r="DM57" s="73">
        <v>178.57142857142856</v>
      </c>
      <c r="DN57" s="69">
        <v>0</v>
      </c>
      <c r="DO57" s="73">
        <v>0</v>
      </c>
      <c r="DP57" s="69">
        <v>10</v>
      </c>
      <c r="DQ57" s="73">
        <v>173.70158068438423</v>
      </c>
      <c r="DR57" s="69">
        <v>2</v>
      </c>
      <c r="DS57" s="73">
        <v>34.740316136876849</v>
      </c>
      <c r="DT57" s="69">
        <v>6</v>
      </c>
      <c r="DU57" s="73">
        <v>104.22094841063053</v>
      </c>
      <c r="DV57" s="69">
        <v>18</v>
      </c>
      <c r="DW57" s="73">
        <v>312.66284523189159</v>
      </c>
      <c r="DX57" s="69">
        <v>2</v>
      </c>
      <c r="DY57" s="73">
        <v>34.740316136876849</v>
      </c>
      <c r="DZ57" s="156"/>
      <c r="EA57" s="313">
        <v>5757</v>
      </c>
      <c r="EB57" s="48">
        <v>46</v>
      </c>
      <c r="EC57" s="48">
        <v>47</v>
      </c>
      <c r="ED57" s="314">
        <v>2742</v>
      </c>
      <c r="EE57" s="314">
        <v>1991</v>
      </c>
    </row>
    <row r="58" spans="1:135" x14ac:dyDescent="0.2">
      <c r="A58" s="312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7</v>
      </c>
      <c r="G58" s="73">
        <v>73.237078886796397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1</v>
      </c>
      <c r="O58" s="73">
        <v>10.462439840970914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3</v>
      </c>
      <c r="AE58" s="73">
        <v>31.387319522912744</v>
      </c>
      <c r="AF58" s="69">
        <v>1</v>
      </c>
      <c r="AG58" s="73">
        <v>10.462439840970914</v>
      </c>
      <c r="AH58" s="69">
        <v>4</v>
      </c>
      <c r="AI58" s="73">
        <v>41.849759363883656</v>
      </c>
      <c r="AJ58" s="69">
        <v>0</v>
      </c>
      <c r="AK58" s="73">
        <v>0</v>
      </c>
      <c r="AL58" s="69">
        <v>2</v>
      </c>
      <c r="AM58" s="73">
        <v>20.924879681941828</v>
      </c>
      <c r="AN58" s="69">
        <v>0</v>
      </c>
      <c r="AO58" s="73">
        <v>0</v>
      </c>
      <c r="AP58" s="69">
        <v>0</v>
      </c>
      <c r="AQ58" s="73">
        <v>0</v>
      </c>
      <c r="AR58" s="69">
        <v>1</v>
      </c>
      <c r="AS58" s="73">
        <v>9.4339622641509422</v>
      </c>
      <c r="AT58" s="69">
        <v>2</v>
      </c>
      <c r="AU58" s="73">
        <v>20.924879681941828</v>
      </c>
      <c r="AV58" s="69">
        <v>2</v>
      </c>
      <c r="AW58" s="73">
        <v>20.924879681941828</v>
      </c>
      <c r="AX58" s="69">
        <v>1</v>
      </c>
      <c r="AY58" s="73">
        <v>10.462439840970914</v>
      </c>
      <c r="AZ58" s="69">
        <v>1</v>
      </c>
      <c r="BA58" s="73">
        <v>10.462439840970914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0</v>
      </c>
      <c r="BI58" s="73">
        <v>0</v>
      </c>
      <c r="BJ58" s="69">
        <v>6</v>
      </c>
      <c r="BK58" s="73">
        <v>62.774639045825488</v>
      </c>
      <c r="BL58" s="69">
        <v>84</v>
      </c>
      <c r="BM58" s="73">
        <v>878.84494664155682</v>
      </c>
      <c r="BN58" s="69">
        <v>0</v>
      </c>
      <c r="BO58" s="73">
        <v>0</v>
      </c>
      <c r="BP58" s="69">
        <v>84</v>
      </c>
      <c r="BQ58" s="73">
        <v>878.84494664155682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0</v>
      </c>
      <c r="BY58" s="73">
        <v>0</v>
      </c>
      <c r="BZ58" s="69">
        <v>2</v>
      </c>
      <c r="CA58" s="73">
        <v>25.614754098360656</v>
      </c>
      <c r="CB58" s="69">
        <v>0</v>
      </c>
      <c r="CC58" s="73">
        <v>0</v>
      </c>
      <c r="CD58" s="69">
        <v>2</v>
      </c>
      <c r="CE58" s="73">
        <v>25.614754098360656</v>
      </c>
      <c r="CF58" s="69">
        <v>0</v>
      </c>
      <c r="CG58" s="73">
        <v>0</v>
      </c>
      <c r="CH58" s="69">
        <v>0</v>
      </c>
      <c r="CI58" s="73">
        <v>0</v>
      </c>
      <c r="CJ58" s="69">
        <v>0</v>
      </c>
      <c r="CK58" s="73">
        <v>0</v>
      </c>
      <c r="CL58" s="69">
        <v>0</v>
      </c>
      <c r="CM58" s="73">
        <v>0</v>
      </c>
      <c r="CN58" s="69">
        <v>0</v>
      </c>
      <c r="CO58" s="73">
        <v>0</v>
      </c>
      <c r="CP58" s="69">
        <v>0</v>
      </c>
      <c r="CQ58" s="73">
        <v>0</v>
      </c>
      <c r="CR58" s="69">
        <v>6</v>
      </c>
      <c r="CS58" s="73">
        <v>62.774639045825488</v>
      </c>
      <c r="CT58" s="69">
        <v>0</v>
      </c>
      <c r="CU58" s="73">
        <v>0</v>
      </c>
      <c r="CV58" s="69">
        <v>0</v>
      </c>
      <c r="CW58" s="73">
        <v>0</v>
      </c>
      <c r="CX58" s="69">
        <v>0</v>
      </c>
      <c r="CY58" s="73">
        <v>0</v>
      </c>
      <c r="CZ58" s="69">
        <v>0</v>
      </c>
      <c r="DA58" s="73">
        <v>0</v>
      </c>
      <c r="DB58" s="69">
        <v>0</v>
      </c>
      <c r="DC58" s="73">
        <v>0</v>
      </c>
      <c r="DD58" s="69">
        <v>0</v>
      </c>
      <c r="DE58" s="73">
        <v>0</v>
      </c>
      <c r="DF58" s="69">
        <v>1</v>
      </c>
      <c r="DG58" s="73">
        <v>34.650034650034648</v>
      </c>
      <c r="DH58" s="69">
        <v>0</v>
      </c>
      <c r="DI58" s="73">
        <v>0</v>
      </c>
      <c r="DJ58" s="69">
        <v>0</v>
      </c>
      <c r="DK58" s="73">
        <v>0</v>
      </c>
      <c r="DL58" s="122">
        <v>1</v>
      </c>
      <c r="DM58" s="73">
        <v>123.76237623762377</v>
      </c>
      <c r="DN58" s="69">
        <v>0</v>
      </c>
      <c r="DO58" s="73">
        <v>0</v>
      </c>
      <c r="DP58" s="69">
        <v>0</v>
      </c>
      <c r="DQ58" s="73">
        <v>0</v>
      </c>
      <c r="DR58" s="69">
        <v>0</v>
      </c>
      <c r="DS58" s="73">
        <v>0</v>
      </c>
      <c r="DT58" s="69">
        <v>0</v>
      </c>
      <c r="DU58" s="73">
        <v>0</v>
      </c>
      <c r="DV58" s="69">
        <v>0</v>
      </c>
      <c r="DW58" s="73">
        <v>0</v>
      </c>
      <c r="DX58" s="69">
        <v>8</v>
      </c>
      <c r="DY58" s="73">
        <v>83.699518727767312</v>
      </c>
      <c r="DZ58" s="156"/>
      <c r="EA58" s="313">
        <v>9558</v>
      </c>
      <c r="EB58" s="48">
        <v>106</v>
      </c>
      <c r="EC58" s="48">
        <v>107</v>
      </c>
      <c r="ED58" s="314">
        <v>4519</v>
      </c>
      <c r="EE58" s="314">
        <v>2886</v>
      </c>
    </row>
    <row r="59" spans="1:135" x14ac:dyDescent="0.2">
      <c r="A59" s="312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1</v>
      </c>
      <c r="G59" s="73">
        <v>30.211480362537763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69">
        <v>0</v>
      </c>
      <c r="AI59" s="73">
        <v>0</v>
      </c>
      <c r="AJ59" s="69">
        <v>0</v>
      </c>
      <c r="AK59" s="73">
        <v>0</v>
      </c>
      <c r="AL59" s="69">
        <v>2</v>
      </c>
      <c r="AM59" s="73">
        <v>60.422960725075527</v>
      </c>
      <c r="AN59" s="69">
        <v>0</v>
      </c>
      <c r="AO59" s="73">
        <v>0</v>
      </c>
      <c r="AP59" s="69">
        <v>0</v>
      </c>
      <c r="AQ59" s="73">
        <v>0</v>
      </c>
      <c r="AR59" s="69">
        <v>4</v>
      </c>
      <c r="AS59" s="73">
        <v>133.33333333333334</v>
      </c>
      <c r="AT59" s="69">
        <v>0</v>
      </c>
      <c r="AU59" s="73">
        <v>0</v>
      </c>
      <c r="AV59" s="69">
        <v>0</v>
      </c>
      <c r="AW59" s="73">
        <v>0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0</v>
      </c>
      <c r="BK59" s="73">
        <v>0</v>
      </c>
      <c r="BL59" s="69">
        <v>4</v>
      </c>
      <c r="BM59" s="73">
        <v>120.84592145015105</v>
      </c>
      <c r="BN59" s="69">
        <v>0</v>
      </c>
      <c r="BO59" s="73">
        <v>0</v>
      </c>
      <c r="BP59" s="69">
        <v>4</v>
      </c>
      <c r="BQ59" s="73">
        <v>120.84592145015105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0</v>
      </c>
      <c r="BY59" s="73">
        <v>0</v>
      </c>
      <c r="BZ59" s="69">
        <v>1</v>
      </c>
      <c r="CA59" s="73">
        <v>32.808398950131235</v>
      </c>
      <c r="CB59" s="69">
        <v>0</v>
      </c>
      <c r="CC59" s="73">
        <v>0</v>
      </c>
      <c r="CD59" s="69">
        <v>1</v>
      </c>
      <c r="CE59" s="73">
        <v>32.808398950131235</v>
      </c>
      <c r="CF59" s="69">
        <v>0</v>
      </c>
      <c r="CG59" s="73">
        <v>0</v>
      </c>
      <c r="CH59" s="69">
        <v>0</v>
      </c>
      <c r="CI59" s="73">
        <v>0</v>
      </c>
      <c r="CJ59" s="69">
        <v>0</v>
      </c>
      <c r="CK59" s="73">
        <v>0</v>
      </c>
      <c r="CL59" s="69">
        <v>0</v>
      </c>
      <c r="CM59" s="73">
        <v>0</v>
      </c>
      <c r="CN59" s="69">
        <v>0</v>
      </c>
      <c r="CO59" s="73">
        <v>0</v>
      </c>
      <c r="CP59" s="69">
        <v>0</v>
      </c>
      <c r="CQ59" s="73">
        <v>0</v>
      </c>
      <c r="CR59" s="69">
        <v>11</v>
      </c>
      <c r="CS59" s="73">
        <v>332.32628398791542</v>
      </c>
      <c r="CT59" s="69">
        <v>0</v>
      </c>
      <c r="CU59" s="73">
        <v>0</v>
      </c>
      <c r="CV59" s="69">
        <v>0</v>
      </c>
      <c r="CW59" s="73">
        <v>0</v>
      </c>
      <c r="CX59" s="69">
        <v>0</v>
      </c>
      <c r="CY59" s="73">
        <v>0</v>
      </c>
      <c r="CZ59" s="69">
        <v>0</v>
      </c>
      <c r="DA59" s="73">
        <v>0</v>
      </c>
      <c r="DB59" s="69">
        <v>0</v>
      </c>
      <c r="DC59" s="73">
        <v>0</v>
      </c>
      <c r="DD59" s="69">
        <v>0</v>
      </c>
      <c r="DE59" s="73">
        <v>0</v>
      </c>
      <c r="DF59" s="69">
        <v>0</v>
      </c>
      <c r="DG59" s="73">
        <v>0</v>
      </c>
      <c r="DH59" s="69">
        <v>1</v>
      </c>
      <c r="DI59" s="73">
        <v>64.102564102564102</v>
      </c>
      <c r="DJ59" s="69">
        <v>0</v>
      </c>
      <c r="DK59" s="73">
        <v>0</v>
      </c>
      <c r="DL59" s="122">
        <v>0</v>
      </c>
      <c r="DM59" s="73">
        <v>0</v>
      </c>
      <c r="DN59" s="69">
        <v>0</v>
      </c>
      <c r="DO59" s="73">
        <v>0</v>
      </c>
      <c r="DP59" s="69">
        <v>4</v>
      </c>
      <c r="DQ59" s="73">
        <v>120.84592145015105</v>
      </c>
      <c r="DR59" s="69">
        <v>0</v>
      </c>
      <c r="DS59" s="73">
        <v>0</v>
      </c>
      <c r="DT59" s="69">
        <v>5</v>
      </c>
      <c r="DU59" s="73">
        <v>151.05740181268882</v>
      </c>
      <c r="DV59" s="69">
        <v>9</v>
      </c>
      <c r="DW59" s="73">
        <v>271.90332326283988</v>
      </c>
      <c r="DX59" s="69">
        <v>1</v>
      </c>
      <c r="DY59" s="73">
        <v>30.211480362537763</v>
      </c>
      <c r="DZ59" s="156"/>
      <c r="EA59" s="313">
        <v>3310</v>
      </c>
      <c r="EB59" s="48">
        <v>30</v>
      </c>
      <c r="EC59" s="48">
        <v>30</v>
      </c>
      <c r="ED59" s="314">
        <v>1560</v>
      </c>
      <c r="EE59" s="314">
        <v>1159</v>
      </c>
    </row>
    <row r="60" spans="1:135" x14ac:dyDescent="0.2">
      <c r="A60" s="312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7</v>
      </c>
      <c r="G60" s="73">
        <v>62.505580855433529</v>
      </c>
      <c r="H60" s="69">
        <v>0</v>
      </c>
      <c r="I60" s="73">
        <v>0</v>
      </c>
      <c r="J60" s="69">
        <v>0</v>
      </c>
      <c r="K60" s="73">
        <v>0</v>
      </c>
      <c r="L60" s="69">
        <v>1</v>
      </c>
      <c r="M60" s="73">
        <v>8.9293686936333589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0</v>
      </c>
      <c r="AI60" s="73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0</v>
      </c>
      <c r="AO60" s="73">
        <v>0</v>
      </c>
      <c r="AP60" s="69">
        <v>2</v>
      </c>
      <c r="AQ60" s="73">
        <v>16.949152542372882</v>
      </c>
      <c r="AR60" s="69">
        <v>2</v>
      </c>
      <c r="AS60" s="73">
        <v>17.391304347826086</v>
      </c>
      <c r="AT60" s="69">
        <v>0</v>
      </c>
      <c r="AU60" s="73">
        <v>0</v>
      </c>
      <c r="AV60" s="69">
        <v>1</v>
      </c>
      <c r="AW60" s="73">
        <v>8.9293686936333589</v>
      </c>
      <c r="AX60" s="69">
        <v>0</v>
      </c>
      <c r="AY60" s="73">
        <v>0</v>
      </c>
      <c r="AZ60" s="69">
        <v>2</v>
      </c>
      <c r="BA60" s="73">
        <v>17.858737387266718</v>
      </c>
      <c r="BB60" s="69">
        <v>0</v>
      </c>
      <c r="BC60" s="73">
        <v>0</v>
      </c>
      <c r="BD60" s="69">
        <v>0</v>
      </c>
      <c r="BE60" s="73">
        <v>0</v>
      </c>
      <c r="BF60" s="69">
        <v>0</v>
      </c>
      <c r="BG60" s="73">
        <v>0</v>
      </c>
      <c r="BH60" s="69">
        <v>0</v>
      </c>
      <c r="BI60" s="73">
        <v>0</v>
      </c>
      <c r="BJ60" s="69">
        <v>3</v>
      </c>
      <c r="BK60" s="73">
        <v>26.788106080900082</v>
      </c>
      <c r="BL60" s="69">
        <v>4</v>
      </c>
      <c r="BM60" s="73">
        <v>35.717474774533436</v>
      </c>
      <c r="BN60" s="69">
        <v>0</v>
      </c>
      <c r="BO60" s="73">
        <v>0</v>
      </c>
      <c r="BP60" s="69">
        <v>4</v>
      </c>
      <c r="BQ60" s="73">
        <v>35.717474774533436</v>
      </c>
      <c r="BR60" s="69">
        <v>0</v>
      </c>
      <c r="BS60" s="73">
        <v>0</v>
      </c>
      <c r="BT60" s="69">
        <v>0</v>
      </c>
      <c r="BU60" s="73">
        <v>0</v>
      </c>
      <c r="BV60" s="69">
        <v>0</v>
      </c>
      <c r="BW60" s="73">
        <v>0</v>
      </c>
      <c r="BX60" s="69">
        <v>0</v>
      </c>
      <c r="BY60" s="73">
        <v>0</v>
      </c>
      <c r="BZ60" s="69">
        <v>4</v>
      </c>
      <c r="CA60" s="73">
        <v>44.096571491566536</v>
      </c>
      <c r="CB60" s="69">
        <v>0</v>
      </c>
      <c r="CC60" s="73">
        <v>0</v>
      </c>
      <c r="CD60" s="69">
        <v>4</v>
      </c>
      <c r="CE60" s="73">
        <v>44.096571491566536</v>
      </c>
      <c r="CF60" s="69">
        <v>0</v>
      </c>
      <c r="CG60" s="73">
        <v>0</v>
      </c>
      <c r="CH60" s="69">
        <v>0</v>
      </c>
      <c r="CI60" s="73">
        <v>0</v>
      </c>
      <c r="CJ60" s="69">
        <v>0</v>
      </c>
      <c r="CK60" s="73">
        <v>0</v>
      </c>
      <c r="CL60" s="69">
        <v>0</v>
      </c>
      <c r="CM60" s="73">
        <v>0</v>
      </c>
      <c r="CN60" s="69">
        <v>0</v>
      </c>
      <c r="CO60" s="73">
        <v>0</v>
      </c>
      <c r="CP60" s="69">
        <v>0</v>
      </c>
      <c r="CQ60" s="73">
        <v>0</v>
      </c>
      <c r="CR60" s="69">
        <v>15</v>
      </c>
      <c r="CS60" s="73">
        <v>133.94053040450038</v>
      </c>
      <c r="CT60" s="69">
        <v>0</v>
      </c>
      <c r="CU60" s="73">
        <v>0</v>
      </c>
      <c r="CV60" s="69">
        <v>0</v>
      </c>
      <c r="CW60" s="73">
        <v>0</v>
      </c>
      <c r="CX60" s="69">
        <v>0</v>
      </c>
      <c r="CY60" s="73">
        <v>0</v>
      </c>
      <c r="CZ60" s="69">
        <v>0</v>
      </c>
      <c r="DA60" s="73">
        <v>0</v>
      </c>
      <c r="DB60" s="69">
        <v>0</v>
      </c>
      <c r="DC60" s="73">
        <v>0</v>
      </c>
      <c r="DD60" s="69">
        <v>0</v>
      </c>
      <c r="DE60" s="73">
        <v>0</v>
      </c>
      <c r="DF60" s="69">
        <v>0</v>
      </c>
      <c r="DG60" s="73">
        <v>0</v>
      </c>
      <c r="DH60" s="69">
        <v>0</v>
      </c>
      <c r="DI60" s="73">
        <v>0</v>
      </c>
      <c r="DJ60" s="69">
        <v>0</v>
      </c>
      <c r="DK60" s="73">
        <v>0</v>
      </c>
      <c r="DL60" s="122">
        <v>0</v>
      </c>
      <c r="DM60" s="73">
        <v>0</v>
      </c>
      <c r="DN60" s="69">
        <v>2</v>
      </c>
      <c r="DO60" s="73">
        <v>17.858737387266718</v>
      </c>
      <c r="DP60" s="69">
        <v>5</v>
      </c>
      <c r="DQ60" s="73">
        <v>44.6468434681668</v>
      </c>
      <c r="DR60" s="69">
        <v>0</v>
      </c>
      <c r="DS60" s="73">
        <v>0</v>
      </c>
      <c r="DT60" s="69">
        <v>2</v>
      </c>
      <c r="DU60" s="73">
        <v>17.858737387266718</v>
      </c>
      <c r="DV60" s="69">
        <v>9</v>
      </c>
      <c r="DW60" s="73">
        <v>80.364318242700236</v>
      </c>
      <c r="DX60" s="69">
        <v>2</v>
      </c>
      <c r="DY60" s="73">
        <v>17.858737387266718</v>
      </c>
      <c r="DZ60" s="156"/>
      <c r="EA60" s="313">
        <v>11199</v>
      </c>
      <c r="EB60" s="48">
        <v>115</v>
      </c>
      <c r="EC60" s="48">
        <v>118</v>
      </c>
      <c r="ED60" s="314">
        <v>5252</v>
      </c>
      <c r="EE60" s="314">
        <v>3895</v>
      </c>
    </row>
    <row r="61" spans="1:135" x14ac:dyDescent="0.2">
      <c r="A61" s="312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7</v>
      </c>
      <c r="G61" s="73">
        <v>85.459650836283728</v>
      </c>
      <c r="H61" s="69">
        <v>0</v>
      </c>
      <c r="I61" s="73">
        <v>0</v>
      </c>
      <c r="J61" s="69">
        <v>0</v>
      </c>
      <c r="K61" s="73">
        <v>0</v>
      </c>
      <c r="L61" s="69">
        <v>0</v>
      </c>
      <c r="M61" s="73">
        <v>0</v>
      </c>
      <c r="N61" s="69">
        <v>1</v>
      </c>
      <c r="O61" s="73">
        <v>12.208521548040533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1</v>
      </c>
      <c r="AC61" s="73">
        <v>12.208521548040533</v>
      </c>
      <c r="AD61" s="69">
        <v>0</v>
      </c>
      <c r="AE61" s="73">
        <v>0</v>
      </c>
      <c r="AF61" s="69">
        <v>0</v>
      </c>
      <c r="AG61" s="73">
        <v>0</v>
      </c>
      <c r="AH61" s="69">
        <v>0</v>
      </c>
      <c r="AI61" s="73">
        <v>0</v>
      </c>
      <c r="AJ61" s="69">
        <v>0</v>
      </c>
      <c r="AK61" s="73">
        <v>0</v>
      </c>
      <c r="AL61" s="69">
        <v>0</v>
      </c>
      <c r="AM61" s="73">
        <v>0</v>
      </c>
      <c r="AN61" s="69">
        <v>2</v>
      </c>
      <c r="AO61" s="73">
        <v>15.037593984962406</v>
      </c>
      <c r="AP61" s="69">
        <v>2</v>
      </c>
      <c r="AQ61" s="73">
        <v>15.037593984962406</v>
      </c>
      <c r="AR61" s="69">
        <v>2</v>
      </c>
      <c r="AS61" s="73">
        <v>15.037593984962406</v>
      </c>
      <c r="AT61" s="69">
        <v>1</v>
      </c>
      <c r="AU61" s="73">
        <v>12.208521548040533</v>
      </c>
      <c r="AV61" s="69">
        <v>0</v>
      </c>
      <c r="AW61" s="73">
        <v>0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1</v>
      </c>
      <c r="BK61" s="73">
        <v>12.208521548040533</v>
      </c>
      <c r="BL61" s="69">
        <v>2</v>
      </c>
      <c r="BM61" s="73">
        <v>24.417043096081066</v>
      </c>
      <c r="BN61" s="69">
        <v>0</v>
      </c>
      <c r="BO61" s="73">
        <v>0</v>
      </c>
      <c r="BP61" s="69">
        <v>2</v>
      </c>
      <c r="BQ61" s="73">
        <v>24.417043096081066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0</v>
      </c>
      <c r="BY61" s="73">
        <v>0</v>
      </c>
      <c r="BZ61" s="69">
        <v>75</v>
      </c>
      <c r="CA61" s="73">
        <v>1432.1176245942333</v>
      </c>
      <c r="CB61" s="69">
        <v>0</v>
      </c>
      <c r="CC61" s="73">
        <v>0</v>
      </c>
      <c r="CD61" s="69">
        <v>75</v>
      </c>
      <c r="CE61" s="73">
        <v>1432.1176245942333</v>
      </c>
      <c r="CF61" s="69">
        <v>0</v>
      </c>
      <c r="CG61" s="73">
        <v>0</v>
      </c>
      <c r="CH61" s="69">
        <v>1</v>
      </c>
      <c r="CI61" s="73">
        <v>12.208521548040533</v>
      </c>
      <c r="CJ61" s="69">
        <v>0</v>
      </c>
      <c r="CK61" s="73">
        <v>0</v>
      </c>
      <c r="CL61" s="69">
        <v>0</v>
      </c>
      <c r="CM61" s="73">
        <v>0</v>
      </c>
      <c r="CN61" s="69">
        <v>0</v>
      </c>
      <c r="CO61" s="73">
        <v>0</v>
      </c>
      <c r="CP61" s="69">
        <v>0</v>
      </c>
      <c r="CQ61" s="73">
        <v>0</v>
      </c>
      <c r="CR61" s="69">
        <v>11</v>
      </c>
      <c r="CS61" s="73">
        <v>134.29373702844586</v>
      </c>
      <c r="CT61" s="69">
        <v>0</v>
      </c>
      <c r="CU61" s="73">
        <v>0</v>
      </c>
      <c r="CV61" s="69">
        <v>1</v>
      </c>
      <c r="CW61" s="73">
        <v>12.208521548040533</v>
      </c>
      <c r="CX61" s="69">
        <v>0</v>
      </c>
      <c r="CY61" s="73">
        <v>0</v>
      </c>
      <c r="CZ61" s="69">
        <v>0</v>
      </c>
      <c r="DA61" s="73">
        <v>0</v>
      </c>
      <c r="DB61" s="69">
        <v>1</v>
      </c>
      <c r="DC61" s="73">
        <v>7.518796992481203</v>
      </c>
      <c r="DD61" s="69">
        <v>0</v>
      </c>
      <c r="DE61" s="73">
        <v>0</v>
      </c>
      <c r="DF61" s="69">
        <v>0</v>
      </c>
      <c r="DG61" s="73">
        <v>0</v>
      </c>
      <c r="DH61" s="69">
        <v>0</v>
      </c>
      <c r="DI61" s="73">
        <v>0</v>
      </c>
      <c r="DJ61" s="69">
        <v>0</v>
      </c>
      <c r="DK61" s="73">
        <v>0</v>
      </c>
      <c r="DL61" s="122">
        <v>0</v>
      </c>
      <c r="DM61" s="73">
        <v>0</v>
      </c>
      <c r="DN61" s="69">
        <v>1</v>
      </c>
      <c r="DO61" s="73">
        <v>12.208521548040533</v>
      </c>
      <c r="DP61" s="69">
        <v>6</v>
      </c>
      <c r="DQ61" s="73">
        <v>73.251129288243206</v>
      </c>
      <c r="DR61" s="69">
        <v>5</v>
      </c>
      <c r="DS61" s="73">
        <v>61.042607740202662</v>
      </c>
      <c r="DT61" s="69">
        <v>3</v>
      </c>
      <c r="DU61" s="73">
        <v>36.625564644121603</v>
      </c>
      <c r="DV61" s="69">
        <v>15</v>
      </c>
      <c r="DW61" s="73">
        <v>183.12782322060798</v>
      </c>
      <c r="DX61" s="69">
        <v>4</v>
      </c>
      <c r="DY61" s="73">
        <v>48.834086192162133</v>
      </c>
      <c r="DZ61" s="156"/>
      <c r="EA61" s="313">
        <v>8191</v>
      </c>
      <c r="EB61" s="48">
        <v>133</v>
      </c>
      <c r="EC61" s="48">
        <v>133</v>
      </c>
      <c r="ED61" s="314">
        <v>3922</v>
      </c>
      <c r="EE61" s="314">
        <v>3232</v>
      </c>
    </row>
    <row r="62" spans="1:135" ht="15" customHeight="1" x14ac:dyDescent="0.2">
      <c r="A62" s="312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6</v>
      </c>
      <c r="G62" s="73">
        <v>46.834751385528065</v>
      </c>
      <c r="H62" s="69">
        <v>1</v>
      </c>
      <c r="I62" s="73">
        <v>7.8057918975880112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1</v>
      </c>
      <c r="AC62" s="73">
        <v>7.8057918975880112</v>
      </c>
      <c r="AD62" s="69">
        <v>1</v>
      </c>
      <c r="AE62" s="73">
        <v>7.8057918975880112</v>
      </c>
      <c r="AF62" s="69">
        <v>2</v>
      </c>
      <c r="AG62" s="73">
        <v>15.611583795176022</v>
      </c>
      <c r="AH62" s="69">
        <v>3</v>
      </c>
      <c r="AI62" s="73">
        <v>23.417375692764033</v>
      </c>
      <c r="AJ62" s="69">
        <v>0</v>
      </c>
      <c r="AK62" s="73">
        <v>0</v>
      </c>
      <c r="AL62" s="69">
        <v>3</v>
      </c>
      <c r="AM62" s="73">
        <v>23.417375692764033</v>
      </c>
      <c r="AN62" s="69">
        <v>0</v>
      </c>
      <c r="AO62" s="73">
        <v>0</v>
      </c>
      <c r="AP62" s="69">
        <v>1</v>
      </c>
      <c r="AQ62" s="73">
        <v>6.9930069930069934</v>
      </c>
      <c r="AR62" s="69">
        <v>1</v>
      </c>
      <c r="AS62" s="73">
        <v>7.1942446043165473</v>
      </c>
      <c r="AT62" s="69">
        <v>10</v>
      </c>
      <c r="AU62" s="73">
        <v>78.057918975880099</v>
      </c>
      <c r="AV62" s="69">
        <v>8</v>
      </c>
      <c r="AW62" s="73">
        <v>62.446335180704089</v>
      </c>
      <c r="AX62" s="69">
        <v>5</v>
      </c>
      <c r="AY62" s="73">
        <v>39.02895948794005</v>
      </c>
      <c r="AZ62" s="69">
        <v>4</v>
      </c>
      <c r="BA62" s="73">
        <v>31.223167590352045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27</v>
      </c>
      <c r="BK62" s="73">
        <v>210.75638123487627</v>
      </c>
      <c r="BL62" s="69">
        <v>39</v>
      </c>
      <c r="BM62" s="73">
        <v>304.4258840059324</v>
      </c>
      <c r="BN62" s="69">
        <v>0</v>
      </c>
      <c r="BO62" s="73">
        <v>0</v>
      </c>
      <c r="BP62" s="69">
        <v>39</v>
      </c>
      <c r="BQ62" s="73">
        <v>304.4258840059324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0</v>
      </c>
      <c r="BY62" s="73">
        <v>0</v>
      </c>
      <c r="BZ62" s="69">
        <v>0</v>
      </c>
      <c r="CA62" s="73">
        <v>0</v>
      </c>
      <c r="CB62" s="69">
        <v>0</v>
      </c>
      <c r="CC62" s="73">
        <v>0</v>
      </c>
      <c r="CD62" s="69">
        <v>0</v>
      </c>
      <c r="CE62" s="73">
        <v>0</v>
      </c>
      <c r="CF62" s="69">
        <v>0</v>
      </c>
      <c r="CG62" s="73">
        <v>0</v>
      </c>
      <c r="CH62" s="69">
        <v>1</v>
      </c>
      <c r="CI62" s="73">
        <v>7.8057918975880112</v>
      </c>
      <c r="CJ62" s="69">
        <v>1</v>
      </c>
      <c r="CK62" s="73">
        <v>7.8057918975880112</v>
      </c>
      <c r="CL62" s="69">
        <v>0</v>
      </c>
      <c r="CM62" s="73">
        <v>0</v>
      </c>
      <c r="CN62" s="69">
        <v>1</v>
      </c>
      <c r="CO62" s="73">
        <v>7.8057918975880112</v>
      </c>
      <c r="CP62" s="69">
        <v>0</v>
      </c>
      <c r="CQ62" s="73">
        <v>0</v>
      </c>
      <c r="CR62" s="69">
        <v>103</v>
      </c>
      <c r="CS62" s="73">
        <v>803.99656545156517</v>
      </c>
      <c r="CT62" s="69">
        <v>1</v>
      </c>
      <c r="CU62" s="73">
        <v>7.8057918975880112</v>
      </c>
      <c r="CV62" s="69">
        <v>1</v>
      </c>
      <c r="CW62" s="73">
        <v>7.8057918975880112</v>
      </c>
      <c r="CX62" s="69">
        <v>0</v>
      </c>
      <c r="CY62" s="73">
        <v>0</v>
      </c>
      <c r="CZ62" s="69">
        <v>1</v>
      </c>
      <c r="DA62" s="73">
        <v>7.8057918975880112</v>
      </c>
      <c r="DB62" s="69">
        <v>1</v>
      </c>
      <c r="DC62" s="73">
        <v>7.1942446043165473</v>
      </c>
      <c r="DD62" s="69">
        <v>0</v>
      </c>
      <c r="DE62" s="73">
        <v>0</v>
      </c>
      <c r="DF62" s="69">
        <v>0</v>
      </c>
      <c r="DG62" s="73">
        <v>0</v>
      </c>
      <c r="DH62" s="69">
        <v>0</v>
      </c>
      <c r="DI62" s="73">
        <v>0</v>
      </c>
      <c r="DJ62" s="69">
        <v>0</v>
      </c>
      <c r="DK62" s="73">
        <v>0</v>
      </c>
      <c r="DL62" s="122">
        <v>1</v>
      </c>
      <c r="DM62" s="73">
        <v>83.056478405315616</v>
      </c>
      <c r="DN62" s="69">
        <v>6</v>
      </c>
      <c r="DO62" s="73">
        <v>46.834751385528065</v>
      </c>
      <c r="DP62" s="69">
        <v>29</v>
      </c>
      <c r="DQ62" s="73">
        <v>226.36796503005229</v>
      </c>
      <c r="DR62" s="69">
        <v>3</v>
      </c>
      <c r="DS62" s="73">
        <v>23.417375692764033</v>
      </c>
      <c r="DT62" s="69">
        <v>7</v>
      </c>
      <c r="DU62" s="73">
        <v>54.640543283116067</v>
      </c>
      <c r="DV62" s="69">
        <v>45</v>
      </c>
      <c r="DW62" s="73">
        <v>351.26063539146048</v>
      </c>
      <c r="DX62" s="69">
        <v>27</v>
      </c>
      <c r="DY62" s="73">
        <v>210.75638123487627</v>
      </c>
      <c r="DZ62" s="156"/>
      <c r="EA62" s="313">
        <v>12811</v>
      </c>
      <c r="EB62" s="48">
        <v>139</v>
      </c>
      <c r="EC62" s="48">
        <v>143</v>
      </c>
      <c r="ED62" s="314">
        <v>6375</v>
      </c>
      <c r="EE62" s="314">
        <v>4212</v>
      </c>
    </row>
    <row r="63" spans="1:135" ht="15" customHeight="1" x14ac:dyDescent="0.2">
      <c r="A63" s="312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6</v>
      </c>
      <c r="G63" s="73">
        <v>40.171397964649167</v>
      </c>
      <c r="H63" s="69">
        <v>0</v>
      </c>
      <c r="I63" s="73">
        <v>0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5</v>
      </c>
      <c r="AE63" s="73">
        <v>33.476164970540971</v>
      </c>
      <c r="AF63" s="69">
        <v>1</v>
      </c>
      <c r="AG63" s="73">
        <v>6.6952329941081947</v>
      </c>
      <c r="AH63" s="69">
        <v>6</v>
      </c>
      <c r="AI63" s="73">
        <v>40.171397964649167</v>
      </c>
      <c r="AJ63" s="69">
        <v>0</v>
      </c>
      <c r="AK63" s="73">
        <v>0</v>
      </c>
      <c r="AL63" s="69">
        <v>1</v>
      </c>
      <c r="AM63" s="73">
        <v>6.6952329941081947</v>
      </c>
      <c r="AN63" s="69">
        <v>1</v>
      </c>
      <c r="AO63" s="73">
        <v>6.8965517241379306</v>
      </c>
      <c r="AP63" s="69">
        <v>3</v>
      </c>
      <c r="AQ63" s="73">
        <v>20.408163265306122</v>
      </c>
      <c r="AR63" s="69">
        <v>1</v>
      </c>
      <c r="AS63" s="73">
        <v>6.8965517241379306</v>
      </c>
      <c r="AT63" s="69">
        <v>3</v>
      </c>
      <c r="AU63" s="73">
        <v>20.085698982324583</v>
      </c>
      <c r="AV63" s="69">
        <v>4</v>
      </c>
      <c r="AW63" s="73">
        <v>26.780931976432779</v>
      </c>
      <c r="AX63" s="69">
        <v>1</v>
      </c>
      <c r="AY63" s="73">
        <v>6.6952329941081947</v>
      </c>
      <c r="AZ63" s="69">
        <v>1</v>
      </c>
      <c r="BA63" s="73">
        <v>6.6952329941081947</v>
      </c>
      <c r="BB63" s="69">
        <v>3</v>
      </c>
      <c r="BC63" s="73">
        <v>20.085698982324583</v>
      </c>
      <c r="BD63" s="69">
        <v>0</v>
      </c>
      <c r="BE63" s="73">
        <v>0</v>
      </c>
      <c r="BF63" s="69">
        <v>0</v>
      </c>
      <c r="BG63" s="73">
        <v>0</v>
      </c>
      <c r="BH63" s="69">
        <v>0</v>
      </c>
      <c r="BI63" s="73">
        <v>0</v>
      </c>
      <c r="BJ63" s="69">
        <v>12</v>
      </c>
      <c r="BK63" s="73">
        <v>80.342795929298333</v>
      </c>
      <c r="BL63" s="69">
        <v>4</v>
      </c>
      <c r="BM63" s="73">
        <v>26.780931976432779</v>
      </c>
      <c r="BN63" s="69">
        <v>0</v>
      </c>
      <c r="BO63" s="73">
        <v>0</v>
      </c>
      <c r="BP63" s="69">
        <v>4</v>
      </c>
      <c r="BQ63" s="73">
        <v>26.780931976432779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0</v>
      </c>
      <c r="BY63" s="73">
        <v>0</v>
      </c>
      <c r="BZ63" s="69">
        <v>0</v>
      </c>
      <c r="CA63" s="73">
        <v>0</v>
      </c>
      <c r="CB63" s="69">
        <v>0</v>
      </c>
      <c r="CC63" s="73">
        <v>0</v>
      </c>
      <c r="CD63" s="69">
        <v>0</v>
      </c>
      <c r="CE63" s="73">
        <v>0</v>
      </c>
      <c r="CF63" s="69">
        <v>0</v>
      </c>
      <c r="CG63" s="73">
        <v>0</v>
      </c>
      <c r="CH63" s="69">
        <v>1</v>
      </c>
      <c r="CI63" s="73">
        <v>6.6952329941081947</v>
      </c>
      <c r="CJ63" s="69">
        <v>0</v>
      </c>
      <c r="CK63" s="73">
        <v>0</v>
      </c>
      <c r="CL63" s="69">
        <v>1</v>
      </c>
      <c r="CM63" s="73">
        <v>6.6952329941081947</v>
      </c>
      <c r="CN63" s="69">
        <v>6</v>
      </c>
      <c r="CO63" s="73">
        <v>40.171397964649167</v>
      </c>
      <c r="CP63" s="69">
        <v>0</v>
      </c>
      <c r="CQ63" s="73">
        <v>0</v>
      </c>
      <c r="CR63" s="69">
        <v>39</v>
      </c>
      <c r="CS63" s="73">
        <v>261.11408677021961</v>
      </c>
      <c r="CT63" s="69">
        <v>2</v>
      </c>
      <c r="CU63" s="73">
        <v>13.390465988216389</v>
      </c>
      <c r="CV63" s="69">
        <v>0</v>
      </c>
      <c r="CW63" s="73">
        <v>0</v>
      </c>
      <c r="CX63" s="69">
        <v>2</v>
      </c>
      <c r="CY63" s="73">
        <v>13.390465988216389</v>
      </c>
      <c r="CZ63" s="69">
        <v>3</v>
      </c>
      <c r="DA63" s="73">
        <v>20.085698982324583</v>
      </c>
      <c r="DB63" s="69">
        <v>3</v>
      </c>
      <c r="DC63" s="73">
        <v>20.689655172413794</v>
      </c>
      <c r="DD63" s="69">
        <v>2</v>
      </c>
      <c r="DE63" s="73">
        <v>13.390465988216389</v>
      </c>
      <c r="DF63" s="69">
        <v>0</v>
      </c>
      <c r="DG63" s="73">
        <v>0</v>
      </c>
      <c r="DH63" s="69">
        <v>2</v>
      </c>
      <c r="DI63" s="73">
        <v>27.468754291992859</v>
      </c>
      <c r="DJ63" s="69">
        <v>0</v>
      </c>
      <c r="DK63" s="73">
        <v>0</v>
      </c>
      <c r="DL63" s="122">
        <v>0</v>
      </c>
      <c r="DM63" s="73">
        <v>0</v>
      </c>
      <c r="DN63" s="69">
        <v>1</v>
      </c>
      <c r="DO63" s="73">
        <v>6.6952329941081947</v>
      </c>
      <c r="DP63" s="69">
        <v>8</v>
      </c>
      <c r="DQ63" s="73">
        <v>53.561863952865558</v>
      </c>
      <c r="DR63" s="69">
        <v>1</v>
      </c>
      <c r="DS63" s="73">
        <v>6.6952329941081947</v>
      </c>
      <c r="DT63" s="69">
        <v>3</v>
      </c>
      <c r="DU63" s="73">
        <v>20.085698982324583</v>
      </c>
      <c r="DV63" s="69">
        <v>13</v>
      </c>
      <c r="DW63" s="73">
        <v>87.038028923406529</v>
      </c>
      <c r="DX63" s="69">
        <v>9</v>
      </c>
      <c r="DY63" s="73">
        <v>60.257096946973753</v>
      </c>
      <c r="DZ63" s="156"/>
      <c r="EA63" s="313">
        <v>14936</v>
      </c>
      <c r="EB63" s="48">
        <v>145</v>
      </c>
      <c r="EC63" s="48">
        <v>147</v>
      </c>
      <c r="ED63" s="314">
        <v>7281</v>
      </c>
      <c r="EE63" s="314">
        <v>4766</v>
      </c>
    </row>
    <row r="64" spans="1:135" x14ac:dyDescent="0.2">
      <c r="A64" s="312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5</v>
      </c>
      <c r="G64" s="73">
        <v>60.819851599562099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0</v>
      </c>
      <c r="AE64" s="73">
        <v>0</v>
      </c>
      <c r="AF64" s="69">
        <v>1</v>
      </c>
      <c r="AG64" s="73">
        <v>12.163970319912419</v>
      </c>
      <c r="AH64" s="69">
        <v>1</v>
      </c>
      <c r="AI64" s="73">
        <v>12.163970319912419</v>
      </c>
      <c r="AJ64" s="69">
        <v>0</v>
      </c>
      <c r="AK64" s="73">
        <v>0</v>
      </c>
      <c r="AL64" s="69">
        <v>2</v>
      </c>
      <c r="AM64" s="73">
        <v>24.327940639824838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69">
        <v>0</v>
      </c>
      <c r="AU64" s="73">
        <v>0</v>
      </c>
      <c r="AV64" s="69">
        <v>0</v>
      </c>
      <c r="AW64" s="73">
        <v>0</v>
      </c>
      <c r="AX64" s="69">
        <v>3</v>
      </c>
      <c r="AY64" s="73">
        <v>36.491910959737261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0</v>
      </c>
      <c r="BI64" s="73">
        <v>0</v>
      </c>
      <c r="BJ64" s="69">
        <v>3</v>
      </c>
      <c r="BK64" s="73">
        <v>36.491910959737261</v>
      </c>
      <c r="BL64" s="69">
        <v>0</v>
      </c>
      <c r="BM64" s="73">
        <v>0</v>
      </c>
      <c r="BN64" s="69">
        <v>0</v>
      </c>
      <c r="BO64" s="73">
        <v>0</v>
      </c>
      <c r="BP64" s="69">
        <v>0</v>
      </c>
      <c r="BQ64" s="73">
        <v>0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69">
        <v>0</v>
      </c>
      <c r="CA64" s="73">
        <v>0</v>
      </c>
      <c r="CB64" s="69">
        <v>0</v>
      </c>
      <c r="CC64" s="73">
        <v>0</v>
      </c>
      <c r="CD64" s="69">
        <v>0</v>
      </c>
      <c r="CE64" s="73">
        <v>0</v>
      </c>
      <c r="CF64" s="69">
        <v>0</v>
      </c>
      <c r="CG64" s="73">
        <v>0</v>
      </c>
      <c r="CH64" s="69">
        <v>0</v>
      </c>
      <c r="CI64" s="73">
        <v>0</v>
      </c>
      <c r="CJ64" s="69">
        <v>0</v>
      </c>
      <c r="CK64" s="73">
        <v>0</v>
      </c>
      <c r="CL64" s="69">
        <v>0</v>
      </c>
      <c r="CM64" s="73">
        <v>0</v>
      </c>
      <c r="CN64" s="69">
        <v>0</v>
      </c>
      <c r="CO64" s="73">
        <v>0</v>
      </c>
      <c r="CP64" s="69">
        <v>0</v>
      </c>
      <c r="CQ64" s="73">
        <v>0</v>
      </c>
      <c r="CR64" s="69">
        <v>4</v>
      </c>
      <c r="CS64" s="73">
        <v>48.655881279649677</v>
      </c>
      <c r="CT64" s="69">
        <v>0</v>
      </c>
      <c r="CU64" s="73">
        <v>0</v>
      </c>
      <c r="CV64" s="69">
        <v>0</v>
      </c>
      <c r="CW64" s="73">
        <v>0</v>
      </c>
      <c r="CX64" s="69">
        <v>0</v>
      </c>
      <c r="CY64" s="73">
        <v>0</v>
      </c>
      <c r="CZ64" s="69">
        <v>0</v>
      </c>
      <c r="DA64" s="73">
        <v>0</v>
      </c>
      <c r="DB64" s="69">
        <v>0</v>
      </c>
      <c r="DC64" s="73">
        <v>0</v>
      </c>
      <c r="DD64" s="69">
        <v>1</v>
      </c>
      <c r="DE64" s="73">
        <v>12.163970319912419</v>
      </c>
      <c r="DF64" s="69">
        <v>0</v>
      </c>
      <c r="DG64" s="73">
        <v>0</v>
      </c>
      <c r="DH64" s="69">
        <v>0</v>
      </c>
      <c r="DI64" s="73">
        <v>0</v>
      </c>
      <c r="DJ64" s="69">
        <v>3</v>
      </c>
      <c r="DK64" s="73">
        <v>77.861406696080977</v>
      </c>
      <c r="DL64" s="122">
        <v>0</v>
      </c>
      <c r="DM64" s="73">
        <v>0</v>
      </c>
      <c r="DN64" s="69">
        <v>1</v>
      </c>
      <c r="DO64" s="73">
        <v>12.163970319912419</v>
      </c>
      <c r="DP64" s="69">
        <v>1</v>
      </c>
      <c r="DQ64" s="73">
        <v>12.163970319912419</v>
      </c>
      <c r="DR64" s="69">
        <v>0</v>
      </c>
      <c r="DS64" s="73">
        <v>0</v>
      </c>
      <c r="DT64" s="69">
        <v>6</v>
      </c>
      <c r="DU64" s="73">
        <v>72.983821919474522</v>
      </c>
      <c r="DV64" s="69">
        <v>8</v>
      </c>
      <c r="DW64" s="73">
        <v>97.311762559299353</v>
      </c>
      <c r="DX64" s="69">
        <v>0</v>
      </c>
      <c r="DY64" s="73">
        <v>0</v>
      </c>
      <c r="DZ64" s="156"/>
      <c r="EA64" s="313">
        <v>8221</v>
      </c>
      <c r="EB64" s="48">
        <v>85</v>
      </c>
      <c r="EC64" s="48">
        <v>85</v>
      </c>
      <c r="ED64" s="314">
        <v>3853</v>
      </c>
      <c r="EE64" s="314">
        <v>2891</v>
      </c>
    </row>
    <row r="65" spans="1:135" s="108" customFormat="1" ht="15.75" customHeight="1" x14ac:dyDescent="0.2">
      <c r="A65" s="308" t="s">
        <v>23</v>
      </c>
      <c r="B65" s="65">
        <v>0</v>
      </c>
      <c r="C65" s="64">
        <v>0</v>
      </c>
      <c r="D65" s="65">
        <v>0</v>
      </c>
      <c r="E65" s="64">
        <v>0</v>
      </c>
      <c r="F65" s="65">
        <v>233</v>
      </c>
      <c r="G65" s="64">
        <v>88.343911853250532</v>
      </c>
      <c r="H65" s="65">
        <v>5</v>
      </c>
      <c r="I65" s="64">
        <v>1.8957920998551616</v>
      </c>
      <c r="J65" s="65">
        <v>0</v>
      </c>
      <c r="K65" s="64">
        <v>0</v>
      </c>
      <c r="L65" s="65">
        <v>23</v>
      </c>
      <c r="M65" s="64">
        <v>8.7206436593337422</v>
      </c>
      <c r="N65" s="65">
        <v>5</v>
      </c>
      <c r="O65" s="64">
        <v>1.8957920998551616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0</v>
      </c>
      <c r="Y65" s="64">
        <v>0</v>
      </c>
      <c r="Z65" s="65">
        <v>0</v>
      </c>
      <c r="AA65" s="64">
        <v>0</v>
      </c>
      <c r="AB65" s="65">
        <v>2</v>
      </c>
      <c r="AC65" s="64">
        <v>0.75831683994206456</v>
      </c>
      <c r="AD65" s="65">
        <v>16</v>
      </c>
      <c r="AE65" s="64">
        <v>6.0665347195365165</v>
      </c>
      <c r="AF65" s="65">
        <v>7</v>
      </c>
      <c r="AG65" s="64">
        <v>2.6541089397972257</v>
      </c>
      <c r="AH65" s="65">
        <v>23</v>
      </c>
      <c r="AI65" s="64">
        <v>8.7206436593337422</v>
      </c>
      <c r="AJ65" s="65">
        <v>0</v>
      </c>
      <c r="AK65" s="64">
        <v>0</v>
      </c>
      <c r="AL65" s="65">
        <v>32</v>
      </c>
      <c r="AM65" s="64">
        <v>12.133069439073033</v>
      </c>
      <c r="AN65" s="65">
        <v>5</v>
      </c>
      <c r="AO65" s="64">
        <v>1.670564650851988</v>
      </c>
      <c r="AP65" s="65">
        <v>20</v>
      </c>
      <c r="AQ65" s="64">
        <v>6.4787819889860705</v>
      </c>
      <c r="AR65" s="65">
        <v>54</v>
      </c>
      <c r="AS65" s="64">
        <v>18.042098229201471</v>
      </c>
      <c r="AT65" s="65">
        <v>66</v>
      </c>
      <c r="AU65" s="64">
        <v>25.024455718088131</v>
      </c>
      <c r="AV65" s="65">
        <v>125</v>
      </c>
      <c r="AW65" s="64">
        <v>47.394802496379036</v>
      </c>
      <c r="AX65" s="65">
        <v>35</v>
      </c>
      <c r="AY65" s="64">
        <v>13.27054469898613</v>
      </c>
      <c r="AZ65" s="65">
        <v>27</v>
      </c>
      <c r="BA65" s="64">
        <v>10.237277339217872</v>
      </c>
      <c r="BB65" s="65">
        <v>2</v>
      </c>
      <c r="BC65" s="64">
        <v>0.75831683994206456</v>
      </c>
      <c r="BD65" s="65">
        <v>8</v>
      </c>
      <c r="BE65" s="64">
        <v>3.0332673597682582</v>
      </c>
      <c r="BF65" s="65">
        <v>4</v>
      </c>
      <c r="BG65" s="64">
        <v>1.5166336798841291</v>
      </c>
      <c r="BH65" s="65">
        <v>0</v>
      </c>
      <c r="BI65" s="64">
        <v>0</v>
      </c>
      <c r="BJ65" s="65">
        <v>267</v>
      </c>
      <c r="BK65" s="64">
        <v>101.23529813226561</v>
      </c>
      <c r="BL65" s="65">
        <v>30</v>
      </c>
      <c r="BM65" s="64">
        <v>11.37475259913097</v>
      </c>
      <c r="BN65" s="65">
        <v>0</v>
      </c>
      <c r="BO65" s="64">
        <v>0</v>
      </c>
      <c r="BP65" s="65">
        <v>30</v>
      </c>
      <c r="BQ65" s="64">
        <v>11.37475259913097</v>
      </c>
      <c r="BR65" s="65">
        <v>6</v>
      </c>
      <c r="BS65" s="64">
        <v>2.2749505198261941</v>
      </c>
      <c r="BT65" s="65">
        <v>5</v>
      </c>
      <c r="BU65" s="64">
        <v>1.8957920998551616</v>
      </c>
      <c r="BV65" s="65">
        <v>3</v>
      </c>
      <c r="BW65" s="64">
        <v>1.1374752599130971</v>
      </c>
      <c r="BX65" s="65">
        <v>14</v>
      </c>
      <c r="BY65" s="64">
        <v>5.3082178795944515</v>
      </c>
      <c r="BZ65" s="65">
        <v>167</v>
      </c>
      <c r="CA65" s="64">
        <v>120.21480297729596</v>
      </c>
      <c r="CB65" s="65">
        <v>2</v>
      </c>
      <c r="CC65" s="64">
        <v>1.4396982392490534</v>
      </c>
      <c r="CD65" s="65">
        <v>169</v>
      </c>
      <c r="CE65" s="64">
        <v>121.65450121654501</v>
      </c>
      <c r="CF65" s="65">
        <v>0</v>
      </c>
      <c r="CG65" s="64">
        <v>0</v>
      </c>
      <c r="CH65" s="65">
        <v>1</v>
      </c>
      <c r="CI65" s="64">
        <v>0.37915841997103228</v>
      </c>
      <c r="CJ65" s="65">
        <v>1</v>
      </c>
      <c r="CK65" s="64">
        <v>0.37915841997103228</v>
      </c>
      <c r="CL65" s="65">
        <v>1</v>
      </c>
      <c r="CM65" s="64">
        <v>0.37915841997103228</v>
      </c>
      <c r="CN65" s="65">
        <v>79</v>
      </c>
      <c r="CO65" s="64">
        <v>29.953515177711552</v>
      </c>
      <c r="CP65" s="65">
        <v>1</v>
      </c>
      <c r="CQ65" s="64">
        <v>0.37915841997103228</v>
      </c>
      <c r="CR65" s="65">
        <v>511</v>
      </c>
      <c r="CS65" s="64">
        <v>193.74995260519751</v>
      </c>
      <c r="CT65" s="65">
        <v>50</v>
      </c>
      <c r="CU65" s="64">
        <v>18.957920998551614</v>
      </c>
      <c r="CV65" s="65">
        <v>2</v>
      </c>
      <c r="CW65" s="64">
        <v>0.75831683994206456</v>
      </c>
      <c r="CX65" s="65">
        <v>1</v>
      </c>
      <c r="CY65" s="64">
        <v>0.37915841997103228</v>
      </c>
      <c r="CZ65" s="65">
        <v>14</v>
      </c>
      <c r="DA65" s="64">
        <v>5.3082178795944515</v>
      </c>
      <c r="DB65" s="65">
        <v>17</v>
      </c>
      <c r="DC65" s="64">
        <v>5.6799198128967587</v>
      </c>
      <c r="DD65" s="65">
        <v>16</v>
      </c>
      <c r="DE65" s="64">
        <v>6.0665347195365165</v>
      </c>
      <c r="DF65" s="65">
        <v>7</v>
      </c>
      <c r="DG65" s="64">
        <v>7.4621296918140443</v>
      </c>
      <c r="DH65" s="65">
        <v>19</v>
      </c>
      <c r="DI65" s="64">
        <v>14.585988239087378</v>
      </c>
      <c r="DJ65" s="65">
        <v>0</v>
      </c>
      <c r="DK65" s="64">
        <v>0</v>
      </c>
      <c r="DL65" s="269">
        <v>26</v>
      </c>
      <c r="DM65" s="64">
        <v>95.025766602097875</v>
      </c>
      <c r="DN65" s="65">
        <v>17</v>
      </c>
      <c r="DO65" s="64">
        <v>6.445693139507549</v>
      </c>
      <c r="DP65" s="65">
        <v>210</v>
      </c>
      <c r="DQ65" s="64">
        <v>79.623268193916786</v>
      </c>
      <c r="DR65" s="65">
        <v>69</v>
      </c>
      <c r="DS65" s="64">
        <v>26.16193097800123</v>
      </c>
      <c r="DT65" s="65">
        <v>119</v>
      </c>
      <c r="DU65" s="64">
        <v>45.119851976552845</v>
      </c>
      <c r="DV65" s="65">
        <v>415</v>
      </c>
      <c r="DW65" s="64">
        <v>157.35074428797842</v>
      </c>
      <c r="DX65" s="65">
        <v>258</v>
      </c>
      <c r="DY65" s="64">
        <v>97.822872352526346</v>
      </c>
      <c r="DZ65" s="188"/>
      <c r="EA65" s="304">
        <v>263742</v>
      </c>
      <c r="EB65" s="16">
        <v>2993</v>
      </c>
      <c r="EC65" s="309">
        <v>3087</v>
      </c>
      <c r="ED65" s="310">
        <v>130262</v>
      </c>
      <c r="EE65" s="310">
        <v>93807</v>
      </c>
    </row>
    <row r="66" spans="1:135" x14ac:dyDescent="0.2">
      <c r="A66" s="312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12</v>
      </c>
      <c r="G66" s="73">
        <v>107.72959870724482</v>
      </c>
      <c r="H66" s="69">
        <v>0</v>
      </c>
      <c r="I66" s="73">
        <v>0</v>
      </c>
      <c r="J66" s="69">
        <v>0</v>
      </c>
      <c r="K66" s="73">
        <v>0</v>
      </c>
      <c r="L66" s="69">
        <v>1</v>
      </c>
      <c r="M66" s="73">
        <v>8.9774665589370688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0</v>
      </c>
      <c r="AA66" s="73">
        <v>0</v>
      </c>
      <c r="AB66" s="69">
        <v>0</v>
      </c>
      <c r="AC66" s="73">
        <v>0</v>
      </c>
      <c r="AD66" s="69">
        <v>0</v>
      </c>
      <c r="AE66" s="73">
        <v>0</v>
      </c>
      <c r="AF66" s="69">
        <v>0</v>
      </c>
      <c r="AG66" s="73">
        <v>0</v>
      </c>
      <c r="AH66" s="69">
        <v>0</v>
      </c>
      <c r="AI66" s="73">
        <v>0</v>
      </c>
      <c r="AJ66" s="69">
        <v>0</v>
      </c>
      <c r="AK66" s="73">
        <v>0</v>
      </c>
      <c r="AL66" s="69">
        <v>1</v>
      </c>
      <c r="AM66" s="73">
        <v>8.9774665589370688</v>
      </c>
      <c r="AN66" s="69">
        <v>0</v>
      </c>
      <c r="AO66" s="73">
        <v>0</v>
      </c>
      <c r="AP66" s="69">
        <v>0</v>
      </c>
      <c r="AQ66" s="73">
        <v>0</v>
      </c>
      <c r="AR66" s="69">
        <v>0</v>
      </c>
      <c r="AS66" s="73">
        <v>0</v>
      </c>
      <c r="AT66" s="69">
        <v>1</v>
      </c>
      <c r="AU66" s="73">
        <v>8.9774665589370688</v>
      </c>
      <c r="AV66" s="69">
        <v>1</v>
      </c>
      <c r="AW66" s="73">
        <v>8.9774665589370688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0</v>
      </c>
      <c r="BI66" s="73">
        <v>0</v>
      </c>
      <c r="BJ66" s="69">
        <v>2</v>
      </c>
      <c r="BK66" s="73">
        <v>17.954933117874138</v>
      </c>
      <c r="BL66" s="69">
        <v>0</v>
      </c>
      <c r="BM66" s="73">
        <v>0</v>
      </c>
      <c r="BN66" s="69">
        <v>0</v>
      </c>
      <c r="BO66" s="73">
        <v>0</v>
      </c>
      <c r="BP66" s="69">
        <v>0</v>
      </c>
      <c r="BQ66" s="73">
        <v>0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0</v>
      </c>
      <c r="BY66" s="73">
        <v>0</v>
      </c>
      <c r="BZ66" s="69">
        <v>0</v>
      </c>
      <c r="CA66" s="73">
        <v>0</v>
      </c>
      <c r="CB66" s="69">
        <v>0</v>
      </c>
      <c r="CC66" s="73">
        <v>0</v>
      </c>
      <c r="CD66" s="69">
        <v>0</v>
      </c>
      <c r="CE66" s="73">
        <v>0</v>
      </c>
      <c r="CF66" s="69">
        <v>0</v>
      </c>
      <c r="CG66" s="73">
        <v>0</v>
      </c>
      <c r="CH66" s="69">
        <v>0</v>
      </c>
      <c r="CI66" s="73">
        <v>0</v>
      </c>
      <c r="CJ66" s="69">
        <v>0</v>
      </c>
      <c r="CK66" s="73">
        <v>0</v>
      </c>
      <c r="CL66" s="69">
        <v>0</v>
      </c>
      <c r="CM66" s="73">
        <v>0</v>
      </c>
      <c r="CN66" s="69">
        <v>0</v>
      </c>
      <c r="CO66" s="73">
        <v>0</v>
      </c>
      <c r="CP66" s="69">
        <v>0</v>
      </c>
      <c r="CQ66" s="73">
        <v>0</v>
      </c>
      <c r="CR66" s="69">
        <v>21</v>
      </c>
      <c r="CS66" s="73">
        <v>188.52679773767844</v>
      </c>
      <c r="CT66" s="69">
        <v>0</v>
      </c>
      <c r="CU66" s="73">
        <v>0</v>
      </c>
      <c r="CV66" s="69">
        <v>0</v>
      </c>
      <c r="CW66" s="73">
        <v>0</v>
      </c>
      <c r="CX66" s="69">
        <v>0</v>
      </c>
      <c r="CY66" s="73">
        <v>0</v>
      </c>
      <c r="CZ66" s="69">
        <v>0</v>
      </c>
      <c r="DA66" s="73">
        <v>0</v>
      </c>
      <c r="DB66" s="69">
        <v>0</v>
      </c>
      <c r="DC66" s="73">
        <v>0</v>
      </c>
      <c r="DD66" s="69">
        <v>1</v>
      </c>
      <c r="DE66" s="73">
        <v>8.9774665589370688</v>
      </c>
      <c r="DF66" s="69">
        <v>0</v>
      </c>
      <c r="DG66" s="73">
        <v>0</v>
      </c>
      <c r="DH66" s="69">
        <v>1</v>
      </c>
      <c r="DI66" s="73">
        <v>18.518518518518519</v>
      </c>
      <c r="DJ66" s="69">
        <v>0</v>
      </c>
      <c r="DK66" s="73">
        <v>0</v>
      </c>
      <c r="DL66" s="122">
        <v>0</v>
      </c>
      <c r="DM66" s="73">
        <v>0</v>
      </c>
      <c r="DN66" s="69">
        <v>0</v>
      </c>
      <c r="DO66" s="73">
        <v>0</v>
      </c>
      <c r="DP66" s="69">
        <v>2</v>
      </c>
      <c r="DQ66" s="73">
        <v>17.954933117874138</v>
      </c>
      <c r="DR66" s="69">
        <v>0</v>
      </c>
      <c r="DS66" s="73">
        <v>0</v>
      </c>
      <c r="DT66" s="69">
        <v>2</v>
      </c>
      <c r="DU66" s="73">
        <v>17.954933117874138</v>
      </c>
      <c r="DV66" s="69">
        <v>4</v>
      </c>
      <c r="DW66" s="73">
        <v>35.909866235748275</v>
      </c>
      <c r="DX66" s="69">
        <v>5</v>
      </c>
      <c r="DY66" s="73">
        <v>44.887332794685342</v>
      </c>
      <c r="DZ66" s="156"/>
      <c r="EA66" s="313">
        <v>11139</v>
      </c>
      <c r="EB66" s="48">
        <v>119</v>
      </c>
      <c r="EC66" s="48">
        <v>120</v>
      </c>
      <c r="ED66" s="314">
        <v>5400</v>
      </c>
      <c r="EE66" s="314">
        <v>4309</v>
      </c>
    </row>
    <row r="67" spans="1:135" ht="15" customHeight="1" x14ac:dyDescent="0.2">
      <c r="A67" s="312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14</v>
      </c>
      <c r="G67" s="73">
        <v>203.63636363636365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3">
        <v>0</v>
      </c>
      <c r="AJ67" s="69">
        <v>0</v>
      </c>
      <c r="AK67" s="73">
        <v>0</v>
      </c>
      <c r="AL67" s="69">
        <v>0</v>
      </c>
      <c r="AM67" s="73">
        <v>0</v>
      </c>
      <c r="AN67" s="69">
        <v>0</v>
      </c>
      <c r="AO67" s="73">
        <v>0</v>
      </c>
      <c r="AP67" s="69">
        <v>3</v>
      </c>
      <c r="AQ67" s="73">
        <v>50.847457627118651</v>
      </c>
      <c r="AR67" s="69">
        <v>1</v>
      </c>
      <c r="AS67" s="73">
        <v>17.857142857142858</v>
      </c>
      <c r="AT67" s="69">
        <v>4</v>
      </c>
      <c r="AU67" s="73">
        <v>58.18181818181818</v>
      </c>
      <c r="AV67" s="69">
        <v>2</v>
      </c>
      <c r="AW67" s="73">
        <v>29.09090909090909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6</v>
      </c>
      <c r="BK67" s="73">
        <v>87.27272727272728</v>
      </c>
      <c r="BL67" s="69">
        <v>0</v>
      </c>
      <c r="BM67" s="73">
        <v>0</v>
      </c>
      <c r="BN67" s="69">
        <v>0</v>
      </c>
      <c r="BO67" s="73">
        <v>0</v>
      </c>
      <c r="BP67" s="69">
        <v>0</v>
      </c>
      <c r="BQ67" s="73">
        <v>0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0</v>
      </c>
      <c r="BY67" s="73">
        <v>0</v>
      </c>
      <c r="BZ67" s="69">
        <v>0</v>
      </c>
      <c r="CA67" s="73">
        <v>0</v>
      </c>
      <c r="CB67" s="69">
        <v>0</v>
      </c>
      <c r="CC67" s="73">
        <v>0</v>
      </c>
      <c r="CD67" s="69">
        <v>0</v>
      </c>
      <c r="CE67" s="73">
        <v>0</v>
      </c>
      <c r="CF67" s="69">
        <v>0</v>
      </c>
      <c r="CG67" s="73">
        <v>0</v>
      </c>
      <c r="CH67" s="69">
        <v>0</v>
      </c>
      <c r="CI67" s="73">
        <v>0</v>
      </c>
      <c r="CJ67" s="69">
        <v>0</v>
      </c>
      <c r="CK67" s="73">
        <v>0</v>
      </c>
      <c r="CL67" s="69">
        <v>0</v>
      </c>
      <c r="CM67" s="73">
        <v>0</v>
      </c>
      <c r="CN67" s="69">
        <v>0</v>
      </c>
      <c r="CO67" s="73">
        <v>0</v>
      </c>
      <c r="CP67" s="69">
        <v>0</v>
      </c>
      <c r="CQ67" s="73">
        <v>0</v>
      </c>
      <c r="CR67" s="69">
        <v>14</v>
      </c>
      <c r="CS67" s="73">
        <v>203.63636363636365</v>
      </c>
      <c r="CT67" s="69">
        <v>0</v>
      </c>
      <c r="CU67" s="73">
        <v>0</v>
      </c>
      <c r="CV67" s="69">
        <v>0</v>
      </c>
      <c r="CW67" s="73">
        <v>0</v>
      </c>
      <c r="CX67" s="69">
        <v>0</v>
      </c>
      <c r="CY67" s="73">
        <v>0</v>
      </c>
      <c r="CZ67" s="69">
        <v>0</v>
      </c>
      <c r="DA67" s="73">
        <v>0</v>
      </c>
      <c r="DB67" s="69">
        <v>0</v>
      </c>
      <c r="DC67" s="73">
        <v>0</v>
      </c>
      <c r="DD67" s="69">
        <v>0</v>
      </c>
      <c r="DE67" s="73">
        <v>0</v>
      </c>
      <c r="DF67" s="69">
        <v>0</v>
      </c>
      <c r="DG67" s="73">
        <v>0</v>
      </c>
      <c r="DH67" s="69">
        <v>1</v>
      </c>
      <c r="DI67" s="73">
        <v>31.007751937984498</v>
      </c>
      <c r="DJ67" s="69">
        <v>0</v>
      </c>
      <c r="DK67" s="73">
        <v>0</v>
      </c>
      <c r="DL67" s="122">
        <v>0</v>
      </c>
      <c r="DM67" s="73">
        <v>0</v>
      </c>
      <c r="DN67" s="69">
        <v>0</v>
      </c>
      <c r="DO67" s="73">
        <v>0</v>
      </c>
      <c r="DP67" s="69">
        <v>2</v>
      </c>
      <c r="DQ67" s="73">
        <v>29.09090909090909</v>
      </c>
      <c r="DR67" s="69">
        <v>0</v>
      </c>
      <c r="DS67" s="73">
        <v>0</v>
      </c>
      <c r="DT67" s="69">
        <v>4</v>
      </c>
      <c r="DU67" s="73">
        <v>58.18181818181818</v>
      </c>
      <c r="DV67" s="69">
        <v>6</v>
      </c>
      <c r="DW67" s="73">
        <v>87.27272727272728</v>
      </c>
      <c r="DX67" s="69">
        <v>7</v>
      </c>
      <c r="DY67" s="73">
        <v>101.81818181818183</v>
      </c>
      <c r="DZ67" s="156"/>
      <c r="EA67" s="313">
        <v>6875</v>
      </c>
      <c r="EB67" s="48">
        <v>56</v>
      </c>
      <c r="EC67" s="48">
        <v>59</v>
      </c>
      <c r="ED67" s="314">
        <v>3225</v>
      </c>
      <c r="EE67" s="314">
        <v>2507</v>
      </c>
    </row>
    <row r="68" spans="1:135" ht="15" customHeight="1" x14ac:dyDescent="0.2">
      <c r="A68" s="312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1</v>
      </c>
      <c r="G68" s="73">
        <v>11.518083390923749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1</v>
      </c>
      <c r="AE68" s="73">
        <v>11.518083390923749</v>
      </c>
      <c r="AF68" s="69">
        <v>0</v>
      </c>
      <c r="AG68" s="73">
        <v>0</v>
      </c>
      <c r="AH68" s="69">
        <v>1</v>
      </c>
      <c r="AI68" s="73">
        <v>11.518083390923749</v>
      </c>
      <c r="AJ68" s="69">
        <v>0</v>
      </c>
      <c r="AK68" s="73">
        <v>0</v>
      </c>
      <c r="AL68" s="69">
        <v>1</v>
      </c>
      <c r="AM68" s="73">
        <v>11.518083390923749</v>
      </c>
      <c r="AN68" s="69">
        <v>0</v>
      </c>
      <c r="AO68" s="73">
        <v>0</v>
      </c>
      <c r="AP68" s="69">
        <v>0</v>
      </c>
      <c r="AQ68" s="73">
        <v>0</v>
      </c>
      <c r="AR68" s="69">
        <v>1</v>
      </c>
      <c r="AS68" s="73">
        <v>10.101010101010102</v>
      </c>
      <c r="AT68" s="69">
        <v>0</v>
      </c>
      <c r="AU68" s="73">
        <v>0</v>
      </c>
      <c r="AV68" s="69">
        <v>4</v>
      </c>
      <c r="AW68" s="73">
        <v>46.072333563694997</v>
      </c>
      <c r="AX68" s="69">
        <v>3</v>
      </c>
      <c r="AY68" s="73">
        <v>34.554250172771248</v>
      </c>
      <c r="AZ68" s="69">
        <v>5</v>
      </c>
      <c r="BA68" s="73">
        <v>57.590416954618753</v>
      </c>
      <c r="BB68" s="69">
        <v>0</v>
      </c>
      <c r="BC68" s="73">
        <v>0</v>
      </c>
      <c r="BD68" s="69">
        <v>0</v>
      </c>
      <c r="BE68" s="73">
        <v>0</v>
      </c>
      <c r="BF68" s="69">
        <v>0</v>
      </c>
      <c r="BG68" s="73">
        <v>0</v>
      </c>
      <c r="BH68" s="69">
        <v>0</v>
      </c>
      <c r="BI68" s="73">
        <v>0</v>
      </c>
      <c r="BJ68" s="69">
        <v>12</v>
      </c>
      <c r="BK68" s="73">
        <v>138.21700069108499</v>
      </c>
      <c r="BL68" s="69">
        <v>4</v>
      </c>
      <c r="BM68" s="73">
        <v>46.072333563694997</v>
      </c>
      <c r="BN68" s="69">
        <v>0</v>
      </c>
      <c r="BO68" s="73">
        <v>0</v>
      </c>
      <c r="BP68" s="69">
        <v>4</v>
      </c>
      <c r="BQ68" s="73">
        <v>46.072333563694997</v>
      </c>
      <c r="BR68" s="69">
        <v>0</v>
      </c>
      <c r="BS68" s="73">
        <v>0</v>
      </c>
      <c r="BT68" s="69">
        <v>0</v>
      </c>
      <c r="BU68" s="73">
        <v>0</v>
      </c>
      <c r="BV68" s="69">
        <v>0</v>
      </c>
      <c r="BW68" s="73">
        <v>0</v>
      </c>
      <c r="BX68" s="69">
        <v>0</v>
      </c>
      <c r="BY68" s="73">
        <v>0</v>
      </c>
      <c r="BZ68" s="69">
        <v>10</v>
      </c>
      <c r="CA68" s="73">
        <v>164.09583196586806</v>
      </c>
      <c r="CB68" s="69">
        <v>0</v>
      </c>
      <c r="CC68" s="73">
        <v>0</v>
      </c>
      <c r="CD68" s="69">
        <v>10</v>
      </c>
      <c r="CE68" s="73">
        <v>164.09583196586806</v>
      </c>
      <c r="CF68" s="69">
        <v>0</v>
      </c>
      <c r="CG68" s="73">
        <v>0</v>
      </c>
      <c r="CH68" s="69">
        <v>0</v>
      </c>
      <c r="CI68" s="73">
        <v>0</v>
      </c>
      <c r="CJ68" s="69">
        <v>0</v>
      </c>
      <c r="CK68" s="73">
        <v>0</v>
      </c>
      <c r="CL68" s="69">
        <v>0</v>
      </c>
      <c r="CM68" s="73">
        <v>0</v>
      </c>
      <c r="CN68" s="69">
        <v>0</v>
      </c>
      <c r="CO68" s="73">
        <v>0</v>
      </c>
      <c r="CP68" s="69">
        <v>0</v>
      </c>
      <c r="CQ68" s="73">
        <v>0</v>
      </c>
      <c r="CR68" s="69">
        <v>12</v>
      </c>
      <c r="CS68" s="73">
        <v>138.21700069108499</v>
      </c>
      <c r="CT68" s="69">
        <v>5</v>
      </c>
      <c r="CU68" s="73">
        <v>57.590416954618753</v>
      </c>
      <c r="CV68" s="69">
        <v>0</v>
      </c>
      <c r="CW68" s="73">
        <v>0</v>
      </c>
      <c r="CX68" s="69">
        <v>0</v>
      </c>
      <c r="CY68" s="73">
        <v>0</v>
      </c>
      <c r="CZ68" s="69">
        <v>2</v>
      </c>
      <c r="DA68" s="73">
        <v>23.036166781847498</v>
      </c>
      <c r="DB68" s="69">
        <v>0</v>
      </c>
      <c r="DC68" s="73">
        <v>0</v>
      </c>
      <c r="DD68" s="69">
        <v>2</v>
      </c>
      <c r="DE68" s="73">
        <v>23.036166781847498</v>
      </c>
      <c r="DF68" s="69">
        <v>0</v>
      </c>
      <c r="DG68" s="73">
        <v>0</v>
      </c>
      <c r="DH68" s="69">
        <v>0</v>
      </c>
      <c r="DI68" s="73">
        <v>0</v>
      </c>
      <c r="DJ68" s="69">
        <v>0</v>
      </c>
      <c r="DK68" s="73">
        <v>0</v>
      </c>
      <c r="DL68" s="122">
        <v>0</v>
      </c>
      <c r="DM68" s="73">
        <v>0</v>
      </c>
      <c r="DN68" s="69">
        <v>4</v>
      </c>
      <c r="DO68" s="73">
        <v>46.072333563694997</v>
      </c>
      <c r="DP68" s="69">
        <v>39</v>
      </c>
      <c r="DQ68" s="73">
        <v>449.20525224602625</v>
      </c>
      <c r="DR68" s="69">
        <v>9</v>
      </c>
      <c r="DS68" s="73">
        <v>103.66275051831376</v>
      </c>
      <c r="DT68" s="69">
        <v>17</v>
      </c>
      <c r="DU68" s="73">
        <v>195.80741764570377</v>
      </c>
      <c r="DV68" s="69">
        <v>69</v>
      </c>
      <c r="DW68" s="73">
        <v>794.74775397373878</v>
      </c>
      <c r="DX68" s="69">
        <v>6</v>
      </c>
      <c r="DY68" s="73">
        <v>69.108500345542495</v>
      </c>
      <c r="DZ68" s="156"/>
      <c r="EA68" s="313">
        <v>8682</v>
      </c>
      <c r="EB68" s="48">
        <v>99</v>
      </c>
      <c r="EC68" s="48">
        <v>100</v>
      </c>
      <c r="ED68" s="314">
        <v>4401</v>
      </c>
      <c r="EE68" s="314">
        <v>3176</v>
      </c>
    </row>
    <row r="69" spans="1:135" x14ac:dyDescent="0.2">
      <c r="A69" s="312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2</v>
      </c>
      <c r="G69" s="73">
        <v>22.296544035674472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0</v>
      </c>
      <c r="AI69" s="73">
        <v>0</v>
      </c>
      <c r="AJ69" s="69">
        <v>0</v>
      </c>
      <c r="AK69" s="73">
        <v>0</v>
      </c>
      <c r="AL69" s="69">
        <v>1</v>
      </c>
      <c r="AM69" s="73">
        <v>11.148272017837236</v>
      </c>
      <c r="AN69" s="69">
        <v>0</v>
      </c>
      <c r="AO69" s="73">
        <v>0</v>
      </c>
      <c r="AP69" s="69">
        <v>0</v>
      </c>
      <c r="AQ69" s="73">
        <v>0</v>
      </c>
      <c r="AR69" s="69">
        <v>0</v>
      </c>
      <c r="AS69" s="73">
        <v>0</v>
      </c>
      <c r="AT69" s="69">
        <v>1</v>
      </c>
      <c r="AU69" s="73">
        <v>11.148272017837236</v>
      </c>
      <c r="AV69" s="69">
        <v>5</v>
      </c>
      <c r="AW69" s="73">
        <v>55.741360089186173</v>
      </c>
      <c r="AX69" s="69">
        <v>1</v>
      </c>
      <c r="AY69" s="73">
        <v>11.148272017837236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0</v>
      </c>
      <c r="BI69" s="73">
        <v>0</v>
      </c>
      <c r="BJ69" s="69">
        <v>7</v>
      </c>
      <c r="BK69" s="73">
        <v>78.037904124860646</v>
      </c>
      <c r="BL69" s="69">
        <v>0</v>
      </c>
      <c r="BM69" s="73">
        <v>0</v>
      </c>
      <c r="BN69" s="69">
        <v>0</v>
      </c>
      <c r="BO69" s="73">
        <v>0</v>
      </c>
      <c r="BP69" s="69">
        <v>0</v>
      </c>
      <c r="BQ69" s="73">
        <v>0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0</v>
      </c>
      <c r="BY69" s="73">
        <v>0</v>
      </c>
      <c r="BZ69" s="69">
        <v>7</v>
      </c>
      <c r="CA69" s="73">
        <v>115.39729640619848</v>
      </c>
      <c r="CB69" s="69">
        <v>0</v>
      </c>
      <c r="CC69" s="73">
        <v>0</v>
      </c>
      <c r="CD69" s="69">
        <v>7</v>
      </c>
      <c r="CE69" s="73">
        <v>115.39729640619848</v>
      </c>
      <c r="CF69" s="69">
        <v>0</v>
      </c>
      <c r="CG69" s="73">
        <v>0</v>
      </c>
      <c r="CH69" s="69">
        <v>0</v>
      </c>
      <c r="CI69" s="73">
        <v>0</v>
      </c>
      <c r="CJ69" s="69">
        <v>0</v>
      </c>
      <c r="CK69" s="73">
        <v>0</v>
      </c>
      <c r="CL69" s="69">
        <v>0</v>
      </c>
      <c r="CM69" s="73">
        <v>0</v>
      </c>
      <c r="CN69" s="69">
        <v>3</v>
      </c>
      <c r="CO69" s="73">
        <v>33.444816053511701</v>
      </c>
      <c r="CP69" s="69">
        <v>0</v>
      </c>
      <c r="CQ69" s="73">
        <v>0</v>
      </c>
      <c r="CR69" s="69">
        <v>8</v>
      </c>
      <c r="CS69" s="73">
        <v>89.186176142697889</v>
      </c>
      <c r="CT69" s="69">
        <v>0</v>
      </c>
      <c r="CU69" s="73">
        <v>0</v>
      </c>
      <c r="CV69" s="69">
        <v>0</v>
      </c>
      <c r="CW69" s="73">
        <v>0</v>
      </c>
      <c r="CX69" s="69">
        <v>0</v>
      </c>
      <c r="CY69" s="73">
        <v>0</v>
      </c>
      <c r="CZ69" s="69">
        <v>0</v>
      </c>
      <c r="DA69" s="73">
        <v>0</v>
      </c>
      <c r="DB69" s="69">
        <v>0</v>
      </c>
      <c r="DC69" s="73">
        <v>0</v>
      </c>
      <c r="DD69" s="69">
        <v>0</v>
      </c>
      <c r="DE69" s="73">
        <v>0</v>
      </c>
      <c r="DF69" s="69">
        <v>0</v>
      </c>
      <c r="DG69" s="73">
        <v>0</v>
      </c>
      <c r="DH69" s="69">
        <v>0</v>
      </c>
      <c r="DI69" s="73">
        <v>0</v>
      </c>
      <c r="DJ69" s="69">
        <v>0</v>
      </c>
      <c r="DK69" s="73">
        <v>0</v>
      </c>
      <c r="DL69" s="122">
        <v>0</v>
      </c>
      <c r="DM69" s="73">
        <v>0</v>
      </c>
      <c r="DN69" s="69">
        <v>0</v>
      </c>
      <c r="DO69" s="73">
        <v>0</v>
      </c>
      <c r="DP69" s="69">
        <v>6</v>
      </c>
      <c r="DQ69" s="73">
        <v>66.889632107023402</v>
      </c>
      <c r="DR69" s="69">
        <v>11</v>
      </c>
      <c r="DS69" s="73">
        <v>122.63099219620959</v>
      </c>
      <c r="DT69" s="69">
        <v>1</v>
      </c>
      <c r="DU69" s="73">
        <v>11.148272017837236</v>
      </c>
      <c r="DV69" s="69">
        <v>18</v>
      </c>
      <c r="DW69" s="73">
        <v>200.66889632107021</v>
      </c>
      <c r="DX69" s="69">
        <v>7</v>
      </c>
      <c r="DY69" s="73">
        <v>78.037904124860646</v>
      </c>
      <c r="DZ69" s="156"/>
      <c r="EA69" s="313">
        <v>8970</v>
      </c>
      <c r="EB69" s="48">
        <v>62</v>
      </c>
      <c r="EC69" s="48">
        <v>63</v>
      </c>
      <c r="ED69" s="314">
        <v>4360</v>
      </c>
      <c r="EE69" s="314">
        <v>3117</v>
      </c>
    </row>
    <row r="70" spans="1:135" x14ac:dyDescent="0.2">
      <c r="A70" s="312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1</v>
      </c>
      <c r="G70" s="73">
        <v>28.153153153153152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1</v>
      </c>
      <c r="O70" s="73">
        <v>28.153153153153152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2</v>
      </c>
      <c r="AE70" s="73">
        <v>56.306306306306304</v>
      </c>
      <c r="AF70" s="69">
        <v>0</v>
      </c>
      <c r="AG70" s="73">
        <v>0</v>
      </c>
      <c r="AH70" s="69">
        <v>2</v>
      </c>
      <c r="AI70" s="73">
        <v>56.306306306306304</v>
      </c>
      <c r="AJ70" s="69">
        <v>0</v>
      </c>
      <c r="AK70" s="73">
        <v>0</v>
      </c>
      <c r="AL70" s="69">
        <v>1</v>
      </c>
      <c r="AM70" s="73">
        <v>28.153153153153152</v>
      </c>
      <c r="AN70" s="69">
        <v>0</v>
      </c>
      <c r="AO70" s="73">
        <v>0</v>
      </c>
      <c r="AP70" s="69">
        <v>0</v>
      </c>
      <c r="AQ70" s="73">
        <v>0</v>
      </c>
      <c r="AR70" s="69">
        <v>0</v>
      </c>
      <c r="AS70" s="73">
        <v>0</v>
      </c>
      <c r="AT70" s="69">
        <v>0</v>
      </c>
      <c r="AU70" s="73">
        <v>0</v>
      </c>
      <c r="AV70" s="69">
        <v>0</v>
      </c>
      <c r="AW70" s="73">
        <v>0</v>
      </c>
      <c r="AX70" s="69">
        <v>1</v>
      </c>
      <c r="AY70" s="73">
        <v>28.153153153153152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0</v>
      </c>
      <c r="BI70" s="73">
        <v>0</v>
      </c>
      <c r="BJ70" s="69">
        <v>1</v>
      </c>
      <c r="BK70" s="73">
        <v>28.153153153153152</v>
      </c>
      <c r="BL70" s="69">
        <v>0</v>
      </c>
      <c r="BM70" s="73">
        <v>0</v>
      </c>
      <c r="BN70" s="69">
        <v>0</v>
      </c>
      <c r="BO70" s="73">
        <v>0</v>
      </c>
      <c r="BP70" s="69">
        <v>0</v>
      </c>
      <c r="BQ70" s="73">
        <v>0</v>
      </c>
      <c r="BR70" s="69">
        <v>0</v>
      </c>
      <c r="BS70" s="73">
        <v>0</v>
      </c>
      <c r="BT70" s="69">
        <v>0</v>
      </c>
      <c r="BU70" s="73">
        <v>0</v>
      </c>
      <c r="BV70" s="69">
        <v>0</v>
      </c>
      <c r="BW70" s="73">
        <v>0</v>
      </c>
      <c r="BX70" s="69">
        <v>0</v>
      </c>
      <c r="BY70" s="73">
        <v>0</v>
      </c>
      <c r="BZ70" s="69">
        <v>0</v>
      </c>
      <c r="CA70" s="73">
        <v>0</v>
      </c>
      <c r="CB70" s="69">
        <v>0</v>
      </c>
      <c r="CC70" s="73">
        <v>0</v>
      </c>
      <c r="CD70" s="69">
        <v>0</v>
      </c>
      <c r="CE70" s="73">
        <v>0</v>
      </c>
      <c r="CF70" s="69">
        <v>0</v>
      </c>
      <c r="CG70" s="73">
        <v>0</v>
      </c>
      <c r="CH70" s="69">
        <v>0</v>
      </c>
      <c r="CI70" s="73">
        <v>0</v>
      </c>
      <c r="CJ70" s="69">
        <v>0</v>
      </c>
      <c r="CK70" s="73">
        <v>0</v>
      </c>
      <c r="CL70" s="69">
        <v>0</v>
      </c>
      <c r="CM70" s="73">
        <v>0</v>
      </c>
      <c r="CN70" s="69">
        <v>0</v>
      </c>
      <c r="CO70" s="73">
        <v>0</v>
      </c>
      <c r="CP70" s="69">
        <v>0</v>
      </c>
      <c r="CQ70" s="73">
        <v>0</v>
      </c>
      <c r="CR70" s="69">
        <v>17</v>
      </c>
      <c r="CS70" s="73">
        <v>478.60360360360357</v>
      </c>
      <c r="CT70" s="69">
        <v>0</v>
      </c>
      <c r="CU70" s="73">
        <v>0</v>
      </c>
      <c r="CV70" s="69">
        <v>0</v>
      </c>
      <c r="CW70" s="73">
        <v>0</v>
      </c>
      <c r="CX70" s="69">
        <v>0</v>
      </c>
      <c r="CY70" s="73">
        <v>0</v>
      </c>
      <c r="CZ70" s="69">
        <v>0</v>
      </c>
      <c r="DA70" s="73">
        <v>0</v>
      </c>
      <c r="DB70" s="69">
        <v>0</v>
      </c>
      <c r="DC70" s="73">
        <v>0</v>
      </c>
      <c r="DD70" s="69">
        <v>1</v>
      </c>
      <c r="DE70" s="73">
        <v>28.153153153153152</v>
      </c>
      <c r="DF70" s="69">
        <v>0</v>
      </c>
      <c r="DG70" s="73">
        <v>0</v>
      </c>
      <c r="DH70" s="69">
        <v>0</v>
      </c>
      <c r="DI70" s="73">
        <v>0</v>
      </c>
      <c r="DJ70" s="69">
        <v>0</v>
      </c>
      <c r="DK70" s="73">
        <v>0</v>
      </c>
      <c r="DL70" s="122">
        <v>0</v>
      </c>
      <c r="DM70" s="73">
        <v>0</v>
      </c>
      <c r="DN70" s="69">
        <v>0</v>
      </c>
      <c r="DO70" s="73">
        <v>0</v>
      </c>
      <c r="DP70" s="69">
        <v>6</v>
      </c>
      <c r="DQ70" s="73">
        <v>168.91891891891893</v>
      </c>
      <c r="DR70" s="69">
        <v>2</v>
      </c>
      <c r="DS70" s="73">
        <v>56.306306306306304</v>
      </c>
      <c r="DT70" s="69">
        <v>3</v>
      </c>
      <c r="DU70" s="73">
        <v>84.459459459459467</v>
      </c>
      <c r="DV70" s="69">
        <v>11</v>
      </c>
      <c r="DW70" s="73">
        <v>309.68468468468467</v>
      </c>
      <c r="DX70" s="69">
        <v>2</v>
      </c>
      <c r="DY70" s="73">
        <v>56.306306306306304</v>
      </c>
      <c r="DZ70" s="156"/>
      <c r="EA70" s="313">
        <v>3552</v>
      </c>
      <c r="EB70" s="48">
        <v>21</v>
      </c>
      <c r="EC70" s="48">
        <v>23</v>
      </c>
      <c r="ED70" s="314">
        <v>1760</v>
      </c>
      <c r="EE70" s="314">
        <v>1047</v>
      </c>
    </row>
    <row r="71" spans="1:135" x14ac:dyDescent="0.2">
      <c r="A71" s="312" t="s">
        <v>117</v>
      </c>
      <c r="B71" s="69">
        <v>0</v>
      </c>
      <c r="C71" s="73">
        <v>0</v>
      </c>
      <c r="D71" s="69">
        <v>0</v>
      </c>
      <c r="E71" s="73">
        <v>0</v>
      </c>
      <c r="F71" s="69">
        <v>8</v>
      </c>
      <c r="G71" s="73">
        <v>34.469386875780948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1</v>
      </c>
      <c r="O71" s="73">
        <v>4.3086733594726185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0</v>
      </c>
      <c r="AE71" s="73">
        <v>0</v>
      </c>
      <c r="AF71" s="69">
        <v>1</v>
      </c>
      <c r="AG71" s="73">
        <v>4.3086733594726185</v>
      </c>
      <c r="AH71" s="69">
        <v>1</v>
      </c>
      <c r="AI71" s="73">
        <v>4.3086733594726185</v>
      </c>
      <c r="AJ71" s="69">
        <v>0</v>
      </c>
      <c r="AK71" s="73">
        <v>0</v>
      </c>
      <c r="AL71" s="69">
        <v>8</v>
      </c>
      <c r="AM71" s="73">
        <v>34.469386875780948</v>
      </c>
      <c r="AN71" s="69">
        <v>0</v>
      </c>
      <c r="AO71" s="73">
        <v>0</v>
      </c>
      <c r="AP71" s="69">
        <v>0</v>
      </c>
      <c r="AQ71" s="73">
        <v>0</v>
      </c>
      <c r="AR71" s="69">
        <v>3</v>
      </c>
      <c r="AS71" s="73">
        <v>13.157894736842104</v>
      </c>
      <c r="AT71" s="69">
        <v>8</v>
      </c>
      <c r="AU71" s="73">
        <v>34.469386875780948</v>
      </c>
      <c r="AV71" s="69">
        <v>5</v>
      </c>
      <c r="AW71" s="73">
        <v>21.543366797363092</v>
      </c>
      <c r="AX71" s="69">
        <v>2</v>
      </c>
      <c r="AY71" s="73">
        <v>8.6173467189452371</v>
      </c>
      <c r="AZ71" s="69">
        <v>3</v>
      </c>
      <c r="BA71" s="73">
        <v>12.926020078417855</v>
      </c>
      <c r="BB71" s="69">
        <v>0</v>
      </c>
      <c r="BC71" s="73">
        <v>0</v>
      </c>
      <c r="BD71" s="69">
        <v>1</v>
      </c>
      <c r="BE71" s="73">
        <v>4.3086733594726185</v>
      </c>
      <c r="BF71" s="69">
        <v>0</v>
      </c>
      <c r="BG71" s="73">
        <v>0</v>
      </c>
      <c r="BH71" s="69">
        <v>0</v>
      </c>
      <c r="BI71" s="73">
        <v>0</v>
      </c>
      <c r="BJ71" s="69">
        <v>19</v>
      </c>
      <c r="BK71" s="73">
        <v>81.864793829979746</v>
      </c>
      <c r="BL71" s="69">
        <v>2</v>
      </c>
      <c r="BM71" s="73">
        <v>8.6173467189452371</v>
      </c>
      <c r="BN71" s="69">
        <v>0</v>
      </c>
      <c r="BO71" s="73">
        <v>0</v>
      </c>
      <c r="BP71" s="69">
        <v>2</v>
      </c>
      <c r="BQ71" s="73">
        <v>8.6173467189452371</v>
      </c>
      <c r="BR71" s="69">
        <v>0</v>
      </c>
      <c r="BS71" s="73">
        <v>0</v>
      </c>
      <c r="BT71" s="69">
        <v>0</v>
      </c>
      <c r="BU71" s="73">
        <v>0</v>
      </c>
      <c r="BV71" s="69">
        <v>0</v>
      </c>
      <c r="BW71" s="73">
        <v>0</v>
      </c>
      <c r="BX71" s="69">
        <v>0</v>
      </c>
      <c r="BY71" s="73">
        <v>0</v>
      </c>
      <c r="BZ71" s="69">
        <v>0</v>
      </c>
      <c r="CA71" s="73">
        <v>0</v>
      </c>
      <c r="CB71" s="69">
        <v>0</v>
      </c>
      <c r="CC71" s="73">
        <v>0</v>
      </c>
      <c r="CD71" s="69">
        <v>0</v>
      </c>
      <c r="CE71" s="73">
        <v>0</v>
      </c>
      <c r="CF71" s="69">
        <v>0</v>
      </c>
      <c r="CG71" s="73">
        <v>0</v>
      </c>
      <c r="CH71" s="69">
        <v>0</v>
      </c>
      <c r="CI71" s="73">
        <v>0</v>
      </c>
      <c r="CJ71" s="69">
        <v>0</v>
      </c>
      <c r="CK71" s="73">
        <v>0</v>
      </c>
      <c r="CL71" s="69">
        <v>0</v>
      </c>
      <c r="CM71" s="73">
        <v>0</v>
      </c>
      <c r="CN71" s="69">
        <v>0</v>
      </c>
      <c r="CO71" s="73">
        <v>0</v>
      </c>
      <c r="CP71" s="69">
        <v>0</v>
      </c>
      <c r="CQ71" s="73">
        <v>0</v>
      </c>
      <c r="CR71" s="69">
        <v>24</v>
      </c>
      <c r="CS71" s="73">
        <v>103.40816062734284</v>
      </c>
      <c r="CT71" s="69">
        <v>1</v>
      </c>
      <c r="CU71" s="73">
        <v>4.3086733594726185</v>
      </c>
      <c r="CV71" s="69">
        <v>1</v>
      </c>
      <c r="CW71" s="73">
        <v>4.3086733594726185</v>
      </c>
      <c r="CX71" s="69">
        <v>1</v>
      </c>
      <c r="CY71" s="73">
        <v>4.3086733594726185</v>
      </c>
      <c r="CZ71" s="69">
        <v>1</v>
      </c>
      <c r="DA71" s="73">
        <v>4.3086733594726185</v>
      </c>
      <c r="DB71" s="69">
        <v>2</v>
      </c>
      <c r="DC71" s="73">
        <v>8.7719298245614024</v>
      </c>
      <c r="DD71" s="69">
        <v>0</v>
      </c>
      <c r="DE71" s="73">
        <v>0</v>
      </c>
      <c r="DF71" s="69">
        <v>0</v>
      </c>
      <c r="DG71" s="73">
        <v>0</v>
      </c>
      <c r="DH71" s="69">
        <v>2</v>
      </c>
      <c r="DI71" s="73">
        <v>16.718214494691967</v>
      </c>
      <c r="DJ71" s="69">
        <v>0</v>
      </c>
      <c r="DK71" s="73">
        <v>0</v>
      </c>
      <c r="DL71" s="122">
        <v>0</v>
      </c>
      <c r="DM71" s="73">
        <v>0</v>
      </c>
      <c r="DN71" s="69">
        <v>4</v>
      </c>
      <c r="DO71" s="73">
        <v>17.234693437890474</v>
      </c>
      <c r="DP71" s="69">
        <v>58</v>
      </c>
      <c r="DQ71" s="73">
        <v>249.90305484941189</v>
      </c>
      <c r="DR71" s="69">
        <v>12</v>
      </c>
      <c r="DS71" s="73">
        <v>51.704080313671419</v>
      </c>
      <c r="DT71" s="69">
        <v>11</v>
      </c>
      <c r="DU71" s="73">
        <v>47.395406954198798</v>
      </c>
      <c r="DV71" s="69">
        <v>85</v>
      </c>
      <c r="DW71" s="73">
        <v>366.23723555517256</v>
      </c>
      <c r="DX71" s="69">
        <v>18</v>
      </c>
      <c r="DY71" s="73">
        <v>77.556120470507125</v>
      </c>
      <c r="DZ71" s="156"/>
      <c r="EA71" s="313">
        <v>23209</v>
      </c>
      <c r="EB71" s="48">
        <v>228</v>
      </c>
      <c r="EC71" s="48">
        <v>246</v>
      </c>
      <c r="ED71" s="314">
        <v>11963</v>
      </c>
      <c r="EE71" s="314">
        <v>7841</v>
      </c>
    </row>
    <row r="72" spans="1:135" ht="15" customHeight="1" x14ac:dyDescent="0.2">
      <c r="A72" s="312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1</v>
      </c>
      <c r="G72" s="73">
        <v>9.7580015612802491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1</v>
      </c>
      <c r="AC72" s="73">
        <v>9.7580015612802491</v>
      </c>
      <c r="AD72" s="69">
        <v>0</v>
      </c>
      <c r="AE72" s="73">
        <v>0</v>
      </c>
      <c r="AF72" s="69">
        <v>0</v>
      </c>
      <c r="AG72" s="73">
        <v>0</v>
      </c>
      <c r="AH72" s="69">
        <v>0</v>
      </c>
      <c r="AI72" s="73">
        <v>0</v>
      </c>
      <c r="AJ72" s="69">
        <v>0</v>
      </c>
      <c r="AK72" s="73">
        <v>0</v>
      </c>
      <c r="AL72" s="69">
        <v>0</v>
      </c>
      <c r="AM72" s="73">
        <v>0</v>
      </c>
      <c r="AN72" s="69">
        <v>0</v>
      </c>
      <c r="AO72" s="73">
        <v>0</v>
      </c>
      <c r="AP72" s="69">
        <v>0</v>
      </c>
      <c r="AQ72" s="73">
        <v>0</v>
      </c>
      <c r="AR72" s="69">
        <v>1</v>
      </c>
      <c r="AS72" s="73">
        <v>8.8495575221238933</v>
      </c>
      <c r="AT72" s="69">
        <v>3</v>
      </c>
      <c r="AU72" s="73">
        <v>29.274004683840751</v>
      </c>
      <c r="AV72" s="69">
        <v>7</v>
      </c>
      <c r="AW72" s="73">
        <v>68.306010928961754</v>
      </c>
      <c r="AX72" s="69">
        <v>2</v>
      </c>
      <c r="AY72" s="73">
        <v>19.516003122560498</v>
      </c>
      <c r="AZ72" s="69">
        <v>0</v>
      </c>
      <c r="BA72" s="73">
        <v>0</v>
      </c>
      <c r="BB72" s="69">
        <v>1</v>
      </c>
      <c r="BC72" s="73">
        <v>9.7580015612802491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13</v>
      </c>
      <c r="BK72" s="73">
        <v>126.85402029664326</v>
      </c>
      <c r="BL72" s="69">
        <v>0</v>
      </c>
      <c r="BM72" s="73">
        <v>0</v>
      </c>
      <c r="BN72" s="69">
        <v>0</v>
      </c>
      <c r="BO72" s="73">
        <v>0</v>
      </c>
      <c r="BP72" s="69">
        <v>0</v>
      </c>
      <c r="BQ72" s="73">
        <v>0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0</v>
      </c>
      <c r="BY72" s="73">
        <v>0</v>
      </c>
      <c r="BZ72" s="69">
        <v>0</v>
      </c>
      <c r="CA72" s="73">
        <v>0</v>
      </c>
      <c r="CB72" s="69">
        <v>0</v>
      </c>
      <c r="CC72" s="73">
        <v>0</v>
      </c>
      <c r="CD72" s="69">
        <v>0</v>
      </c>
      <c r="CE72" s="73">
        <v>0</v>
      </c>
      <c r="CF72" s="69">
        <v>0</v>
      </c>
      <c r="CG72" s="73">
        <v>0</v>
      </c>
      <c r="CH72" s="69">
        <v>0</v>
      </c>
      <c r="CI72" s="73">
        <v>0</v>
      </c>
      <c r="CJ72" s="69">
        <v>0</v>
      </c>
      <c r="CK72" s="73">
        <v>0</v>
      </c>
      <c r="CL72" s="69">
        <v>0</v>
      </c>
      <c r="CM72" s="73">
        <v>0</v>
      </c>
      <c r="CN72" s="69">
        <v>0</v>
      </c>
      <c r="CO72" s="73">
        <v>0</v>
      </c>
      <c r="CP72" s="69">
        <v>0</v>
      </c>
      <c r="CQ72" s="73">
        <v>0</v>
      </c>
      <c r="CR72" s="69">
        <v>20</v>
      </c>
      <c r="CS72" s="73">
        <v>195.160031225605</v>
      </c>
      <c r="CT72" s="69">
        <v>0</v>
      </c>
      <c r="CU72" s="73">
        <v>0</v>
      </c>
      <c r="CV72" s="69">
        <v>0</v>
      </c>
      <c r="CW72" s="73">
        <v>0</v>
      </c>
      <c r="CX72" s="69">
        <v>0</v>
      </c>
      <c r="CY72" s="73">
        <v>0</v>
      </c>
      <c r="CZ72" s="69">
        <v>0</v>
      </c>
      <c r="DA72" s="73">
        <v>0</v>
      </c>
      <c r="DB72" s="69">
        <v>3</v>
      </c>
      <c r="DC72" s="73">
        <v>26.548672566371682</v>
      </c>
      <c r="DD72" s="69">
        <v>1</v>
      </c>
      <c r="DE72" s="73">
        <v>9.7580015612802491</v>
      </c>
      <c r="DF72" s="69">
        <v>0</v>
      </c>
      <c r="DG72" s="73">
        <v>0</v>
      </c>
      <c r="DH72" s="69">
        <v>2</v>
      </c>
      <c r="DI72" s="73">
        <v>41.017227235438888</v>
      </c>
      <c r="DJ72" s="69">
        <v>0</v>
      </c>
      <c r="DK72" s="73">
        <v>0</v>
      </c>
      <c r="DL72" s="122">
        <v>0</v>
      </c>
      <c r="DM72" s="73">
        <v>0</v>
      </c>
      <c r="DN72" s="69">
        <v>0</v>
      </c>
      <c r="DO72" s="73">
        <v>0</v>
      </c>
      <c r="DP72" s="69">
        <v>3</v>
      </c>
      <c r="DQ72" s="73">
        <v>29.274004683840751</v>
      </c>
      <c r="DR72" s="69">
        <v>0</v>
      </c>
      <c r="DS72" s="73">
        <v>0</v>
      </c>
      <c r="DT72" s="69">
        <v>1</v>
      </c>
      <c r="DU72" s="73">
        <v>9.7580015612802491</v>
      </c>
      <c r="DV72" s="69">
        <v>4</v>
      </c>
      <c r="DW72" s="73">
        <v>39.032006245120996</v>
      </c>
      <c r="DX72" s="69">
        <v>6</v>
      </c>
      <c r="DY72" s="73">
        <v>58.548009367681502</v>
      </c>
      <c r="DZ72" s="156"/>
      <c r="EA72" s="313">
        <v>10248</v>
      </c>
      <c r="EB72" s="48">
        <v>113</v>
      </c>
      <c r="EC72" s="48">
        <v>116</v>
      </c>
      <c r="ED72" s="314">
        <v>4876</v>
      </c>
      <c r="EE72" s="314">
        <v>3321</v>
      </c>
    </row>
    <row r="73" spans="1:135" ht="15" customHeight="1" x14ac:dyDescent="0.2">
      <c r="A73" s="312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0</v>
      </c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1</v>
      </c>
      <c r="AE73" s="73">
        <v>7.6248570339306143</v>
      </c>
      <c r="AF73" s="69">
        <v>1</v>
      </c>
      <c r="AG73" s="73">
        <v>7.6248570339306143</v>
      </c>
      <c r="AH73" s="69">
        <v>2</v>
      </c>
      <c r="AI73" s="73">
        <v>15.249714067861229</v>
      </c>
      <c r="AJ73" s="69">
        <v>0</v>
      </c>
      <c r="AK73" s="73">
        <v>0</v>
      </c>
      <c r="AL73" s="69">
        <v>0</v>
      </c>
      <c r="AM73" s="73">
        <v>0</v>
      </c>
      <c r="AN73" s="69">
        <v>0</v>
      </c>
      <c r="AO73" s="73">
        <v>0</v>
      </c>
      <c r="AP73" s="69">
        <v>1</v>
      </c>
      <c r="AQ73" s="73">
        <v>11.494252873563218</v>
      </c>
      <c r="AR73" s="69">
        <v>1</v>
      </c>
      <c r="AS73" s="73">
        <v>12.048192771084338</v>
      </c>
      <c r="AT73" s="69">
        <v>0</v>
      </c>
      <c r="AU73" s="73">
        <v>0</v>
      </c>
      <c r="AV73" s="69">
        <v>1</v>
      </c>
      <c r="AW73" s="73">
        <v>7.6248570339306143</v>
      </c>
      <c r="AX73" s="69">
        <v>1</v>
      </c>
      <c r="AY73" s="73">
        <v>7.6248570339306143</v>
      </c>
      <c r="AZ73" s="69">
        <v>0</v>
      </c>
      <c r="BA73" s="73">
        <v>0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0</v>
      </c>
      <c r="BI73" s="73">
        <v>0</v>
      </c>
      <c r="BJ73" s="69">
        <v>2</v>
      </c>
      <c r="BK73" s="73">
        <v>15.249714067861229</v>
      </c>
      <c r="BL73" s="69">
        <v>2</v>
      </c>
      <c r="BM73" s="73">
        <v>15.249714067861229</v>
      </c>
      <c r="BN73" s="69">
        <v>0</v>
      </c>
      <c r="BO73" s="73">
        <v>0</v>
      </c>
      <c r="BP73" s="69">
        <v>2</v>
      </c>
      <c r="BQ73" s="73">
        <v>15.249714067861229</v>
      </c>
      <c r="BR73" s="69">
        <v>0</v>
      </c>
      <c r="BS73" s="73">
        <v>0</v>
      </c>
      <c r="BT73" s="69">
        <v>0</v>
      </c>
      <c r="BU73" s="73">
        <v>0</v>
      </c>
      <c r="BV73" s="69">
        <v>0</v>
      </c>
      <c r="BW73" s="73">
        <v>0</v>
      </c>
      <c r="BX73" s="69">
        <v>0</v>
      </c>
      <c r="BY73" s="73">
        <v>0</v>
      </c>
      <c r="BZ73" s="69">
        <v>0</v>
      </c>
      <c r="CA73" s="73">
        <v>0</v>
      </c>
      <c r="CB73" s="69">
        <v>0</v>
      </c>
      <c r="CC73" s="73">
        <v>0</v>
      </c>
      <c r="CD73" s="69">
        <v>0</v>
      </c>
      <c r="CE73" s="73">
        <v>0</v>
      </c>
      <c r="CF73" s="69">
        <v>0</v>
      </c>
      <c r="CG73" s="73">
        <v>0</v>
      </c>
      <c r="CH73" s="69">
        <v>0</v>
      </c>
      <c r="CI73" s="73">
        <v>0</v>
      </c>
      <c r="CJ73" s="69">
        <v>0</v>
      </c>
      <c r="CK73" s="73">
        <v>0</v>
      </c>
      <c r="CL73" s="69">
        <v>0</v>
      </c>
      <c r="CM73" s="73">
        <v>0</v>
      </c>
      <c r="CN73" s="69">
        <v>0</v>
      </c>
      <c r="CO73" s="73">
        <v>0</v>
      </c>
      <c r="CP73" s="69">
        <v>0</v>
      </c>
      <c r="CQ73" s="73">
        <v>0</v>
      </c>
      <c r="CR73" s="69">
        <v>22</v>
      </c>
      <c r="CS73" s="73">
        <v>167.7468547464735</v>
      </c>
      <c r="CT73" s="69">
        <v>3</v>
      </c>
      <c r="CU73" s="73">
        <v>22.87457110179184</v>
      </c>
      <c r="CV73" s="69">
        <v>0</v>
      </c>
      <c r="CW73" s="73">
        <v>0</v>
      </c>
      <c r="CX73" s="69">
        <v>0</v>
      </c>
      <c r="CY73" s="73">
        <v>0</v>
      </c>
      <c r="CZ73" s="69">
        <v>1</v>
      </c>
      <c r="DA73" s="73">
        <v>7.6248570339306143</v>
      </c>
      <c r="DB73" s="69">
        <v>1</v>
      </c>
      <c r="DC73" s="73">
        <v>12.048192771084338</v>
      </c>
      <c r="DD73" s="69">
        <v>0</v>
      </c>
      <c r="DE73" s="73">
        <v>0</v>
      </c>
      <c r="DF73" s="69">
        <v>0</v>
      </c>
      <c r="DG73" s="73">
        <v>0</v>
      </c>
      <c r="DH73" s="69">
        <v>0</v>
      </c>
      <c r="DI73" s="73">
        <v>0</v>
      </c>
      <c r="DJ73" s="69">
        <v>0</v>
      </c>
      <c r="DK73" s="73">
        <v>0</v>
      </c>
      <c r="DL73" s="122">
        <v>2</v>
      </c>
      <c r="DM73" s="73">
        <v>172.71157167530222</v>
      </c>
      <c r="DN73" s="69">
        <v>0</v>
      </c>
      <c r="DO73" s="73">
        <v>0</v>
      </c>
      <c r="DP73" s="69">
        <v>7</v>
      </c>
      <c r="DQ73" s="73">
        <v>53.373999237514298</v>
      </c>
      <c r="DR73" s="69">
        <v>0</v>
      </c>
      <c r="DS73" s="73">
        <v>0</v>
      </c>
      <c r="DT73" s="69">
        <v>3</v>
      </c>
      <c r="DU73" s="73">
        <v>22.87457110179184</v>
      </c>
      <c r="DV73" s="69">
        <v>10</v>
      </c>
      <c r="DW73" s="73">
        <v>76.248570339306141</v>
      </c>
      <c r="DX73" s="69">
        <v>10</v>
      </c>
      <c r="DY73" s="73">
        <v>76.248570339306141</v>
      </c>
      <c r="DZ73" s="156"/>
      <c r="EA73" s="313">
        <v>13115</v>
      </c>
      <c r="EB73" s="48">
        <v>83</v>
      </c>
      <c r="EC73" s="48">
        <v>87</v>
      </c>
      <c r="ED73" s="314">
        <v>6266</v>
      </c>
      <c r="EE73" s="314">
        <v>3939</v>
      </c>
    </row>
    <row r="74" spans="1:135" x14ac:dyDescent="0.2">
      <c r="A74" s="312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3">
        <v>0</v>
      </c>
      <c r="AJ74" s="69">
        <v>0</v>
      </c>
      <c r="AK74" s="73">
        <v>0</v>
      </c>
      <c r="AL74" s="69">
        <v>0</v>
      </c>
      <c r="AM74" s="73">
        <v>0</v>
      </c>
      <c r="AN74" s="69">
        <v>0</v>
      </c>
      <c r="AO74" s="73">
        <v>0</v>
      </c>
      <c r="AP74" s="69">
        <v>1</v>
      </c>
      <c r="AQ74" s="73">
        <v>18.518518518518519</v>
      </c>
      <c r="AR74" s="69">
        <v>0</v>
      </c>
      <c r="AS74" s="73">
        <v>0</v>
      </c>
      <c r="AT74" s="69">
        <v>0</v>
      </c>
      <c r="AU74" s="73">
        <v>0</v>
      </c>
      <c r="AV74" s="69">
        <v>1</v>
      </c>
      <c r="AW74" s="73">
        <v>15.84032947885316</v>
      </c>
      <c r="AX74" s="69">
        <v>1</v>
      </c>
      <c r="AY74" s="73">
        <v>15.84032947885316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0</v>
      </c>
      <c r="BI74" s="73">
        <v>0</v>
      </c>
      <c r="BJ74" s="69">
        <v>2</v>
      </c>
      <c r="BK74" s="73">
        <v>31.680658957706321</v>
      </c>
      <c r="BL74" s="69">
        <v>1</v>
      </c>
      <c r="BM74" s="73">
        <v>15.84032947885316</v>
      </c>
      <c r="BN74" s="69">
        <v>0</v>
      </c>
      <c r="BO74" s="73">
        <v>0</v>
      </c>
      <c r="BP74" s="69">
        <v>1</v>
      </c>
      <c r="BQ74" s="73">
        <v>15.84032947885316</v>
      </c>
      <c r="BR74" s="69">
        <v>0</v>
      </c>
      <c r="BS74" s="73">
        <v>0</v>
      </c>
      <c r="BT74" s="69">
        <v>0</v>
      </c>
      <c r="BU74" s="73">
        <v>0</v>
      </c>
      <c r="BV74" s="69">
        <v>0</v>
      </c>
      <c r="BW74" s="73">
        <v>0</v>
      </c>
      <c r="BX74" s="69">
        <v>0</v>
      </c>
      <c r="BY74" s="73">
        <v>0</v>
      </c>
      <c r="BZ74" s="69">
        <v>0</v>
      </c>
      <c r="CA74" s="73">
        <v>0</v>
      </c>
      <c r="CB74" s="69">
        <v>0</v>
      </c>
      <c r="CC74" s="73">
        <v>0</v>
      </c>
      <c r="CD74" s="69">
        <v>0</v>
      </c>
      <c r="CE74" s="73">
        <v>0</v>
      </c>
      <c r="CF74" s="69">
        <v>0</v>
      </c>
      <c r="CG74" s="73">
        <v>0</v>
      </c>
      <c r="CH74" s="69">
        <v>1</v>
      </c>
      <c r="CI74" s="73">
        <v>15.84032947885316</v>
      </c>
      <c r="CJ74" s="69">
        <v>0</v>
      </c>
      <c r="CK74" s="73">
        <v>0</v>
      </c>
      <c r="CL74" s="69">
        <v>0</v>
      </c>
      <c r="CM74" s="73">
        <v>0</v>
      </c>
      <c r="CN74" s="69">
        <v>0</v>
      </c>
      <c r="CO74" s="73">
        <v>0</v>
      </c>
      <c r="CP74" s="69">
        <v>0</v>
      </c>
      <c r="CQ74" s="73">
        <v>0</v>
      </c>
      <c r="CR74" s="69">
        <v>1</v>
      </c>
      <c r="CS74" s="73">
        <v>15.84032947885316</v>
      </c>
      <c r="CT74" s="69">
        <v>4</v>
      </c>
      <c r="CU74" s="73">
        <v>63.361317915412641</v>
      </c>
      <c r="CV74" s="69">
        <v>0</v>
      </c>
      <c r="CW74" s="73">
        <v>0</v>
      </c>
      <c r="CX74" s="69">
        <v>0</v>
      </c>
      <c r="CY74" s="73">
        <v>0</v>
      </c>
      <c r="CZ74" s="69">
        <v>0</v>
      </c>
      <c r="DA74" s="73">
        <v>0</v>
      </c>
      <c r="DB74" s="69">
        <v>0</v>
      </c>
      <c r="DC74" s="73">
        <v>0</v>
      </c>
      <c r="DD74" s="69">
        <v>0</v>
      </c>
      <c r="DE74" s="73">
        <v>0</v>
      </c>
      <c r="DF74" s="69">
        <v>0</v>
      </c>
      <c r="DG74" s="73">
        <v>0</v>
      </c>
      <c r="DH74" s="69">
        <v>1</v>
      </c>
      <c r="DI74" s="73">
        <v>31.959092361776925</v>
      </c>
      <c r="DJ74" s="69">
        <v>0</v>
      </c>
      <c r="DK74" s="73">
        <v>0</v>
      </c>
      <c r="DL74" s="122">
        <v>0</v>
      </c>
      <c r="DM74" s="73">
        <v>0</v>
      </c>
      <c r="DN74" s="69">
        <v>1</v>
      </c>
      <c r="DO74" s="73">
        <v>15.84032947885316</v>
      </c>
      <c r="DP74" s="69">
        <v>0</v>
      </c>
      <c r="DQ74" s="73">
        <v>0</v>
      </c>
      <c r="DR74" s="69">
        <v>1</v>
      </c>
      <c r="DS74" s="73">
        <v>15.84032947885316</v>
      </c>
      <c r="DT74" s="69">
        <v>0</v>
      </c>
      <c r="DU74" s="73">
        <v>0</v>
      </c>
      <c r="DV74" s="69">
        <v>2</v>
      </c>
      <c r="DW74" s="73">
        <v>31.680658957706321</v>
      </c>
      <c r="DX74" s="69">
        <v>10</v>
      </c>
      <c r="DY74" s="73">
        <v>158.40329478853161</v>
      </c>
      <c r="DZ74" s="156"/>
      <c r="EA74" s="313">
        <v>6313</v>
      </c>
      <c r="EB74" s="48">
        <v>48</v>
      </c>
      <c r="EC74" s="48">
        <v>54</v>
      </c>
      <c r="ED74" s="314">
        <v>3129</v>
      </c>
      <c r="EE74" s="314">
        <v>1848</v>
      </c>
    </row>
    <row r="75" spans="1:135" x14ac:dyDescent="0.2">
      <c r="A75" s="312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6</v>
      </c>
      <c r="G75" s="73">
        <v>29.596014403393674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1</v>
      </c>
      <c r="O75" s="73">
        <v>4.9326690672322799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1</v>
      </c>
      <c r="AE75" s="73">
        <v>4.9326690672322799</v>
      </c>
      <c r="AF75" s="69">
        <v>2</v>
      </c>
      <c r="AG75" s="73">
        <v>9.8653381344645599</v>
      </c>
      <c r="AH75" s="69">
        <v>3</v>
      </c>
      <c r="AI75" s="73">
        <v>14.798007201696837</v>
      </c>
      <c r="AJ75" s="69">
        <v>0</v>
      </c>
      <c r="AK75" s="73">
        <v>0</v>
      </c>
      <c r="AL75" s="69">
        <v>1</v>
      </c>
      <c r="AM75" s="73">
        <v>4.9326690672322799</v>
      </c>
      <c r="AN75" s="69">
        <v>0</v>
      </c>
      <c r="AO75" s="73">
        <v>0</v>
      </c>
      <c r="AP75" s="69">
        <v>4</v>
      </c>
      <c r="AQ75" s="73">
        <v>12.861736334405144</v>
      </c>
      <c r="AR75" s="69">
        <v>7</v>
      </c>
      <c r="AS75" s="73">
        <v>22.950819672131146</v>
      </c>
      <c r="AT75" s="69">
        <v>6</v>
      </c>
      <c r="AU75" s="73">
        <v>29.596014403393674</v>
      </c>
      <c r="AV75" s="69">
        <v>12</v>
      </c>
      <c r="AW75" s="73">
        <v>59.192028806787349</v>
      </c>
      <c r="AX75" s="69">
        <v>3</v>
      </c>
      <c r="AY75" s="73">
        <v>14.798007201696837</v>
      </c>
      <c r="AZ75" s="69">
        <v>1</v>
      </c>
      <c r="BA75" s="73">
        <v>4.9326690672322799</v>
      </c>
      <c r="BB75" s="69">
        <v>1</v>
      </c>
      <c r="BC75" s="73">
        <v>4.9326690672322799</v>
      </c>
      <c r="BD75" s="69">
        <v>4</v>
      </c>
      <c r="BE75" s="73">
        <v>19.73067626892912</v>
      </c>
      <c r="BF75" s="69">
        <v>0</v>
      </c>
      <c r="BG75" s="73">
        <v>0</v>
      </c>
      <c r="BH75" s="69">
        <v>0</v>
      </c>
      <c r="BI75" s="73">
        <v>0</v>
      </c>
      <c r="BJ75" s="69">
        <v>27</v>
      </c>
      <c r="BK75" s="73">
        <v>133.18206481527153</v>
      </c>
      <c r="BL75" s="69">
        <v>4</v>
      </c>
      <c r="BM75" s="73">
        <v>19.73067626892912</v>
      </c>
      <c r="BN75" s="69">
        <v>0</v>
      </c>
      <c r="BO75" s="73">
        <v>0</v>
      </c>
      <c r="BP75" s="69">
        <v>4</v>
      </c>
      <c r="BQ75" s="73">
        <v>19.73067626892912</v>
      </c>
      <c r="BR75" s="69">
        <v>5</v>
      </c>
      <c r="BS75" s="73">
        <v>24.663345336161399</v>
      </c>
      <c r="BT75" s="69">
        <v>5</v>
      </c>
      <c r="BU75" s="73">
        <v>24.663345336161399</v>
      </c>
      <c r="BV75" s="69">
        <v>2</v>
      </c>
      <c r="BW75" s="73">
        <v>9.8653381344645599</v>
      </c>
      <c r="BX75" s="69">
        <v>12</v>
      </c>
      <c r="BY75" s="73">
        <v>59.192028806787349</v>
      </c>
      <c r="BZ75" s="69">
        <v>18</v>
      </c>
      <c r="CA75" s="73">
        <v>124.43829934324232</v>
      </c>
      <c r="CB75" s="69">
        <v>0</v>
      </c>
      <c r="CC75" s="73">
        <v>0</v>
      </c>
      <c r="CD75" s="69">
        <v>18</v>
      </c>
      <c r="CE75" s="73">
        <v>124.43829934324232</v>
      </c>
      <c r="CF75" s="69">
        <v>0</v>
      </c>
      <c r="CG75" s="73">
        <v>0</v>
      </c>
      <c r="CH75" s="69">
        <v>0</v>
      </c>
      <c r="CI75" s="73">
        <v>0</v>
      </c>
      <c r="CJ75" s="69">
        <v>0</v>
      </c>
      <c r="CK75" s="73">
        <v>0</v>
      </c>
      <c r="CL75" s="69">
        <v>0</v>
      </c>
      <c r="CM75" s="73">
        <v>0</v>
      </c>
      <c r="CN75" s="69">
        <v>15</v>
      </c>
      <c r="CO75" s="73">
        <v>73.990036008484182</v>
      </c>
      <c r="CP75" s="69">
        <v>0</v>
      </c>
      <c r="CQ75" s="73">
        <v>0</v>
      </c>
      <c r="CR75" s="69">
        <v>30</v>
      </c>
      <c r="CS75" s="73">
        <v>147.98007201696836</v>
      </c>
      <c r="CT75" s="69">
        <v>9</v>
      </c>
      <c r="CU75" s="73">
        <v>44.394021605090515</v>
      </c>
      <c r="CV75" s="69">
        <v>1</v>
      </c>
      <c r="CW75" s="73">
        <v>4.9326690672322799</v>
      </c>
      <c r="CX75" s="69">
        <v>0</v>
      </c>
      <c r="CY75" s="73">
        <v>0</v>
      </c>
      <c r="CZ75" s="69">
        <v>3</v>
      </c>
      <c r="DA75" s="73">
        <v>14.798007201696837</v>
      </c>
      <c r="DB75" s="69">
        <v>1</v>
      </c>
      <c r="DC75" s="73">
        <v>3.278688524590164</v>
      </c>
      <c r="DD75" s="69">
        <v>0</v>
      </c>
      <c r="DE75" s="73">
        <v>0</v>
      </c>
      <c r="DF75" s="69">
        <v>1</v>
      </c>
      <c r="DG75" s="73">
        <v>11.275228323373547</v>
      </c>
      <c r="DH75" s="69">
        <v>0</v>
      </c>
      <c r="DI75" s="73">
        <v>0</v>
      </c>
      <c r="DJ75" s="69">
        <v>0</v>
      </c>
      <c r="DK75" s="73">
        <v>0</v>
      </c>
      <c r="DL75" s="122">
        <v>14</v>
      </c>
      <c r="DM75" s="73">
        <v>508.53614239011989</v>
      </c>
      <c r="DN75" s="69">
        <v>2</v>
      </c>
      <c r="DO75" s="73">
        <v>9.8653381344645599</v>
      </c>
      <c r="DP75" s="69">
        <v>12</v>
      </c>
      <c r="DQ75" s="73">
        <v>59.192028806787349</v>
      </c>
      <c r="DR75" s="69">
        <v>0</v>
      </c>
      <c r="DS75" s="73">
        <v>0</v>
      </c>
      <c r="DT75" s="69">
        <v>25</v>
      </c>
      <c r="DU75" s="73">
        <v>123.31672668080698</v>
      </c>
      <c r="DV75" s="69">
        <v>39</v>
      </c>
      <c r="DW75" s="73">
        <v>192.37409362205889</v>
      </c>
      <c r="DX75" s="69">
        <v>26</v>
      </c>
      <c r="DY75" s="73">
        <v>128.24939574803926</v>
      </c>
      <c r="DZ75" s="156"/>
      <c r="EA75" s="313">
        <v>20273</v>
      </c>
      <c r="EB75" s="48">
        <v>305</v>
      </c>
      <c r="EC75" s="48">
        <v>311</v>
      </c>
      <c r="ED75" s="314">
        <v>9796</v>
      </c>
      <c r="EE75" s="314">
        <v>8869</v>
      </c>
    </row>
    <row r="76" spans="1:135" ht="15" customHeight="1" x14ac:dyDescent="0.2">
      <c r="A76" s="312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8</v>
      </c>
      <c r="G76" s="73">
        <v>132.80212483399734</v>
      </c>
      <c r="H76" s="69">
        <v>0</v>
      </c>
      <c r="I76" s="73">
        <v>0</v>
      </c>
      <c r="J76" s="69">
        <v>0</v>
      </c>
      <c r="K76" s="73">
        <v>0</v>
      </c>
      <c r="L76" s="69">
        <v>1</v>
      </c>
      <c r="M76" s="73">
        <v>16.600265604249667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0</v>
      </c>
      <c r="AE76" s="73">
        <v>0</v>
      </c>
      <c r="AF76" s="69">
        <v>0</v>
      </c>
      <c r="AG76" s="73">
        <v>0</v>
      </c>
      <c r="AH76" s="69">
        <v>0</v>
      </c>
      <c r="AI76" s="73">
        <v>0</v>
      </c>
      <c r="AJ76" s="69">
        <v>0</v>
      </c>
      <c r="AK76" s="73">
        <v>0</v>
      </c>
      <c r="AL76" s="69">
        <v>0</v>
      </c>
      <c r="AM76" s="73">
        <v>0</v>
      </c>
      <c r="AN76" s="69">
        <v>0</v>
      </c>
      <c r="AO76" s="73">
        <v>0</v>
      </c>
      <c r="AP76" s="69">
        <v>1</v>
      </c>
      <c r="AQ76" s="73">
        <v>9.8039215686274517</v>
      </c>
      <c r="AR76" s="69">
        <v>7</v>
      </c>
      <c r="AS76" s="73">
        <v>71.428571428571431</v>
      </c>
      <c r="AT76" s="69">
        <v>0</v>
      </c>
      <c r="AU76" s="73">
        <v>0</v>
      </c>
      <c r="AV76" s="69">
        <v>6</v>
      </c>
      <c r="AW76" s="73">
        <v>99.601593625498012</v>
      </c>
      <c r="AX76" s="69">
        <v>0</v>
      </c>
      <c r="AY76" s="73">
        <v>0</v>
      </c>
      <c r="AZ76" s="69">
        <v>1</v>
      </c>
      <c r="BA76" s="73">
        <v>16.600265604249667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7</v>
      </c>
      <c r="BK76" s="73">
        <v>116.20185922974768</v>
      </c>
      <c r="BL76" s="69">
        <v>1</v>
      </c>
      <c r="BM76" s="73">
        <v>16.600265604249667</v>
      </c>
      <c r="BN76" s="69">
        <v>0</v>
      </c>
      <c r="BO76" s="73">
        <v>0</v>
      </c>
      <c r="BP76" s="69">
        <v>1</v>
      </c>
      <c r="BQ76" s="73">
        <v>16.600265604249667</v>
      </c>
      <c r="BR76" s="69">
        <v>0</v>
      </c>
      <c r="BS76" s="73">
        <v>0</v>
      </c>
      <c r="BT76" s="69">
        <v>0</v>
      </c>
      <c r="BU76" s="73">
        <v>0</v>
      </c>
      <c r="BV76" s="69">
        <v>0</v>
      </c>
      <c r="BW76" s="73">
        <v>0</v>
      </c>
      <c r="BX76" s="69">
        <v>0</v>
      </c>
      <c r="BY76" s="73">
        <v>0</v>
      </c>
      <c r="BZ76" s="69">
        <v>0</v>
      </c>
      <c r="CA76" s="73">
        <v>0</v>
      </c>
      <c r="CB76" s="69">
        <v>0</v>
      </c>
      <c r="CC76" s="73">
        <v>0</v>
      </c>
      <c r="CD76" s="69">
        <v>0</v>
      </c>
      <c r="CE76" s="73">
        <v>0</v>
      </c>
      <c r="CF76" s="69">
        <v>0</v>
      </c>
      <c r="CG76" s="73">
        <v>0</v>
      </c>
      <c r="CH76" s="69">
        <v>0</v>
      </c>
      <c r="CI76" s="73">
        <v>0</v>
      </c>
      <c r="CJ76" s="69">
        <v>0</v>
      </c>
      <c r="CK76" s="73">
        <v>0</v>
      </c>
      <c r="CL76" s="69">
        <v>0</v>
      </c>
      <c r="CM76" s="73">
        <v>0</v>
      </c>
      <c r="CN76" s="69">
        <v>0</v>
      </c>
      <c r="CO76" s="73">
        <v>0</v>
      </c>
      <c r="CP76" s="69">
        <v>0</v>
      </c>
      <c r="CQ76" s="73">
        <v>0</v>
      </c>
      <c r="CR76" s="69">
        <v>8</v>
      </c>
      <c r="CS76" s="73">
        <v>132.80212483399734</v>
      </c>
      <c r="CT76" s="69">
        <v>2</v>
      </c>
      <c r="CU76" s="73">
        <v>33.200531208499335</v>
      </c>
      <c r="CV76" s="69">
        <v>0</v>
      </c>
      <c r="CW76" s="73">
        <v>0</v>
      </c>
      <c r="CX76" s="69">
        <v>0</v>
      </c>
      <c r="CY76" s="73">
        <v>0</v>
      </c>
      <c r="CZ76" s="69">
        <v>0</v>
      </c>
      <c r="DA76" s="73">
        <v>0</v>
      </c>
      <c r="DB76" s="69">
        <v>0</v>
      </c>
      <c r="DC76" s="73">
        <v>0</v>
      </c>
      <c r="DD76" s="69">
        <v>0</v>
      </c>
      <c r="DE76" s="73">
        <v>0</v>
      </c>
      <c r="DF76" s="69">
        <v>0</v>
      </c>
      <c r="DG76" s="73">
        <v>0</v>
      </c>
      <c r="DH76" s="69">
        <v>0</v>
      </c>
      <c r="DI76" s="73">
        <v>0</v>
      </c>
      <c r="DJ76" s="69">
        <v>0</v>
      </c>
      <c r="DK76" s="73">
        <v>0</v>
      </c>
      <c r="DL76" s="122">
        <v>3</v>
      </c>
      <c r="DM76" s="73">
        <v>495.86776859504135</v>
      </c>
      <c r="DN76" s="69">
        <v>0</v>
      </c>
      <c r="DO76" s="73">
        <v>0</v>
      </c>
      <c r="DP76" s="69">
        <v>1</v>
      </c>
      <c r="DQ76" s="73">
        <v>16.600265604249667</v>
      </c>
      <c r="DR76" s="69">
        <v>2</v>
      </c>
      <c r="DS76" s="73">
        <v>33.200531208499335</v>
      </c>
      <c r="DT76" s="69">
        <v>1</v>
      </c>
      <c r="DU76" s="73">
        <v>16.600265604249667</v>
      </c>
      <c r="DV76" s="69">
        <v>4</v>
      </c>
      <c r="DW76" s="73">
        <v>66.40106241699867</v>
      </c>
      <c r="DX76" s="69">
        <v>5</v>
      </c>
      <c r="DY76" s="73">
        <v>83.001328021248341</v>
      </c>
      <c r="DZ76" s="156"/>
      <c r="EA76" s="313">
        <v>6024</v>
      </c>
      <c r="EB76" s="48">
        <v>98</v>
      </c>
      <c r="EC76" s="48">
        <v>102</v>
      </c>
      <c r="ED76" s="314">
        <v>2921</v>
      </c>
      <c r="EE76" s="314">
        <v>2114</v>
      </c>
    </row>
    <row r="77" spans="1:135" ht="15" customHeight="1" x14ac:dyDescent="0.2">
      <c r="A77" s="312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7</v>
      </c>
      <c r="G77" s="73">
        <v>205.82181711261393</v>
      </c>
      <c r="H77" s="69">
        <v>1</v>
      </c>
      <c r="I77" s="73">
        <v>29.403116730373416</v>
      </c>
      <c r="J77" s="69">
        <v>0</v>
      </c>
      <c r="K77" s="73">
        <v>0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3">
        <v>0</v>
      </c>
      <c r="AJ77" s="69">
        <v>0</v>
      </c>
      <c r="AK77" s="73">
        <v>0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1</v>
      </c>
      <c r="AS77" s="73">
        <v>22.222222222222221</v>
      </c>
      <c r="AT77" s="69">
        <v>2</v>
      </c>
      <c r="AU77" s="73">
        <v>58.806233460746832</v>
      </c>
      <c r="AV77" s="69">
        <v>4</v>
      </c>
      <c r="AW77" s="73">
        <v>117.61246692149366</v>
      </c>
      <c r="AX77" s="69">
        <v>1</v>
      </c>
      <c r="AY77" s="73">
        <v>29.403116730373416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7</v>
      </c>
      <c r="BK77" s="73">
        <v>205.82181711261393</v>
      </c>
      <c r="BL77" s="69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0</v>
      </c>
      <c r="BS77" s="73">
        <v>0</v>
      </c>
      <c r="BT77" s="69">
        <v>0</v>
      </c>
      <c r="BU77" s="73">
        <v>0</v>
      </c>
      <c r="BV77" s="69">
        <v>0</v>
      </c>
      <c r="BW77" s="73">
        <v>0</v>
      </c>
      <c r="BX77" s="69">
        <v>0</v>
      </c>
      <c r="BY77" s="73">
        <v>0</v>
      </c>
      <c r="BZ77" s="69">
        <v>0</v>
      </c>
      <c r="CA77" s="73">
        <v>0</v>
      </c>
      <c r="CB77" s="69">
        <v>0</v>
      </c>
      <c r="CC77" s="73">
        <v>0</v>
      </c>
      <c r="CD77" s="69">
        <v>0</v>
      </c>
      <c r="CE77" s="73">
        <v>0</v>
      </c>
      <c r="CF77" s="69">
        <v>0</v>
      </c>
      <c r="CG77" s="73">
        <v>0</v>
      </c>
      <c r="CH77" s="69">
        <v>0</v>
      </c>
      <c r="CI77" s="73">
        <v>0</v>
      </c>
      <c r="CJ77" s="69">
        <v>0</v>
      </c>
      <c r="CK77" s="73">
        <v>0</v>
      </c>
      <c r="CL77" s="69">
        <v>0</v>
      </c>
      <c r="CM77" s="73">
        <v>0</v>
      </c>
      <c r="CN77" s="69">
        <v>0</v>
      </c>
      <c r="CO77" s="73">
        <v>0</v>
      </c>
      <c r="CP77" s="69">
        <v>0</v>
      </c>
      <c r="CQ77" s="73">
        <v>0</v>
      </c>
      <c r="CR77" s="69">
        <v>10</v>
      </c>
      <c r="CS77" s="73">
        <v>294.03116730373421</v>
      </c>
      <c r="CT77" s="69">
        <v>0</v>
      </c>
      <c r="CU77" s="73">
        <v>0</v>
      </c>
      <c r="CV77" s="69">
        <v>0</v>
      </c>
      <c r="CW77" s="73">
        <v>0</v>
      </c>
      <c r="CX77" s="69">
        <v>0</v>
      </c>
      <c r="CY77" s="73">
        <v>0</v>
      </c>
      <c r="CZ77" s="69">
        <v>0</v>
      </c>
      <c r="DA77" s="73">
        <v>0</v>
      </c>
      <c r="DB77" s="69">
        <v>0</v>
      </c>
      <c r="DC77" s="73">
        <v>0</v>
      </c>
      <c r="DD77" s="69">
        <v>0</v>
      </c>
      <c r="DE77" s="73">
        <v>0</v>
      </c>
      <c r="DF77" s="69">
        <v>0</v>
      </c>
      <c r="DG77" s="73">
        <v>0</v>
      </c>
      <c r="DH77" s="69">
        <v>0</v>
      </c>
      <c r="DI77" s="73">
        <v>0</v>
      </c>
      <c r="DJ77" s="69">
        <v>0</v>
      </c>
      <c r="DK77" s="73">
        <v>0</v>
      </c>
      <c r="DL77" s="122">
        <v>1</v>
      </c>
      <c r="DM77" s="73">
        <v>254.45292620865141</v>
      </c>
      <c r="DN77" s="69">
        <v>0</v>
      </c>
      <c r="DO77" s="73">
        <v>0</v>
      </c>
      <c r="DP77" s="69">
        <v>1</v>
      </c>
      <c r="DQ77" s="73">
        <v>29.403116730373416</v>
      </c>
      <c r="DR77" s="69">
        <v>0</v>
      </c>
      <c r="DS77" s="73">
        <v>0</v>
      </c>
      <c r="DT77" s="69">
        <v>0</v>
      </c>
      <c r="DU77" s="73">
        <v>0</v>
      </c>
      <c r="DV77" s="69">
        <v>1</v>
      </c>
      <c r="DW77" s="73">
        <v>29.403116730373416</v>
      </c>
      <c r="DX77" s="69">
        <v>4</v>
      </c>
      <c r="DY77" s="73">
        <v>117.61246692149366</v>
      </c>
      <c r="DZ77" s="156"/>
      <c r="EA77" s="313">
        <v>3401</v>
      </c>
      <c r="EB77" s="48">
        <v>45</v>
      </c>
      <c r="EC77" s="48">
        <v>45</v>
      </c>
      <c r="ED77" s="314">
        <v>1675</v>
      </c>
      <c r="EE77" s="314">
        <v>1372</v>
      </c>
    </row>
    <row r="78" spans="1:135" ht="15" customHeight="1" x14ac:dyDescent="0.2">
      <c r="A78" s="312" t="s">
        <v>124</v>
      </c>
      <c r="B78" s="69">
        <v>0</v>
      </c>
      <c r="C78" s="73">
        <v>0</v>
      </c>
      <c r="D78" s="69">
        <v>0</v>
      </c>
      <c r="E78" s="73">
        <v>0</v>
      </c>
      <c r="F78" s="69">
        <v>41</v>
      </c>
      <c r="G78" s="73">
        <v>149.0204630538291</v>
      </c>
      <c r="H78" s="69">
        <v>0</v>
      </c>
      <c r="I78" s="73">
        <v>0</v>
      </c>
      <c r="J78" s="69">
        <v>0</v>
      </c>
      <c r="K78" s="73">
        <v>0</v>
      </c>
      <c r="L78" s="69">
        <v>2</v>
      </c>
      <c r="M78" s="73">
        <v>7.2692908806745899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1</v>
      </c>
      <c r="AE78" s="73">
        <v>3.634645440337295</v>
      </c>
      <c r="AF78" s="69">
        <v>0</v>
      </c>
      <c r="AG78" s="73">
        <v>0</v>
      </c>
      <c r="AH78" s="69">
        <v>1</v>
      </c>
      <c r="AI78" s="73">
        <v>3.634645440337295</v>
      </c>
      <c r="AJ78" s="69">
        <v>0</v>
      </c>
      <c r="AK78" s="73">
        <v>0</v>
      </c>
      <c r="AL78" s="69">
        <v>2</v>
      </c>
      <c r="AM78" s="73">
        <v>7.2692908806745899</v>
      </c>
      <c r="AN78" s="69">
        <v>1</v>
      </c>
      <c r="AO78" s="73">
        <v>3.2894736842105261</v>
      </c>
      <c r="AP78" s="69">
        <v>2</v>
      </c>
      <c r="AQ78" s="73">
        <v>6.2893081761006293</v>
      </c>
      <c r="AR78" s="69">
        <v>8</v>
      </c>
      <c r="AS78" s="73">
        <v>26.315789473684209</v>
      </c>
      <c r="AT78" s="69">
        <v>11</v>
      </c>
      <c r="AU78" s="73">
        <v>39.981099843710247</v>
      </c>
      <c r="AV78" s="69">
        <v>21</v>
      </c>
      <c r="AW78" s="73">
        <v>76.327554247083199</v>
      </c>
      <c r="AX78" s="69">
        <v>6</v>
      </c>
      <c r="AY78" s="73">
        <v>21.807872642023771</v>
      </c>
      <c r="AZ78" s="69">
        <v>1</v>
      </c>
      <c r="BA78" s="73">
        <v>3.634645440337295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0</v>
      </c>
      <c r="BI78" s="73">
        <v>0</v>
      </c>
      <c r="BJ78" s="69">
        <v>39</v>
      </c>
      <c r="BK78" s="73">
        <v>141.75117217315452</v>
      </c>
      <c r="BL78" s="69">
        <v>0</v>
      </c>
      <c r="BM78" s="73">
        <v>0</v>
      </c>
      <c r="BN78" s="69">
        <v>0</v>
      </c>
      <c r="BO78" s="73">
        <v>0</v>
      </c>
      <c r="BP78" s="69">
        <v>0</v>
      </c>
      <c r="BQ78" s="73">
        <v>0</v>
      </c>
      <c r="BR78" s="69">
        <v>0</v>
      </c>
      <c r="BS78" s="73">
        <v>0</v>
      </c>
      <c r="BT78" s="69">
        <v>0</v>
      </c>
      <c r="BU78" s="73">
        <v>0</v>
      </c>
      <c r="BV78" s="69">
        <v>0</v>
      </c>
      <c r="BW78" s="73">
        <v>0</v>
      </c>
      <c r="BX78" s="69">
        <v>0</v>
      </c>
      <c r="BY78" s="73">
        <v>0</v>
      </c>
      <c r="BZ78" s="69">
        <v>0</v>
      </c>
      <c r="CA78" s="73">
        <v>0</v>
      </c>
      <c r="CB78" s="69">
        <v>0</v>
      </c>
      <c r="CC78" s="73">
        <v>0</v>
      </c>
      <c r="CD78" s="69">
        <v>0</v>
      </c>
      <c r="CE78" s="73">
        <v>0</v>
      </c>
      <c r="CF78" s="69">
        <v>0</v>
      </c>
      <c r="CG78" s="73">
        <v>0</v>
      </c>
      <c r="CH78" s="69">
        <v>0</v>
      </c>
      <c r="CI78" s="73">
        <v>0</v>
      </c>
      <c r="CJ78" s="69">
        <v>0</v>
      </c>
      <c r="CK78" s="73">
        <v>0</v>
      </c>
      <c r="CL78" s="69">
        <v>1</v>
      </c>
      <c r="CM78" s="73">
        <v>3.634645440337295</v>
      </c>
      <c r="CN78" s="69">
        <v>0</v>
      </c>
      <c r="CO78" s="73">
        <v>0</v>
      </c>
      <c r="CP78" s="69">
        <v>0</v>
      </c>
      <c r="CQ78" s="73">
        <v>0</v>
      </c>
      <c r="CR78" s="69">
        <v>88</v>
      </c>
      <c r="CS78" s="73">
        <v>319.84879874968198</v>
      </c>
      <c r="CT78" s="69">
        <v>0</v>
      </c>
      <c r="CU78" s="73">
        <v>0</v>
      </c>
      <c r="CV78" s="69">
        <v>0</v>
      </c>
      <c r="CW78" s="73">
        <v>0</v>
      </c>
      <c r="CX78" s="69">
        <v>0</v>
      </c>
      <c r="CY78" s="73">
        <v>0</v>
      </c>
      <c r="CZ78" s="69">
        <v>0</v>
      </c>
      <c r="DA78" s="73">
        <v>0</v>
      </c>
      <c r="DB78" s="69">
        <v>1</v>
      </c>
      <c r="DC78" s="73">
        <v>3.2894736842105261</v>
      </c>
      <c r="DD78" s="69">
        <v>0</v>
      </c>
      <c r="DE78" s="73">
        <v>0</v>
      </c>
      <c r="DF78" s="69">
        <v>1</v>
      </c>
      <c r="DG78" s="73">
        <v>10.682619378271552</v>
      </c>
      <c r="DH78" s="69">
        <v>4</v>
      </c>
      <c r="DI78" s="73">
        <v>29.631824579598486</v>
      </c>
      <c r="DJ78" s="69">
        <v>0</v>
      </c>
      <c r="DK78" s="73">
        <v>0</v>
      </c>
      <c r="DL78" s="122">
        <v>2</v>
      </c>
      <c r="DM78" s="73">
        <v>76.19047619047619</v>
      </c>
      <c r="DN78" s="69">
        <v>0</v>
      </c>
      <c r="DO78" s="73">
        <v>0</v>
      </c>
      <c r="DP78" s="69">
        <v>30</v>
      </c>
      <c r="DQ78" s="73">
        <v>109.03936321011885</v>
      </c>
      <c r="DR78" s="69">
        <v>30</v>
      </c>
      <c r="DS78" s="73">
        <v>109.03936321011885</v>
      </c>
      <c r="DT78" s="69">
        <v>11</v>
      </c>
      <c r="DU78" s="73">
        <v>39.981099843710247</v>
      </c>
      <c r="DV78" s="69">
        <v>71</v>
      </c>
      <c r="DW78" s="73">
        <v>258.05982626394797</v>
      </c>
      <c r="DX78" s="69">
        <v>35</v>
      </c>
      <c r="DY78" s="73">
        <v>127.21259041180532</v>
      </c>
      <c r="DZ78" s="156"/>
      <c r="EA78" s="313">
        <v>27513</v>
      </c>
      <c r="EB78" s="48">
        <v>304</v>
      </c>
      <c r="EC78" s="48">
        <v>318</v>
      </c>
      <c r="ED78" s="314">
        <v>13499</v>
      </c>
      <c r="EE78" s="314">
        <v>9361</v>
      </c>
    </row>
    <row r="79" spans="1:135" x14ac:dyDescent="0.2">
      <c r="A79" s="312" t="s">
        <v>125</v>
      </c>
      <c r="B79" s="69">
        <v>0</v>
      </c>
      <c r="C79" s="73">
        <v>0</v>
      </c>
      <c r="D79" s="69">
        <v>0</v>
      </c>
      <c r="E79" s="73">
        <v>0</v>
      </c>
      <c r="F79" s="69">
        <v>33</v>
      </c>
      <c r="G79" s="73">
        <v>90.292218452446093</v>
      </c>
      <c r="H79" s="69">
        <v>3</v>
      </c>
      <c r="I79" s="73">
        <v>8.2083834956769177</v>
      </c>
      <c r="J79" s="69">
        <v>0</v>
      </c>
      <c r="K79" s="73">
        <v>0</v>
      </c>
      <c r="L79" s="69">
        <v>3</v>
      </c>
      <c r="M79" s="73">
        <v>8.2083834956769177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0</v>
      </c>
      <c r="AC79" s="73">
        <v>0</v>
      </c>
      <c r="AD79" s="69">
        <v>0</v>
      </c>
      <c r="AE79" s="73">
        <v>0</v>
      </c>
      <c r="AF79" s="69">
        <v>1</v>
      </c>
      <c r="AG79" s="73">
        <v>2.7361278318923064</v>
      </c>
      <c r="AH79" s="69">
        <v>1</v>
      </c>
      <c r="AI79" s="73">
        <v>2.7361278318923064</v>
      </c>
      <c r="AJ79" s="69">
        <v>0</v>
      </c>
      <c r="AK79" s="73">
        <v>0</v>
      </c>
      <c r="AL79" s="69">
        <v>6</v>
      </c>
      <c r="AM79" s="73">
        <v>16.416766991353835</v>
      </c>
      <c r="AN79" s="69">
        <v>0</v>
      </c>
      <c r="AO79" s="73">
        <v>0</v>
      </c>
      <c r="AP79" s="69">
        <v>0</v>
      </c>
      <c r="AQ79" s="73">
        <v>0</v>
      </c>
      <c r="AR79" s="69">
        <v>6</v>
      </c>
      <c r="AS79" s="73">
        <v>13.888888888888888</v>
      </c>
      <c r="AT79" s="69">
        <v>17</v>
      </c>
      <c r="AU79" s="73">
        <v>46.514173142169199</v>
      </c>
      <c r="AV79" s="69">
        <v>32</v>
      </c>
      <c r="AW79" s="73">
        <v>87.556090620553803</v>
      </c>
      <c r="AX79" s="69">
        <v>5</v>
      </c>
      <c r="AY79" s="73">
        <v>13.68063915946153</v>
      </c>
      <c r="AZ79" s="69">
        <v>9</v>
      </c>
      <c r="BA79" s="73">
        <v>24.625150487030751</v>
      </c>
      <c r="BB79" s="69">
        <v>0</v>
      </c>
      <c r="BC79" s="73">
        <v>0</v>
      </c>
      <c r="BD79" s="69">
        <v>0</v>
      </c>
      <c r="BE79" s="73">
        <v>0</v>
      </c>
      <c r="BF79" s="69">
        <v>4</v>
      </c>
      <c r="BG79" s="73">
        <v>10.944511327569225</v>
      </c>
      <c r="BH79" s="69">
        <v>0</v>
      </c>
      <c r="BI79" s="73">
        <v>0</v>
      </c>
      <c r="BJ79" s="69">
        <v>67</v>
      </c>
      <c r="BK79" s="73">
        <v>183.32056473678449</v>
      </c>
      <c r="BL79" s="69">
        <v>4</v>
      </c>
      <c r="BM79" s="73">
        <v>10.944511327569225</v>
      </c>
      <c r="BN79" s="69">
        <v>0</v>
      </c>
      <c r="BO79" s="73">
        <v>0</v>
      </c>
      <c r="BP79" s="69">
        <v>4</v>
      </c>
      <c r="BQ79" s="73">
        <v>10.944511327569225</v>
      </c>
      <c r="BR79" s="69">
        <v>0</v>
      </c>
      <c r="BS79" s="73">
        <v>0</v>
      </c>
      <c r="BT79" s="69">
        <v>0</v>
      </c>
      <c r="BU79" s="73">
        <v>0</v>
      </c>
      <c r="BV79" s="69">
        <v>0</v>
      </c>
      <c r="BW79" s="73">
        <v>0</v>
      </c>
      <c r="BX79" s="69">
        <v>0</v>
      </c>
      <c r="BY79" s="73">
        <v>0</v>
      </c>
      <c r="BZ79" s="69">
        <v>0</v>
      </c>
      <c r="CA79" s="73">
        <v>0</v>
      </c>
      <c r="CB79" s="69">
        <v>0</v>
      </c>
      <c r="CC79" s="73">
        <v>0</v>
      </c>
      <c r="CD79" s="69">
        <v>0</v>
      </c>
      <c r="CE79" s="73">
        <v>0</v>
      </c>
      <c r="CF79" s="69">
        <v>0</v>
      </c>
      <c r="CG79" s="73">
        <v>0</v>
      </c>
      <c r="CH79" s="69">
        <v>0</v>
      </c>
      <c r="CI79" s="73">
        <v>0</v>
      </c>
      <c r="CJ79" s="69">
        <v>0</v>
      </c>
      <c r="CK79" s="73">
        <v>0</v>
      </c>
      <c r="CL79" s="69">
        <v>0</v>
      </c>
      <c r="CM79" s="73">
        <v>0</v>
      </c>
      <c r="CN79" s="69">
        <v>25</v>
      </c>
      <c r="CO79" s="73">
        <v>68.403195797307646</v>
      </c>
      <c r="CP79" s="69">
        <v>0</v>
      </c>
      <c r="CQ79" s="73">
        <v>0</v>
      </c>
      <c r="CR79" s="69">
        <v>106</v>
      </c>
      <c r="CS79" s="73">
        <v>290.02955018058447</v>
      </c>
      <c r="CT79" s="69">
        <v>1</v>
      </c>
      <c r="CU79" s="73">
        <v>2.7361278318923064</v>
      </c>
      <c r="CV79" s="69">
        <v>0</v>
      </c>
      <c r="CW79" s="73">
        <v>0</v>
      </c>
      <c r="CX79" s="69">
        <v>0</v>
      </c>
      <c r="CY79" s="73">
        <v>0</v>
      </c>
      <c r="CZ79" s="69">
        <v>0</v>
      </c>
      <c r="DA79" s="73">
        <v>0</v>
      </c>
      <c r="DB79" s="69">
        <v>4</v>
      </c>
      <c r="DC79" s="73">
        <v>9.2592592592592595</v>
      </c>
      <c r="DD79" s="69">
        <v>5</v>
      </c>
      <c r="DE79" s="73">
        <v>13.68063915946153</v>
      </c>
      <c r="DF79" s="69">
        <v>1</v>
      </c>
      <c r="DG79" s="73">
        <v>8.3948959032908004</v>
      </c>
      <c r="DH79" s="69">
        <v>5</v>
      </c>
      <c r="DI79" s="73">
        <v>27.872233680807181</v>
      </c>
      <c r="DJ79" s="69">
        <v>0</v>
      </c>
      <c r="DK79" s="73">
        <v>0</v>
      </c>
      <c r="DL79" s="122">
        <v>1</v>
      </c>
      <c r="DM79" s="73">
        <v>30.590394616090549</v>
      </c>
      <c r="DN79" s="69">
        <v>2</v>
      </c>
      <c r="DO79" s="73">
        <v>5.4722556637846127</v>
      </c>
      <c r="DP79" s="69">
        <v>6</v>
      </c>
      <c r="DQ79" s="73">
        <v>16.416766991353835</v>
      </c>
      <c r="DR79" s="69">
        <v>1</v>
      </c>
      <c r="DS79" s="73">
        <v>2.7361278318923064</v>
      </c>
      <c r="DT79" s="69">
        <v>19</v>
      </c>
      <c r="DU79" s="73">
        <v>51.986428805953814</v>
      </c>
      <c r="DV79" s="69">
        <v>28</v>
      </c>
      <c r="DW79" s="73">
        <v>76.611579292984558</v>
      </c>
      <c r="DX79" s="69">
        <v>51</v>
      </c>
      <c r="DY79" s="73">
        <v>139.5425194265076</v>
      </c>
      <c r="DZ79" s="156"/>
      <c r="EA79" s="313">
        <v>36548</v>
      </c>
      <c r="EB79" s="48">
        <v>432</v>
      </c>
      <c r="EC79" s="48">
        <v>454</v>
      </c>
      <c r="ED79" s="314">
        <v>17939</v>
      </c>
      <c r="EE79" s="314">
        <v>11912</v>
      </c>
    </row>
    <row r="80" spans="1:135" x14ac:dyDescent="0.2">
      <c r="A80" s="312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9</v>
      </c>
      <c r="G80" s="73">
        <v>137.36263736263737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1</v>
      </c>
      <c r="O80" s="73">
        <v>15.262515262515263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69">
        <v>0</v>
      </c>
      <c r="AI80" s="73">
        <v>0</v>
      </c>
      <c r="AJ80" s="69">
        <v>0</v>
      </c>
      <c r="AK80" s="73">
        <v>0</v>
      </c>
      <c r="AL80" s="69">
        <v>2</v>
      </c>
      <c r="AM80" s="73">
        <v>30.525030525030527</v>
      </c>
      <c r="AN80" s="69">
        <v>1</v>
      </c>
      <c r="AO80" s="73">
        <v>14.925373134328359</v>
      </c>
      <c r="AP80" s="69">
        <v>0</v>
      </c>
      <c r="AQ80" s="73">
        <v>0</v>
      </c>
      <c r="AR80" s="69">
        <v>2</v>
      </c>
      <c r="AS80" s="73">
        <v>29.850746268656717</v>
      </c>
      <c r="AT80" s="69">
        <v>4</v>
      </c>
      <c r="AU80" s="73">
        <v>61.050061050061053</v>
      </c>
      <c r="AV80" s="69">
        <v>3</v>
      </c>
      <c r="AW80" s="73">
        <v>45.787545787545788</v>
      </c>
      <c r="AX80" s="69">
        <v>0</v>
      </c>
      <c r="AY80" s="73">
        <v>0</v>
      </c>
      <c r="AZ80" s="69">
        <v>1</v>
      </c>
      <c r="BA80" s="73">
        <v>15.262515262515263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8</v>
      </c>
      <c r="BK80" s="73">
        <v>122.10012210012211</v>
      </c>
      <c r="BL80" s="69">
        <v>1</v>
      </c>
      <c r="BM80" s="73">
        <v>15.262515262515263</v>
      </c>
      <c r="BN80" s="69">
        <v>0</v>
      </c>
      <c r="BO80" s="73">
        <v>0</v>
      </c>
      <c r="BP80" s="69">
        <v>1</v>
      </c>
      <c r="BQ80" s="73">
        <v>15.262515262515263</v>
      </c>
      <c r="BR80" s="69">
        <v>0</v>
      </c>
      <c r="BS80" s="73">
        <v>0</v>
      </c>
      <c r="BT80" s="69">
        <v>0</v>
      </c>
      <c r="BU80" s="73">
        <v>0</v>
      </c>
      <c r="BV80" s="69">
        <v>0</v>
      </c>
      <c r="BW80" s="73">
        <v>0</v>
      </c>
      <c r="BX80" s="69">
        <v>0</v>
      </c>
      <c r="BY80" s="73">
        <v>0</v>
      </c>
      <c r="BZ80" s="69">
        <v>3</v>
      </c>
      <c r="CA80" s="73">
        <v>54.190751445086697</v>
      </c>
      <c r="CB80" s="69">
        <v>0</v>
      </c>
      <c r="CC80" s="73">
        <v>0</v>
      </c>
      <c r="CD80" s="69">
        <v>3</v>
      </c>
      <c r="CE80" s="73">
        <v>54.190751445086697</v>
      </c>
      <c r="CF80" s="69">
        <v>0</v>
      </c>
      <c r="CG80" s="73">
        <v>0</v>
      </c>
      <c r="CH80" s="69">
        <v>0</v>
      </c>
      <c r="CI80" s="73">
        <v>0</v>
      </c>
      <c r="CJ80" s="69">
        <v>0</v>
      </c>
      <c r="CK80" s="73">
        <v>0</v>
      </c>
      <c r="CL80" s="69">
        <v>0</v>
      </c>
      <c r="CM80" s="73">
        <v>0</v>
      </c>
      <c r="CN80" s="69">
        <v>20</v>
      </c>
      <c r="CO80" s="73">
        <v>305.25030525030525</v>
      </c>
      <c r="CP80" s="69">
        <v>0</v>
      </c>
      <c r="CQ80" s="73">
        <v>0</v>
      </c>
      <c r="CR80" s="69">
        <v>12</v>
      </c>
      <c r="CS80" s="73">
        <v>183.15018315018315</v>
      </c>
      <c r="CT80" s="69">
        <v>1</v>
      </c>
      <c r="CU80" s="73">
        <v>15.262515262515263</v>
      </c>
      <c r="CV80" s="69">
        <v>0</v>
      </c>
      <c r="CW80" s="73">
        <v>0</v>
      </c>
      <c r="CX80" s="69">
        <v>0</v>
      </c>
      <c r="CY80" s="73">
        <v>0</v>
      </c>
      <c r="CZ80" s="69">
        <v>2</v>
      </c>
      <c r="DA80" s="73">
        <v>30.525030525030527</v>
      </c>
      <c r="DB80" s="69">
        <v>0</v>
      </c>
      <c r="DC80" s="73">
        <v>0</v>
      </c>
      <c r="DD80" s="69">
        <v>0</v>
      </c>
      <c r="DE80" s="73">
        <v>0</v>
      </c>
      <c r="DF80" s="69">
        <v>0</v>
      </c>
      <c r="DG80" s="73">
        <v>0</v>
      </c>
      <c r="DH80" s="69">
        <v>0</v>
      </c>
      <c r="DI80" s="73">
        <v>0</v>
      </c>
      <c r="DJ80" s="69">
        <v>0</v>
      </c>
      <c r="DK80" s="73">
        <v>0</v>
      </c>
      <c r="DL80" s="122">
        <v>0</v>
      </c>
      <c r="DM80" s="73">
        <v>0</v>
      </c>
      <c r="DN80" s="69">
        <v>0</v>
      </c>
      <c r="DO80" s="73">
        <v>0</v>
      </c>
      <c r="DP80" s="69">
        <v>4</v>
      </c>
      <c r="DQ80" s="73">
        <v>61.050061050061053</v>
      </c>
      <c r="DR80" s="69">
        <v>0</v>
      </c>
      <c r="DS80" s="73">
        <v>0</v>
      </c>
      <c r="DT80" s="69">
        <v>1</v>
      </c>
      <c r="DU80" s="73">
        <v>15.262515262515263</v>
      </c>
      <c r="DV80" s="69">
        <v>5</v>
      </c>
      <c r="DW80" s="73">
        <v>76.312576312576311</v>
      </c>
      <c r="DX80" s="69">
        <v>6</v>
      </c>
      <c r="DY80" s="73">
        <v>91.575091575091577</v>
      </c>
      <c r="DZ80" s="156"/>
      <c r="EA80" s="313">
        <v>6552</v>
      </c>
      <c r="EB80" s="48">
        <v>67</v>
      </c>
      <c r="EC80" s="48">
        <v>68</v>
      </c>
      <c r="ED80" s="314">
        <v>3139</v>
      </c>
      <c r="EE80" s="314">
        <v>2438</v>
      </c>
    </row>
    <row r="81" spans="1:135" x14ac:dyDescent="0.2">
      <c r="A81" s="312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5</v>
      </c>
      <c r="G81" s="73">
        <v>21.428877555393647</v>
      </c>
      <c r="H81" s="69">
        <v>0</v>
      </c>
      <c r="I81" s="73">
        <v>0</v>
      </c>
      <c r="J81" s="69">
        <v>0</v>
      </c>
      <c r="K81" s="73">
        <v>0</v>
      </c>
      <c r="L81" s="69">
        <v>1</v>
      </c>
      <c r="M81" s="73">
        <v>4.2857755110787297</v>
      </c>
      <c r="N81" s="69">
        <v>1</v>
      </c>
      <c r="O81" s="73">
        <v>4.2857755110787297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1</v>
      </c>
      <c r="AC81" s="73">
        <v>4.2857755110787297</v>
      </c>
      <c r="AD81" s="69">
        <v>5</v>
      </c>
      <c r="AE81" s="73">
        <v>21.428877555393647</v>
      </c>
      <c r="AF81" s="69">
        <v>0</v>
      </c>
      <c r="AG81" s="73">
        <v>0</v>
      </c>
      <c r="AH81" s="69">
        <v>5</v>
      </c>
      <c r="AI81" s="73">
        <v>21.428877555393647</v>
      </c>
      <c r="AJ81" s="69">
        <v>0</v>
      </c>
      <c r="AK81" s="73">
        <v>0</v>
      </c>
      <c r="AL81" s="69">
        <v>1</v>
      </c>
      <c r="AM81" s="73">
        <v>4.2857755110787297</v>
      </c>
      <c r="AN81" s="69">
        <v>1</v>
      </c>
      <c r="AO81" s="73">
        <v>3.7878787878787881</v>
      </c>
      <c r="AP81" s="69">
        <v>5</v>
      </c>
      <c r="AQ81" s="73">
        <v>18.726591760299627</v>
      </c>
      <c r="AR81" s="69">
        <v>9</v>
      </c>
      <c r="AS81" s="73">
        <v>34.090909090909086</v>
      </c>
      <c r="AT81" s="69">
        <v>1</v>
      </c>
      <c r="AU81" s="73">
        <v>4.2857755110787297</v>
      </c>
      <c r="AV81" s="69">
        <v>10</v>
      </c>
      <c r="AW81" s="73">
        <v>42.857755110787295</v>
      </c>
      <c r="AX81" s="69">
        <v>1</v>
      </c>
      <c r="AY81" s="73">
        <v>4.2857755110787297</v>
      </c>
      <c r="AZ81" s="69">
        <v>5</v>
      </c>
      <c r="BA81" s="73">
        <v>21.428877555393647</v>
      </c>
      <c r="BB81" s="69">
        <v>0</v>
      </c>
      <c r="BC81" s="73">
        <v>0</v>
      </c>
      <c r="BD81" s="69">
        <v>3</v>
      </c>
      <c r="BE81" s="73">
        <v>12.85732653323619</v>
      </c>
      <c r="BF81" s="69">
        <v>0</v>
      </c>
      <c r="BG81" s="73">
        <v>0</v>
      </c>
      <c r="BH81" s="69">
        <v>0</v>
      </c>
      <c r="BI81" s="73">
        <v>0</v>
      </c>
      <c r="BJ81" s="69">
        <v>20</v>
      </c>
      <c r="BK81" s="73">
        <v>85.71551022157459</v>
      </c>
      <c r="BL81" s="69">
        <v>7</v>
      </c>
      <c r="BM81" s="73">
        <v>30.000428577551109</v>
      </c>
      <c r="BN81" s="69">
        <v>0</v>
      </c>
      <c r="BO81" s="73">
        <v>0</v>
      </c>
      <c r="BP81" s="69">
        <v>7</v>
      </c>
      <c r="BQ81" s="73">
        <v>30.000428577551109</v>
      </c>
      <c r="BR81" s="69">
        <v>1</v>
      </c>
      <c r="BS81" s="73">
        <v>4.2857755110787297</v>
      </c>
      <c r="BT81" s="69">
        <v>0</v>
      </c>
      <c r="BU81" s="73">
        <v>0</v>
      </c>
      <c r="BV81" s="69">
        <v>1</v>
      </c>
      <c r="BW81" s="73">
        <v>4.2857755110787297</v>
      </c>
      <c r="BX81" s="69">
        <v>2</v>
      </c>
      <c r="BY81" s="73">
        <v>8.5715510221574593</v>
      </c>
      <c r="BZ81" s="69">
        <v>115</v>
      </c>
      <c r="CA81" s="73">
        <v>700.15220700152202</v>
      </c>
      <c r="CB81" s="69">
        <v>2</v>
      </c>
      <c r="CC81" s="73">
        <v>12.176560121765601</v>
      </c>
      <c r="CD81" s="69">
        <v>117</v>
      </c>
      <c r="CE81" s="73">
        <v>712.32876712328766</v>
      </c>
      <c r="CF81" s="69">
        <v>0</v>
      </c>
      <c r="CG81" s="73">
        <v>0</v>
      </c>
      <c r="CH81" s="69">
        <v>0</v>
      </c>
      <c r="CI81" s="73">
        <v>0</v>
      </c>
      <c r="CJ81" s="69">
        <v>1</v>
      </c>
      <c r="CK81" s="73">
        <v>4.2857755110787297</v>
      </c>
      <c r="CL81" s="69">
        <v>0</v>
      </c>
      <c r="CM81" s="73">
        <v>0</v>
      </c>
      <c r="CN81" s="69">
        <v>0</v>
      </c>
      <c r="CO81" s="73">
        <v>0</v>
      </c>
      <c r="CP81" s="69">
        <v>1</v>
      </c>
      <c r="CQ81" s="73">
        <v>4.2857755110787297</v>
      </c>
      <c r="CR81" s="69">
        <v>28</v>
      </c>
      <c r="CS81" s="73">
        <v>120.00171431020443</v>
      </c>
      <c r="CT81" s="69">
        <v>17</v>
      </c>
      <c r="CU81" s="73">
        <v>72.8581836883384</v>
      </c>
      <c r="CV81" s="69">
        <v>0</v>
      </c>
      <c r="CW81" s="73">
        <v>0</v>
      </c>
      <c r="CX81" s="69">
        <v>0</v>
      </c>
      <c r="CY81" s="73">
        <v>0</v>
      </c>
      <c r="CZ81" s="69">
        <v>3</v>
      </c>
      <c r="DA81" s="73">
        <v>12.85732653323619</v>
      </c>
      <c r="DB81" s="69">
        <v>0</v>
      </c>
      <c r="DC81" s="73">
        <v>0</v>
      </c>
      <c r="DD81" s="69">
        <v>0</v>
      </c>
      <c r="DE81" s="73">
        <v>0</v>
      </c>
      <c r="DF81" s="69">
        <v>3</v>
      </c>
      <c r="DG81" s="73">
        <v>32.237266279819472</v>
      </c>
      <c r="DH81" s="69">
        <v>1</v>
      </c>
      <c r="DI81" s="73">
        <v>8.6363243803437264</v>
      </c>
      <c r="DJ81" s="69">
        <v>0</v>
      </c>
      <c r="DK81" s="73">
        <v>0</v>
      </c>
      <c r="DL81" s="122">
        <v>1</v>
      </c>
      <c r="DM81" s="73">
        <v>33.568311513930851</v>
      </c>
      <c r="DN81" s="69">
        <v>3</v>
      </c>
      <c r="DO81" s="73">
        <v>12.85732653323619</v>
      </c>
      <c r="DP81" s="69">
        <v>8</v>
      </c>
      <c r="DQ81" s="73">
        <v>34.286204088629837</v>
      </c>
      <c r="DR81" s="69">
        <v>0</v>
      </c>
      <c r="DS81" s="73">
        <v>0</v>
      </c>
      <c r="DT81" s="69">
        <v>4</v>
      </c>
      <c r="DU81" s="73">
        <v>17.143102044314919</v>
      </c>
      <c r="DV81" s="69">
        <v>15</v>
      </c>
      <c r="DW81" s="73">
        <v>64.28663266618095</v>
      </c>
      <c r="DX81" s="69">
        <v>13</v>
      </c>
      <c r="DY81" s="73">
        <v>55.715081644023485</v>
      </c>
      <c r="DZ81" s="156"/>
      <c r="EA81" s="313">
        <v>23333</v>
      </c>
      <c r="EB81" s="48">
        <v>264</v>
      </c>
      <c r="EC81" s="48">
        <v>267</v>
      </c>
      <c r="ED81" s="314">
        <v>11579</v>
      </c>
      <c r="EE81" s="314">
        <v>9306</v>
      </c>
    </row>
    <row r="82" spans="1:135" ht="15.75" customHeight="1" x14ac:dyDescent="0.2">
      <c r="A82" s="312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85</v>
      </c>
      <c r="G82" s="73">
        <v>177.10178143556621</v>
      </c>
      <c r="H82" s="69">
        <v>1</v>
      </c>
      <c r="I82" s="73">
        <v>2.0835503698301907</v>
      </c>
      <c r="J82" s="69">
        <v>0</v>
      </c>
      <c r="K82" s="73">
        <v>0</v>
      </c>
      <c r="L82" s="69">
        <v>15</v>
      </c>
      <c r="M82" s="73">
        <v>31.253255547452859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0</v>
      </c>
      <c r="Y82" s="73">
        <v>0</v>
      </c>
      <c r="Z82" s="69">
        <v>0</v>
      </c>
      <c r="AA82" s="73">
        <v>0</v>
      </c>
      <c r="AB82" s="69">
        <v>0</v>
      </c>
      <c r="AC82" s="73">
        <v>0</v>
      </c>
      <c r="AD82" s="69">
        <v>5</v>
      </c>
      <c r="AE82" s="73">
        <v>10.417751849150953</v>
      </c>
      <c r="AF82" s="69">
        <v>2</v>
      </c>
      <c r="AG82" s="73">
        <v>4.1671007396603814</v>
      </c>
      <c r="AH82" s="69">
        <v>7</v>
      </c>
      <c r="AI82" s="73">
        <v>14.584852588811335</v>
      </c>
      <c r="AJ82" s="69">
        <v>0</v>
      </c>
      <c r="AK82" s="73">
        <v>0</v>
      </c>
      <c r="AL82" s="69">
        <v>8</v>
      </c>
      <c r="AM82" s="73">
        <v>16.668402958641526</v>
      </c>
      <c r="AN82" s="69">
        <v>2</v>
      </c>
      <c r="AO82" s="73">
        <v>3.0816640986132513</v>
      </c>
      <c r="AP82" s="69">
        <v>3</v>
      </c>
      <c r="AQ82" s="73">
        <v>4.5871559633027523</v>
      </c>
      <c r="AR82" s="69">
        <v>7</v>
      </c>
      <c r="AS82" s="73">
        <v>10.785824345146379</v>
      </c>
      <c r="AT82" s="69">
        <v>8</v>
      </c>
      <c r="AU82" s="73">
        <v>16.668402958641526</v>
      </c>
      <c r="AV82" s="69">
        <v>11</v>
      </c>
      <c r="AW82" s="73">
        <v>22.919054068132098</v>
      </c>
      <c r="AX82" s="69">
        <v>8</v>
      </c>
      <c r="AY82" s="73">
        <v>16.668402958641526</v>
      </c>
      <c r="AZ82" s="69">
        <v>1</v>
      </c>
      <c r="BA82" s="73">
        <v>2.0835503698301907</v>
      </c>
      <c r="BB82" s="69">
        <v>0</v>
      </c>
      <c r="BC82" s="73">
        <v>0</v>
      </c>
      <c r="BD82" s="69">
        <v>0</v>
      </c>
      <c r="BE82" s="73">
        <v>0</v>
      </c>
      <c r="BF82" s="69">
        <v>0</v>
      </c>
      <c r="BG82" s="73">
        <v>0</v>
      </c>
      <c r="BH82" s="69">
        <v>0</v>
      </c>
      <c r="BI82" s="73">
        <v>0</v>
      </c>
      <c r="BJ82" s="69">
        <v>28</v>
      </c>
      <c r="BK82" s="73">
        <v>58.339410355245342</v>
      </c>
      <c r="BL82" s="69">
        <v>4</v>
      </c>
      <c r="BM82" s="73">
        <v>8.3342014793207628</v>
      </c>
      <c r="BN82" s="69">
        <v>0</v>
      </c>
      <c r="BO82" s="73">
        <v>0</v>
      </c>
      <c r="BP82" s="69">
        <v>4</v>
      </c>
      <c r="BQ82" s="73">
        <v>8.3342014793207628</v>
      </c>
      <c r="BR82" s="69">
        <v>0</v>
      </c>
      <c r="BS82" s="73">
        <v>0</v>
      </c>
      <c r="BT82" s="69">
        <v>0</v>
      </c>
      <c r="BU82" s="73">
        <v>0</v>
      </c>
      <c r="BV82" s="69">
        <v>0</v>
      </c>
      <c r="BW82" s="73">
        <v>0</v>
      </c>
      <c r="BX82" s="69">
        <v>0</v>
      </c>
      <c r="BY82" s="73">
        <v>0</v>
      </c>
      <c r="BZ82" s="69">
        <v>14</v>
      </c>
      <c r="CA82" s="73">
        <v>83.787180561374115</v>
      </c>
      <c r="CB82" s="69">
        <v>0</v>
      </c>
      <c r="CC82" s="73">
        <v>0</v>
      </c>
      <c r="CD82" s="69">
        <v>14</v>
      </c>
      <c r="CE82" s="73">
        <v>83.787180561374115</v>
      </c>
      <c r="CF82" s="69">
        <v>0</v>
      </c>
      <c r="CG82" s="73">
        <v>0</v>
      </c>
      <c r="CH82" s="69">
        <v>0</v>
      </c>
      <c r="CI82" s="73">
        <v>0</v>
      </c>
      <c r="CJ82" s="69">
        <v>0</v>
      </c>
      <c r="CK82" s="73">
        <v>0</v>
      </c>
      <c r="CL82" s="69">
        <v>0</v>
      </c>
      <c r="CM82" s="73">
        <v>0</v>
      </c>
      <c r="CN82" s="69">
        <v>16</v>
      </c>
      <c r="CO82" s="73">
        <v>33.336805917283051</v>
      </c>
      <c r="CP82" s="69">
        <v>0</v>
      </c>
      <c r="CQ82" s="73">
        <v>0</v>
      </c>
      <c r="CR82" s="69">
        <v>90</v>
      </c>
      <c r="CS82" s="73">
        <v>187.51953328471714</v>
      </c>
      <c r="CT82" s="69">
        <v>7</v>
      </c>
      <c r="CU82" s="73">
        <v>14.584852588811335</v>
      </c>
      <c r="CV82" s="69">
        <v>0</v>
      </c>
      <c r="CW82" s="73">
        <v>0</v>
      </c>
      <c r="CX82" s="69">
        <v>0</v>
      </c>
      <c r="CY82" s="73">
        <v>0</v>
      </c>
      <c r="CZ82" s="69">
        <v>2</v>
      </c>
      <c r="DA82" s="73">
        <v>4.1671007396603814</v>
      </c>
      <c r="DB82" s="69">
        <v>5</v>
      </c>
      <c r="DC82" s="73">
        <v>7.704160246533128</v>
      </c>
      <c r="DD82" s="69">
        <v>6</v>
      </c>
      <c r="DE82" s="73">
        <v>12.501302218981145</v>
      </c>
      <c r="DF82" s="69">
        <v>1</v>
      </c>
      <c r="DG82" s="73">
        <v>5.7703404500865547</v>
      </c>
      <c r="DH82" s="69">
        <v>2</v>
      </c>
      <c r="DI82" s="73">
        <v>8.2189529053998527</v>
      </c>
      <c r="DJ82" s="69">
        <v>0</v>
      </c>
      <c r="DK82" s="73">
        <v>0</v>
      </c>
      <c r="DL82" s="122">
        <v>2</v>
      </c>
      <c r="DM82" s="73">
        <v>39.920159680638719</v>
      </c>
      <c r="DN82" s="69">
        <v>1</v>
      </c>
      <c r="DO82" s="73">
        <v>2.0835503698301907</v>
      </c>
      <c r="DP82" s="69">
        <v>25</v>
      </c>
      <c r="DQ82" s="73">
        <v>52.088759245754773</v>
      </c>
      <c r="DR82" s="69">
        <v>1</v>
      </c>
      <c r="DS82" s="73">
        <v>2.0835503698301907</v>
      </c>
      <c r="DT82" s="69">
        <v>16</v>
      </c>
      <c r="DU82" s="73">
        <v>33.336805917283051</v>
      </c>
      <c r="DV82" s="69">
        <v>43</v>
      </c>
      <c r="DW82" s="73">
        <v>89.592665902698201</v>
      </c>
      <c r="DX82" s="69">
        <v>47</v>
      </c>
      <c r="DY82" s="73">
        <v>97.926867382018969</v>
      </c>
      <c r="DZ82" s="156"/>
      <c r="EA82" s="313">
        <v>47995</v>
      </c>
      <c r="EB82" s="48">
        <v>649</v>
      </c>
      <c r="EC82" s="48">
        <v>654</v>
      </c>
      <c r="ED82" s="314">
        <v>24334</v>
      </c>
      <c r="EE82" s="314">
        <v>17330</v>
      </c>
    </row>
    <row r="83" spans="1:135" s="108" customFormat="1" ht="15.75" customHeight="1" x14ac:dyDescent="0.2">
      <c r="A83" s="308" t="s">
        <v>24</v>
      </c>
      <c r="B83" s="65">
        <v>0</v>
      </c>
      <c r="C83" s="64">
        <v>0</v>
      </c>
      <c r="D83" s="65">
        <v>1</v>
      </c>
      <c r="E83" s="64">
        <v>0.16924540244864247</v>
      </c>
      <c r="F83" s="65">
        <v>740</v>
      </c>
      <c r="G83" s="64">
        <v>125.24159781199543</v>
      </c>
      <c r="H83" s="65">
        <v>8</v>
      </c>
      <c r="I83" s="64">
        <v>1.3539632195891398</v>
      </c>
      <c r="J83" s="65">
        <v>0</v>
      </c>
      <c r="K83" s="64">
        <v>0</v>
      </c>
      <c r="L83" s="65">
        <v>135</v>
      </c>
      <c r="M83" s="64">
        <v>22.848129330566735</v>
      </c>
      <c r="N83" s="65">
        <v>11</v>
      </c>
      <c r="O83" s="64">
        <v>1.8616994269350671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0</v>
      </c>
      <c r="W83" s="64">
        <v>0</v>
      </c>
      <c r="X83" s="65">
        <v>3</v>
      </c>
      <c r="Y83" s="64">
        <v>0.5077362073459275</v>
      </c>
      <c r="Z83" s="65">
        <v>2</v>
      </c>
      <c r="AA83" s="64">
        <v>0.33849080489728495</v>
      </c>
      <c r="AB83" s="65">
        <v>2</v>
      </c>
      <c r="AC83" s="64">
        <v>0.33849080489728495</v>
      </c>
      <c r="AD83" s="65">
        <v>43</v>
      </c>
      <c r="AE83" s="64">
        <v>7.2775523052916267</v>
      </c>
      <c r="AF83" s="65">
        <v>15</v>
      </c>
      <c r="AG83" s="64">
        <v>2.5386810367296371</v>
      </c>
      <c r="AH83" s="65">
        <v>58</v>
      </c>
      <c r="AI83" s="64">
        <v>9.8162333420212633</v>
      </c>
      <c r="AJ83" s="65">
        <v>0</v>
      </c>
      <c r="AK83" s="64">
        <v>0</v>
      </c>
      <c r="AL83" s="65">
        <v>76</v>
      </c>
      <c r="AM83" s="64">
        <v>12.862650586096828</v>
      </c>
      <c r="AN83" s="65">
        <v>5</v>
      </c>
      <c r="AO83" s="64">
        <v>0.6796248470844094</v>
      </c>
      <c r="AP83" s="65">
        <v>17</v>
      </c>
      <c r="AQ83" s="64">
        <v>2.1305928061160548</v>
      </c>
      <c r="AR83" s="65">
        <v>200</v>
      </c>
      <c r="AS83" s="64">
        <v>27.184993883376375</v>
      </c>
      <c r="AT83" s="65">
        <v>301</v>
      </c>
      <c r="AU83" s="64">
        <v>50.942866137041385</v>
      </c>
      <c r="AV83" s="65">
        <v>174</v>
      </c>
      <c r="AW83" s="64">
        <v>29.448700026063793</v>
      </c>
      <c r="AX83" s="65">
        <v>36</v>
      </c>
      <c r="AY83" s="64">
        <v>6.0928344881511292</v>
      </c>
      <c r="AZ83" s="65">
        <v>38</v>
      </c>
      <c r="BA83" s="64">
        <v>6.4313252930484142</v>
      </c>
      <c r="BB83" s="65">
        <v>5</v>
      </c>
      <c r="BC83" s="64">
        <v>0.8462270122432124</v>
      </c>
      <c r="BD83" s="65">
        <v>10</v>
      </c>
      <c r="BE83" s="64">
        <v>1.6924540244864248</v>
      </c>
      <c r="BF83" s="65">
        <v>0</v>
      </c>
      <c r="BG83" s="64">
        <v>0</v>
      </c>
      <c r="BH83" s="65">
        <v>4</v>
      </c>
      <c r="BI83" s="64">
        <v>0.67698160979456989</v>
      </c>
      <c r="BJ83" s="65">
        <v>568</v>
      </c>
      <c r="BK83" s="64">
        <v>96.131388590828934</v>
      </c>
      <c r="BL83" s="65">
        <v>24</v>
      </c>
      <c r="BM83" s="64">
        <v>4.06188965876742</v>
      </c>
      <c r="BN83" s="65">
        <v>0</v>
      </c>
      <c r="BO83" s="64">
        <v>0</v>
      </c>
      <c r="BP83" s="65">
        <v>24</v>
      </c>
      <c r="BQ83" s="64">
        <v>4.06188965876742</v>
      </c>
      <c r="BR83" s="65">
        <v>0</v>
      </c>
      <c r="BS83" s="64">
        <v>0</v>
      </c>
      <c r="BT83" s="65">
        <v>0</v>
      </c>
      <c r="BU83" s="64">
        <v>0</v>
      </c>
      <c r="BV83" s="65">
        <v>0</v>
      </c>
      <c r="BW83" s="64">
        <v>0</v>
      </c>
      <c r="BX83" s="65">
        <v>0</v>
      </c>
      <c r="BY83" s="64">
        <v>0</v>
      </c>
      <c r="BZ83" s="65">
        <v>171</v>
      </c>
      <c r="CA83" s="64">
        <v>69.531697915268907</v>
      </c>
      <c r="CB83" s="65">
        <v>2</v>
      </c>
      <c r="CC83" s="64">
        <v>0.81323623292712188</v>
      </c>
      <c r="CD83" s="65">
        <v>173</v>
      </c>
      <c r="CE83" s="64">
        <v>70.344934148196046</v>
      </c>
      <c r="CF83" s="65">
        <v>0</v>
      </c>
      <c r="CG83" s="64">
        <v>0</v>
      </c>
      <c r="CH83" s="65">
        <v>1</v>
      </c>
      <c r="CI83" s="64">
        <v>0.16924540244864247</v>
      </c>
      <c r="CJ83" s="65">
        <v>1</v>
      </c>
      <c r="CK83" s="64">
        <v>0.16924540244864247</v>
      </c>
      <c r="CL83" s="65">
        <v>8</v>
      </c>
      <c r="CM83" s="64">
        <v>1.3539632195891398</v>
      </c>
      <c r="CN83" s="65">
        <v>126</v>
      </c>
      <c r="CO83" s="64">
        <v>21.324920708528953</v>
      </c>
      <c r="CP83" s="65">
        <v>1</v>
      </c>
      <c r="CQ83" s="64">
        <v>0.16924540244864247</v>
      </c>
      <c r="CR83" s="65">
        <v>2036</v>
      </c>
      <c r="CS83" s="64">
        <v>344.58363938543607</v>
      </c>
      <c r="CT83" s="65">
        <v>85</v>
      </c>
      <c r="CU83" s="64">
        <v>14.38585920813461</v>
      </c>
      <c r="CV83" s="65">
        <v>5</v>
      </c>
      <c r="CW83" s="64">
        <v>0.8462270122432124</v>
      </c>
      <c r="CX83" s="65">
        <v>40</v>
      </c>
      <c r="CY83" s="64">
        <v>6.7698160979456992</v>
      </c>
      <c r="CZ83" s="65">
        <v>38</v>
      </c>
      <c r="DA83" s="64">
        <v>6.4313252930484142</v>
      </c>
      <c r="DB83" s="65">
        <v>67</v>
      </c>
      <c r="DC83" s="64">
        <v>9.1069729509310857</v>
      </c>
      <c r="DD83" s="65">
        <v>62</v>
      </c>
      <c r="DE83" s="64">
        <v>10.493214951815835</v>
      </c>
      <c r="DF83" s="65">
        <v>19</v>
      </c>
      <c r="DG83" s="64">
        <v>10.124046208278273</v>
      </c>
      <c r="DH83" s="65">
        <v>31</v>
      </c>
      <c r="DI83" s="64">
        <v>10.555131837001525</v>
      </c>
      <c r="DJ83" s="65">
        <v>3</v>
      </c>
      <c r="DK83" s="64">
        <v>1.0214643713227283</v>
      </c>
      <c r="DL83" s="269">
        <v>99</v>
      </c>
      <c r="DM83" s="64">
        <v>187.09604263521942</v>
      </c>
      <c r="DN83" s="65">
        <v>38</v>
      </c>
      <c r="DO83" s="64">
        <v>6.4313252930484142</v>
      </c>
      <c r="DP83" s="65">
        <v>1105</v>
      </c>
      <c r="DQ83" s="64">
        <v>187.01616970574995</v>
      </c>
      <c r="DR83" s="65">
        <v>460</v>
      </c>
      <c r="DS83" s="64">
        <v>77.85288512637554</v>
      </c>
      <c r="DT83" s="65">
        <v>382</v>
      </c>
      <c r="DU83" s="64">
        <v>64.65174373538143</v>
      </c>
      <c r="DV83" s="65">
        <v>1985</v>
      </c>
      <c r="DW83" s="64">
        <v>335.95212386055533</v>
      </c>
      <c r="DX83" s="65">
        <v>615</v>
      </c>
      <c r="DY83" s="64">
        <v>104.08592250591514</v>
      </c>
      <c r="DZ83" s="188"/>
      <c r="EA83" s="304">
        <v>590858</v>
      </c>
      <c r="EB83" s="16">
        <v>7357</v>
      </c>
      <c r="EC83" s="309">
        <v>7979</v>
      </c>
      <c r="ED83" s="310">
        <v>293696</v>
      </c>
      <c r="EE83" s="310">
        <v>187672</v>
      </c>
    </row>
    <row r="84" spans="1:135" ht="15" customHeight="1" x14ac:dyDescent="0.2">
      <c r="A84" s="312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2</v>
      </c>
      <c r="G84" s="73">
        <v>10.473397570171764</v>
      </c>
      <c r="H84" s="69">
        <v>0</v>
      </c>
      <c r="I84" s="73">
        <v>0</v>
      </c>
      <c r="J84" s="69">
        <v>0</v>
      </c>
      <c r="K84" s="73">
        <v>0</v>
      </c>
      <c r="L84" s="69">
        <v>8</v>
      </c>
      <c r="M84" s="73">
        <v>41.893590280687057</v>
      </c>
      <c r="N84" s="69">
        <v>1</v>
      </c>
      <c r="O84" s="73">
        <v>5.2366987850858822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0</v>
      </c>
      <c r="AA84" s="73">
        <v>0</v>
      </c>
      <c r="AB84" s="69">
        <v>0</v>
      </c>
      <c r="AC84" s="73">
        <v>0</v>
      </c>
      <c r="AD84" s="69">
        <v>0</v>
      </c>
      <c r="AE84" s="73">
        <v>0</v>
      </c>
      <c r="AF84" s="69">
        <v>1</v>
      </c>
      <c r="AG84" s="73">
        <v>5.2366987850858822</v>
      </c>
      <c r="AH84" s="69">
        <v>1</v>
      </c>
      <c r="AI84" s="73">
        <v>5.2366987850858822</v>
      </c>
      <c r="AJ84" s="69">
        <v>0</v>
      </c>
      <c r="AK84" s="73">
        <v>0</v>
      </c>
      <c r="AL84" s="69">
        <v>1</v>
      </c>
      <c r="AM84" s="73">
        <v>5.2366987850858822</v>
      </c>
      <c r="AN84" s="69">
        <v>0</v>
      </c>
      <c r="AO84" s="73">
        <v>0</v>
      </c>
      <c r="AP84" s="69">
        <v>0</v>
      </c>
      <c r="AQ84" s="73">
        <v>0</v>
      </c>
      <c r="AR84" s="69">
        <v>1</v>
      </c>
      <c r="AS84" s="73">
        <v>5</v>
      </c>
      <c r="AT84" s="69">
        <v>15</v>
      </c>
      <c r="AU84" s="73">
        <v>78.550481776288223</v>
      </c>
      <c r="AV84" s="69">
        <v>18</v>
      </c>
      <c r="AW84" s="73">
        <v>94.26057813154587</v>
      </c>
      <c r="AX84" s="69">
        <v>2</v>
      </c>
      <c r="AY84" s="73">
        <v>10.473397570171764</v>
      </c>
      <c r="AZ84" s="69">
        <v>1</v>
      </c>
      <c r="BA84" s="73">
        <v>5.2366987850858822</v>
      </c>
      <c r="BB84" s="69">
        <v>0</v>
      </c>
      <c r="BC84" s="73">
        <v>0</v>
      </c>
      <c r="BD84" s="69">
        <v>1</v>
      </c>
      <c r="BE84" s="73">
        <v>5.2366987850858822</v>
      </c>
      <c r="BF84" s="69">
        <v>0</v>
      </c>
      <c r="BG84" s="73">
        <v>0</v>
      </c>
      <c r="BH84" s="69">
        <v>0</v>
      </c>
      <c r="BI84" s="73">
        <v>0</v>
      </c>
      <c r="BJ84" s="69">
        <v>37</v>
      </c>
      <c r="BK84" s="73">
        <v>193.75785504817765</v>
      </c>
      <c r="BL84" s="69">
        <v>1</v>
      </c>
      <c r="BM84" s="73">
        <v>5.2366987850858822</v>
      </c>
      <c r="BN84" s="69">
        <v>0</v>
      </c>
      <c r="BO84" s="73">
        <v>0</v>
      </c>
      <c r="BP84" s="69">
        <v>1</v>
      </c>
      <c r="BQ84" s="73">
        <v>5.2366987850858822</v>
      </c>
      <c r="BR84" s="69">
        <v>0</v>
      </c>
      <c r="BS84" s="73">
        <v>0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69">
        <v>0</v>
      </c>
      <c r="CA84" s="73">
        <v>0</v>
      </c>
      <c r="CB84" s="69">
        <v>0</v>
      </c>
      <c r="CC84" s="73">
        <v>0</v>
      </c>
      <c r="CD84" s="69">
        <v>0</v>
      </c>
      <c r="CE84" s="73">
        <v>0</v>
      </c>
      <c r="CF84" s="69">
        <v>0</v>
      </c>
      <c r="CG84" s="73">
        <v>0</v>
      </c>
      <c r="CH84" s="69">
        <v>0</v>
      </c>
      <c r="CI84" s="73">
        <v>0</v>
      </c>
      <c r="CJ84" s="69">
        <v>0</v>
      </c>
      <c r="CK84" s="73">
        <v>0</v>
      </c>
      <c r="CL84" s="69">
        <v>0</v>
      </c>
      <c r="CM84" s="73">
        <v>0</v>
      </c>
      <c r="CN84" s="69">
        <v>7</v>
      </c>
      <c r="CO84" s="73">
        <v>36.656891495601172</v>
      </c>
      <c r="CP84" s="69">
        <v>0</v>
      </c>
      <c r="CQ84" s="73">
        <v>0</v>
      </c>
      <c r="CR84" s="69">
        <v>45</v>
      </c>
      <c r="CS84" s="73">
        <v>235.65144532886467</v>
      </c>
      <c r="CT84" s="69">
        <v>0</v>
      </c>
      <c r="CU84" s="73">
        <v>0</v>
      </c>
      <c r="CV84" s="69">
        <v>0</v>
      </c>
      <c r="CW84" s="73">
        <v>0</v>
      </c>
      <c r="CX84" s="69">
        <v>1</v>
      </c>
      <c r="CY84" s="73">
        <v>5.2366987850858822</v>
      </c>
      <c r="CZ84" s="69">
        <v>1</v>
      </c>
      <c r="DA84" s="73">
        <v>5.2366987850858822</v>
      </c>
      <c r="DB84" s="69">
        <v>1</v>
      </c>
      <c r="DC84" s="73">
        <v>5</v>
      </c>
      <c r="DD84" s="69">
        <v>1</v>
      </c>
      <c r="DE84" s="73">
        <v>5.2366987850858822</v>
      </c>
      <c r="DF84" s="69">
        <v>0</v>
      </c>
      <c r="DG84" s="73">
        <v>0</v>
      </c>
      <c r="DH84" s="69">
        <v>1</v>
      </c>
      <c r="DI84" s="73">
        <v>10.690613641223006</v>
      </c>
      <c r="DJ84" s="69">
        <v>0</v>
      </c>
      <c r="DK84" s="73">
        <v>0</v>
      </c>
      <c r="DL84" s="122">
        <v>1</v>
      </c>
      <c r="DM84" s="73">
        <v>58.445353594389239</v>
      </c>
      <c r="DN84" s="69">
        <v>6</v>
      </c>
      <c r="DO84" s="73">
        <v>31.420192710515291</v>
      </c>
      <c r="DP84" s="69">
        <v>31</v>
      </c>
      <c r="DQ84" s="73">
        <v>162.33766233766235</v>
      </c>
      <c r="DR84" s="69">
        <v>4</v>
      </c>
      <c r="DS84" s="73">
        <v>20.946795140343529</v>
      </c>
      <c r="DT84" s="69">
        <v>23</v>
      </c>
      <c r="DU84" s="73">
        <v>120.44407205697529</v>
      </c>
      <c r="DV84" s="69">
        <v>64</v>
      </c>
      <c r="DW84" s="73">
        <v>335.14872224549646</v>
      </c>
      <c r="DX84" s="69">
        <v>52</v>
      </c>
      <c r="DY84" s="73">
        <v>272.30833682446587</v>
      </c>
      <c r="DZ84" s="156"/>
      <c r="EA84" s="313">
        <v>19096</v>
      </c>
      <c r="EB84" s="48">
        <v>200</v>
      </c>
      <c r="EC84" s="48">
        <v>216</v>
      </c>
      <c r="ED84" s="314">
        <v>9354</v>
      </c>
      <c r="EE84" s="314">
        <v>5809</v>
      </c>
    </row>
    <row r="85" spans="1:135" x14ac:dyDescent="0.2">
      <c r="A85" s="312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1</v>
      </c>
      <c r="G85" s="73">
        <v>29.472443265546712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1</v>
      </c>
      <c r="AE85" s="73">
        <v>29.472443265546712</v>
      </c>
      <c r="AF85" s="69">
        <v>0</v>
      </c>
      <c r="AG85" s="73">
        <v>0</v>
      </c>
      <c r="AH85" s="69">
        <v>1</v>
      </c>
      <c r="AI85" s="73">
        <v>29.472443265546712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69">
        <v>0</v>
      </c>
      <c r="BK85" s="73">
        <v>0</v>
      </c>
      <c r="BL85" s="69">
        <v>0</v>
      </c>
      <c r="BM85" s="73">
        <v>0</v>
      </c>
      <c r="BN85" s="69">
        <v>0</v>
      </c>
      <c r="BO85" s="73">
        <v>0</v>
      </c>
      <c r="BP85" s="69">
        <v>0</v>
      </c>
      <c r="BQ85" s="73">
        <v>0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69">
        <v>0</v>
      </c>
      <c r="CA85" s="73">
        <v>0</v>
      </c>
      <c r="CB85" s="69">
        <v>0</v>
      </c>
      <c r="CC85" s="73">
        <v>0</v>
      </c>
      <c r="CD85" s="69">
        <v>0</v>
      </c>
      <c r="CE85" s="73">
        <v>0</v>
      </c>
      <c r="CF85" s="69">
        <v>0</v>
      </c>
      <c r="CG85" s="73">
        <v>0</v>
      </c>
      <c r="CH85" s="69">
        <v>0</v>
      </c>
      <c r="CI85" s="73">
        <v>0</v>
      </c>
      <c r="CJ85" s="69">
        <v>0</v>
      </c>
      <c r="CK85" s="73">
        <v>0</v>
      </c>
      <c r="CL85" s="69">
        <v>0</v>
      </c>
      <c r="CM85" s="73">
        <v>0</v>
      </c>
      <c r="CN85" s="69">
        <v>0</v>
      </c>
      <c r="CO85" s="73">
        <v>0</v>
      </c>
      <c r="CP85" s="69">
        <v>0</v>
      </c>
      <c r="CQ85" s="73">
        <v>0</v>
      </c>
      <c r="CR85" s="69">
        <v>12</v>
      </c>
      <c r="CS85" s="73">
        <v>353.66931918656053</v>
      </c>
      <c r="CT85" s="69">
        <v>2</v>
      </c>
      <c r="CU85" s="73">
        <v>58.944886531093424</v>
      </c>
      <c r="CV85" s="69">
        <v>0</v>
      </c>
      <c r="CW85" s="73">
        <v>0</v>
      </c>
      <c r="CX85" s="69">
        <v>0</v>
      </c>
      <c r="CY85" s="73">
        <v>0</v>
      </c>
      <c r="CZ85" s="69">
        <v>0</v>
      </c>
      <c r="DA85" s="73">
        <v>0</v>
      </c>
      <c r="DB85" s="69">
        <v>0</v>
      </c>
      <c r="DC85" s="73">
        <v>0</v>
      </c>
      <c r="DD85" s="69">
        <v>0</v>
      </c>
      <c r="DE85" s="73">
        <v>0</v>
      </c>
      <c r="DF85" s="69">
        <v>2</v>
      </c>
      <c r="DG85" s="73">
        <v>228.83295194508008</v>
      </c>
      <c r="DH85" s="69">
        <v>0</v>
      </c>
      <c r="DI85" s="73">
        <v>0</v>
      </c>
      <c r="DJ85" s="69">
        <v>0</v>
      </c>
      <c r="DK85" s="73">
        <v>0</v>
      </c>
      <c r="DL85" s="122">
        <v>0</v>
      </c>
      <c r="DM85" s="73">
        <v>0</v>
      </c>
      <c r="DN85" s="69">
        <v>1</v>
      </c>
      <c r="DO85" s="73">
        <v>29.472443265546712</v>
      </c>
      <c r="DP85" s="69">
        <v>2</v>
      </c>
      <c r="DQ85" s="73">
        <v>58.944886531093424</v>
      </c>
      <c r="DR85" s="69">
        <v>0</v>
      </c>
      <c r="DS85" s="73">
        <v>0</v>
      </c>
      <c r="DT85" s="69">
        <v>0</v>
      </c>
      <c r="DU85" s="73">
        <v>0</v>
      </c>
      <c r="DV85" s="69">
        <v>3</v>
      </c>
      <c r="DW85" s="73">
        <v>88.417329796640132</v>
      </c>
      <c r="DX85" s="69">
        <v>1</v>
      </c>
      <c r="DY85" s="73">
        <v>29.472443265546712</v>
      </c>
      <c r="DZ85" s="156"/>
      <c r="EA85" s="313">
        <v>3393</v>
      </c>
      <c r="EB85" s="48">
        <v>48</v>
      </c>
      <c r="EC85" s="48">
        <v>51</v>
      </c>
      <c r="ED85" s="314">
        <v>1691</v>
      </c>
      <c r="EE85" s="314">
        <v>874</v>
      </c>
    </row>
    <row r="86" spans="1:135" ht="15" customHeight="1" x14ac:dyDescent="0.2">
      <c r="A86" s="312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5</v>
      </c>
      <c r="G86" s="73">
        <v>59.340137669119386</v>
      </c>
      <c r="H86" s="69">
        <v>0</v>
      </c>
      <c r="I86" s="73">
        <v>0</v>
      </c>
      <c r="J86" s="69">
        <v>0</v>
      </c>
      <c r="K86" s="73">
        <v>0</v>
      </c>
      <c r="L86" s="69">
        <v>1</v>
      </c>
      <c r="M86" s="73">
        <v>11.868027533823879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3">
        <v>0</v>
      </c>
      <c r="AJ86" s="69">
        <v>0</v>
      </c>
      <c r="AK86" s="73">
        <v>0</v>
      </c>
      <c r="AL86" s="69">
        <v>0</v>
      </c>
      <c r="AM86" s="73">
        <v>0</v>
      </c>
      <c r="AN86" s="69">
        <v>0</v>
      </c>
      <c r="AO86" s="73">
        <v>0</v>
      </c>
      <c r="AP86" s="69">
        <v>0</v>
      </c>
      <c r="AQ86" s="73">
        <v>0</v>
      </c>
      <c r="AR86" s="69">
        <v>0</v>
      </c>
      <c r="AS86" s="73">
        <v>0</v>
      </c>
      <c r="AT86" s="69">
        <v>1</v>
      </c>
      <c r="AU86" s="73">
        <v>11.868027533823879</v>
      </c>
      <c r="AV86" s="69">
        <v>3</v>
      </c>
      <c r="AW86" s="73">
        <v>35.604082601471632</v>
      </c>
      <c r="AX86" s="69">
        <v>1</v>
      </c>
      <c r="AY86" s="73">
        <v>11.868027533823879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0</v>
      </c>
      <c r="BI86" s="73">
        <v>0</v>
      </c>
      <c r="BJ86" s="69">
        <v>5</v>
      </c>
      <c r="BK86" s="73">
        <v>59.340137669119386</v>
      </c>
      <c r="BL86" s="69">
        <v>0</v>
      </c>
      <c r="BM86" s="73">
        <v>0</v>
      </c>
      <c r="BN86" s="69">
        <v>0</v>
      </c>
      <c r="BO86" s="73">
        <v>0</v>
      </c>
      <c r="BP86" s="69">
        <v>0</v>
      </c>
      <c r="BQ86" s="73">
        <v>0</v>
      </c>
      <c r="BR86" s="69">
        <v>0</v>
      </c>
      <c r="BS86" s="73">
        <v>0</v>
      </c>
      <c r="BT86" s="69">
        <v>0</v>
      </c>
      <c r="BU86" s="73">
        <v>0</v>
      </c>
      <c r="BV86" s="69">
        <v>0</v>
      </c>
      <c r="BW86" s="73">
        <v>0</v>
      </c>
      <c r="BX86" s="69">
        <v>0</v>
      </c>
      <c r="BY86" s="73">
        <v>0</v>
      </c>
      <c r="BZ86" s="69">
        <v>6</v>
      </c>
      <c r="CA86" s="73">
        <v>100.77258985555929</v>
      </c>
      <c r="CB86" s="69">
        <v>1</v>
      </c>
      <c r="CC86" s="73">
        <v>16.795431642593215</v>
      </c>
      <c r="CD86" s="69">
        <v>7</v>
      </c>
      <c r="CE86" s="73">
        <v>117.56802149815252</v>
      </c>
      <c r="CF86" s="69">
        <v>0</v>
      </c>
      <c r="CG86" s="73">
        <v>0</v>
      </c>
      <c r="CH86" s="69">
        <v>0</v>
      </c>
      <c r="CI86" s="73">
        <v>0</v>
      </c>
      <c r="CJ86" s="69">
        <v>0</v>
      </c>
      <c r="CK86" s="73">
        <v>0</v>
      </c>
      <c r="CL86" s="69">
        <v>0</v>
      </c>
      <c r="CM86" s="73">
        <v>0</v>
      </c>
      <c r="CN86" s="69">
        <v>0</v>
      </c>
      <c r="CO86" s="73">
        <v>0</v>
      </c>
      <c r="CP86" s="69">
        <v>0</v>
      </c>
      <c r="CQ86" s="73">
        <v>0</v>
      </c>
      <c r="CR86" s="69">
        <v>10</v>
      </c>
      <c r="CS86" s="73">
        <v>118.68027533823877</v>
      </c>
      <c r="CT86" s="69">
        <v>4</v>
      </c>
      <c r="CU86" s="73">
        <v>47.472110135295516</v>
      </c>
      <c r="CV86" s="69">
        <v>0</v>
      </c>
      <c r="CW86" s="73">
        <v>0</v>
      </c>
      <c r="CX86" s="69">
        <v>0</v>
      </c>
      <c r="CY86" s="73">
        <v>0</v>
      </c>
      <c r="CZ86" s="69">
        <v>0</v>
      </c>
      <c r="DA86" s="73">
        <v>0</v>
      </c>
      <c r="DB86" s="69">
        <v>0</v>
      </c>
      <c r="DC86" s="73">
        <v>0</v>
      </c>
      <c r="DD86" s="69">
        <v>0</v>
      </c>
      <c r="DE86" s="73">
        <v>0</v>
      </c>
      <c r="DF86" s="69">
        <v>0</v>
      </c>
      <c r="DG86" s="73">
        <v>0</v>
      </c>
      <c r="DH86" s="69">
        <v>0</v>
      </c>
      <c r="DI86" s="73">
        <v>0</v>
      </c>
      <c r="DJ86" s="69">
        <v>0</v>
      </c>
      <c r="DK86" s="73">
        <v>0</v>
      </c>
      <c r="DL86" s="122">
        <v>1</v>
      </c>
      <c r="DM86" s="73">
        <v>101.21457489878543</v>
      </c>
      <c r="DN86" s="69">
        <v>0</v>
      </c>
      <c r="DO86" s="73">
        <v>0</v>
      </c>
      <c r="DP86" s="69">
        <v>4</v>
      </c>
      <c r="DQ86" s="73">
        <v>47.472110135295516</v>
      </c>
      <c r="DR86" s="69">
        <v>0</v>
      </c>
      <c r="DS86" s="73">
        <v>0</v>
      </c>
      <c r="DT86" s="69">
        <v>11</v>
      </c>
      <c r="DU86" s="73">
        <v>130.54830287206266</v>
      </c>
      <c r="DV86" s="69">
        <v>15</v>
      </c>
      <c r="DW86" s="73">
        <v>178.02041300735817</v>
      </c>
      <c r="DX86" s="69">
        <v>3</v>
      </c>
      <c r="DY86" s="73">
        <v>35.604082601471632</v>
      </c>
      <c r="DZ86" s="156"/>
      <c r="EA86" s="313">
        <v>8426</v>
      </c>
      <c r="EB86" s="48">
        <v>88</v>
      </c>
      <c r="EC86" s="48">
        <v>95</v>
      </c>
      <c r="ED86" s="314">
        <v>4003</v>
      </c>
      <c r="EE86" s="314">
        <v>3308</v>
      </c>
    </row>
    <row r="87" spans="1:135" x14ac:dyDescent="0.2">
      <c r="A87" s="312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27</v>
      </c>
      <c r="G87" s="73">
        <v>56.349786079515809</v>
      </c>
      <c r="H87" s="69">
        <v>1</v>
      </c>
      <c r="I87" s="73">
        <v>2.0870291140561412</v>
      </c>
      <c r="J87" s="69">
        <v>0</v>
      </c>
      <c r="K87" s="73">
        <v>0</v>
      </c>
      <c r="L87" s="69">
        <v>1</v>
      </c>
      <c r="M87" s="73">
        <v>2.0870291140561412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1</v>
      </c>
      <c r="Y87" s="73">
        <v>2.0870291140561412</v>
      </c>
      <c r="Z87" s="69">
        <v>0</v>
      </c>
      <c r="AA87" s="73">
        <v>0</v>
      </c>
      <c r="AB87" s="69">
        <v>0</v>
      </c>
      <c r="AC87" s="73">
        <v>0</v>
      </c>
      <c r="AD87" s="69">
        <v>0</v>
      </c>
      <c r="AE87" s="73">
        <v>0</v>
      </c>
      <c r="AF87" s="69">
        <v>0</v>
      </c>
      <c r="AG87" s="73">
        <v>0</v>
      </c>
      <c r="AH87" s="69">
        <v>0</v>
      </c>
      <c r="AI87" s="73">
        <v>0</v>
      </c>
      <c r="AJ87" s="69">
        <v>0</v>
      </c>
      <c r="AK87" s="73">
        <v>0</v>
      </c>
      <c r="AL87" s="69">
        <v>7</v>
      </c>
      <c r="AM87" s="73">
        <v>14.609203798392986</v>
      </c>
      <c r="AN87" s="69">
        <v>1</v>
      </c>
      <c r="AO87" s="73">
        <v>1.4409221902017291</v>
      </c>
      <c r="AP87" s="69">
        <v>3</v>
      </c>
      <c r="AQ87" s="73">
        <v>4.0650406504065044</v>
      </c>
      <c r="AR87" s="69">
        <v>22</v>
      </c>
      <c r="AS87" s="73">
        <v>31.70028818443804</v>
      </c>
      <c r="AT87" s="69">
        <v>41</v>
      </c>
      <c r="AU87" s="73">
        <v>85.568193676301775</v>
      </c>
      <c r="AV87" s="69">
        <v>14</v>
      </c>
      <c r="AW87" s="73">
        <v>29.218407596785973</v>
      </c>
      <c r="AX87" s="69">
        <v>3</v>
      </c>
      <c r="AY87" s="73">
        <v>6.2610873421684232</v>
      </c>
      <c r="AZ87" s="69">
        <v>5</v>
      </c>
      <c r="BA87" s="73">
        <v>10.435145570280705</v>
      </c>
      <c r="BB87" s="69">
        <v>0</v>
      </c>
      <c r="BC87" s="73">
        <v>0</v>
      </c>
      <c r="BD87" s="69">
        <v>3</v>
      </c>
      <c r="BE87" s="73">
        <v>6.2610873421684232</v>
      </c>
      <c r="BF87" s="69">
        <v>0</v>
      </c>
      <c r="BG87" s="73">
        <v>0</v>
      </c>
      <c r="BH87" s="69">
        <v>0</v>
      </c>
      <c r="BI87" s="73">
        <v>0</v>
      </c>
      <c r="BJ87" s="69">
        <v>66</v>
      </c>
      <c r="BK87" s="73">
        <v>137.74392152770531</v>
      </c>
      <c r="BL87" s="69">
        <v>1</v>
      </c>
      <c r="BM87" s="73">
        <v>2.0870291140561412</v>
      </c>
      <c r="BN87" s="69">
        <v>0</v>
      </c>
      <c r="BO87" s="73">
        <v>0</v>
      </c>
      <c r="BP87" s="69">
        <v>1</v>
      </c>
      <c r="BQ87" s="73">
        <v>2.0870291140561412</v>
      </c>
      <c r="BR87" s="69">
        <v>0</v>
      </c>
      <c r="BS87" s="73">
        <v>0</v>
      </c>
      <c r="BT87" s="69">
        <v>0</v>
      </c>
      <c r="BU87" s="73">
        <v>0</v>
      </c>
      <c r="BV87" s="69">
        <v>0</v>
      </c>
      <c r="BW87" s="73">
        <v>0</v>
      </c>
      <c r="BX87" s="69">
        <v>0</v>
      </c>
      <c r="BY87" s="73">
        <v>0</v>
      </c>
      <c r="BZ87" s="69">
        <v>0</v>
      </c>
      <c r="CA87" s="73">
        <v>0</v>
      </c>
      <c r="CB87" s="69">
        <v>0</v>
      </c>
      <c r="CC87" s="73">
        <v>0</v>
      </c>
      <c r="CD87" s="69">
        <v>0</v>
      </c>
      <c r="CE87" s="73">
        <v>0</v>
      </c>
      <c r="CF87" s="69">
        <v>0</v>
      </c>
      <c r="CG87" s="73">
        <v>0</v>
      </c>
      <c r="CH87" s="69">
        <v>0</v>
      </c>
      <c r="CI87" s="73">
        <v>0</v>
      </c>
      <c r="CJ87" s="69">
        <v>0</v>
      </c>
      <c r="CK87" s="73">
        <v>0</v>
      </c>
      <c r="CL87" s="69">
        <v>0</v>
      </c>
      <c r="CM87" s="73">
        <v>0</v>
      </c>
      <c r="CN87" s="69">
        <v>13</v>
      </c>
      <c r="CO87" s="73">
        <v>27.131378482729833</v>
      </c>
      <c r="CP87" s="69">
        <v>0</v>
      </c>
      <c r="CQ87" s="73">
        <v>0</v>
      </c>
      <c r="CR87" s="69">
        <v>244</v>
      </c>
      <c r="CS87" s="73">
        <v>509.23510382969846</v>
      </c>
      <c r="CT87" s="69">
        <v>0</v>
      </c>
      <c r="CU87" s="73">
        <v>0</v>
      </c>
      <c r="CV87" s="69">
        <v>0</v>
      </c>
      <c r="CW87" s="73">
        <v>0</v>
      </c>
      <c r="CX87" s="69">
        <v>4</v>
      </c>
      <c r="CY87" s="73">
        <v>8.3481164562245649</v>
      </c>
      <c r="CZ87" s="69">
        <v>4</v>
      </c>
      <c r="DA87" s="73">
        <v>8.3481164562245649</v>
      </c>
      <c r="DB87" s="69">
        <v>3</v>
      </c>
      <c r="DC87" s="73">
        <v>4.3227665706051877</v>
      </c>
      <c r="DD87" s="69">
        <v>0</v>
      </c>
      <c r="DE87" s="73">
        <v>0</v>
      </c>
      <c r="DF87" s="69">
        <v>4</v>
      </c>
      <c r="DG87" s="73">
        <v>23.880597014925375</v>
      </c>
      <c r="DH87" s="69">
        <v>3</v>
      </c>
      <c r="DI87" s="73">
        <v>12.756186750574027</v>
      </c>
      <c r="DJ87" s="69">
        <v>1</v>
      </c>
      <c r="DK87" s="73">
        <v>4.2520622501913428</v>
      </c>
      <c r="DL87" s="122">
        <v>9</v>
      </c>
      <c r="DM87" s="73">
        <v>184.6911553457829</v>
      </c>
      <c r="DN87" s="69">
        <v>2</v>
      </c>
      <c r="DO87" s="73">
        <v>4.1740582281122824</v>
      </c>
      <c r="DP87" s="69">
        <v>77</v>
      </c>
      <c r="DQ87" s="73">
        <v>160.70124178232285</v>
      </c>
      <c r="DR87" s="69">
        <v>5</v>
      </c>
      <c r="DS87" s="73">
        <v>10.435145570280705</v>
      </c>
      <c r="DT87" s="69">
        <v>40</v>
      </c>
      <c r="DU87" s="73">
        <v>83.481164562245638</v>
      </c>
      <c r="DV87" s="69">
        <v>124</v>
      </c>
      <c r="DW87" s="73">
        <v>258.79161014296153</v>
      </c>
      <c r="DX87" s="69">
        <v>74</v>
      </c>
      <c r="DY87" s="73">
        <v>154.44015444015443</v>
      </c>
      <c r="DZ87" s="156"/>
      <c r="EA87" s="313">
        <v>47915</v>
      </c>
      <c r="EB87" s="48">
        <v>694</v>
      </c>
      <c r="EC87" s="48">
        <v>738</v>
      </c>
      <c r="ED87" s="314">
        <v>23518</v>
      </c>
      <c r="EE87" s="314">
        <v>16750</v>
      </c>
    </row>
    <row r="88" spans="1:135" ht="15" customHeight="1" x14ac:dyDescent="0.2">
      <c r="A88" s="312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10</v>
      </c>
      <c r="G88" s="73">
        <v>66.912010705921716</v>
      </c>
      <c r="H88" s="69">
        <v>0</v>
      </c>
      <c r="I88" s="73">
        <v>0</v>
      </c>
      <c r="J88" s="69">
        <v>0</v>
      </c>
      <c r="K88" s="73">
        <v>0</v>
      </c>
      <c r="L88" s="69">
        <v>1</v>
      </c>
      <c r="M88" s="73">
        <v>6.6912010705921716</v>
      </c>
      <c r="N88" s="69">
        <v>1</v>
      </c>
      <c r="O88" s="73">
        <v>6.6912010705921716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6.6912010705921716</v>
      </c>
      <c r="AF88" s="69">
        <v>0</v>
      </c>
      <c r="AG88" s="73">
        <v>0</v>
      </c>
      <c r="AH88" s="69">
        <v>1</v>
      </c>
      <c r="AI88" s="73">
        <v>6.6912010705921716</v>
      </c>
      <c r="AJ88" s="69">
        <v>0</v>
      </c>
      <c r="AK88" s="73">
        <v>0</v>
      </c>
      <c r="AL88" s="69">
        <v>0</v>
      </c>
      <c r="AM88" s="73">
        <v>0</v>
      </c>
      <c r="AN88" s="69">
        <v>1</v>
      </c>
      <c r="AO88" s="73">
        <v>5.4054054054054053</v>
      </c>
      <c r="AP88" s="69">
        <v>1</v>
      </c>
      <c r="AQ88" s="73">
        <v>5.1546391752577323</v>
      </c>
      <c r="AR88" s="69">
        <v>5</v>
      </c>
      <c r="AS88" s="73">
        <v>27.027027027027028</v>
      </c>
      <c r="AT88" s="69">
        <v>1</v>
      </c>
      <c r="AU88" s="73">
        <v>6.6912010705921716</v>
      </c>
      <c r="AV88" s="69">
        <v>0</v>
      </c>
      <c r="AW88" s="73">
        <v>0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1</v>
      </c>
      <c r="BI88" s="73">
        <v>6.6912010705921716</v>
      </c>
      <c r="BJ88" s="69">
        <v>2</v>
      </c>
      <c r="BK88" s="73">
        <v>13.382402141184343</v>
      </c>
      <c r="BL88" s="69">
        <v>2</v>
      </c>
      <c r="BM88" s="73">
        <v>13.382402141184343</v>
      </c>
      <c r="BN88" s="69">
        <v>0</v>
      </c>
      <c r="BO88" s="73">
        <v>0</v>
      </c>
      <c r="BP88" s="69">
        <v>2</v>
      </c>
      <c r="BQ88" s="73">
        <v>13.382402141184343</v>
      </c>
      <c r="BR88" s="69">
        <v>0</v>
      </c>
      <c r="BS88" s="73">
        <v>0</v>
      </c>
      <c r="BT88" s="69">
        <v>0</v>
      </c>
      <c r="BU88" s="73">
        <v>0</v>
      </c>
      <c r="BV88" s="69">
        <v>0</v>
      </c>
      <c r="BW88" s="73">
        <v>0</v>
      </c>
      <c r="BX88" s="69">
        <v>0</v>
      </c>
      <c r="BY88" s="73">
        <v>0</v>
      </c>
      <c r="BZ88" s="69">
        <v>2</v>
      </c>
      <c r="CA88" s="73">
        <v>18.218254691200585</v>
      </c>
      <c r="CB88" s="69">
        <v>0</v>
      </c>
      <c r="CC88" s="73">
        <v>0</v>
      </c>
      <c r="CD88" s="69">
        <v>2</v>
      </c>
      <c r="CE88" s="73">
        <v>18.218254691200585</v>
      </c>
      <c r="CF88" s="69">
        <v>0</v>
      </c>
      <c r="CG88" s="73">
        <v>0</v>
      </c>
      <c r="CH88" s="69">
        <v>0</v>
      </c>
      <c r="CI88" s="73">
        <v>0</v>
      </c>
      <c r="CJ88" s="69">
        <v>0</v>
      </c>
      <c r="CK88" s="73">
        <v>0</v>
      </c>
      <c r="CL88" s="69">
        <v>0</v>
      </c>
      <c r="CM88" s="73">
        <v>0</v>
      </c>
      <c r="CN88" s="69">
        <v>0</v>
      </c>
      <c r="CO88" s="73">
        <v>0</v>
      </c>
      <c r="CP88" s="69">
        <v>0</v>
      </c>
      <c r="CQ88" s="73">
        <v>0</v>
      </c>
      <c r="CR88" s="69">
        <v>42</v>
      </c>
      <c r="CS88" s="73">
        <v>281.03044496487121</v>
      </c>
      <c r="CT88" s="69">
        <v>6</v>
      </c>
      <c r="CU88" s="73">
        <v>40.14720642355303</v>
      </c>
      <c r="CV88" s="69">
        <v>1</v>
      </c>
      <c r="CW88" s="73">
        <v>6.6912010705921716</v>
      </c>
      <c r="CX88" s="69">
        <v>0</v>
      </c>
      <c r="CY88" s="73">
        <v>0</v>
      </c>
      <c r="CZ88" s="69">
        <v>1</v>
      </c>
      <c r="DA88" s="73">
        <v>6.6912010705921716</v>
      </c>
      <c r="DB88" s="69">
        <v>1</v>
      </c>
      <c r="DC88" s="73">
        <v>5.4054054054054053</v>
      </c>
      <c r="DD88" s="69">
        <v>1</v>
      </c>
      <c r="DE88" s="73">
        <v>6.6912010705921716</v>
      </c>
      <c r="DF88" s="69">
        <v>2</v>
      </c>
      <c r="DG88" s="73">
        <v>45.361760036289411</v>
      </c>
      <c r="DH88" s="69">
        <v>0</v>
      </c>
      <c r="DI88" s="73">
        <v>0</v>
      </c>
      <c r="DJ88" s="69">
        <v>0</v>
      </c>
      <c r="DK88" s="73">
        <v>0</v>
      </c>
      <c r="DL88" s="122">
        <v>0</v>
      </c>
      <c r="DM88" s="73">
        <v>0</v>
      </c>
      <c r="DN88" s="69">
        <v>1</v>
      </c>
      <c r="DO88" s="73">
        <v>6.6912010705921716</v>
      </c>
      <c r="DP88" s="69">
        <v>14</v>
      </c>
      <c r="DQ88" s="73">
        <v>93.676814988290403</v>
      </c>
      <c r="DR88" s="69">
        <v>1</v>
      </c>
      <c r="DS88" s="73">
        <v>6.6912010705921716</v>
      </c>
      <c r="DT88" s="69">
        <v>15</v>
      </c>
      <c r="DU88" s="73">
        <v>100.36801605888257</v>
      </c>
      <c r="DV88" s="69">
        <v>31</v>
      </c>
      <c r="DW88" s="73">
        <v>207.42723318835729</v>
      </c>
      <c r="DX88" s="69">
        <v>9</v>
      </c>
      <c r="DY88" s="73">
        <v>60.220809635329537</v>
      </c>
      <c r="DZ88" s="156"/>
      <c r="EA88" s="313">
        <v>14945</v>
      </c>
      <c r="EB88" s="48">
        <v>185</v>
      </c>
      <c r="EC88" s="48">
        <v>194</v>
      </c>
      <c r="ED88" s="314">
        <v>7498</v>
      </c>
      <c r="EE88" s="314">
        <v>4409</v>
      </c>
    </row>
    <row r="89" spans="1:135" x14ac:dyDescent="0.2">
      <c r="A89" s="312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0</v>
      </c>
      <c r="AI89" s="73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1</v>
      </c>
      <c r="AS89" s="73">
        <v>30.303030303030305</v>
      </c>
      <c r="AT89" s="69">
        <v>0</v>
      </c>
      <c r="AU89" s="73">
        <v>0</v>
      </c>
      <c r="AV89" s="69">
        <v>3</v>
      </c>
      <c r="AW89" s="73">
        <v>91.352009744214371</v>
      </c>
      <c r="AX89" s="69">
        <v>0</v>
      </c>
      <c r="AY89" s="73">
        <v>0</v>
      </c>
      <c r="AZ89" s="69">
        <v>2</v>
      </c>
      <c r="BA89" s="73">
        <v>60.901339829476242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5</v>
      </c>
      <c r="BK89" s="73">
        <v>152.2533495736906</v>
      </c>
      <c r="BL89" s="69">
        <v>0</v>
      </c>
      <c r="BM89" s="73">
        <v>0</v>
      </c>
      <c r="BN89" s="69">
        <v>0</v>
      </c>
      <c r="BO89" s="73">
        <v>0</v>
      </c>
      <c r="BP89" s="69">
        <v>0</v>
      </c>
      <c r="BQ89" s="73">
        <v>0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0</v>
      </c>
      <c r="BY89" s="73">
        <v>0</v>
      </c>
      <c r="BZ89" s="69">
        <v>0</v>
      </c>
      <c r="CA89" s="73">
        <v>0</v>
      </c>
      <c r="CB89" s="69">
        <v>0</v>
      </c>
      <c r="CC89" s="73">
        <v>0</v>
      </c>
      <c r="CD89" s="69">
        <v>0</v>
      </c>
      <c r="CE89" s="73">
        <v>0</v>
      </c>
      <c r="CF89" s="69">
        <v>0</v>
      </c>
      <c r="CG89" s="73">
        <v>0</v>
      </c>
      <c r="CH89" s="69">
        <v>0</v>
      </c>
      <c r="CI89" s="73">
        <v>0</v>
      </c>
      <c r="CJ89" s="69">
        <v>0</v>
      </c>
      <c r="CK89" s="73">
        <v>0</v>
      </c>
      <c r="CL89" s="69">
        <v>0</v>
      </c>
      <c r="CM89" s="73">
        <v>0</v>
      </c>
      <c r="CN89" s="69">
        <v>0</v>
      </c>
      <c r="CO89" s="73">
        <v>0</v>
      </c>
      <c r="CP89" s="69">
        <v>0</v>
      </c>
      <c r="CQ89" s="73">
        <v>0</v>
      </c>
      <c r="CR89" s="69">
        <v>17</v>
      </c>
      <c r="CS89" s="73">
        <v>517.66138855054817</v>
      </c>
      <c r="CT89" s="69">
        <v>1</v>
      </c>
      <c r="CU89" s="73">
        <v>30.450669914738121</v>
      </c>
      <c r="CV89" s="69">
        <v>0</v>
      </c>
      <c r="CW89" s="73">
        <v>0</v>
      </c>
      <c r="CX89" s="69">
        <v>0</v>
      </c>
      <c r="CY89" s="73">
        <v>0</v>
      </c>
      <c r="CZ89" s="69">
        <v>2</v>
      </c>
      <c r="DA89" s="73">
        <v>60.901339829476242</v>
      </c>
      <c r="DB89" s="69">
        <v>1</v>
      </c>
      <c r="DC89" s="73">
        <v>30.303030303030305</v>
      </c>
      <c r="DD89" s="69">
        <v>1</v>
      </c>
      <c r="DE89" s="73">
        <v>30.450669914738121</v>
      </c>
      <c r="DF89" s="69">
        <v>0</v>
      </c>
      <c r="DG89" s="73">
        <v>0</v>
      </c>
      <c r="DH89" s="69">
        <v>0</v>
      </c>
      <c r="DI89" s="73">
        <v>0</v>
      </c>
      <c r="DJ89" s="69">
        <v>0</v>
      </c>
      <c r="DK89" s="73">
        <v>0</v>
      </c>
      <c r="DL89" s="122">
        <v>1</v>
      </c>
      <c r="DM89" s="73">
        <v>427.35042735042737</v>
      </c>
      <c r="DN89" s="69">
        <v>0</v>
      </c>
      <c r="DO89" s="73">
        <v>0</v>
      </c>
      <c r="DP89" s="69">
        <v>12</v>
      </c>
      <c r="DQ89" s="73">
        <v>365.40803897685748</v>
      </c>
      <c r="DR89" s="69">
        <v>11</v>
      </c>
      <c r="DS89" s="73">
        <v>334.95736906211937</v>
      </c>
      <c r="DT89" s="69">
        <v>2</v>
      </c>
      <c r="DU89" s="73">
        <v>60.901339829476242</v>
      </c>
      <c r="DV89" s="69">
        <v>25</v>
      </c>
      <c r="DW89" s="73">
        <v>761.26674786845308</v>
      </c>
      <c r="DX89" s="69">
        <v>7</v>
      </c>
      <c r="DY89" s="73">
        <v>213.15468940316688</v>
      </c>
      <c r="DZ89" s="156"/>
      <c r="EA89" s="313">
        <v>3284</v>
      </c>
      <c r="EB89" s="48">
        <v>33</v>
      </c>
      <c r="EC89" s="48">
        <v>36</v>
      </c>
      <c r="ED89" s="314">
        <v>1607</v>
      </c>
      <c r="EE89" s="314">
        <v>861</v>
      </c>
    </row>
    <row r="90" spans="1:135" x14ac:dyDescent="0.2">
      <c r="A90" s="312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1</v>
      </c>
      <c r="G90" s="73">
        <v>10.128633647320976</v>
      </c>
      <c r="H90" s="69">
        <v>0</v>
      </c>
      <c r="I90" s="73">
        <v>0</v>
      </c>
      <c r="J90" s="69">
        <v>0</v>
      </c>
      <c r="K90" s="73">
        <v>0</v>
      </c>
      <c r="L90" s="69">
        <v>5</v>
      </c>
      <c r="M90" s="73">
        <v>50.643168236604886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3">
        <v>0</v>
      </c>
      <c r="AJ90" s="69">
        <v>0</v>
      </c>
      <c r="AK90" s="73">
        <v>0</v>
      </c>
      <c r="AL90" s="69">
        <v>0</v>
      </c>
      <c r="AM90" s="73">
        <v>0</v>
      </c>
      <c r="AN90" s="69">
        <v>0</v>
      </c>
      <c r="AO90" s="73">
        <v>0</v>
      </c>
      <c r="AP90" s="69">
        <v>0</v>
      </c>
      <c r="AQ90" s="73">
        <v>0</v>
      </c>
      <c r="AR90" s="69">
        <v>5</v>
      </c>
      <c r="AS90" s="73">
        <v>37.593984962406012</v>
      </c>
      <c r="AT90" s="69">
        <v>2</v>
      </c>
      <c r="AU90" s="73">
        <v>20.257267294641952</v>
      </c>
      <c r="AV90" s="69">
        <v>1</v>
      </c>
      <c r="AW90" s="73">
        <v>10.128633647320976</v>
      </c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3</v>
      </c>
      <c r="BK90" s="73">
        <v>30.385900941962927</v>
      </c>
      <c r="BL90" s="69">
        <v>0</v>
      </c>
      <c r="BM90" s="73">
        <v>0</v>
      </c>
      <c r="BN90" s="69">
        <v>0</v>
      </c>
      <c r="BO90" s="73">
        <v>0</v>
      </c>
      <c r="BP90" s="69">
        <v>0</v>
      </c>
      <c r="BQ90" s="73">
        <v>0</v>
      </c>
      <c r="BR90" s="69">
        <v>0</v>
      </c>
      <c r="BS90" s="73">
        <v>0</v>
      </c>
      <c r="BT90" s="69">
        <v>0</v>
      </c>
      <c r="BU90" s="73">
        <v>0</v>
      </c>
      <c r="BV90" s="69">
        <v>0</v>
      </c>
      <c r="BW90" s="73">
        <v>0</v>
      </c>
      <c r="BX90" s="69">
        <v>0</v>
      </c>
      <c r="BY90" s="73">
        <v>0</v>
      </c>
      <c r="BZ90" s="69">
        <v>0</v>
      </c>
      <c r="CA90" s="73">
        <v>0</v>
      </c>
      <c r="CB90" s="69">
        <v>0</v>
      </c>
      <c r="CC90" s="73">
        <v>0</v>
      </c>
      <c r="CD90" s="69">
        <v>0</v>
      </c>
      <c r="CE90" s="73">
        <v>0</v>
      </c>
      <c r="CF90" s="69">
        <v>0</v>
      </c>
      <c r="CG90" s="73">
        <v>0</v>
      </c>
      <c r="CH90" s="69">
        <v>0</v>
      </c>
      <c r="CI90" s="73">
        <v>0</v>
      </c>
      <c r="CJ90" s="69">
        <v>0</v>
      </c>
      <c r="CK90" s="73">
        <v>0</v>
      </c>
      <c r="CL90" s="69">
        <v>0</v>
      </c>
      <c r="CM90" s="73">
        <v>0</v>
      </c>
      <c r="CN90" s="69">
        <v>0</v>
      </c>
      <c r="CO90" s="73">
        <v>0</v>
      </c>
      <c r="CP90" s="69">
        <v>0</v>
      </c>
      <c r="CQ90" s="73">
        <v>0</v>
      </c>
      <c r="CR90" s="69">
        <v>17</v>
      </c>
      <c r="CS90" s="73">
        <v>172.1867720044566</v>
      </c>
      <c r="CT90" s="69">
        <v>0</v>
      </c>
      <c r="CU90" s="73">
        <v>0</v>
      </c>
      <c r="CV90" s="69">
        <v>0</v>
      </c>
      <c r="CW90" s="73">
        <v>0</v>
      </c>
      <c r="CX90" s="69">
        <v>3</v>
      </c>
      <c r="CY90" s="73">
        <v>30.385900941962927</v>
      </c>
      <c r="CZ90" s="69">
        <v>2</v>
      </c>
      <c r="DA90" s="73">
        <v>20.257267294641952</v>
      </c>
      <c r="DB90" s="69">
        <v>3</v>
      </c>
      <c r="DC90" s="73">
        <v>22.556390977443609</v>
      </c>
      <c r="DD90" s="69">
        <v>1</v>
      </c>
      <c r="DE90" s="73">
        <v>10.128633647320976</v>
      </c>
      <c r="DF90" s="69">
        <v>0</v>
      </c>
      <c r="DG90" s="73">
        <v>0</v>
      </c>
      <c r="DH90" s="69">
        <v>1</v>
      </c>
      <c r="DI90" s="73">
        <v>20.300446609825418</v>
      </c>
      <c r="DJ90" s="69">
        <v>0</v>
      </c>
      <c r="DK90" s="73">
        <v>0</v>
      </c>
      <c r="DL90" s="122">
        <v>1</v>
      </c>
      <c r="DM90" s="73">
        <v>109.52902519167579</v>
      </c>
      <c r="DN90" s="69">
        <v>0</v>
      </c>
      <c r="DO90" s="73">
        <v>0</v>
      </c>
      <c r="DP90" s="69">
        <v>1</v>
      </c>
      <c r="DQ90" s="73">
        <v>10.128633647320976</v>
      </c>
      <c r="DR90" s="69">
        <v>0</v>
      </c>
      <c r="DS90" s="73">
        <v>0</v>
      </c>
      <c r="DT90" s="69">
        <v>1</v>
      </c>
      <c r="DU90" s="73">
        <v>10.128633647320976</v>
      </c>
      <c r="DV90" s="69">
        <v>2</v>
      </c>
      <c r="DW90" s="73">
        <v>20.257267294641952</v>
      </c>
      <c r="DX90" s="69">
        <v>4</v>
      </c>
      <c r="DY90" s="73">
        <v>40.514534589283905</v>
      </c>
      <c r="DZ90" s="156"/>
      <c r="EA90" s="313">
        <v>9873</v>
      </c>
      <c r="EB90" s="48">
        <v>133</v>
      </c>
      <c r="EC90" s="48">
        <v>144</v>
      </c>
      <c r="ED90" s="314">
        <v>4926</v>
      </c>
      <c r="EE90" s="314">
        <v>3104</v>
      </c>
    </row>
    <row r="91" spans="1:135" x14ac:dyDescent="0.2">
      <c r="A91" s="312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55</v>
      </c>
      <c r="G91" s="73">
        <v>111.0370863868532</v>
      </c>
      <c r="H91" s="69">
        <v>3</v>
      </c>
      <c r="I91" s="73">
        <v>6.0565683483738111</v>
      </c>
      <c r="J91" s="69">
        <v>0</v>
      </c>
      <c r="K91" s="73">
        <v>0</v>
      </c>
      <c r="L91" s="69">
        <v>3</v>
      </c>
      <c r="M91" s="73">
        <v>6.0565683483738111</v>
      </c>
      <c r="N91" s="69">
        <v>1</v>
      </c>
      <c r="O91" s="73">
        <v>2.0188561161246037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0</v>
      </c>
      <c r="AA91" s="73">
        <v>0</v>
      </c>
      <c r="AB91" s="69">
        <v>0</v>
      </c>
      <c r="AC91" s="73">
        <v>0</v>
      </c>
      <c r="AD91" s="69">
        <v>3</v>
      </c>
      <c r="AE91" s="73">
        <v>6.0565683483738111</v>
      </c>
      <c r="AF91" s="69">
        <v>2</v>
      </c>
      <c r="AG91" s="73">
        <v>4.0377122322492074</v>
      </c>
      <c r="AH91" s="69">
        <v>5</v>
      </c>
      <c r="AI91" s="73">
        <v>10.094280580623018</v>
      </c>
      <c r="AJ91" s="69">
        <v>0</v>
      </c>
      <c r="AK91" s="73">
        <v>0</v>
      </c>
      <c r="AL91" s="69">
        <v>3</v>
      </c>
      <c r="AM91" s="73">
        <v>6.0565683483738111</v>
      </c>
      <c r="AN91" s="69">
        <v>1</v>
      </c>
      <c r="AO91" s="73">
        <v>2.1367521367521372</v>
      </c>
      <c r="AP91" s="69">
        <v>1</v>
      </c>
      <c r="AQ91" s="73">
        <v>1.9305019305019306</v>
      </c>
      <c r="AR91" s="69">
        <v>6</v>
      </c>
      <c r="AS91" s="73">
        <v>12.820512820512819</v>
      </c>
      <c r="AT91" s="69">
        <v>25</v>
      </c>
      <c r="AU91" s="73">
        <v>50.471402903115091</v>
      </c>
      <c r="AV91" s="69">
        <v>10</v>
      </c>
      <c r="AW91" s="73">
        <v>20.188561161246035</v>
      </c>
      <c r="AX91" s="69">
        <v>3</v>
      </c>
      <c r="AY91" s="73">
        <v>6.0565683483738111</v>
      </c>
      <c r="AZ91" s="69">
        <v>4</v>
      </c>
      <c r="BA91" s="73">
        <v>8.0754244644984148</v>
      </c>
      <c r="BB91" s="69">
        <v>1</v>
      </c>
      <c r="BC91" s="73">
        <v>2.0188561161246037</v>
      </c>
      <c r="BD91" s="69">
        <v>3</v>
      </c>
      <c r="BE91" s="73">
        <v>6.0565683483738111</v>
      </c>
      <c r="BF91" s="69">
        <v>0</v>
      </c>
      <c r="BG91" s="73">
        <v>0</v>
      </c>
      <c r="BH91" s="69">
        <v>2</v>
      </c>
      <c r="BI91" s="73">
        <v>4.0377122322492074</v>
      </c>
      <c r="BJ91" s="69">
        <v>48</v>
      </c>
      <c r="BK91" s="73">
        <v>96.905093573980977</v>
      </c>
      <c r="BL91" s="69">
        <v>1</v>
      </c>
      <c r="BM91" s="73">
        <v>2.0188561161246037</v>
      </c>
      <c r="BN91" s="69">
        <v>0</v>
      </c>
      <c r="BO91" s="73">
        <v>0</v>
      </c>
      <c r="BP91" s="69">
        <v>1</v>
      </c>
      <c r="BQ91" s="73">
        <v>2.0188561161246037</v>
      </c>
      <c r="BR91" s="69">
        <v>0</v>
      </c>
      <c r="BS91" s="73">
        <v>0</v>
      </c>
      <c r="BT91" s="69">
        <v>0</v>
      </c>
      <c r="BU91" s="73">
        <v>0</v>
      </c>
      <c r="BV91" s="69">
        <v>0</v>
      </c>
      <c r="BW91" s="73">
        <v>0</v>
      </c>
      <c r="BX91" s="69">
        <v>0</v>
      </c>
      <c r="BY91" s="73">
        <v>0</v>
      </c>
      <c r="BZ91" s="69">
        <v>0</v>
      </c>
      <c r="CA91" s="73">
        <v>0</v>
      </c>
      <c r="CB91" s="69">
        <v>0</v>
      </c>
      <c r="CC91" s="73">
        <v>0</v>
      </c>
      <c r="CD91" s="69">
        <v>0</v>
      </c>
      <c r="CE91" s="73">
        <v>0</v>
      </c>
      <c r="CF91" s="69">
        <v>0</v>
      </c>
      <c r="CG91" s="73">
        <v>0</v>
      </c>
      <c r="CH91" s="69">
        <v>0</v>
      </c>
      <c r="CI91" s="73">
        <v>0</v>
      </c>
      <c r="CJ91" s="69">
        <v>0</v>
      </c>
      <c r="CK91" s="73">
        <v>0</v>
      </c>
      <c r="CL91" s="69">
        <v>0</v>
      </c>
      <c r="CM91" s="73">
        <v>0</v>
      </c>
      <c r="CN91" s="69">
        <v>34</v>
      </c>
      <c r="CO91" s="73">
        <v>68.641107948236524</v>
      </c>
      <c r="CP91" s="69">
        <v>0</v>
      </c>
      <c r="CQ91" s="73">
        <v>0</v>
      </c>
      <c r="CR91" s="69">
        <v>280</v>
      </c>
      <c r="CS91" s="73">
        <v>565.27971251488907</v>
      </c>
      <c r="CT91" s="69">
        <v>0</v>
      </c>
      <c r="CU91" s="73">
        <v>0</v>
      </c>
      <c r="CV91" s="69">
        <v>0</v>
      </c>
      <c r="CW91" s="73">
        <v>0</v>
      </c>
      <c r="CX91" s="69">
        <v>2</v>
      </c>
      <c r="CY91" s="73">
        <v>4.0377122322492074</v>
      </c>
      <c r="CZ91" s="69">
        <v>5</v>
      </c>
      <c r="DA91" s="73">
        <v>10.094280580623018</v>
      </c>
      <c r="DB91" s="69">
        <v>11</v>
      </c>
      <c r="DC91" s="73">
        <v>23.504273504273502</v>
      </c>
      <c r="DD91" s="69">
        <v>5</v>
      </c>
      <c r="DE91" s="73">
        <v>10.094280580623018</v>
      </c>
      <c r="DF91" s="69">
        <v>0</v>
      </c>
      <c r="DG91" s="73">
        <v>0</v>
      </c>
      <c r="DH91" s="69">
        <v>2</v>
      </c>
      <c r="DI91" s="73">
        <v>8.0912695201877174</v>
      </c>
      <c r="DJ91" s="69">
        <v>1</v>
      </c>
      <c r="DK91" s="73">
        <v>4.0456347600938587</v>
      </c>
      <c r="DL91" s="122">
        <v>0</v>
      </c>
      <c r="DM91" s="73">
        <v>0</v>
      </c>
      <c r="DN91" s="69">
        <v>3</v>
      </c>
      <c r="DO91" s="73">
        <v>6.0565683483738111</v>
      </c>
      <c r="DP91" s="69">
        <v>85</v>
      </c>
      <c r="DQ91" s="73">
        <v>171.60276987059132</v>
      </c>
      <c r="DR91" s="69">
        <v>27</v>
      </c>
      <c r="DS91" s="73">
        <v>54.509115135364297</v>
      </c>
      <c r="DT91" s="69">
        <v>25</v>
      </c>
      <c r="DU91" s="73">
        <v>50.471402903115091</v>
      </c>
      <c r="DV91" s="69">
        <v>140</v>
      </c>
      <c r="DW91" s="73">
        <v>282.63985625744454</v>
      </c>
      <c r="DX91" s="69">
        <v>50</v>
      </c>
      <c r="DY91" s="73">
        <v>100.94280580623018</v>
      </c>
      <c r="DZ91" s="156"/>
      <c r="EA91" s="313">
        <v>49533</v>
      </c>
      <c r="EB91" s="48">
        <v>468</v>
      </c>
      <c r="EC91" s="48">
        <v>518</v>
      </c>
      <c r="ED91" s="314">
        <v>24718</v>
      </c>
      <c r="EE91" s="314">
        <v>16152</v>
      </c>
    </row>
    <row r="92" spans="1:135" x14ac:dyDescent="0.2">
      <c r="A92" s="312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1</v>
      </c>
      <c r="G92" s="73">
        <v>19.353590090961873</v>
      </c>
      <c r="H92" s="69">
        <v>0</v>
      </c>
      <c r="I92" s="73">
        <v>0</v>
      </c>
      <c r="J92" s="69">
        <v>0</v>
      </c>
      <c r="K92" s="73">
        <v>0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0</v>
      </c>
      <c r="AE92" s="73">
        <v>0</v>
      </c>
      <c r="AF92" s="69">
        <v>1</v>
      </c>
      <c r="AG92" s="73">
        <v>19.353590090961873</v>
      </c>
      <c r="AH92" s="69">
        <v>1</v>
      </c>
      <c r="AI92" s="73">
        <v>19.353590090961873</v>
      </c>
      <c r="AJ92" s="69">
        <v>0</v>
      </c>
      <c r="AK92" s="73">
        <v>0</v>
      </c>
      <c r="AL92" s="69">
        <v>1</v>
      </c>
      <c r="AM92" s="73">
        <v>19.353590090961873</v>
      </c>
      <c r="AN92" s="69">
        <v>0</v>
      </c>
      <c r="AO92" s="73">
        <v>0</v>
      </c>
      <c r="AP92" s="69">
        <v>0</v>
      </c>
      <c r="AQ92" s="73">
        <v>0</v>
      </c>
      <c r="AR92" s="69">
        <v>0</v>
      </c>
      <c r="AS92" s="73">
        <v>0</v>
      </c>
      <c r="AT92" s="69">
        <v>5</v>
      </c>
      <c r="AU92" s="73">
        <v>96.767950454809366</v>
      </c>
      <c r="AV92" s="69">
        <v>1</v>
      </c>
      <c r="AW92" s="73">
        <v>19.353590090961873</v>
      </c>
      <c r="AX92" s="69">
        <v>0</v>
      </c>
      <c r="AY92" s="73">
        <v>0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0</v>
      </c>
      <c r="BI92" s="73">
        <v>0</v>
      </c>
      <c r="BJ92" s="69">
        <v>6</v>
      </c>
      <c r="BK92" s="73">
        <v>116.12154054577125</v>
      </c>
      <c r="BL92" s="69">
        <v>2</v>
      </c>
      <c r="BM92" s="73">
        <v>38.707180181923746</v>
      </c>
      <c r="BN92" s="69">
        <v>0</v>
      </c>
      <c r="BO92" s="73">
        <v>0</v>
      </c>
      <c r="BP92" s="69">
        <v>2</v>
      </c>
      <c r="BQ92" s="73">
        <v>38.707180181923746</v>
      </c>
      <c r="BR92" s="69">
        <v>0</v>
      </c>
      <c r="BS92" s="73">
        <v>0</v>
      </c>
      <c r="BT92" s="69">
        <v>0</v>
      </c>
      <c r="BU92" s="73">
        <v>0</v>
      </c>
      <c r="BV92" s="69">
        <v>0</v>
      </c>
      <c r="BW92" s="73">
        <v>0</v>
      </c>
      <c r="BX92" s="69">
        <v>0</v>
      </c>
      <c r="BY92" s="73">
        <v>0</v>
      </c>
      <c r="BZ92" s="69">
        <v>0</v>
      </c>
      <c r="CA92" s="73">
        <v>0</v>
      </c>
      <c r="CB92" s="69">
        <v>0</v>
      </c>
      <c r="CC92" s="73">
        <v>0</v>
      </c>
      <c r="CD92" s="69">
        <v>0</v>
      </c>
      <c r="CE92" s="73">
        <v>0</v>
      </c>
      <c r="CF92" s="69">
        <v>0</v>
      </c>
      <c r="CG92" s="73">
        <v>0</v>
      </c>
      <c r="CH92" s="69">
        <v>0</v>
      </c>
      <c r="CI92" s="73">
        <v>0</v>
      </c>
      <c r="CJ92" s="69">
        <v>1</v>
      </c>
      <c r="CK92" s="73">
        <v>19.353590090961873</v>
      </c>
      <c r="CL92" s="69">
        <v>0</v>
      </c>
      <c r="CM92" s="73">
        <v>0</v>
      </c>
      <c r="CN92" s="69">
        <v>0</v>
      </c>
      <c r="CO92" s="73">
        <v>0</v>
      </c>
      <c r="CP92" s="69">
        <v>0</v>
      </c>
      <c r="CQ92" s="73">
        <v>0</v>
      </c>
      <c r="CR92" s="69">
        <v>36</v>
      </c>
      <c r="CS92" s="73">
        <v>696.72924327462749</v>
      </c>
      <c r="CT92" s="69">
        <v>0</v>
      </c>
      <c r="CU92" s="73">
        <v>0</v>
      </c>
      <c r="CV92" s="69">
        <v>1</v>
      </c>
      <c r="CW92" s="73">
        <v>19.353590090961873</v>
      </c>
      <c r="CX92" s="69">
        <v>1</v>
      </c>
      <c r="CY92" s="73">
        <v>19.353590090961873</v>
      </c>
      <c r="CZ92" s="69">
        <v>1</v>
      </c>
      <c r="DA92" s="73">
        <v>19.353590090961873</v>
      </c>
      <c r="DB92" s="69">
        <v>2</v>
      </c>
      <c r="DC92" s="73">
        <v>27.777777777777775</v>
      </c>
      <c r="DD92" s="69">
        <v>0</v>
      </c>
      <c r="DE92" s="73">
        <v>0</v>
      </c>
      <c r="DF92" s="69">
        <v>0</v>
      </c>
      <c r="DG92" s="73">
        <v>0</v>
      </c>
      <c r="DH92" s="69">
        <v>2</v>
      </c>
      <c r="DI92" s="73">
        <v>76.51109410864575</v>
      </c>
      <c r="DJ92" s="69">
        <v>0</v>
      </c>
      <c r="DK92" s="73">
        <v>0</v>
      </c>
      <c r="DL92" s="122">
        <v>0</v>
      </c>
      <c r="DM92" s="73">
        <v>0</v>
      </c>
      <c r="DN92" s="69">
        <v>0</v>
      </c>
      <c r="DO92" s="73">
        <v>0</v>
      </c>
      <c r="DP92" s="69">
        <v>3</v>
      </c>
      <c r="DQ92" s="73">
        <v>58.060770272885627</v>
      </c>
      <c r="DR92" s="69">
        <v>7</v>
      </c>
      <c r="DS92" s="73">
        <v>135.47513063673313</v>
      </c>
      <c r="DT92" s="69">
        <v>5</v>
      </c>
      <c r="DU92" s="73">
        <v>96.767950454809366</v>
      </c>
      <c r="DV92" s="69">
        <v>15</v>
      </c>
      <c r="DW92" s="73">
        <v>290.30385136442811</v>
      </c>
      <c r="DX92" s="69">
        <v>5</v>
      </c>
      <c r="DY92" s="73">
        <v>96.767950454809366</v>
      </c>
      <c r="DZ92" s="156"/>
      <c r="EA92" s="313">
        <v>5167</v>
      </c>
      <c r="EB92" s="48">
        <v>72</v>
      </c>
      <c r="EC92" s="48">
        <v>79</v>
      </c>
      <c r="ED92" s="314">
        <v>2614</v>
      </c>
      <c r="EE92" s="314">
        <v>1554</v>
      </c>
    </row>
    <row r="93" spans="1:135" ht="15" customHeight="1" x14ac:dyDescent="0.2">
      <c r="A93" s="312" t="s">
        <v>141</v>
      </c>
      <c r="B93" s="69">
        <v>0</v>
      </c>
      <c r="C93" s="73">
        <v>0</v>
      </c>
      <c r="D93" s="69">
        <v>0</v>
      </c>
      <c r="E93" s="73">
        <v>0</v>
      </c>
      <c r="F93" s="69">
        <v>47</v>
      </c>
      <c r="G93" s="73">
        <v>87.048321078658347</v>
      </c>
      <c r="H93" s="69">
        <v>0</v>
      </c>
      <c r="I93" s="73">
        <v>0</v>
      </c>
      <c r="J93" s="69">
        <v>0</v>
      </c>
      <c r="K93" s="73">
        <v>0</v>
      </c>
      <c r="L93" s="69">
        <v>5</v>
      </c>
      <c r="M93" s="73">
        <v>9.2604596892189726</v>
      </c>
      <c r="N93" s="69">
        <v>1</v>
      </c>
      <c r="O93" s="73">
        <v>1.8520919378437946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0</v>
      </c>
      <c r="AA93" s="73">
        <v>0</v>
      </c>
      <c r="AB93" s="69">
        <v>0</v>
      </c>
      <c r="AC93" s="73">
        <v>0</v>
      </c>
      <c r="AD93" s="69">
        <v>8</v>
      </c>
      <c r="AE93" s="73">
        <v>14.816735502750356</v>
      </c>
      <c r="AF93" s="69">
        <v>4</v>
      </c>
      <c r="AG93" s="73">
        <v>7.4083677513751782</v>
      </c>
      <c r="AH93" s="69">
        <v>12</v>
      </c>
      <c r="AI93" s="73">
        <v>22.225103254125536</v>
      </c>
      <c r="AJ93" s="69">
        <v>0</v>
      </c>
      <c r="AK93" s="73">
        <v>0</v>
      </c>
      <c r="AL93" s="69">
        <v>3</v>
      </c>
      <c r="AM93" s="73">
        <v>5.5562758135313839</v>
      </c>
      <c r="AN93" s="69">
        <v>0</v>
      </c>
      <c r="AO93" s="73">
        <v>0</v>
      </c>
      <c r="AP93" s="69">
        <v>2</v>
      </c>
      <c r="AQ93" s="73">
        <v>2.7063599458728014</v>
      </c>
      <c r="AR93" s="69">
        <v>26</v>
      </c>
      <c r="AS93" s="73">
        <v>37.626628075253258</v>
      </c>
      <c r="AT93" s="69">
        <v>52</v>
      </c>
      <c r="AU93" s="73">
        <v>96.308780767877323</v>
      </c>
      <c r="AV93" s="69">
        <v>8</v>
      </c>
      <c r="AW93" s="73">
        <v>14.816735502750356</v>
      </c>
      <c r="AX93" s="69">
        <v>1</v>
      </c>
      <c r="AY93" s="73">
        <v>1.8520919378437946</v>
      </c>
      <c r="AZ93" s="69">
        <v>4</v>
      </c>
      <c r="BA93" s="73">
        <v>7.4083677513751782</v>
      </c>
      <c r="BB93" s="69">
        <v>0</v>
      </c>
      <c r="BC93" s="73">
        <v>0</v>
      </c>
      <c r="BD93" s="69">
        <v>0</v>
      </c>
      <c r="BE93" s="73">
        <v>0</v>
      </c>
      <c r="BF93" s="69">
        <v>0</v>
      </c>
      <c r="BG93" s="73">
        <v>0</v>
      </c>
      <c r="BH93" s="69">
        <v>0</v>
      </c>
      <c r="BI93" s="73">
        <v>0</v>
      </c>
      <c r="BJ93" s="69">
        <v>65</v>
      </c>
      <c r="BK93" s="73">
        <v>120.38597595984665</v>
      </c>
      <c r="BL93" s="69">
        <v>0</v>
      </c>
      <c r="BM93" s="73">
        <v>0</v>
      </c>
      <c r="BN93" s="69">
        <v>0</v>
      </c>
      <c r="BO93" s="73">
        <v>0</v>
      </c>
      <c r="BP93" s="69">
        <v>0</v>
      </c>
      <c r="BQ93" s="73">
        <v>0</v>
      </c>
      <c r="BR93" s="69">
        <v>0</v>
      </c>
      <c r="BS93" s="73">
        <v>0</v>
      </c>
      <c r="BT93" s="69">
        <v>0</v>
      </c>
      <c r="BU93" s="73">
        <v>0</v>
      </c>
      <c r="BV93" s="69">
        <v>0</v>
      </c>
      <c r="BW93" s="73">
        <v>0</v>
      </c>
      <c r="BX93" s="69">
        <v>0</v>
      </c>
      <c r="BY93" s="73">
        <v>0</v>
      </c>
      <c r="BZ93" s="69">
        <v>1</v>
      </c>
      <c r="CA93" s="73">
        <v>14.509576320371446</v>
      </c>
      <c r="CB93" s="69">
        <v>0</v>
      </c>
      <c r="CC93" s="73">
        <v>0</v>
      </c>
      <c r="CD93" s="69">
        <v>1</v>
      </c>
      <c r="CE93" s="73">
        <v>14.509576320371446</v>
      </c>
      <c r="CF93" s="69">
        <v>0</v>
      </c>
      <c r="CG93" s="73">
        <v>0</v>
      </c>
      <c r="CH93" s="69">
        <v>0</v>
      </c>
      <c r="CI93" s="73">
        <v>0</v>
      </c>
      <c r="CJ93" s="69">
        <v>0</v>
      </c>
      <c r="CK93" s="73">
        <v>0</v>
      </c>
      <c r="CL93" s="69">
        <v>4</v>
      </c>
      <c r="CM93" s="73">
        <v>7.4083677513751782</v>
      </c>
      <c r="CN93" s="69">
        <v>16</v>
      </c>
      <c r="CO93" s="73">
        <v>29.633471005500713</v>
      </c>
      <c r="CP93" s="69">
        <v>0</v>
      </c>
      <c r="CQ93" s="73">
        <v>0</v>
      </c>
      <c r="CR93" s="69">
        <v>171</v>
      </c>
      <c r="CS93" s="73">
        <v>316.70772137128887</v>
      </c>
      <c r="CT93" s="69">
        <v>0</v>
      </c>
      <c r="CU93" s="73">
        <v>0</v>
      </c>
      <c r="CV93" s="69">
        <v>0</v>
      </c>
      <c r="CW93" s="73">
        <v>0</v>
      </c>
      <c r="CX93" s="69">
        <v>4</v>
      </c>
      <c r="CY93" s="73">
        <v>7.4083677513751782</v>
      </c>
      <c r="CZ93" s="69">
        <v>0</v>
      </c>
      <c r="DA93" s="73">
        <v>0</v>
      </c>
      <c r="DB93" s="69">
        <v>5</v>
      </c>
      <c r="DC93" s="73">
        <v>7.2358900144717797</v>
      </c>
      <c r="DD93" s="69">
        <v>10</v>
      </c>
      <c r="DE93" s="73">
        <v>18.520919378437945</v>
      </c>
      <c r="DF93" s="69">
        <v>1</v>
      </c>
      <c r="DG93" s="73">
        <v>6.0110603510459244</v>
      </c>
      <c r="DH93" s="69">
        <v>5</v>
      </c>
      <c r="DI93" s="73">
        <v>18.46790278495974</v>
      </c>
      <c r="DJ93" s="69">
        <v>0</v>
      </c>
      <c r="DK93" s="73">
        <v>0</v>
      </c>
      <c r="DL93" s="122">
        <v>21</v>
      </c>
      <c r="DM93" s="73">
        <v>458.215142919485</v>
      </c>
      <c r="DN93" s="69">
        <v>6</v>
      </c>
      <c r="DO93" s="73">
        <v>11.112551627062768</v>
      </c>
      <c r="DP93" s="69">
        <v>97</v>
      </c>
      <c r="DQ93" s="73">
        <v>179.65291797084808</v>
      </c>
      <c r="DR93" s="69">
        <v>75</v>
      </c>
      <c r="DS93" s="73">
        <v>138.90689533828461</v>
      </c>
      <c r="DT93" s="69">
        <v>41</v>
      </c>
      <c r="DU93" s="73">
        <v>75.935769451595576</v>
      </c>
      <c r="DV93" s="69">
        <v>219</v>
      </c>
      <c r="DW93" s="73">
        <v>405.60813438779098</v>
      </c>
      <c r="DX93" s="69">
        <v>77</v>
      </c>
      <c r="DY93" s="73">
        <v>142.61107921397218</v>
      </c>
      <c r="DZ93" s="156"/>
      <c r="EA93" s="313">
        <v>53993</v>
      </c>
      <c r="EB93" s="48">
        <v>691</v>
      </c>
      <c r="EC93" s="48">
        <v>739</v>
      </c>
      <c r="ED93" s="314">
        <v>27074</v>
      </c>
      <c r="EE93" s="314">
        <v>16636</v>
      </c>
    </row>
    <row r="94" spans="1:135" x14ac:dyDescent="0.2">
      <c r="A94" s="315" t="s">
        <v>142</v>
      </c>
      <c r="B94" s="69">
        <v>0</v>
      </c>
      <c r="C94" s="73">
        <v>0</v>
      </c>
      <c r="D94" s="69">
        <v>0</v>
      </c>
      <c r="E94" s="73">
        <v>0</v>
      </c>
      <c r="F94" s="69">
        <v>39</v>
      </c>
      <c r="G94" s="73">
        <v>201.82156903332643</v>
      </c>
      <c r="H94" s="69">
        <v>0</v>
      </c>
      <c r="I94" s="73">
        <v>0</v>
      </c>
      <c r="J94" s="69">
        <v>0</v>
      </c>
      <c r="K94" s="73">
        <v>0</v>
      </c>
      <c r="L94" s="69">
        <v>4</v>
      </c>
      <c r="M94" s="73">
        <v>20.699648105982199</v>
      </c>
      <c r="N94" s="69">
        <v>0</v>
      </c>
      <c r="O94" s="73">
        <v>0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1</v>
      </c>
      <c r="AC94" s="73">
        <v>5.1749120264955497</v>
      </c>
      <c r="AD94" s="69">
        <v>3</v>
      </c>
      <c r="AE94" s="73">
        <v>15.524736079486649</v>
      </c>
      <c r="AF94" s="69">
        <v>1</v>
      </c>
      <c r="AG94" s="73">
        <v>5.1749120264955497</v>
      </c>
      <c r="AH94" s="69">
        <v>4</v>
      </c>
      <c r="AI94" s="73">
        <v>20.699648105982199</v>
      </c>
      <c r="AJ94" s="69">
        <v>0</v>
      </c>
      <c r="AK94" s="73">
        <v>0</v>
      </c>
      <c r="AL94" s="69">
        <v>2</v>
      </c>
      <c r="AM94" s="73">
        <v>10.349824052991099</v>
      </c>
      <c r="AN94" s="69">
        <v>1</v>
      </c>
      <c r="AO94" s="73">
        <v>3.225806451612903</v>
      </c>
      <c r="AP94" s="69">
        <v>0</v>
      </c>
      <c r="AQ94" s="73">
        <v>0</v>
      </c>
      <c r="AR94" s="69">
        <v>11</v>
      </c>
      <c r="AS94" s="73">
        <v>35.483870967741936</v>
      </c>
      <c r="AT94" s="69">
        <v>5</v>
      </c>
      <c r="AU94" s="73">
        <v>25.874560132477747</v>
      </c>
      <c r="AV94" s="69">
        <v>17</v>
      </c>
      <c r="AW94" s="73">
        <v>87.973504450424343</v>
      </c>
      <c r="AX94" s="69">
        <v>0</v>
      </c>
      <c r="AY94" s="73">
        <v>0</v>
      </c>
      <c r="AZ94" s="69">
        <v>2</v>
      </c>
      <c r="BA94" s="73">
        <v>10.349824052991099</v>
      </c>
      <c r="BB94" s="69">
        <v>0</v>
      </c>
      <c r="BC94" s="73">
        <v>0</v>
      </c>
      <c r="BD94" s="69">
        <v>0</v>
      </c>
      <c r="BE94" s="73">
        <v>0</v>
      </c>
      <c r="BF94" s="69">
        <v>0</v>
      </c>
      <c r="BG94" s="73">
        <v>0</v>
      </c>
      <c r="BH94" s="69">
        <v>1</v>
      </c>
      <c r="BI94" s="73">
        <v>5.1749120264955497</v>
      </c>
      <c r="BJ94" s="69">
        <v>25</v>
      </c>
      <c r="BK94" s="73">
        <v>129.37280066238876</v>
      </c>
      <c r="BL94" s="69">
        <v>0</v>
      </c>
      <c r="BM94" s="73">
        <v>0</v>
      </c>
      <c r="BN94" s="69">
        <v>0</v>
      </c>
      <c r="BO94" s="73">
        <v>0</v>
      </c>
      <c r="BP94" s="69">
        <v>0</v>
      </c>
      <c r="BQ94" s="73">
        <v>0</v>
      </c>
      <c r="BR94" s="69">
        <v>0</v>
      </c>
      <c r="BS94" s="73">
        <v>0</v>
      </c>
      <c r="BT94" s="69">
        <v>0</v>
      </c>
      <c r="BU94" s="73">
        <v>0</v>
      </c>
      <c r="BV94" s="69">
        <v>0</v>
      </c>
      <c r="BW94" s="73">
        <v>0</v>
      </c>
      <c r="BX94" s="69">
        <v>0</v>
      </c>
      <c r="BY94" s="73">
        <v>0</v>
      </c>
      <c r="BZ94" s="69">
        <v>2</v>
      </c>
      <c r="CA94" s="73">
        <v>23.863500775563775</v>
      </c>
      <c r="CB94" s="69">
        <v>0</v>
      </c>
      <c r="CC94" s="73">
        <v>0</v>
      </c>
      <c r="CD94" s="69">
        <v>2</v>
      </c>
      <c r="CE94" s="73">
        <v>23.863500775563775</v>
      </c>
      <c r="CF94" s="69">
        <v>0</v>
      </c>
      <c r="CG94" s="73">
        <v>0</v>
      </c>
      <c r="CH94" s="69">
        <v>0</v>
      </c>
      <c r="CI94" s="73">
        <v>0</v>
      </c>
      <c r="CJ94" s="69">
        <v>0</v>
      </c>
      <c r="CK94" s="73">
        <v>0</v>
      </c>
      <c r="CL94" s="69">
        <v>1</v>
      </c>
      <c r="CM94" s="73">
        <v>5.1749120264955497</v>
      </c>
      <c r="CN94" s="69">
        <v>6</v>
      </c>
      <c r="CO94" s="73">
        <v>31.049472158973298</v>
      </c>
      <c r="CP94" s="69">
        <v>0</v>
      </c>
      <c r="CQ94" s="73">
        <v>0</v>
      </c>
      <c r="CR94" s="69">
        <v>79</v>
      </c>
      <c r="CS94" s="73">
        <v>408.81805009314843</v>
      </c>
      <c r="CT94" s="69">
        <v>0</v>
      </c>
      <c r="CU94" s="73">
        <v>0</v>
      </c>
      <c r="CV94" s="69">
        <v>0</v>
      </c>
      <c r="CW94" s="73">
        <v>0</v>
      </c>
      <c r="CX94" s="69">
        <v>0</v>
      </c>
      <c r="CY94" s="73">
        <v>0</v>
      </c>
      <c r="CZ94" s="69">
        <v>0</v>
      </c>
      <c r="DA94" s="73">
        <v>0</v>
      </c>
      <c r="DB94" s="69">
        <v>1</v>
      </c>
      <c r="DC94" s="73">
        <v>3.225806451612903</v>
      </c>
      <c r="DD94" s="69">
        <v>10</v>
      </c>
      <c r="DE94" s="73">
        <v>51.749120264955494</v>
      </c>
      <c r="DF94" s="69">
        <v>0</v>
      </c>
      <c r="DG94" s="73">
        <v>0</v>
      </c>
      <c r="DH94" s="69">
        <v>0</v>
      </c>
      <c r="DI94" s="73">
        <v>0</v>
      </c>
      <c r="DJ94" s="69">
        <v>0</v>
      </c>
      <c r="DK94" s="73">
        <v>0</v>
      </c>
      <c r="DL94" s="122">
        <v>2</v>
      </c>
      <c r="DM94" s="73">
        <v>108.93246187363836</v>
      </c>
      <c r="DN94" s="69">
        <v>1</v>
      </c>
      <c r="DO94" s="73">
        <v>5.1749120264955497</v>
      </c>
      <c r="DP94" s="69">
        <v>35</v>
      </c>
      <c r="DQ94" s="73">
        <v>181.12192092734423</v>
      </c>
      <c r="DR94" s="69">
        <v>7</v>
      </c>
      <c r="DS94" s="73">
        <v>36.22438418546885</v>
      </c>
      <c r="DT94" s="69">
        <v>6</v>
      </c>
      <c r="DU94" s="73">
        <v>31.049472158973298</v>
      </c>
      <c r="DV94" s="69">
        <v>49</v>
      </c>
      <c r="DW94" s="73">
        <v>253.57068929828191</v>
      </c>
      <c r="DX94" s="69">
        <v>21</v>
      </c>
      <c r="DY94" s="73">
        <v>108.67315255640655</v>
      </c>
      <c r="DZ94" s="156"/>
      <c r="EA94" s="313">
        <v>19324</v>
      </c>
      <c r="EB94" s="48">
        <v>310</v>
      </c>
      <c r="EC94" s="48">
        <v>332</v>
      </c>
      <c r="ED94" s="314">
        <v>9451</v>
      </c>
      <c r="EE94" s="314">
        <v>6480</v>
      </c>
    </row>
    <row r="95" spans="1:135" ht="15" customHeight="1" x14ac:dyDescent="0.2">
      <c r="A95" s="312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46</v>
      </c>
      <c r="G95" s="73">
        <v>83.63636363636364</v>
      </c>
      <c r="H95" s="69">
        <v>0</v>
      </c>
      <c r="I95" s="73">
        <v>0</v>
      </c>
      <c r="J95" s="69">
        <v>0</v>
      </c>
      <c r="K95" s="73">
        <v>0</v>
      </c>
      <c r="L95" s="69">
        <v>56</v>
      </c>
      <c r="M95" s="73">
        <v>101.81818181818183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0</v>
      </c>
      <c r="Y95" s="73">
        <v>0</v>
      </c>
      <c r="Z95" s="69">
        <v>0</v>
      </c>
      <c r="AA95" s="73">
        <v>0</v>
      </c>
      <c r="AB95" s="69">
        <v>0</v>
      </c>
      <c r="AC95" s="73">
        <v>0</v>
      </c>
      <c r="AD95" s="69">
        <v>2</v>
      </c>
      <c r="AE95" s="73">
        <v>3.6363636363636362</v>
      </c>
      <c r="AF95" s="69">
        <v>2</v>
      </c>
      <c r="AG95" s="73">
        <v>3.6363636363636362</v>
      </c>
      <c r="AH95" s="69">
        <v>4</v>
      </c>
      <c r="AI95" s="73">
        <v>7.2727272727272725</v>
      </c>
      <c r="AJ95" s="69">
        <v>0</v>
      </c>
      <c r="AK95" s="73">
        <v>0</v>
      </c>
      <c r="AL95" s="69">
        <v>9</v>
      </c>
      <c r="AM95" s="73">
        <v>16.363636363636363</v>
      </c>
      <c r="AN95" s="69">
        <v>0</v>
      </c>
      <c r="AO95" s="73">
        <v>0</v>
      </c>
      <c r="AP95" s="69">
        <v>0</v>
      </c>
      <c r="AQ95" s="73">
        <v>0</v>
      </c>
      <c r="AR95" s="69">
        <v>15</v>
      </c>
      <c r="AS95" s="73">
        <v>19.762845849802371</v>
      </c>
      <c r="AT95" s="69">
        <v>22</v>
      </c>
      <c r="AU95" s="73">
        <v>40</v>
      </c>
      <c r="AV95" s="69">
        <v>15</v>
      </c>
      <c r="AW95" s="73">
        <v>27.272727272727273</v>
      </c>
      <c r="AX95" s="69">
        <v>2</v>
      </c>
      <c r="AY95" s="73">
        <v>3.6363636363636362</v>
      </c>
      <c r="AZ95" s="69">
        <v>7</v>
      </c>
      <c r="BA95" s="73">
        <v>12.727272727272728</v>
      </c>
      <c r="BB95" s="69">
        <v>1</v>
      </c>
      <c r="BC95" s="73">
        <v>1.8181818181818181</v>
      </c>
      <c r="BD95" s="69">
        <v>1</v>
      </c>
      <c r="BE95" s="73">
        <v>1.8181818181818181</v>
      </c>
      <c r="BF95" s="69">
        <v>0</v>
      </c>
      <c r="BG95" s="73">
        <v>0</v>
      </c>
      <c r="BH95" s="69">
        <v>0</v>
      </c>
      <c r="BI95" s="73">
        <v>0</v>
      </c>
      <c r="BJ95" s="69">
        <v>48</v>
      </c>
      <c r="BK95" s="73">
        <v>87.27272727272728</v>
      </c>
      <c r="BL95" s="69">
        <v>0</v>
      </c>
      <c r="BM95" s="73">
        <v>0</v>
      </c>
      <c r="BN95" s="69">
        <v>0</v>
      </c>
      <c r="BO95" s="73">
        <v>0</v>
      </c>
      <c r="BP95" s="69">
        <v>0</v>
      </c>
      <c r="BQ95" s="73">
        <v>0</v>
      </c>
      <c r="BR95" s="69">
        <v>0</v>
      </c>
      <c r="BS95" s="73">
        <v>0</v>
      </c>
      <c r="BT95" s="69">
        <v>0</v>
      </c>
      <c r="BU95" s="73">
        <v>0</v>
      </c>
      <c r="BV95" s="69">
        <v>0</v>
      </c>
      <c r="BW95" s="73">
        <v>0</v>
      </c>
      <c r="BX95" s="69">
        <v>0</v>
      </c>
      <c r="BY95" s="73">
        <v>0</v>
      </c>
      <c r="BZ95" s="69">
        <v>1</v>
      </c>
      <c r="CA95" s="73">
        <v>8.7489063867016625</v>
      </c>
      <c r="CB95" s="69">
        <v>0</v>
      </c>
      <c r="CC95" s="73">
        <v>0</v>
      </c>
      <c r="CD95" s="69">
        <v>1</v>
      </c>
      <c r="CE95" s="73">
        <v>8.7489063867016625</v>
      </c>
      <c r="CF95" s="69">
        <v>0</v>
      </c>
      <c r="CG95" s="73">
        <v>0</v>
      </c>
      <c r="CH95" s="69">
        <v>0</v>
      </c>
      <c r="CI95" s="73">
        <v>0</v>
      </c>
      <c r="CJ95" s="69">
        <v>0</v>
      </c>
      <c r="CK95" s="73">
        <v>0</v>
      </c>
      <c r="CL95" s="69">
        <v>0</v>
      </c>
      <c r="CM95" s="73">
        <v>0</v>
      </c>
      <c r="CN95" s="69">
        <v>0</v>
      </c>
      <c r="CO95" s="73">
        <v>0</v>
      </c>
      <c r="CP95" s="69">
        <v>0</v>
      </c>
      <c r="CQ95" s="73">
        <v>0</v>
      </c>
      <c r="CR95" s="69">
        <v>165</v>
      </c>
      <c r="CS95" s="73">
        <v>300</v>
      </c>
      <c r="CT95" s="69">
        <v>0</v>
      </c>
      <c r="CU95" s="73">
        <v>0</v>
      </c>
      <c r="CV95" s="69">
        <v>0</v>
      </c>
      <c r="CW95" s="73">
        <v>0</v>
      </c>
      <c r="CX95" s="69">
        <v>3</v>
      </c>
      <c r="CY95" s="73">
        <v>5.454545454545455</v>
      </c>
      <c r="CZ95" s="69">
        <v>3</v>
      </c>
      <c r="DA95" s="73">
        <v>5.454545454545455</v>
      </c>
      <c r="DB95" s="69">
        <v>8</v>
      </c>
      <c r="DC95" s="73">
        <v>10.540184453227932</v>
      </c>
      <c r="DD95" s="69">
        <v>9</v>
      </c>
      <c r="DE95" s="73">
        <v>16.363636363636363</v>
      </c>
      <c r="DF95" s="69">
        <v>2</v>
      </c>
      <c r="DG95" s="73">
        <v>10.51635292880429</v>
      </c>
      <c r="DH95" s="69">
        <v>2</v>
      </c>
      <c r="DI95" s="73">
        <v>7.3265440691625754</v>
      </c>
      <c r="DJ95" s="69">
        <v>0</v>
      </c>
      <c r="DK95" s="73">
        <v>0</v>
      </c>
      <c r="DL95" s="122">
        <v>14</v>
      </c>
      <c r="DM95" s="73">
        <v>259.35531678399411</v>
      </c>
      <c r="DN95" s="69">
        <v>1</v>
      </c>
      <c r="DO95" s="73">
        <v>1.8181818181818181</v>
      </c>
      <c r="DP95" s="69">
        <v>145</v>
      </c>
      <c r="DQ95" s="73">
        <v>263.63636363636363</v>
      </c>
      <c r="DR95" s="69">
        <v>104</v>
      </c>
      <c r="DS95" s="73">
        <v>189.09090909090909</v>
      </c>
      <c r="DT95" s="69">
        <v>7</v>
      </c>
      <c r="DU95" s="73">
        <v>12.727272727272728</v>
      </c>
      <c r="DV95" s="69">
        <v>257</v>
      </c>
      <c r="DW95" s="73">
        <v>467.27272727272731</v>
      </c>
      <c r="DX95" s="69">
        <v>40</v>
      </c>
      <c r="DY95" s="73">
        <v>72.72727272727272</v>
      </c>
      <c r="DZ95" s="156"/>
      <c r="EA95" s="313">
        <v>55000</v>
      </c>
      <c r="EB95" s="48">
        <v>759</v>
      </c>
      <c r="EC95" s="48">
        <v>822</v>
      </c>
      <c r="ED95" s="314">
        <v>27298</v>
      </c>
      <c r="EE95" s="314">
        <v>19018</v>
      </c>
    </row>
    <row r="96" spans="1:135" x14ac:dyDescent="0.2">
      <c r="A96" s="312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1</v>
      </c>
      <c r="G96" s="73">
        <v>5.654189754608165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0</v>
      </c>
      <c r="AE96" s="73">
        <v>0</v>
      </c>
      <c r="AF96" s="69">
        <v>0</v>
      </c>
      <c r="AG96" s="73">
        <v>0</v>
      </c>
      <c r="AH96" s="69">
        <v>0</v>
      </c>
      <c r="AI96" s="73">
        <v>0</v>
      </c>
      <c r="AJ96" s="69">
        <v>0</v>
      </c>
      <c r="AK96" s="73">
        <v>0</v>
      </c>
      <c r="AL96" s="69">
        <v>1</v>
      </c>
      <c r="AM96" s="73">
        <v>5.654189754608165</v>
      </c>
      <c r="AN96" s="69">
        <v>0</v>
      </c>
      <c r="AO96" s="73">
        <v>0</v>
      </c>
      <c r="AP96" s="69">
        <v>0</v>
      </c>
      <c r="AQ96" s="73">
        <v>0</v>
      </c>
      <c r="AR96" s="69">
        <v>2</v>
      </c>
      <c r="AS96" s="73">
        <v>16.806722689075631</v>
      </c>
      <c r="AT96" s="69">
        <v>1</v>
      </c>
      <c r="AU96" s="73">
        <v>5.654189754608165</v>
      </c>
      <c r="AV96" s="69">
        <v>1</v>
      </c>
      <c r="AW96" s="73">
        <v>5.654189754608165</v>
      </c>
      <c r="AX96" s="69">
        <v>1</v>
      </c>
      <c r="AY96" s="73">
        <v>5.654189754608165</v>
      </c>
      <c r="AZ96" s="69">
        <v>0</v>
      </c>
      <c r="BA96" s="73">
        <v>0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0</v>
      </c>
      <c r="BI96" s="73">
        <v>0</v>
      </c>
      <c r="BJ96" s="69">
        <v>3</v>
      </c>
      <c r="BK96" s="73">
        <v>16.962569263824495</v>
      </c>
      <c r="BL96" s="69">
        <v>0</v>
      </c>
      <c r="BM96" s="73">
        <v>0</v>
      </c>
      <c r="BN96" s="69">
        <v>0</v>
      </c>
      <c r="BO96" s="73">
        <v>0</v>
      </c>
      <c r="BP96" s="69">
        <v>0</v>
      </c>
      <c r="BQ96" s="73">
        <v>0</v>
      </c>
      <c r="BR96" s="69">
        <v>0</v>
      </c>
      <c r="BS96" s="73">
        <v>0</v>
      </c>
      <c r="BT96" s="69">
        <v>0</v>
      </c>
      <c r="BU96" s="73">
        <v>0</v>
      </c>
      <c r="BV96" s="69">
        <v>0</v>
      </c>
      <c r="BW96" s="73">
        <v>0</v>
      </c>
      <c r="BX96" s="69">
        <v>0</v>
      </c>
      <c r="BY96" s="73">
        <v>0</v>
      </c>
      <c r="BZ96" s="69">
        <v>49</v>
      </c>
      <c r="CA96" s="73">
        <v>322.77188591001914</v>
      </c>
      <c r="CB96" s="69">
        <v>0</v>
      </c>
      <c r="CC96" s="73">
        <v>0</v>
      </c>
      <c r="CD96" s="69">
        <v>49</v>
      </c>
      <c r="CE96" s="73">
        <v>322.77188591001914</v>
      </c>
      <c r="CF96" s="69">
        <v>0</v>
      </c>
      <c r="CG96" s="73">
        <v>0</v>
      </c>
      <c r="CH96" s="69">
        <v>0</v>
      </c>
      <c r="CI96" s="73">
        <v>0</v>
      </c>
      <c r="CJ96" s="69">
        <v>0</v>
      </c>
      <c r="CK96" s="73">
        <v>0</v>
      </c>
      <c r="CL96" s="69">
        <v>0</v>
      </c>
      <c r="CM96" s="73">
        <v>0</v>
      </c>
      <c r="CN96" s="69">
        <v>1</v>
      </c>
      <c r="CO96" s="73">
        <v>5.654189754608165</v>
      </c>
      <c r="CP96" s="69">
        <v>1</v>
      </c>
      <c r="CQ96" s="73">
        <v>5.654189754608165</v>
      </c>
      <c r="CR96" s="69">
        <v>25</v>
      </c>
      <c r="CS96" s="73">
        <v>141.35474386520411</v>
      </c>
      <c r="CT96" s="69">
        <v>2</v>
      </c>
      <c r="CU96" s="73">
        <v>11.30837950921633</v>
      </c>
      <c r="CV96" s="69">
        <v>0</v>
      </c>
      <c r="CW96" s="73">
        <v>0</v>
      </c>
      <c r="CX96" s="69">
        <v>0</v>
      </c>
      <c r="CY96" s="73">
        <v>0</v>
      </c>
      <c r="CZ96" s="69">
        <v>1</v>
      </c>
      <c r="DA96" s="73">
        <v>5.654189754608165</v>
      </c>
      <c r="DB96" s="69">
        <v>0</v>
      </c>
      <c r="DC96" s="73">
        <v>0</v>
      </c>
      <c r="DD96" s="69">
        <v>0</v>
      </c>
      <c r="DE96" s="73">
        <v>0</v>
      </c>
      <c r="DF96" s="69">
        <v>0</v>
      </c>
      <c r="DG96" s="73">
        <v>0</v>
      </c>
      <c r="DH96" s="69">
        <v>1</v>
      </c>
      <c r="DI96" s="73">
        <v>11.853959222380276</v>
      </c>
      <c r="DJ96" s="69">
        <v>0</v>
      </c>
      <c r="DK96" s="73">
        <v>0</v>
      </c>
      <c r="DL96" s="122">
        <v>1</v>
      </c>
      <c r="DM96" s="73">
        <v>53.361792956243335</v>
      </c>
      <c r="DN96" s="69">
        <v>0</v>
      </c>
      <c r="DO96" s="73">
        <v>0</v>
      </c>
      <c r="DP96" s="69">
        <v>2</v>
      </c>
      <c r="DQ96" s="73">
        <v>11.30837950921633</v>
      </c>
      <c r="DR96" s="69">
        <v>0</v>
      </c>
      <c r="DS96" s="73">
        <v>0</v>
      </c>
      <c r="DT96" s="69">
        <v>2</v>
      </c>
      <c r="DU96" s="73">
        <v>11.30837950921633</v>
      </c>
      <c r="DV96" s="69">
        <v>4</v>
      </c>
      <c r="DW96" s="73">
        <v>22.61675901843266</v>
      </c>
      <c r="DX96" s="69">
        <v>5</v>
      </c>
      <c r="DY96" s="73">
        <v>28.270948773040821</v>
      </c>
      <c r="DZ96" s="156"/>
      <c r="EA96" s="313">
        <v>17686</v>
      </c>
      <c r="EB96" s="48">
        <v>119</v>
      </c>
      <c r="EC96" s="48">
        <v>128</v>
      </c>
      <c r="ED96" s="314">
        <v>8436</v>
      </c>
      <c r="EE96" s="314">
        <v>6244</v>
      </c>
    </row>
    <row r="97" spans="1:135" x14ac:dyDescent="0.2">
      <c r="A97" s="312" t="s">
        <v>135</v>
      </c>
      <c r="B97" s="69">
        <v>0</v>
      </c>
      <c r="C97" s="73">
        <v>0</v>
      </c>
      <c r="D97" s="69">
        <v>0</v>
      </c>
      <c r="E97" s="73">
        <v>0</v>
      </c>
      <c r="F97" s="69">
        <v>13</v>
      </c>
      <c r="G97" s="73">
        <v>82.268067333248965</v>
      </c>
      <c r="H97" s="69">
        <v>0</v>
      </c>
      <c r="I97" s="73">
        <v>0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1</v>
      </c>
      <c r="AE97" s="73">
        <v>6.3283128717883814</v>
      </c>
      <c r="AF97" s="69">
        <v>1</v>
      </c>
      <c r="AG97" s="73">
        <v>6.3283128717883814</v>
      </c>
      <c r="AH97" s="69">
        <v>2</v>
      </c>
      <c r="AI97" s="73">
        <v>12.656625743576763</v>
      </c>
      <c r="AJ97" s="69">
        <v>0</v>
      </c>
      <c r="AK97" s="73">
        <v>0</v>
      </c>
      <c r="AL97" s="69">
        <v>0</v>
      </c>
      <c r="AM97" s="73">
        <v>0</v>
      </c>
      <c r="AN97" s="69">
        <v>0</v>
      </c>
      <c r="AO97" s="73">
        <v>0</v>
      </c>
      <c r="AP97" s="69">
        <v>0</v>
      </c>
      <c r="AQ97" s="73">
        <v>0</v>
      </c>
      <c r="AR97" s="69">
        <v>13</v>
      </c>
      <c r="AS97" s="73">
        <v>59.907834101382484</v>
      </c>
      <c r="AT97" s="69">
        <v>3</v>
      </c>
      <c r="AU97" s="73">
        <v>18.984938615365145</v>
      </c>
      <c r="AV97" s="69">
        <v>5</v>
      </c>
      <c r="AW97" s="73">
        <v>31.641564358941906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0</v>
      </c>
      <c r="BI97" s="73">
        <v>0</v>
      </c>
      <c r="BJ97" s="69">
        <v>8</v>
      </c>
      <c r="BK97" s="73">
        <v>50.626502974307051</v>
      </c>
      <c r="BL97" s="69">
        <v>0</v>
      </c>
      <c r="BM97" s="73">
        <v>0</v>
      </c>
      <c r="BN97" s="69">
        <v>0</v>
      </c>
      <c r="BO97" s="73">
        <v>0</v>
      </c>
      <c r="BP97" s="69">
        <v>0</v>
      </c>
      <c r="BQ97" s="73">
        <v>0</v>
      </c>
      <c r="BR97" s="69">
        <v>0</v>
      </c>
      <c r="BS97" s="73">
        <v>0</v>
      </c>
      <c r="BT97" s="69">
        <v>0</v>
      </c>
      <c r="BU97" s="73">
        <v>0</v>
      </c>
      <c r="BV97" s="69">
        <v>0</v>
      </c>
      <c r="BW97" s="73">
        <v>0</v>
      </c>
      <c r="BX97" s="69">
        <v>0</v>
      </c>
      <c r="BY97" s="73">
        <v>0</v>
      </c>
      <c r="BZ97" s="69">
        <v>0</v>
      </c>
      <c r="CA97" s="73">
        <v>0</v>
      </c>
      <c r="CB97" s="69">
        <v>0</v>
      </c>
      <c r="CC97" s="73">
        <v>0</v>
      </c>
      <c r="CD97" s="69">
        <v>0</v>
      </c>
      <c r="CE97" s="73">
        <v>0</v>
      </c>
      <c r="CF97" s="69">
        <v>0</v>
      </c>
      <c r="CG97" s="73">
        <v>0</v>
      </c>
      <c r="CH97" s="69">
        <v>0</v>
      </c>
      <c r="CI97" s="73">
        <v>0</v>
      </c>
      <c r="CJ97" s="69">
        <v>0</v>
      </c>
      <c r="CK97" s="73">
        <v>0</v>
      </c>
      <c r="CL97" s="69">
        <v>1</v>
      </c>
      <c r="CM97" s="73">
        <v>6.3283128717883814</v>
      </c>
      <c r="CN97" s="69">
        <v>0</v>
      </c>
      <c r="CO97" s="73">
        <v>0</v>
      </c>
      <c r="CP97" s="69">
        <v>0</v>
      </c>
      <c r="CQ97" s="73">
        <v>0</v>
      </c>
      <c r="CR97" s="69">
        <v>7</v>
      </c>
      <c r="CS97" s="73">
        <v>44.298190102518667</v>
      </c>
      <c r="CT97" s="69">
        <v>0</v>
      </c>
      <c r="CU97" s="73">
        <v>0</v>
      </c>
      <c r="CV97" s="69">
        <v>0</v>
      </c>
      <c r="CW97" s="73">
        <v>0</v>
      </c>
      <c r="CX97" s="69">
        <v>2</v>
      </c>
      <c r="CY97" s="73">
        <v>12.656625743576763</v>
      </c>
      <c r="CZ97" s="69">
        <v>3</v>
      </c>
      <c r="DA97" s="73">
        <v>18.984938615365145</v>
      </c>
      <c r="DB97" s="69">
        <v>3</v>
      </c>
      <c r="DC97" s="73">
        <v>13.82488479262673</v>
      </c>
      <c r="DD97" s="69">
        <v>0</v>
      </c>
      <c r="DE97" s="73">
        <v>0</v>
      </c>
      <c r="DF97" s="69">
        <v>0</v>
      </c>
      <c r="DG97" s="73">
        <v>0</v>
      </c>
      <c r="DH97" s="69">
        <v>2</v>
      </c>
      <c r="DI97" s="73">
        <v>25.050100200400799</v>
      </c>
      <c r="DJ97" s="69">
        <v>0</v>
      </c>
      <c r="DK97" s="73">
        <v>0</v>
      </c>
      <c r="DL97" s="122">
        <v>0</v>
      </c>
      <c r="DM97" s="73">
        <v>0</v>
      </c>
      <c r="DN97" s="69">
        <v>0</v>
      </c>
      <c r="DO97" s="73">
        <v>0</v>
      </c>
      <c r="DP97" s="69">
        <v>47</v>
      </c>
      <c r="DQ97" s="73">
        <v>297.43070497405392</v>
      </c>
      <c r="DR97" s="69">
        <v>11</v>
      </c>
      <c r="DS97" s="73">
        <v>69.611441589672197</v>
      </c>
      <c r="DT97" s="69">
        <v>12</v>
      </c>
      <c r="DU97" s="73">
        <v>75.939754461460581</v>
      </c>
      <c r="DV97" s="69">
        <v>70</v>
      </c>
      <c r="DW97" s="73">
        <v>442.98190102518669</v>
      </c>
      <c r="DX97" s="69">
        <v>11</v>
      </c>
      <c r="DY97" s="73">
        <v>69.611441589672197</v>
      </c>
      <c r="DZ97" s="156"/>
      <c r="EA97" s="313">
        <v>15802</v>
      </c>
      <c r="EB97" s="48">
        <v>217</v>
      </c>
      <c r="EC97" s="48">
        <v>234</v>
      </c>
      <c r="ED97" s="314">
        <v>7984</v>
      </c>
      <c r="EE97" s="314">
        <v>5346</v>
      </c>
    </row>
    <row r="98" spans="1:135" ht="15" customHeight="1" x14ac:dyDescent="0.2">
      <c r="A98" s="312" t="s">
        <v>136</v>
      </c>
      <c r="B98" s="69">
        <v>0</v>
      </c>
      <c r="C98" s="73">
        <v>0</v>
      </c>
      <c r="D98" s="69">
        <v>0</v>
      </c>
      <c r="E98" s="73">
        <v>0</v>
      </c>
      <c r="F98" s="69">
        <v>21</v>
      </c>
      <c r="G98" s="73">
        <v>107.65366278771722</v>
      </c>
      <c r="H98" s="69">
        <v>0</v>
      </c>
      <c r="I98" s="73">
        <v>0</v>
      </c>
      <c r="J98" s="69">
        <v>0</v>
      </c>
      <c r="K98" s="73">
        <v>0</v>
      </c>
      <c r="L98" s="69">
        <v>1</v>
      </c>
      <c r="M98" s="73">
        <v>5.1263648946532019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0</v>
      </c>
      <c r="AE98" s="73">
        <v>0</v>
      </c>
      <c r="AF98" s="69">
        <v>0</v>
      </c>
      <c r="AG98" s="73">
        <v>0</v>
      </c>
      <c r="AH98" s="69">
        <v>0</v>
      </c>
      <c r="AI98" s="73">
        <v>0</v>
      </c>
      <c r="AJ98" s="69">
        <v>0</v>
      </c>
      <c r="AK98" s="73">
        <v>0</v>
      </c>
      <c r="AL98" s="69">
        <v>3</v>
      </c>
      <c r="AM98" s="73">
        <v>15.379094683959604</v>
      </c>
      <c r="AN98" s="69">
        <v>0</v>
      </c>
      <c r="AO98" s="73">
        <v>0</v>
      </c>
      <c r="AP98" s="69">
        <v>0</v>
      </c>
      <c r="AQ98" s="73">
        <v>0</v>
      </c>
      <c r="AR98" s="69">
        <v>6</v>
      </c>
      <c r="AS98" s="73">
        <v>32.786885245901644</v>
      </c>
      <c r="AT98" s="69">
        <v>13</v>
      </c>
      <c r="AU98" s="73">
        <v>66.642743630491623</v>
      </c>
      <c r="AV98" s="69">
        <v>8</v>
      </c>
      <c r="AW98" s="73">
        <v>41.010919157225615</v>
      </c>
      <c r="AX98" s="69">
        <v>0</v>
      </c>
      <c r="AY98" s="73">
        <v>0</v>
      </c>
      <c r="AZ98" s="69">
        <v>0</v>
      </c>
      <c r="BA98" s="73">
        <v>0</v>
      </c>
      <c r="BB98" s="69">
        <v>1</v>
      </c>
      <c r="BC98" s="73">
        <v>5.1263648946532019</v>
      </c>
      <c r="BD98" s="69">
        <v>1</v>
      </c>
      <c r="BE98" s="73">
        <v>5.1263648946532019</v>
      </c>
      <c r="BF98" s="69">
        <v>0</v>
      </c>
      <c r="BG98" s="73">
        <v>0</v>
      </c>
      <c r="BH98" s="69">
        <v>0</v>
      </c>
      <c r="BI98" s="73">
        <v>0</v>
      </c>
      <c r="BJ98" s="69">
        <v>23</v>
      </c>
      <c r="BK98" s="73">
        <v>117.90639257702362</v>
      </c>
      <c r="BL98" s="69">
        <v>0</v>
      </c>
      <c r="BM98" s="73">
        <v>0</v>
      </c>
      <c r="BN98" s="69">
        <v>0</v>
      </c>
      <c r="BO98" s="73">
        <v>0</v>
      </c>
      <c r="BP98" s="69">
        <v>0</v>
      </c>
      <c r="BQ98" s="73">
        <v>0</v>
      </c>
      <c r="BR98" s="69">
        <v>0</v>
      </c>
      <c r="BS98" s="73">
        <v>0</v>
      </c>
      <c r="BT98" s="69">
        <v>0</v>
      </c>
      <c r="BU98" s="73">
        <v>0</v>
      </c>
      <c r="BV98" s="69">
        <v>0</v>
      </c>
      <c r="BW98" s="73">
        <v>0</v>
      </c>
      <c r="BX98" s="69">
        <v>0</v>
      </c>
      <c r="BY98" s="73">
        <v>0</v>
      </c>
      <c r="BZ98" s="69">
        <v>0</v>
      </c>
      <c r="CA98" s="73">
        <v>0</v>
      </c>
      <c r="CB98" s="69">
        <v>0</v>
      </c>
      <c r="CC98" s="73">
        <v>0</v>
      </c>
      <c r="CD98" s="69">
        <v>0</v>
      </c>
      <c r="CE98" s="73">
        <v>0</v>
      </c>
      <c r="CF98" s="69">
        <v>0</v>
      </c>
      <c r="CG98" s="73">
        <v>0</v>
      </c>
      <c r="CH98" s="69">
        <v>0</v>
      </c>
      <c r="CI98" s="73">
        <v>0</v>
      </c>
      <c r="CJ98" s="69">
        <v>0</v>
      </c>
      <c r="CK98" s="73">
        <v>0</v>
      </c>
      <c r="CL98" s="69">
        <v>2</v>
      </c>
      <c r="CM98" s="73">
        <v>10.252729789306404</v>
      </c>
      <c r="CN98" s="69">
        <v>9</v>
      </c>
      <c r="CO98" s="73">
        <v>46.137284051878815</v>
      </c>
      <c r="CP98" s="69">
        <v>0</v>
      </c>
      <c r="CQ98" s="73">
        <v>0</v>
      </c>
      <c r="CR98" s="69">
        <v>99</v>
      </c>
      <c r="CS98" s="73">
        <v>507.51012457066696</v>
      </c>
      <c r="CT98" s="69">
        <v>0</v>
      </c>
      <c r="CU98" s="73">
        <v>0</v>
      </c>
      <c r="CV98" s="69">
        <v>0</v>
      </c>
      <c r="CW98" s="73">
        <v>0</v>
      </c>
      <c r="CX98" s="69">
        <v>1</v>
      </c>
      <c r="CY98" s="73">
        <v>5.1263648946532019</v>
      </c>
      <c r="CZ98" s="69">
        <v>0</v>
      </c>
      <c r="DA98" s="73">
        <v>0</v>
      </c>
      <c r="DB98" s="69">
        <v>1</v>
      </c>
      <c r="DC98" s="73">
        <v>5.4644808743169397</v>
      </c>
      <c r="DD98" s="69">
        <v>3</v>
      </c>
      <c r="DE98" s="73">
        <v>15.379094683959604</v>
      </c>
      <c r="DF98" s="69">
        <v>2</v>
      </c>
      <c r="DG98" s="73">
        <v>33.478406427854033</v>
      </c>
      <c r="DH98" s="69">
        <v>3</v>
      </c>
      <c r="DI98" s="73">
        <v>31.476235442241109</v>
      </c>
      <c r="DJ98" s="69">
        <v>0</v>
      </c>
      <c r="DK98" s="73">
        <v>0</v>
      </c>
      <c r="DL98" s="122">
        <v>4</v>
      </c>
      <c r="DM98" s="73">
        <v>240.24024024024024</v>
      </c>
      <c r="DN98" s="69">
        <v>0</v>
      </c>
      <c r="DO98" s="73">
        <v>0</v>
      </c>
      <c r="DP98" s="69">
        <v>90</v>
      </c>
      <c r="DQ98" s="73">
        <v>461.37284051878817</v>
      </c>
      <c r="DR98" s="69">
        <v>31</v>
      </c>
      <c r="DS98" s="73">
        <v>158.91731173424924</v>
      </c>
      <c r="DT98" s="69">
        <v>9</v>
      </c>
      <c r="DU98" s="73">
        <v>46.137284051878815</v>
      </c>
      <c r="DV98" s="69">
        <v>130</v>
      </c>
      <c r="DW98" s="73">
        <v>666.42743630491611</v>
      </c>
      <c r="DX98" s="69">
        <v>24</v>
      </c>
      <c r="DY98" s="73">
        <v>123.03275747167683</v>
      </c>
      <c r="DZ98" s="156"/>
      <c r="EA98" s="313">
        <v>19507</v>
      </c>
      <c r="EB98" s="48">
        <v>183</v>
      </c>
      <c r="EC98" s="48">
        <v>198</v>
      </c>
      <c r="ED98" s="314">
        <v>9531</v>
      </c>
      <c r="EE98" s="314">
        <v>5974</v>
      </c>
    </row>
    <row r="99" spans="1:135" ht="15" customHeight="1" x14ac:dyDescent="0.2">
      <c r="A99" s="312" t="s">
        <v>145</v>
      </c>
      <c r="B99" s="69">
        <v>0</v>
      </c>
      <c r="C99" s="73">
        <v>0</v>
      </c>
      <c r="D99" s="69">
        <v>0</v>
      </c>
      <c r="E99" s="73">
        <v>0</v>
      </c>
      <c r="F99" s="69">
        <v>311</v>
      </c>
      <c r="G99" s="73">
        <v>250.36427599642568</v>
      </c>
      <c r="H99" s="69">
        <v>3</v>
      </c>
      <c r="I99" s="73">
        <v>2.4150894790651996</v>
      </c>
      <c r="J99" s="69">
        <v>0</v>
      </c>
      <c r="K99" s="73">
        <v>0</v>
      </c>
      <c r="L99" s="69">
        <v>42</v>
      </c>
      <c r="M99" s="73">
        <v>33.811252706912796</v>
      </c>
      <c r="N99" s="69">
        <v>3</v>
      </c>
      <c r="O99" s="73">
        <v>2.4150894790651996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0</v>
      </c>
      <c r="AA99" s="73">
        <v>0</v>
      </c>
      <c r="AB99" s="69">
        <v>1</v>
      </c>
      <c r="AC99" s="73">
        <v>0.80502982635506637</v>
      </c>
      <c r="AD99" s="69">
        <v>13</v>
      </c>
      <c r="AE99" s="73">
        <v>10.465387742615864</v>
      </c>
      <c r="AF99" s="69">
        <v>1</v>
      </c>
      <c r="AG99" s="73">
        <v>0.80502982635506637</v>
      </c>
      <c r="AH99" s="69">
        <v>14</v>
      </c>
      <c r="AI99" s="73">
        <v>11.270417568970931</v>
      </c>
      <c r="AJ99" s="69">
        <v>0</v>
      </c>
      <c r="AK99" s="73">
        <v>0</v>
      </c>
      <c r="AL99" s="69">
        <v>32</v>
      </c>
      <c r="AM99" s="73">
        <v>25.760954443362124</v>
      </c>
      <c r="AN99" s="69">
        <v>0</v>
      </c>
      <c r="AO99" s="73">
        <v>0</v>
      </c>
      <c r="AP99" s="69">
        <v>6</v>
      </c>
      <c r="AQ99" s="73">
        <v>3.5169988276670576</v>
      </c>
      <c r="AR99" s="69">
        <v>41</v>
      </c>
      <c r="AS99" s="73">
        <v>27.134348113831898</v>
      </c>
      <c r="AT99" s="69">
        <v>63</v>
      </c>
      <c r="AU99" s="73">
        <v>50.716879060369187</v>
      </c>
      <c r="AV99" s="69">
        <v>13</v>
      </c>
      <c r="AW99" s="73">
        <v>10.465387742615864</v>
      </c>
      <c r="AX99" s="69">
        <v>4</v>
      </c>
      <c r="AY99" s="73">
        <v>3.2201193054202655</v>
      </c>
      <c r="AZ99" s="69">
        <v>6</v>
      </c>
      <c r="BA99" s="73">
        <v>4.8301789581303991</v>
      </c>
      <c r="BB99" s="69">
        <v>1</v>
      </c>
      <c r="BC99" s="73">
        <v>0.80502982635506637</v>
      </c>
      <c r="BD99" s="69">
        <v>0</v>
      </c>
      <c r="BE99" s="73">
        <v>0</v>
      </c>
      <c r="BF99" s="69">
        <v>0</v>
      </c>
      <c r="BG99" s="73">
        <v>0</v>
      </c>
      <c r="BH99" s="69">
        <v>0</v>
      </c>
      <c r="BI99" s="73">
        <v>0</v>
      </c>
      <c r="BJ99" s="69">
        <v>87</v>
      </c>
      <c r="BK99" s="73">
        <v>70.03759489289078</v>
      </c>
      <c r="BL99" s="69">
        <v>1</v>
      </c>
      <c r="BM99" s="73">
        <v>0.80502982635506637</v>
      </c>
      <c r="BN99" s="69">
        <v>0</v>
      </c>
      <c r="BO99" s="73">
        <v>0</v>
      </c>
      <c r="BP99" s="69">
        <v>1</v>
      </c>
      <c r="BQ99" s="73">
        <v>0.80502982635506637</v>
      </c>
      <c r="BR99" s="69">
        <v>0</v>
      </c>
      <c r="BS99" s="73">
        <v>0</v>
      </c>
      <c r="BT99" s="69">
        <v>0</v>
      </c>
      <c r="BU99" s="73">
        <v>0</v>
      </c>
      <c r="BV99" s="69">
        <v>0</v>
      </c>
      <c r="BW99" s="73">
        <v>0</v>
      </c>
      <c r="BX99" s="69">
        <v>0</v>
      </c>
      <c r="BY99" s="73">
        <v>0</v>
      </c>
      <c r="BZ99" s="69">
        <v>5</v>
      </c>
      <c r="CA99" s="73">
        <v>11.729379750398799</v>
      </c>
      <c r="CB99" s="69">
        <v>0</v>
      </c>
      <c r="CC99" s="73">
        <v>0</v>
      </c>
      <c r="CD99" s="69">
        <v>5</v>
      </c>
      <c r="CE99" s="73">
        <v>11.729379750398799</v>
      </c>
      <c r="CF99" s="69">
        <v>0</v>
      </c>
      <c r="CG99" s="73">
        <v>0</v>
      </c>
      <c r="CH99" s="69">
        <v>1</v>
      </c>
      <c r="CI99" s="73">
        <v>0.80502982635506637</v>
      </c>
      <c r="CJ99" s="69">
        <v>0</v>
      </c>
      <c r="CK99" s="73">
        <v>0</v>
      </c>
      <c r="CL99" s="69">
        <v>0</v>
      </c>
      <c r="CM99" s="73">
        <v>0</v>
      </c>
      <c r="CN99" s="69">
        <v>21</v>
      </c>
      <c r="CO99" s="73">
        <v>16.905626353456398</v>
      </c>
      <c r="CP99" s="69">
        <v>0</v>
      </c>
      <c r="CQ99" s="73">
        <v>0</v>
      </c>
      <c r="CR99" s="69">
        <v>419</v>
      </c>
      <c r="CS99" s="73">
        <v>337.30749724277285</v>
      </c>
      <c r="CT99" s="69">
        <v>0</v>
      </c>
      <c r="CU99" s="73">
        <v>0</v>
      </c>
      <c r="CV99" s="69">
        <v>0</v>
      </c>
      <c r="CW99" s="73">
        <v>0</v>
      </c>
      <c r="CX99" s="69">
        <v>1</v>
      </c>
      <c r="CY99" s="73">
        <v>0.80502982635506637</v>
      </c>
      <c r="CZ99" s="69">
        <v>4</v>
      </c>
      <c r="DA99" s="73">
        <v>3.2201193054202655</v>
      </c>
      <c r="DB99" s="69">
        <v>14</v>
      </c>
      <c r="DC99" s="73">
        <v>9.2653871608206479</v>
      </c>
      <c r="DD99" s="69">
        <v>12</v>
      </c>
      <c r="DE99" s="73">
        <v>9.6603579162607982</v>
      </c>
      <c r="DF99" s="69">
        <v>4</v>
      </c>
      <c r="DG99" s="73">
        <v>10.903044675225557</v>
      </c>
      <c r="DH99" s="69">
        <v>4</v>
      </c>
      <c r="DI99" s="73">
        <v>6.401126598281297</v>
      </c>
      <c r="DJ99" s="69">
        <v>0</v>
      </c>
      <c r="DK99" s="73">
        <v>0</v>
      </c>
      <c r="DL99" s="122">
        <v>33</v>
      </c>
      <c r="DM99" s="73">
        <v>326.73267326732673</v>
      </c>
      <c r="DN99" s="69">
        <v>11</v>
      </c>
      <c r="DO99" s="73">
        <v>8.8553280899057309</v>
      </c>
      <c r="DP99" s="69">
        <v>329</v>
      </c>
      <c r="DQ99" s="73">
        <v>264.85481287081689</v>
      </c>
      <c r="DR99" s="69">
        <v>158</v>
      </c>
      <c r="DS99" s="73">
        <v>127.1947125641005</v>
      </c>
      <c r="DT99" s="69">
        <v>109</v>
      </c>
      <c r="DU99" s="73">
        <v>87.748251072702246</v>
      </c>
      <c r="DV99" s="69">
        <v>607</v>
      </c>
      <c r="DW99" s="73">
        <v>488.65310459752533</v>
      </c>
      <c r="DX99" s="69">
        <v>115</v>
      </c>
      <c r="DY99" s="73">
        <v>92.578430030832635</v>
      </c>
      <c r="DZ99" s="156"/>
      <c r="EA99" s="313">
        <v>124219</v>
      </c>
      <c r="EB99" s="48">
        <v>1511</v>
      </c>
      <c r="EC99" s="48">
        <v>1706</v>
      </c>
      <c r="ED99" s="314">
        <v>62489</v>
      </c>
      <c r="EE99" s="314">
        <v>36687</v>
      </c>
    </row>
    <row r="100" spans="1:135" x14ac:dyDescent="0.2">
      <c r="A100" s="312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7</v>
      </c>
      <c r="G100" s="73">
        <v>43.448575507417289</v>
      </c>
      <c r="H100" s="69">
        <v>0</v>
      </c>
      <c r="I100" s="73">
        <v>0</v>
      </c>
      <c r="J100" s="69">
        <v>0</v>
      </c>
      <c r="K100" s="73">
        <v>0</v>
      </c>
      <c r="L100" s="69">
        <v>0</v>
      </c>
      <c r="M100" s="73">
        <v>0</v>
      </c>
      <c r="N100" s="69">
        <v>1</v>
      </c>
      <c r="O100" s="73">
        <v>6.2069393582024714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2</v>
      </c>
      <c r="AA100" s="73">
        <v>12.413878716404943</v>
      </c>
      <c r="AB100" s="69">
        <v>0</v>
      </c>
      <c r="AC100" s="73">
        <v>0</v>
      </c>
      <c r="AD100" s="69">
        <v>1</v>
      </c>
      <c r="AE100" s="73">
        <v>6.2069393582024714</v>
      </c>
      <c r="AF100" s="69">
        <v>1</v>
      </c>
      <c r="AG100" s="73">
        <v>6.2069393582024714</v>
      </c>
      <c r="AH100" s="69">
        <v>2</v>
      </c>
      <c r="AI100" s="73">
        <v>12.413878716404943</v>
      </c>
      <c r="AJ100" s="69">
        <v>0</v>
      </c>
      <c r="AK100" s="73">
        <v>0</v>
      </c>
      <c r="AL100" s="69">
        <v>1</v>
      </c>
      <c r="AM100" s="73">
        <v>6.2069393582024714</v>
      </c>
      <c r="AN100" s="69">
        <v>0</v>
      </c>
      <c r="AO100" s="73">
        <v>0</v>
      </c>
      <c r="AP100" s="69">
        <v>1</v>
      </c>
      <c r="AQ100" s="73">
        <v>6.4935064935064943</v>
      </c>
      <c r="AR100" s="69">
        <v>5</v>
      </c>
      <c r="AS100" s="73">
        <v>34.722222222222221</v>
      </c>
      <c r="AT100" s="69">
        <v>1</v>
      </c>
      <c r="AU100" s="73">
        <v>6.2069393582024714</v>
      </c>
      <c r="AV100" s="69">
        <v>4</v>
      </c>
      <c r="AW100" s="73">
        <v>24.827757432809886</v>
      </c>
      <c r="AX100" s="69">
        <v>0</v>
      </c>
      <c r="AY100" s="73">
        <v>0</v>
      </c>
      <c r="AZ100" s="69">
        <v>1</v>
      </c>
      <c r="BA100" s="73">
        <v>6.2069393582024714</v>
      </c>
      <c r="BB100" s="69">
        <v>0</v>
      </c>
      <c r="BC100" s="73">
        <v>0</v>
      </c>
      <c r="BD100" s="69">
        <v>1</v>
      </c>
      <c r="BE100" s="73">
        <v>6.2069393582024714</v>
      </c>
      <c r="BF100" s="69">
        <v>0</v>
      </c>
      <c r="BG100" s="73">
        <v>0</v>
      </c>
      <c r="BH100" s="69">
        <v>0</v>
      </c>
      <c r="BI100" s="73">
        <v>0</v>
      </c>
      <c r="BJ100" s="69">
        <v>7</v>
      </c>
      <c r="BK100" s="73">
        <v>43.448575507417289</v>
      </c>
      <c r="BL100" s="69">
        <v>7</v>
      </c>
      <c r="BM100" s="73">
        <v>43.448575507417289</v>
      </c>
      <c r="BN100" s="69">
        <v>0</v>
      </c>
      <c r="BO100" s="73">
        <v>0</v>
      </c>
      <c r="BP100" s="69">
        <v>7</v>
      </c>
      <c r="BQ100" s="73">
        <v>43.448575507417289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0</v>
      </c>
      <c r="BY100" s="73">
        <v>0</v>
      </c>
      <c r="BZ100" s="69">
        <v>32</v>
      </c>
      <c r="CA100" s="73">
        <v>317.20856463124505</v>
      </c>
      <c r="CB100" s="69">
        <v>1</v>
      </c>
      <c r="CC100" s="73">
        <v>9.9127676447264079</v>
      </c>
      <c r="CD100" s="69">
        <v>33</v>
      </c>
      <c r="CE100" s="73">
        <v>327.12133227597144</v>
      </c>
      <c r="CF100" s="69">
        <v>0</v>
      </c>
      <c r="CG100" s="73">
        <v>0</v>
      </c>
      <c r="CH100" s="69">
        <v>0</v>
      </c>
      <c r="CI100" s="73">
        <v>0</v>
      </c>
      <c r="CJ100" s="69">
        <v>0</v>
      </c>
      <c r="CK100" s="73">
        <v>0</v>
      </c>
      <c r="CL100" s="69">
        <v>0</v>
      </c>
      <c r="CM100" s="73">
        <v>0</v>
      </c>
      <c r="CN100" s="69">
        <v>0</v>
      </c>
      <c r="CO100" s="73">
        <v>0</v>
      </c>
      <c r="CP100" s="69">
        <v>0</v>
      </c>
      <c r="CQ100" s="73">
        <v>0</v>
      </c>
      <c r="CR100" s="69">
        <v>44</v>
      </c>
      <c r="CS100" s="73">
        <v>273.10533176090865</v>
      </c>
      <c r="CT100" s="69">
        <v>15</v>
      </c>
      <c r="CU100" s="73">
        <v>93.104090373037053</v>
      </c>
      <c r="CV100" s="69">
        <v>0</v>
      </c>
      <c r="CW100" s="73">
        <v>0</v>
      </c>
      <c r="CX100" s="69">
        <v>1</v>
      </c>
      <c r="CY100" s="73">
        <v>6.2069393582024714</v>
      </c>
      <c r="CZ100" s="69">
        <v>0</v>
      </c>
      <c r="DA100" s="73">
        <v>0</v>
      </c>
      <c r="DB100" s="69">
        <v>0</v>
      </c>
      <c r="DC100" s="73">
        <v>0</v>
      </c>
      <c r="DD100" s="69">
        <v>1</v>
      </c>
      <c r="DE100" s="73">
        <v>6.2069393582024714</v>
      </c>
      <c r="DF100" s="69">
        <v>0</v>
      </c>
      <c r="DG100" s="73">
        <v>0</v>
      </c>
      <c r="DH100" s="69">
        <v>1</v>
      </c>
      <c r="DI100" s="73">
        <v>12.4595066035385</v>
      </c>
      <c r="DJ100" s="69">
        <v>0</v>
      </c>
      <c r="DK100" s="73">
        <v>0</v>
      </c>
      <c r="DL100" s="122">
        <v>1</v>
      </c>
      <c r="DM100" s="73">
        <v>68.39945280437756</v>
      </c>
      <c r="DN100" s="69">
        <v>0</v>
      </c>
      <c r="DO100" s="73">
        <v>0</v>
      </c>
      <c r="DP100" s="69">
        <v>3</v>
      </c>
      <c r="DQ100" s="73">
        <v>18.62081807460741</v>
      </c>
      <c r="DR100" s="69">
        <v>1</v>
      </c>
      <c r="DS100" s="73">
        <v>6.2069393582024714</v>
      </c>
      <c r="DT100" s="69">
        <v>12</v>
      </c>
      <c r="DU100" s="73">
        <v>74.48327229842964</v>
      </c>
      <c r="DV100" s="69">
        <v>16</v>
      </c>
      <c r="DW100" s="73">
        <v>99.311029731239543</v>
      </c>
      <c r="DX100" s="69">
        <v>8</v>
      </c>
      <c r="DY100" s="73">
        <v>49.655514865619772</v>
      </c>
      <c r="DZ100" s="156"/>
      <c r="EA100" s="313">
        <v>16111</v>
      </c>
      <c r="EB100" s="48">
        <v>144</v>
      </c>
      <c r="EC100" s="48">
        <v>154</v>
      </c>
      <c r="ED100" s="314">
        <v>8026</v>
      </c>
      <c r="EE100" s="314">
        <v>5125</v>
      </c>
    </row>
    <row r="101" spans="1:135" x14ac:dyDescent="0.2">
      <c r="A101" s="312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0</v>
      </c>
      <c r="G101" s="73">
        <v>0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19.535065442469232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1</v>
      </c>
      <c r="AE101" s="73">
        <v>19.535065442469232</v>
      </c>
      <c r="AF101" s="69">
        <v>0</v>
      </c>
      <c r="AG101" s="73">
        <v>0</v>
      </c>
      <c r="AH101" s="69">
        <v>1</v>
      </c>
      <c r="AI101" s="73">
        <v>19.535065442469232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0</v>
      </c>
      <c r="AQ101" s="73">
        <v>0</v>
      </c>
      <c r="AR101" s="69">
        <v>3</v>
      </c>
      <c r="AS101" s="73">
        <v>37.037037037037038</v>
      </c>
      <c r="AT101" s="69">
        <v>0</v>
      </c>
      <c r="AU101" s="73">
        <v>0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0</v>
      </c>
      <c r="BI101" s="73">
        <v>0</v>
      </c>
      <c r="BJ101" s="69">
        <v>0</v>
      </c>
      <c r="BK101" s="73">
        <v>0</v>
      </c>
      <c r="BL101" s="69">
        <v>2</v>
      </c>
      <c r="BM101" s="73">
        <v>39.070130884938465</v>
      </c>
      <c r="BN101" s="69">
        <v>0</v>
      </c>
      <c r="BO101" s="73">
        <v>0</v>
      </c>
      <c r="BP101" s="69">
        <v>2</v>
      </c>
      <c r="BQ101" s="73">
        <v>39.070130884938465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0</v>
      </c>
      <c r="BY101" s="73">
        <v>0</v>
      </c>
      <c r="BZ101" s="69">
        <v>14</v>
      </c>
      <c r="CA101" s="73">
        <v>526.11800075159715</v>
      </c>
      <c r="CB101" s="69">
        <v>0</v>
      </c>
      <c r="CC101" s="73">
        <v>0</v>
      </c>
      <c r="CD101" s="69">
        <v>14</v>
      </c>
      <c r="CE101" s="73">
        <v>526.11800075159715</v>
      </c>
      <c r="CF101" s="69">
        <v>0</v>
      </c>
      <c r="CG101" s="73">
        <v>0</v>
      </c>
      <c r="CH101" s="69">
        <v>0</v>
      </c>
      <c r="CI101" s="73">
        <v>0</v>
      </c>
      <c r="CJ101" s="69">
        <v>0</v>
      </c>
      <c r="CK101" s="73">
        <v>0</v>
      </c>
      <c r="CL101" s="69">
        <v>0</v>
      </c>
      <c r="CM101" s="73">
        <v>0</v>
      </c>
      <c r="CN101" s="69">
        <v>0</v>
      </c>
      <c r="CO101" s="73">
        <v>0</v>
      </c>
      <c r="CP101" s="69">
        <v>0</v>
      </c>
      <c r="CQ101" s="73">
        <v>0</v>
      </c>
      <c r="CR101" s="69">
        <v>7</v>
      </c>
      <c r="CS101" s="73">
        <v>136.74545809728463</v>
      </c>
      <c r="CT101" s="69">
        <v>6</v>
      </c>
      <c r="CU101" s="73">
        <v>117.21039265481541</v>
      </c>
      <c r="CV101" s="69">
        <v>0</v>
      </c>
      <c r="CW101" s="73">
        <v>0</v>
      </c>
      <c r="CX101" s="69">
        <v>0</v>
      </c>
      <c r="CY101" s="73">
        <v>0</v>
      </c>
      <c r="CZ101" s="69">
        <v>0</v>
      </c>
      <c r="DA101" s="73">
        <v>0</v>
      </c>
      <c r="DB101" s="69">
        <v>0</v>
      </c>
      <c r="DC101" s="73">
        <v>0</v>
      </c>
      <c r="DD101" s="69">
        <v>0</v>
      </c>
      <c r="DE101" s="73">
        <v>0</v>
      </c>
      <c r="DF101" s="69">
        <v>0</v>
      </c>
      <c r="DG101" s="73">
        <v>0</v>
      </c>
      <c r="DH101" s="69">
        <v>0</v>
      </c>
      <c r="DI101" s="73">
        <v>0</v>
      </c>
      <c r="DJ101" s="69">
        <v>0</v>
      </c>
      <c r="DK101" s="73">
        <v>0</v>
      </c>
      <c r="DL101" s="122">
        <v>0</v>
      </c>
      <c r="DM101" s="73">
        <v>0</v>
      </c>
      <c r="DN101" s="69">
        <v>0</v>
      </c>
      <c r="DO101" s="73">
        <v>0</v>
      </c>
      <c r="DP101" s="69">
        <v>1</v>
      </c>
      <c r="DQ101" s="73">
        <v>19.535065442469232</v>
      </c>
      <c r="DR101" s="69">
        <v>0</v>
      </c>
      <c r="DS101" s="73">
        <v>0</v>
      </c>
      <c r="DT101" s="69">
        <v>0</v>
      </c>
      <c r="DU101" s="73">
        <v>0</v>
      </c>
      <c r="DV101" s="69">
        <v>1</v>
      </c>
      <c r="DW101" s="73">
        <v>19.535065442469232</v>
      </c>
      <c r="DX101" s="69">
        <v>2</v>
      </c>
      <c r="DY101" s="73">
        <v>39.070130884938465</v>
      </c>
      <c r="DZ101" s="156"/>
      <c r="EA101" s="313">
        <v>5119</v>
      </c>
      <c r="EB101" s="48">
        <v>81</v>
      </c>
      <c r="EC101" s="48">
        <v>86</v>
      </c>
      <c r="ED101" s="314">
        <v>2468</v>
      </c>
      <c r="EE101" s="314">
        <v>1726</v>
      </c>
    </row>
    <row r="102" spans="1:135" ht="15" customHeight="1" x14ac:dyDescent="0.2">
      <c r="A102" s="312" t="s">
        <v>148</v>
      </c>
      <c r="B102" s="69">
        <v>0</v>
      </c>
      <c r="C102" s="73">
        <v>0</v>
      </c>
      <c r="D102" s="69">
        <v>1</v>
      </c>
      <c r="E102" s="73">
        <v>9.1499679751120873</v>
      </c>
      <c r="F102" s="69">
        <v>10</v>
      </c>
      <c r="G102" s="73">
        <v>91.499679751120865</v>
      </c>
      <c r="H102" s="69">
        <v>0</v>
      </c>
      <c r="I102" s="73">
        <v>0</v>
      </c>
      <c r="J102" s="69">
        <v>0</v>
      </c>
      <c r="K102" s="73">
        <v>0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1</v>
      </c>
      <c r="AE102" s="73">
        <v>9.1499679751120873</v>
      </c>
      <c r="AF102" s="69">
        <v>0</v>
      </c>
      <c r="AG102" s="73">
        <v>0</v>
      </c>
      <c r="AH102" s="69">
        <v>1</v>
      </c>
      <c r="AI102" s="73">
        <v>9.1499679751120873</v>
      </c>
      <c r="AJ102" s="69">
        <v>0</v>
      </c>
      <c r="AK102" s="73">
        <v>0</v>
      </c>
      <c r="AL102" s="69">
        <v>1</v>
      </c>
      <c r="AM102" s="73">
        <v>9.1499679751120873</v>
      </c>
      <c r="AN102" s="69">
        <v>0</v>
      </c>
      <c r="AO102" s="73">
        <v>0</v>
      </c>
      <c r="AP102" s="69">
        <v>0</v>
      </c>
      <c r="AQ102" s="73">
        <v>0</v>
      </c>
      <c r="AR102" s="69">
        <v>6</v>
      </c>
      <c r="AS102" s="73">
        <v>30.612244897959183</v>
      </c>
      <c r="AT102" s="69">
        <v>5</v>
      </c>
      <c r="AU102" s="73">
        <v>45.749839875560433</v>
      </c>
      <c r="AV102" s="69">
        <v>1</v>
      </c>
      <c r="AW102" s="73">
        <v>9.1499679751120873</v>
      </c>
      <c r="AX102" s="69">
        <v>1</v>
      </c>
      <c r="AY102" s="73">
        <v>9.1499679751120873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0</v>
      </c>
      <c r="BI102" s="73">
        <v>0</v>
      </c>
      <c r="BJ102" s="69">
        <v>7</v>
      </c>
      <c r="BK102" s="73">
        <v>64.049775825784607</v>
      </c>
      <c r="BL102" s="69">
        <v>6</v>
      </c>
      <c r="BM102" s="73">
        <v>54.899807850672516</v>
      </c>
      <c r="BN102" s="69">
        <v>0</v>
      </c>
      <c r="BO102" s="73">
        <v>0</v>
      </c>
      <c r="BP102" s="69">
        <v>6</v>
      </c>
      <c r="BQ102" s="73">
        <v>54.899807850672516</v>
      </c>
      <c r="BR102" s="69">
        <v>0</v>
      </c>
      <c r="BS102" s="73">
        <v>0</v>
      </c>
      <c r="BT102" s="69">
        <v>0</v>
      </c>
      <c r="BU102" s="73">
        <v>0</v>
      </c>
      <c r="BV102" s="69">
        <v>0</v>
      </c>
      <c r="BW102" s="73">
        <v>0</v>
      </c>
      <c r="BX102" s="69">
        <v>0</v>
      </c>
      <c r="BY102" s="73">
        <v>0</v>
      </c>
      <c r="BZ102" s="69">
        <v>39</v>
      </c>
      <c r="CA102" s="73">
        <v>625.80231065468547</v>
      </c>
      <c r="CB102" s="69">
        <v>0</v>
      </c>
      <c r="CC102" s="73">
        <v>0</v>
      </c>
      <c r="CD102" s="69">
        <v>39</v>
      </c>
      <c r="CE102" s="73">
        <v>625.80231065468547</v>
      </c>
      <c r="CF102" s="69">
        <v>0</v>
      </c>
      <c r="CG102" s="73">
        <v>0</v>
      </c>
      <c r="CH102" s="69">
        <v>0</v>
      </c>
      <c r="CI102" s="73">
        <v>0</v>
      </c>
      <c r="CJ102" s="69">
        <v>0</v>
      </c>
      <c r="CK102" s="73">
        <v>0</v>
      </c>
      <c r="CL102" s="69">
        <v>0</v>
      </c>
      <c r="CM102" s="73">
        <v>0</v>
      </c>
      <c r="CN102" s="69">
        <v>0</v>
      </c>
      <c r="CO102" s="73">
        <v>0</v>
      </c>
      <c r="CP102" s="69">
        <v>0</v>
      </c>
      <c r="CQ102" s="73">
        <v>0</v>
      </c>
      <c r="CR102" s="69">
        <v>34</v>
      </c>
      <c r="CS102" s="73">
        <v>311.09891115381095</v>
      </c>
      <c r="CT102" s="69">
        <v>17</v>
      </c>
      <c r="CU102" s="73">
        <v>155.54945557690547</v>
      </c>
      <c r="CV102" s="69">
        <v>0</v>
      </c>
      <c r="CW102" s="73">
        <v>0</v>
      </c>
      <c r="CX102" s="69">
        <v>1</v>
      </c>
      <c r="CY102" s="73">
        <v>9.1499679751120873</v>
      </c>
      <c r="CZ102" s="69">
        <v>1</v>
      </c>
      <c r="DA102" s="73">
        <v>9.1499679751120873</v>
      </c>
      <c r="DB102" s="69">
        <v>1</v>
      </c>
      <c r="DC102" s="73">
        <v>5.1020408163265305</v>
      </c>
      <c r="DD102" s="69">
        <v>1</v>
      </c>
      <c r="DE102" s="73">
        <v>9.1499679751120873</v>
      </c>
      <c r="DF102" s="69">
        <v>0</v>
      </c>
      <c r="DG102" s="73">
        <v>0</v>
      </c>
      <c r="DH102" s="69">
        <v>1</v>
      </c>
      <c r="DI102" s="73">
        <v>19.627085377821395</v>
      </c>
      <c r="DJ102" s="69">
        <v>0</v>
      </c>
      <c r="DK102" s="73">
        <v>0</v>
      </c>
      <c r="DL102" s="122">
        <v>0</v>
      </c>
      <c r="DM102" s="73">
        <v>0</v>
      </c>
      <c r="DN102" s="69">
        <v>1</v>
      </c>
      <c r="DO102" s="73">
        <v>9.1499679751120873</v>
      </c>
      <c r="DP102" s="69">
        <v>8</v>
      </c>
      <c r="DQ102" s="73">
        <v>73.199743800896698</v>
      </c>
      <c r="DR102" s="69">
        <v>1</v>
      </c>
      <c r="DS102" s="73">
        <v>9.1499679751120873</v>
      </c>
      <c r="DT102" s="69">
        <v>7</v>
      </c>
      <c r="DU102" s="73">
        <v>64.049775825784607</v>
      </c>
      <c r="DV102" s="69">
        <v>17</v>
      </c>
      <c r="DW102" s="73">
        <v>155.54945557690547</v>
      </c>
      <c r="DX102" s="69">
        <v>13</v>
      </c>
      <c r="DY102" s="73">
        <v>118.94958367645714</v>
      </c>
      <c r="DZ102" s="156"/>
      <c r="EA102" s="313">
        <v>10929</v>
      </c>
      <c r="EB102" s="48">
        <v>196</v>
      </c>
      <c r="EC102" s="48">
        <v>217</v>
      </c>
      <c r="ED102" s="314">
        <v>5095</v>
      </c>
      <c r="EE102" s="314">
        <v>3665</v>
      </c>
    </row>
    <row r="103" spans="1:135" x14ac:dyDescent="0.2">
      <c r="A103" s="312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9</v>
      </c>
      <c r="G103" s="73">
        <v>69.908342395525864</v>
      </c>
      <c r="H103" s="69">
        <v>0</v>
      </c>
      <c r="I103" s="73">
        <v>0</v>
      </c>
      <c r="J103" s="69">
        <v>0</v>
      </c>
      <c r="K103" s="73">
        <v>0</v>
      </c>
      <c r="L103" s="69">
        <v>1</v>
      </c>
      <c r="M103" s="73">
        <v>7.7675935995028738</v>
      </c>
      <c r="N103" s="69">
        <v>1</v>
      </c>
      <c r="O103" s="73">
        <v>7.7675935995028738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5</v>
      </c>
      <c r="AE103" s="73">
        <v>38.837967997514369</v>
      </c>
      <c r="AF103" s="69">
        <v>1</v>
      </c>
      <c r="AG103" s="73">
        <v>7.7675935995028738</v>
      </c>
      <c r="AH103" s="69">
        <v>6</v>
      </c>
      <c r="AI103" s="73">
        <v>46.605561597017243</v>
      </c>
      <c r="AJ103" s="69">
        <v>0</v>
      </c>
      <c r="AK103" s="73">
        <v>0</v>
      </c>
      <c r="AL103" s="69">
        <v>2</v>
      </c>
      <c r="AM103" s="73">
        <v>15.535187199005748</v>
      </c>
      <c r="AN103" s="69">
        <v>0</v>
      </c>
      <c r="AO103" s="73">
        <v>0</v>
      </c>
      <c r="AP103" s="69">
        <v>0</v>
      </c>
      <c r="AQ103" s="73">
        <v>0</v>
      </c>
      <c r="AR103" s="69">
        <v>2</v>
      </c>
      <c r="AS103" s="73">
        <v>13.513513513513514</v>
      </c>
      <c r="AT103" s="69">
        <v>0</v>
      </c>
      <c r="AU103" s="73">
        <v>0</v>
      </c>
      <c r="AV103" s="69">
        <v>0</v>
      </c>
      <c r="AW103" s="73">
        <v>0</v>
      </c>
      <c r="AX103" s="69">
        <v>0</v>
      </c>
      <c r="AY103" s="73">
        <v>0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0</v>
      </c>
      <c r="BG103" s="73">
        <v>0</v>
      </c>
      <c r="BH103" s="69">
        <v>0</v>
      </c>
      <c r="BI103" s="73">
        <v>0</v>
      </c>
      <c r="BJ103" s="69">
        <v>0</v>
      </c>
      <c r="BK103" s="73">
        <v>0</v>
      </c>
      <c r="BL103" s="69">
        <v>0</v>
      </c>
      <c r="BM103" s="73">
        <v>0</v>
      </c>
      <c r="BN103" s="69">
        <v>0</v>
      </c>
      <c r="BO103" s="73">
        <v>0</v>
      </c>
      <c r="BP103" s="69">
        <v>0</v>
      </c>
      <c r="BQ103" s="73">
        <v>0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0</v>
      </c>
      <c r="BY103" s="73">
        <v>0</v>
      </c>
      <c r="BZ103" s="69">
        <v>13</v>
      </c>
      <c r="CA103" s="73">
        <v>196.28567114600634</v>
      </c>
      <c r="CB103" s="69">
        <v>0</v>
      </c>
      <c r="CC103" s="73">
        <v>0</v>
      </c>
      <c r="CD103" s="69">
        <v>13</v>
      </c>
      <c r="CE103" s="73">
        <v>196.28567114600634</v>
      </c>
      <c r="CF103" s="69">
        <v>0</v>
      </c>
      <c r="CG103" s="73">
        <v>0</v>
      </c>
      <c r="CH103" s="69">
        <v>0</v>
      </c>
      <c r="CI103" s="73">
        <v>0</v>
      </c>
      <c r="CJ103" s="69">
        <v>0</v>
      </c>
      <c r="CK103" s="73">
        <v>0</v>
      </c>
      <c r="CL103" s="69">
        <v>0</v>
      </c>
      <c r="CM103" s="73">
        <v>0</v>
      </c>
      <c r="CN103" s="69">
        <v>0</v>
      </c>
      <c r="CO103" s="73">
        <v>0</v>
      </c>
      <c r="CP103" s="69">
        <v>0</v>
      </c>
      <c r="CQ103" s="73">
        <v>0</v>
      </c>
      <c r="CR103" s="69">
        <v>42</v>
      </c>
      <c r="CS103" s="73">
        <v>326.2389311791207</v>
      </c>
      <c r="CT103" s="69">
        <v>25</v>
      </c>
      <c r="CU103" s="73">
        <v>194.18983998757184</v>
      </c>
      <c r="CV103" s="69">
        <v>0</v>
      </c>
      <c r="CW103" s="73">
        <v>0</v>
      </c>
      <c r="CX103" s="69">
        <v>0</v>
      </c>
      <c r="CY103" s="73">
        <v>0</v>
      </c>
      <c r="CZ103" s="69">
        <v>0</v>
      </c>
      <c r="DA103" s="73">
        <v>0</v>
      </c>
      <c r="DB103" s="69">
        <v>0</v>
      </c>
      <c r="DC103" s="73">
        <v>0</v>
      </c>
      <c r="DD103" s="69">
        <v>1</v>
      </c>
      <c r="DE103" s="73">
        <v>7.7675935995028738</v>
      </c>
      <c r="DF103" s="69">
        <v>0</v>
      </c>
      <c r="DG103" s="73">
        <v>0</v>
      </c>
      <c r="DH103" s="69">
        <v>0</v>
      </c>
      <c r="DI103" s="73">
        <v>0</v>
      </c>
      <c r="DJ103" s="69">
        <v>0</v>
      </c>
      <c r="DK103" s="73">
        <v>0</v>
      </c>
      <c r="DL103" s="122">
        <v>0</v>
      </c>
      <c r="DM103" s="73">
        <v>0</v>
      </c>
      <c r="DN103" s="69">
        <v>0</v>
      </c>
      <c r="DO103" s="73">
        <v>0</v>
      </c>
      <c r="DP103" s="69">
        <v>2</v>
      </c>
      <c r="DQ103" s="73">
        <v>15.535187199005748</v>
      </c>
      <c r="DR103" s="69">
        <v>0</v>
      </c>
      <c r="DS103" s="73">
        <v>0</v>
      </c>
      <c r="DT103" s="69">
        <v>3</v>
      </c>
      <c r="DU103" s="73">
        <v>23.302780798508621</v>
      </c>
      <c r="DV103" s="69">
        <v>5</v>
      </c>
      <c r="DW103" s="73">
        <v>38.837967997514369</v>
      </c>
      <c r="DX103" s="69">
        <v>4</v>
      </c>
      <c r="DY103" s="73">
        <v>31.070374398011495</v>
      </c>
      <c r="DZ103" s="156"/>
      <c r="EA103" s="313">
        <v>12874</v>
      </c>
      <c r="EB103" s="48">
        <v>148</v>
      </c>
      <c r="EC103" s="48">
        <v>160</v>
      </c>
      <c r="ED103" s="314">
        <v>6502</v>
      </c>
      <c r="EE103" s="314">
        <v>3697</v>
      </c>
    </row>
    <row r="104" spans="1:135" x14ac:dyDescent="0.2">
      <c r="A104" s="312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16</v>
      </c>
      <c r="G104" s="73">
        <v>95.619434650092629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1</v>
      </c>
      <c r="O104" s="73">
        <v>5.9762146656307893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1</v>
      </c>
      <c r="AE104" s="73">
        <v>5.9762146656307893</v>
      </c>
      <c r="AF104" s="69">
        <v>0</v>
      </c>
      <c r="AG104" s="73">
        <v>0</v>
      </c>
      <c r="AH104" s="69">
        <v>1</v>
      </c>
      <c r="AI104" s="73">
        <v>5.9762146656307893</v>
      </c>
      <c r="AJ104" s="69">
        <v>0</v>
      </c>
      <c r="AK104" s="73">
        <v>0</v>
      </c>
      <c r="AL104" s="69">
        <v>1</v>
      </c>
      <c r="AM104" s="73">
        <v>5.9762146656307893</v>
      </c>
      <c r="AN104" s="69">
        <v>0</v>
      </c>
      <c r="AO104" s="73">
        <v>0</v>
      </c>
      <c r="AP104" s="69">
        <v>1</v>
      </c>
      <c r="AQ104" s="73">
        <v>4.9751243781094523</v>
      </c>
      <c r="AR104" s="69">
        <v>6</v>
      </c>
      <c r="AS104" s="73">
        <v>31.413612565445025</v>
      </c>
      <c r="AT104" s="69">
        <v>1</v>
      </c>
      <c r="AU104" s="73">
        <v>5.9762146656307893</v>
      </c>
      <c r="AV104" s="69">
        <v>6</v>
      </c>
      <c r="AW104" s="73">
        <v>35.857287993784738</v>
      </c>
      <c r="AX104" s="69">
        <v>0</v>
      </c>
      <c r="AY104" s="73">
        <v>0</v>
      </c>
      <c r="AZ104" s="69">
        <v>1</v>
      </c>
      <c r="BA104" s="73">
        <v>5.9762146656307893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0</v>
      </c>
      <c r="BI104" s="73">
        <v>0</v>
      </c>
      <c r="BJ104" s="69">
        <v>8</v>
      </c>
      <c r="BK104" s="73">
        <v>47.809717325046314</v>
      </c>
      <c r="BL104" s="69">
        <v>0</v>
      </c>
      <c r="BM104" s="73">
        <v>0</v>
      </c>
      <c r="BN104" s="69">
        <v>0</v>
      </c>
      <c r="BO104" s="73">
        <v>0</v>
      </c>
      <c r="BP104" s="69">
        <v>0</v>
      </c>
      <c r="BQ104" s="73">
        <v>0</v>
      </c>
      <c r="BR104" s="69">
        <v>0</v>
      </c>
      <c r="BS104" s="73">
        <v>0</v>
      </c>
      <c r="BT104" s="69">
        <v>0</v>
      </c>
      <c r="BU104" s="73">
        <v>0</v>
      </c>
      <c r="BV104" s="69">
        <v>0</v>
      </c>
      <c r="BW104" s="73">
        <v>0</v>
      </c>
      <c r="BX104" s="69">
        <v>0</v>
      </c>
      <c r="BY104" s="73">
        <v>0</v>
      </c>
      <c r="BZ104" s="69">
        <v>0</v>
      </c>
      <c r="CA104" s="73">
        <v>0</v>
      </c>
      <c r="CB104" s="69">
        <v>0</v>
      </c>
      <c r="CC104" s="73">
        <v>0</v>
      </c>
      <c r="CD104" s="69">
        <v>0</v>
      </c>
      <c r="CE104" s="73">
        <v>0</v>
      </c>
      <c r="CF104" s="69">
        <v>0</v>
      </c>
      <c r="CG104" s="73">
        <v>0</v>
      </c>
      <c r="CH104" s="69">
        <v>0</v>
      </c>
      <c r="CI104" s="73">
        <v>0</v>
      </c>
      <c r="CJ104" s="69">
        <v>0</v>
      </c>
      <c r="CK104" s="73">
        <v>0</v>
      </c>
      <c r="CL104" s="69">
        <v>0</v>
      </c>
      <c r="CM104" s="73">
        <v>0</v>
      </c>
      <c r="CN104" s="69">
        <v>0</v>
      </c>
      <c r="CO104" s="73">
        <v>0</v>
      </c>
      <c r="CP104" s="69">
        <v>0</v>
      </c>
      <c r="CQ104" s="73">
        <v>0</v>
      </c>
      <c r="CR104" s="69">
        <v>44</v>
      </c>
      <c r="CS104" s="73">
        <v>262.95344528775473</v>
      </c>
      <c r="CT104" s="69">
        <v>0</v>
      </c>
      <c r="CU104" s="73">
        <v>0</v>
      </c>
      <c r="CV104" s="69">
        <v>0</v>
      </c>
      <c r="CW104" s="73">
        <v>0</v>
      </c>
      <c r="CX104" s="69">
        <v>2</v>
      </c>
      <c r="CY104" s="73">
        <v>11.952429331261579</v>
      </c>
      <c r="CZ104" s="69">
        <v>0</v>
      </c>
      <c r="DA104" s="73">
        <v>0</v>
      </c>
      <c r="DB104" s="69">
        <v>3</v>
      </c>
      <c r="DC104" s="73">
        <v>15.706806282722512</v>
      </c>
      <c r="DD104" s="69">
        <v>0</v>
      </c>
      <c r="DE104" s="73">
        <v>0</v>
      </c>
      <c r="DF104" s="69">
        <v>0</v>
      </c>
      <c r="DG104" s="73">
        <v>0</v>
      </c>
      <c r="DH104" s="69">
        <v>0</v>
      </c>
      <c r="DI104" s="73">
        <v>0</v>
      </c>
      <c r="DJ104" s="69">
        <v>0</v>
      </c>
      <c r="DK104" s="73">
        <v>0</v>
      </c>
      <c r="DL104" s="122">
        <v>1</v>
      </c>
      <c r="DM104" s="73">
        <v>74.074074074074076</v>
      </c>
      <c r="DN104" s="69">
        <v>1</v>
      </c>
      <c r="DO104" s="73">
        <v>5.9762146656307893</v>
      </c>
      <c r="DP104" s="69">
        <v>11</v>
      </c>
      <c r="DQ104" s="73">
        <v>65.738361321938683</v>
      </c>
      <c r="DR104" s="69">
        <v>1</v>
      </c>
      <c r="DS104" s="73">
        <v>5.9762146656307893</v>
      </c>
      <c r="DT104" s="69">
        <v>12</v>
      </c>
      <c r="DU104" s="73">
        <v>71.714575987569475</v>
      </c>
      <c r="DV104" s="69">
        <v>25</v>
      </c>
      <c r="DW104" s="73">
        <v>149.40536664076976</v>
      </c>
      <c r="DX104" s="69">
        <v>11</v>
      </c>
      <c r="DY104" s="73">
        <v>65.738361321938683</v>
      </c>
      <c r="DZ104" s="156"/>
      <c r="EA104" s="313">
        <v>16733</v>
      </c>
      <c r="EB104" s="48">
        <v>191</v>
      </c>
      <c r="EC104" s="48">
        <v>201</v>
      </c>
      <c r="ED104" s="314">
        <v>8360</v>
      </c>
      <c r="EE104" s="314">
        <v>5035</v>
      </c>
    </row>
    <row r="105" spans="1:135" x14ac:dyDescent="0.2">
      <c r="A105" s="312" t="s">
        <v>137</v>
      </c>
      <c r="B105" s="69">
        <v>0</v>
      </c>
      <c r="C105" s="73">
        <v>0</v>
      </c>
      <c r="D105" s="69">
        <v>0</v>
      </c>
      <c r="E105" s="73">
        <v>0</v>
      </c>
      <c r="F105" s="69">
        <v>87</v>
      </c>
      <c r="G105" s="73">
        <v>319.46535453310321</v>
      </c>
      <c r="H105" s="69">
        <v>1</v>
      </c>
      <c r="I105" s="73">
        <v>3.6720155693460139</v>
      </c>
      <c r="J105" s="69">
        <v>0</v>
      </c>
      <c r="K105" s="73">
        <v>0</v>
      </c>
      <c r="L105" s="69">
        <v>5</v>
      </c>
      <c r="M105" s="73">
        <v>18.360077846730071</v>
      </c>
      <c r="N105" s="69">
        <v>1</v>
      </c>
      <c r="O105" s="73">
        <v>3.6720155693460139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1</v>
      </c>
      <c r="Y105" s="73">
        <v>3.6720155693460139</v>
      </c>
      <c r="Z105" s="69">
        <v>0</v>
      </c>
      <c r="AA105" s="73">
        <v>0</v>
      </c>
      <c r="AB105" s="69">
        <v>0</v>
      </c>
      <c r="AC105" s="73">
        <v>0</v>
      </c>
      <c r="AD105" s="69">
        <v>0</v>
      </c>
      <c r="AE105" s="73">
        <v>0</v>
      </c>
      <c r="AF105" s="69">
        <v>0</v>
      </c>
      <c r="AG105" s="73">
        <v>0</v>
      </c>
      <c r="AH105" s="69">
        <v>0</v>
      </c>
      <c r="AI105" s="73">
        <v>0</v>
      </c>
      <c r="AJ105" s="69">
        <v>0</v>
      </c>
      <c r="AK105" s="73">
        <v>0</v>
      </c>
      <c r="AL105" s="69">
        <v>7</v>
      </c>
      <c r="AM105" s="73">
        <v>25.704108985422096</v>
      </c>
      <c r="AN105" s="69">
        <v>0</v>
      </c>
      <c r="AO105" s="73">
        <v>0</v>
      </c>
      <c r="AP105" s="69">
        <v>1</v>
      </c>
      <c r="AQ105" s="73">
        <v>1.8518518518518519</v>
      </c>
      <c r="AR105" s="69">
        <v>13</v>
      </c>
      <c r="AS105" s="73">
        <v>25.390625</v>
      </c>
      <c r="AT105" s="69">
        <v>23</v>
      </c>
      <c r="AU105" s="73">
        <v>84.456358094958318</v>
      </c>
      <c r="AV105" s="69">
        <v>8</v>
      </c>
      <c r="AW105" s="73">
        <v>29.376124554768111</v>
      </c>
      <c r="AX105" s="69">
        <v>2</v>
      </c>
      <c r="AY105" s="73">
        <v>7.3440311386920278</v>
      </c>
      <c r="AZ105" s="69">
        <v>3</v>
      </c>
      <c r="BA105" s="73">
        <v>11.016046708038042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0</v>
      </c>
      <c r="BI105" s="73">
        <v>0</v>
      </c>
      <c r="BJ105" s="69">
        <v>36</v>
      </c>
      <c r="BK105" s="73">
        <v>132.19256049645651</v>
      </c>
      <c r="BL105" s="69">
        <v>1</v>
      </c>
      <c r="BM105" s="73">
        <v>3.6720155693460139</v>
      </c>
      <c r="BN105" s="69">
        <v>0</v>
      </c>
      <c r="BO105" s="73">
        <v>0</v>
      </c>
      <c r="BP105" s="69">
        <v>1</v>
      </c>
      <c r="BQ105" s="73">
        <v>3.6720155693460139</v>
      </c>
      <c r="BR105" s="69">
        <v>0</v>
      </c>
      <c r="BS105" s="73">
        <v>0</v>
      </c>
      <c r="BT105" s="69">
        <v>0</v>
      </c>
      <c r="BU105" s="73">
        <v>0</v>
      </c>
      <c r="BV105" s="69">
        <v>0</v>
      </c>
      <c r="BW105" s="73">
        <v>0</v>
      </c>
      <c r="BX105" s="69">
        <v>0</v>
      </c>
      <c r="BY105" s="73">
        <v>0</v>
      </c>
      <c r="BZ105" s="69">
        <v>0</v>
      </c>
      <c r="CA105" s="73">
        <v>0</v>
      </c>
      <c r="CB105" s="69">
        <v>0</v>
      </c>
      <c r="CC105" s="73">
        <v>0</v>
      </c>
      <c r="CD105" s="69">
        <v>0</v>
      </c>
      <c r="CE105" s="73">
        <v>0</v>
      </c>
      <c r="CF105" s="69">
        <v>0</v>
      </c>
      <c r="CG105" s="73">
        <v>0</v>
      </c>
      <c r="CH105" s="69">
        <v>0</v>
      </c>
      <c r="CI105" s="73">
        <v>0</v>
      </c>
      <c r="CJ105" s="69">
        <v>0</v>
      </c>
      <c r="CK105" s="73">
        <v>0</v>
      </c>
      <c r="CL105" s="69">
        <v>0</v>
      </c>
      <c r="CM105" s="73">
        <v>0</v>
      </c>
      <c r="CN105" s="69">
        <v>18</v>
      </c>
      <c r="CO105" s="73">
        <v>66.096280248228254</v>
      </c>
      <c r="CP105" s="69">
        <v>0</v>
      </c>
      <c r="CQ105" s="73">
        <v>0</v>
      </c>
      <c r="CR105" s="69">
        <v>111</v>
      </c>
      <c r="CS105" s="73">
        <v>407.59372819740759</v>
      </c>
      <c r="CT105" s="69">
        <v>2</v>
      </c>
      <c r="CU105" s="73">
        <v>7.3440311386920278</v>
      </c>
      <c r="CV105" s="69">
        <v>1</v>
      </c>
      <c r="CW105" s="73">
        <v>3.6720155693460139</v>
      </c>
      <c r="CX105" s="69">
        <v>13</v>
      </c>
      <c r="CY105" s="73">
        <v>47.736202401498183</v>
      </c>
      <c r="CZ105" s="69">
        <v>9</v>
      </c>
      <c r="DA105" s="73">
        <v>33.048140124114127</v>
      </c>
      <c r="DB105" s="69">
        <v>7</v>
      </c>
      <c r="DC105" s="73">
        <v>13.671875</v>
      </c>
      <c r="DD105" s="69">
        <v>3</v>
      </c>
      <c r="DE105" s="73">
        <v>11.016046708038042</v>
      </c>
      <c r="DF105" s="69">
        <v>2</v>
      </c>
      <c r="DG105" s="73">
        <v>24.981264051961031</v>
      </c>
      <c r="DH105" s="69">
        <v>3</v>
      </c>
      <c r="DI105" s="73">
        <v>21.800741225201655</v>
      </c>
      <c r="DJ105" s="69">
        <v>1</v>
      </c>
      <c r="DK105" s="73">
        <v>7.2669137417338856</v>
      </c>
      <c r="DL105" s="122">
        <v>8</v>
      </c>
      <c r="DM105" s="73">
        <v>359.38903863432165</v>
      </c>
      <c r="DN105" s="69">
        <v>2</v>
      </c>
      <c r="DO105" s="73">
        <v>7.3440311386920278</v>
      </c>
      <c r="DP105" s="69">
        <v>52</v>
      </c>
      <c r="DQ105" s="73">
        <v>190.94480960599273</v>
      </c>
      <c r="DR105" s="69">
        <v>12</v>
      </c>
      <c r="DS105" s="73">
        <v>44.064186832152167</v>
      </c>
      <c r="DT105" s="69">
        <v>10</v>
      </c>
      <c r="DU105" s="73">
        <v>36.720155693460143</v>
      </c>
      <c r="DV105" s="69">
        <v>76</v>
      </c>
      <c r="DW105" s="73">
        <v>279.07318327029708</v>
      </c>
      <c r="DX105" s="69">
        <v>42</v>
      </c>
      <c r="DY105" s="73">
        <v>154.2246539125326</v>
      </c>
      <c r="DZ105" s="156"/>
      <c r="EA105" s="313">
        <v>27233</v>
      </c>
      <c r="EB105" s="48">
        <v>512</v>
      </c>
      <c r="EC105" s="48">
        <v>540</v>
      </c>
      <c r="ED105" s="314">
        <v>13761</v>
      </c>
      <c r="EE105" s="314">
        <v>8006</v>
      </c>
    </row>
    <row r="106" spans="1:135" x14ac:dyDescent="0.2">
      <c r="A106" s="312" t="s">
        <v>151</v>
      </c>
      <c r="B106" s="69">
        <v>0</v>
      </c>
      <c r="C106" s="73">
        <v>0</v>
      </c>
      <c r="D106" s="69">
        <v>0</v>
      </c>
      <c r="E106" s="73">
        <v>0</v>
      </c>
      <c r="F106" s="69">
        <v>31</v>
      </c>
      <c r="G106" s="73">
        <v>89.347475213281072</v>
      </c>
      <c r="H106" s="69">
        <v>0</v>
      </c>
      <c r="I106" s="73">
        <v>0</v>
      </c>
      <c r="J106" s="69">
        <v>0</v>
      </c>
      <c r="K106" s="73">
        <v>0</v>
      </c>
      <c r="L106" s="69">
        <v>1</v>
      </c>
      <c r="M106" s="73">
        <v>2.8821766197832606</v>
      </c>
      <c r="N106" s="69">
        <v>0</v>
      </c>
      <c r="O106" s="73">
        <v>0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1</v>
      </c>
      <c r="Y106" s="73">
        <v>2.8821766197832606</v>
      </c>
      <c r="Z106" s="69">
        <v>0</v>
      </c>
      <c r="AA106" s="73">
        <v>0</v>
      </c>
      <c r="AB106" s="69">
        <v>0</v>
      </c>
      <c r="AC106" s="73">
        <v>0</v>
      </c>
      <c r="AD106" s="69">
        <v>2</v>
      </c>
      <c r="AE106" s="73">
        <v>5.7643532395665211</v>
      </c>
      <c r="AF106" s="69">
        <v>0</v>
      </c>
      <c r="AG106" s="73">
        <v>0</v>
      </c>
      <c r="AH106" s="69">
        <v>2</v>
      </c>
      <c r="AI106" s="73">
        <v>5.7643532395665211</v>
      </c>
      <c r="AJ106" s="69">
        <v>0</v>
      </c>
      <c r="AK106" s="73">
        <v>0</v>
      </c>
      <c r="AL106" s="69">
        <v>2</v>
      </c>
      <c r="AM106" s="73">
        <v>5.7643532395665211</v>
      </c>
      <c r="AN106" s="69">
        <v>1</v>
      </c>
      <c r="AO106" s="73">
        <v>2.6737967914438503</v>
      </c>
      <c r="AP106" s="69">
        <v>1</v>
      </c>
      <c r="AQ106" s="73">
        <v>2.5575447570332481</v>
      </c>
      <c r="AR106" s="69">
        <v>11</v>
      </c>
      <c r="AS106" s="73">
        <v>29.411764705882351</v>
      </c>
      <c r="AT106" s="69">
        <v>22</v>
      </c>
      <c r="AU106" s="73">
        <v>63.407885635231722</v>
      </c>
      <c r="AV106" s="69">
        <v>38</v>
      </c>
      <c r="AW106" s="73">
        <v>109.52271155176389</v>
      </c>
      <c r="AX106" s="69">
        <v>16</v>
      </c>
      <c r="AY106" s="73">
        <v>46.114825916532169</v>
      </c>
      <c r="AZ106" s="69">
        <v>2</v>
      </c>
      <c r="BA106" s="73">
        <v>5.7643532395665211</v>
      </c>
      <c r="BB106" s="69">
        <v>1</v>
      </c>
      <c r="BC106" s="73">
        <v>2.8821766197832606</v>
      </c>
      <c r="BD106" s="69">
        <v>0</v>
      </c>
      <c r="BE106" s="73">
        <v>0</v>
      </c>
      <c r="BF106" s="69">
        <v>0</v>
      </c>
      <c r="BG106" s="73">
        <v>0</v>
      </c>
      <c r="BH106" s="69">
        <v>0</v>
      </c>
      <c r="BI106" s="73">
        <v>0</v>
      </c>
      <c r="BJ106" s="69">
        <v>79</v>
      </c>
      <c r="BK106" s="73">
        <v>227.69195296287759</v>
      </c>
      <c r="BL106" s="69">
        <v>0</v>
      </c>
      <c r="BM106" s="73">
        <v>0</v>
      </c>
      <c r="BN106" s="69">
        <v>0</v>
      </c>
      <c r="BO106" s="73">
        <v>0</v>
      </c>
      <c r="BP106" s="69">
        <v>0</v>
      </c>
      <c r="BQ106" s="73">
        <v>0</v>
      </c>
      <c r="BR106" s="69">
        <v>0</v>
      </c>
      <c r="BS106" s="73">
        <v>0</v>
      </c>
      <c r="BT106" s="69">
        <v>0</v>
      </c>
      <c r="BU106" s="73">
        <v>0</v>
      </c>
      <c r="BV106" s="69">
        <v>0</v>
      </c>
      <c r="BW106" s="73">
        <v>0</v>
      </c>
      <c r="BX106" s="69">
        <v>0</v>
      </c>
      <c r="BY106" s="73">
        <v>0</v>
      </c>
      <c r="BZ106" s="69">
        <v>7</v>
      </c>
      <c r="CA106" s="73">
        <v>35.518571138623905</v>
      </c>
      <c r="CB106" s="69">
        <v>0</v>
      </c>
      <c r="CC106" s="73">
        <v>0</v>
      </c>
      <c r="CD106" s="69">
        <v>7</v>
      </c>
      <c r="CE106" s="73">
        <v>35.518571138623905</v>
      </c>
      <c r="CF106" s="69">
        <v>0</v>
      </c>
      <c r="CG106" s="73">
        <v>0</v>
      </c>
      <c r="CH106" s="69">
        <v>0</v>
      </c>
      <c r="CI106" s="73">
        <v>0</v>
      </c>
      <c r="CJ106" s="69">
        <v>0</v>
      </c>
      <c r="CK106" s="73">
        <v>0</v>
      </c>
      <c r="CL106" s="69">
        <v>0</v>
      </c>
      <c r="CM106" s="73">
        <v>0</v>
      </c>
      <c r="CN106" s="69">
        <v>1</v>
      </c>
      <c r="CO106" s="73">
        <v>2.8821766197832606</v>
      </c>
      <c r="CP106" s="69">
        <v>0</v>
      </c>
      <c r="CQ106" s="73">
        <v>0</v>
      </c>
      <c r="CR106" s="69">
        <v>86</v>
      </c>
      <c r="CS106" s="73">
        <v>247.86718930136041</v>
      </c>
      <c r="CT106" s="69">
        <v>5</v>
      </c>
      <c r="CU106" s="73">
        <v>14.410883098916301</v>
      </c>
      <c r="CV106" s="69">
        <v>2</v>
      </c>
      <c r="CW106" s="73">
        <v>5.7643532395665211</v>
      </c>
      <c r="CX106" s="69">
        <v>1</v>
      </c>
      <c r="CY106" s="73">
        <v>2.8821766197832606</v>
      </c>
      <c r="CZ106" s="69">
        <v>1</v>
      </c>
      <c r="DA106" s="73">
        <v>2.8821766197832606</v>
      </c>
      <c r="DB106" s="69">
        <v>2</v>
      </c>
      <c r="DC106" s="73">
        <v>5.3475935828877006</v>
      </c>
      <c r="DD106" s="69">
        <v>3</v>
      </c>
      <c r="DE106" s="73">
        <v>8.6465298593497799</v>
      </c>
      <c r="DF106" s="69">
        <v>0</v>
      </c>
      <c r="DG106" s="73">
        <v>0</v>
      </c>
      <c r="DH106" s="69">
        <v>0</v>
      </c>
      <c r="DI106" s="73">
        <v>0</v>
      </c>
      <c r="DJ106" s="69">
        <v>0</v>
      </c>
      <c r="DK106" s="73">
        <v>0</v>
      </c>
      <c r="DL106" s="122">
        <v>1</v>
      </c>
      <c r="DM106" s="73">
        <v>33.557046979865767</v>
      </c>
      <c r="DN106" s="69">
        <v>2</v>
      </c>
      <c r="DO106" s="73">
        <v>5.7643532395665211</v>
      </c>
      <c r="DP106" s="69">
        <v>54</v>
      </c>
      <c r="DQ106" s="73">
        <v>155.63753746829605</v>
      </c>
      <c r="DR106" s="69">
        <v>4</v>
      </c>
      <c r="DS106" s="73">
        <v>11.528706479133042</v>
      </c>
      <c r="DT106" s="69">
        <v>30</v>
      </c>
      <c r="DU106" s="73">
        <v>86.465298593497806</v>
      </c>
      <c r="DV106" s="69">
        <v>90</v>
      </c>
      <c r="DW106" s="73">
        <v>259.39589578049345</v>
      </c>
      <c r="DX106" s="69">
        <v>37</v>
      </c>
      <c r="DY106" s="73">
        <v>106.64053493198062</v>
      </c>
      <c r="DZ106" s="156"/>
      <c r="EA106" s="313">
        <v>34696</v>
      </c>
      <c r="EB106" s="48">
        <v>374</v>
      </c>
      <c r="EC106" s="48">
        <v>391</v>
      </c>
      <c r="ED106" s="314">
        <v>17292</v>
      </c>
      <c r="EE106" s="314">
        <v>11212</v>
      </c>
    </row>
    <row r="107" spans="1:135" s="108" customFormat="1" ht="15.75" customHeight="1" x14ac:dyDescent="0.2">
      <c r="A107" s="308" t="s">
        <v>25</v>
      </c>
      <c r="B107" s="65">
        <v>0</v>
      </c>
      <c r="C107" s="64">
        <v>0</v>
      </c>
      <c r="D107" s="65">
        <v>0</v>
      </c>
      <c r="E107" s="64">
        <v>0</v>
      </c>
      <c r="F107" s="65">
        <v>378</v>
      </c>
      <c r="G107" s="64">
        <v>100.13722508622926</v>
      </c>
      <c r="H107" s="65">
        <v>0</v>
      </c>
      <c r="I107" s="64">
        <v>0</v>
      </c>
      <c r="J107" s="65">
        <v>0</v>
      </c>
      <c r="K107" s="64">
        <v>0</v>
      </c>
      <c r="L107" s="65">
        <v>26</v>
      </c>
      <c r="M107" s="64">
        <v>6.8877456408517492</v>
      </c>
      <c r="N107" s="65">
        <v>14</v>
      </c>
      <c r="O107" s="64">
        <v>3.7087861143047882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1</v>
      </c>
      <c r="Y107" s="64">
        <v>0.26491329387891344</v>
      </c>
      <c r="Z107" s="65">
        <v>0</v>
      </c>
      <c r="AA107" s="64">
        <v>0</v>
      </c>
      <c r="AB107" s="65">
        <v>2</v>
      </c>
      <c r="AC107" s="64">
        <v>0.52982658775782687</v>
      </c>
      <c r="AD107" s="65">
        <v>74</v>
      </c>
      <c r="AE107" s="64">
        <v>19.603583747039593</v>
      </c>
      <c r="AF107" s="65">
        <v>20</v>
      </c>
      <c r="AG107" s="64">
        <v>5.2982658775782685</v>
      </c>
      <c r="AH107" s="65">
        <v>94</v>
      </c>
      <c r="AI107" s="64">
        <v>24.901849624617864</v>
      </c>
      <c r="AJ107" s="65">
        <v>0</v>
      </c>
      <c r="AK107" s="64">
        <v>0</v>
      </c>
      <c r="AL107" s="65">
        <v>79</v>
      </c>
      <c r="AM107" s="64">
        <v>20.928150216434162</v>
      </c>
      <c r="AN107" s="65">
        <v>3</v>
      </c>
      <c r="AO107" s="64">
        <v>0.83798882681564246</v>
      </c>
      <c r="AP107" s="65">
        <v>27</v>
      </c>
      <c r="AQ107" s="64">
        <v>7.395234182415777</v>
      </c>
      <c r="AR107" s="65">
        <v>69</v>
      </c>
      <c r="AS107" s="64">
        <v>19.273743016759777</v>
      </c>
      <c r="AT107" s="65">
        <v>85</v>
      </c>
      <c r="AU107" s="64">
        <v>22.517629979707639</v>
      </c>
      <c r="AV107" s="65">
        <v>133</v>
      </c>
      <c r="AW107" s="64">
        <v>35.233468085895488</v>
      </c>
      <c r="AX107" s="65">
        <v>45</v>
      </c>
      <c r="AY107" s="64">
        <v>11.921098224551105</v>
      </c>
      <c r="AZ107" s="65">
        <v>28</v>
      </c>
      <c r="BA107" s="64">
        <v>7.4175722286095764</v>
      </c>
      <c r="BB107" s="65">
        <v>4</v>
      </c>
      <c r="BC107" s="64">
        <v>1.0596531755156537</v>
      </c>
      <c r="BD107" s="65">
        <v>7</v>
      </c>
      <c r="BE107" s="64">
        <v>1.8543930571523941</v>
      </c>
      <c r="BF107" s="65">
        <v>0</v>
      </c>
      <c r="BG107" s="64">
        <v>0</v>
      </c>
      <c r="BH107" s="65">
        <v>0</v>
      </c>
      <c r="BI107" s="64">
        <v>0</v>
      </c>
      <c r="BJ107" s="65">
        <v>302</v>
      </c>
      <c r="BK107" s="64">
        <v>80.003814751431861</v>
      </c>
      <c r="BL107" s="65">
        <v>182</v>
      </c>
      <c r="BM107" s="64">
        <v>48.214219485962246</v>
      </c>
      <c r="BN107" s="65">
        <v>0</v>
      </c>
      <c r="BO107" s="64">
        <v>0</v>
      </c>
      <c r="BP107" s="65">
        <v>182</v>
      </c>
      <c r="BQ107" s="64">
        <v>48.214219485962246</v>
      </c>
      <c r="BR107" s="65">
        <v>230</v>
      </c>
      <c r="BS107" s="64">
        <v>60.930057592150092</v>
      </c>
      <c r="BT107" s="65">
        <v>83</v>
      </c>
      <c r="BU107" s="64">
        <v>21.987803391949814</v>
      </c>
      <c r="BV107" s="65">
        <v>1</v>
      </c>
      <c r="BW107" s="64">
        <v>0.26491329387891344</v>
      </c>
      <c r="BX107" s="65">
        <v>314</v>
      </c>
      <c r="BY107" s="64">
        <v>83.182774277978808</v>
      </c>
      <c r="BZ107" s="65">
        <v>19</v>
      </c>
      <c r="CA107" s="64">
        <v>10.064678804316157</v>
      </c>
      <c r="CB107" s="65">
        <v>0</v>
      </c>
      <c r="CC107" s="64">
        <v>0</v>
      </c>
      <c r="CD107" s="65">
        <v>19</v>
      </c>
      <c r="CE107" s="64">
        <v>10.064678804316157</v>
      </c>
      <c r="CF107" s="65">
        <v>0</v>
      </c>
      <c r="CG107" s="64">
        <v>0</v>
      </c>
      <c r="CH107" s="65">
        <v>2</v>
      </c>
      <c r="CI107" s="64">
        <v>0.52982658775782687</v>
      </c>
      <c r="CJ107" s="65">
        <v>2</v>
      </c>
      <c r="CK107" s="64">
        <v>0.52982658775782687</v>
      </c>
      <c r="CL107" s="65">
        <v>1</v>
      </c>
      <c r="CM107" s="64">
        <v>0.26491329387891344</v>
      </c>
      <c r="CN107" s="65">
        <v>62</v>
      </c>
      <c r="CO107" s="64">
        <v>16.424624220492632</v>
      </c>
      <c r="CP107" s="65">
        <v>1</v>
      </c>
      <c r="CQ107" s="64">
        <v>0.26491329387891344</v>
      </c>
      <c r="CR107" s="65">
        <v>1031</v>
      </c>
      <c r="CS107" s="64">
        <v>273.12560598915974</v>
      </c>
      <c r="CT107" s="65">
        <v>75</v>
      </c>
      <c r="CU107" s="64">
        <v>19.868497040918509</v>
      </c>
      <c r="CV107" s="65">
        <v>3</v>
      </c>
      <c r="CW107" s="64">
        <v>0.79473988163674025</v>
      </c>
      <c r="CX107" s="65">
        <v>9</v>
      </c>
      <c r="CY107" s="64">
        <v>2.3842196449102206</v>
      </c>
      <c r="CZ107" s="65">
        <v>13</v>
      </c>
      <c r="DA107" s="64">
        <v>3.4438728204258746</v>
      </c>
      <c r="DB107" s="65">
        <v>27</v>
      </c>
      <c r="DC107" s="64">
        <v>7.5418994413407816</v>
      </c>
      <c r="DD107" s="65">
        <v>20</v>
      </c>
      <c r="DE107" s="64">
        <v>5.2982658775782685</v>
      </c>
      <c r="DF107" s="65">
        <v>7</v>
      </c>
      <c r="DG107" s="64">
        <v>5.6200974685475256</v>
      </c>
      <c r="DH107" s="65">
        <v>40</v>
      </c>
      <c r="DI107" s="64">
        <v>21.653575275947748</v>
      </c>
      <c r="DJ107" s="65">
        <v>5</v>
      </c>
      <c r="DK107" s="64">
        <v>2.7066969094934685</v>
      </c>
      <c r="DL107" s="269">
        <v>54</v>
      </c>
      <c r="DM107" s="64">
        <v>153.16976315416252</v>
      </c>
      <c r="DN107" s="65">
        <v>52</v>
      </c>
      <c r="DO107" s="64">
        <v>13.775491281703498</v>
      </c>
      <c r="DP107" s="65">
        <v>454</v>
      </c>
      <c r="DQ107" s="64">
        <v>120.2706354210267</v>
      </c>
      <c r="DR107" s="65">
        <v>97</v>
      </c>
      <c r="DS107" s="64">
        <v>25.6965895062546</v>
      </c>
      <c r="DT107" s="65">
        <v>161</v>
      </c>
      <c r="DU107" s="64">
        <v>42.65104031450506</v>
      </c>
      <c r="DV107" s="65">
        <v>764</v>
      </c>
      <c r="DW107" s="64">
        <v>202.39375652348988</v>
      </c>
      <c r="DX107" s="65">
        <v>318</v>
      </c>
      <c r="DY107" s="64">
        <v>84.242427453494471</v>
      </c>
      <c r="DZ107" s="188"/>
      <c r="EA107" s="304">
        <v>377482</v>
      </c>
      <c r="EB107" s="16">
        <v>3580</v>
      </c>
      <c r="EC107" s="309">
        <v>3651</v>
      </c>
      <c r="ED107" s="310">
        <v>184727</v>
      </c>
      <c r="EE107" s="310">
        <v>124553</v>
      </c>
    </row>
    <row r="108" spans="1:135" ht="15" customHeight="1" x14ac:dyDescent="0.2">
      <c r="A108" s="312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18</v>
      </c>
      <c r="G108" s="73">
        <v>60.040026684456301</v>
      </c>
      <c r="H108" s="69">
        <v>0</v>
      </c>
      <c r="I108" s="73">
        <v>0</v>
      </c>
      <c r="J108" s="69">
        <v>0</v>
      </c>
      <c r="K108" s="73">
        <v>0</v>
      </c>
      <c r="L108" s="69">
        <v>4</v>
      </c>
      <c r="M108" s="73">
        <v>13.3422281521014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0</v>
      </c>
      <c r="AA108" s="73">
        <v>0</v>
      </c>
      <c r="AB108" s="69">
        <v>0</v>
      </c>
      <c r="AC108" s="73">
        <v>0</v>
      </c>
      <c r="AD108" s="69">
        <v>8</v>
      </c>
      <c r="AE108" s="73">
        <v>26.684456304202801</v>
      </c>
      <c r="AF108" s="69">
        <v>0</v>
      </c>
      <c r="AG108" s="73">
        <v>0</v>
      </c>
      <c r="AH108" s="69">
        <v>8</v>
      </c>
      <c r="AI108" s="73">
        <v>26.684456304202801</v>
      </c>
      <c r="AJ108" s="69">
        <v>0</v>
      </c>
      <c r="AK108" s="73">
        <v>0</v>
      </c>
      <c r="AL108" s="69">
        <v>6</v>
      </c>
      <c r="AM108" s="73">
        <v>20.013342228152101</v>
      </c>
      <c r="AN108" s="69">
        <v>0</v>
      </c>
      <c r="AO108" s="73">
        <v>0</v>
      </c>
      <c r="AP108" s="69">
        <v>5</v>
      </c>
      <c r="AQ108" s="73">
        <v>17.985611510791365</v>
      </c>
      <c r="AR108" s="69">
        <v>6</v>
      </c>
      <c r="AS108" s="73">
        <v>21.660649819494584</v>
      </c>
      <c r="AT108" s="69">
        <v>7</v>
      </c>
      <c r="AU108" s="73">
        <v>23.348899266177451</v>
      </c>
      <c r="AV108" s="69">
        <v>1</v>
      </c>
      <c r="AW108" s="73">
        <v>3.3355570380253501</v>
      </c>
      <c r="AX108" s="69">
        <v>3</v>
      </c>
      <c r="AY108" s="73">
        <v>10.006671114076051</v>
      </c>
      <c r="AZ108" s="69">
        <v>1</v>
      </c>
      <c r="BA108" s="73">
        <v>3.3355570380253501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0</v>
      </c>
      <c r="BI108" s="73">
        <v>0</v>
      </c>
      <c r="BJ108" s="69">
        <v>12</v>
      </c>
      <c r="BK108" s="73">
        <v>40.026684456304203</v>
      </c>
      <c r="BL108" s="69">
        <v>17</v>
      </c>
      <c r="BM108" s="73">
        <v>56.704469646430958</v>
      </c>
      <c r="BN108" s="69">
        <v>0</v>
      </c>
      <c r="BO108" s="73">
        <v>0</v>
      </c>
      <c r="BP108" s="69">
        <v>17</v>
      </c>
      <c r="BQ108" s="73">
        <v>56.704469646430958</v>
      </c>
      <c r="BR108" s="69">
        <v>0</v>
      </c>
      <c r="BS108" s="73">
        <v>0</v>
      </c>
      <c r="BT108" s="69">
        <v>0</v>
      </c>
      <c r="BU108" s="73">
        <v>0</v>
      </c>
      <c r="BV108" s="69">
        <v>0</v>
      </c>
      <c r="BW108" s="73">
        <v>0</v>
      </c>
      <c r="BX108" s="69">
        <v>0</v>
      </c>
      <c r="BY108" s="73">
        <v>0</v>
      </c>
      <c r="BZ108" s="69">
        <v>0</v>
      </c>
      <c r="CA108" s="73">
        <v>0</v>
      </c>
      <c r="CB108" s="69">
        <v>0</v>
      </c>
      <c r="CC108" s="73">
        <v>0</v>
      </c>
      <c r="CD108" s="69">
        <v>0</v>
      </c>
      <c r="CE108" s="73">
        <v>0</v>
      </c>
      <c r="CF108" s="69">
        <v>0</v>
      </c>
      <c r="CG108" s="73">
        <v>0</v>
      </c>
      <c r="CH108" s="69">
        <v>0</v>
      </c>
      <c r="CI108" s="73">
        <v>0</v>
      </c>
      <c r="CJ108" s="69">
        <v>1</v>
      </c>
      <c r="CK108" s="73">
        <v>3.3355570380253501</v>
      </c>
      <c r="CL108" s="69">
        <v>0</v>
      </c>
      <c r="CM108" s="73">
        <v>0</v>
      </c>
      <c r="CN108" s="69">
        <v>12</v>
      </c>
      <c r="CO108" s="73">
        <v>40.026684456304203</v>
      </c>
      <c r="CP108" s="69">
        <v>0</v>
      </c>
      <c r="CQ108" s="73">
        <v>0</v>
      </c>
      <c r="CR108" s="69">
        <v>99</v>
      </c>
      <c r="CS108" s="73">
        <v>330.22014676450965</v>
      </c>
      <c r="CT108" s="69">
        <v>6</v>
      </c>
      <c r="CU108" s="73">
        <v>20.013342228152101</v>
      </c>
      <c r="CV108" s="69">
        <v>1</v>
      </c>
      <c r="CW108" s="73">
        <v>3.3355570380253501</v>
      </c>
      <c r="CX108" s="69">
        <v>3</v>
      </c>
      <c r="CY108" s="73">
        <v>10.006671114076051</v>
      </c>
      <c r="CZ108" s="69">
        <v>4</v>
      </c>
      <c r="DA108" s="73">
        <v>13.3422281521014</v>
      </c>
      <c r="DB108" s="69">
        <v>4</v>
      </c>
      <c r="DC108" s="73">
        <v>14.440433212996391</v>
      </c>
      <c r="DD108" s="69">
        <v>2</v>
      </c>
      <c r="DE108" s="73">
        <v>6.6711140760507002</v>
      </c>
      <c r="DF108" s="69">
        <v>0</v>
      </c>
      <c r="DG108" s="73">
        <v>0</v>
      </c>
      <c r="DH108" s="69">
        <v>4</v>
      </c>
      <c r="DI108" s="73">
        <v>27.048958615093319</v>
      </c>
      <c r="DJ108" s="69">
        <v>1</v>
      </c>
      <c r="DK108" s="73">
        <v>6.7622396537733298</v>
      </c>
      <c r="DL108" s="122">
        <v>4</v>
      </c>
      <c r="DM108" s="73">
        <v>143.11270125223612</v>
      </c>
      <c r="DN108" s="69">
        <v>2</v>
      </c>
      <c r="DO108" s="73">
        <v>6.6711140760507002</v>
      </c>
      <c r="DP108" s="69">
        <v>36</v>
      </c>
      <c r="DQ108" s="73">
        <v>120.0800533689126</v>
      </c>
      <c r="DR108" s="69">
        <v>0</v>
      </c>
      <c r="DS108" s="73">
        <v>0</v>
      </c>
      <c r="DT108" s="69">
        <v>13</v>
      </c>
      <c r="DU108" s="73">
        <v>43.362241494329552</v>
      </c>
      <c r="DV108" s="69">
        <v>51</v>
      </c>
      <c r="DW108" s="73">
        <v>170.11340893929287</v>
      </c>
      <c r="DX108" s="69">
        <v>29</v>
      </c>
      <c r="DY108" s="73">
        <v>96.731154102735161</v>
      </c>
      <c r="DZ108" s="156"/>
      <c r="EA108" s="313">
        <v>29980</v>
      </c>
      <c r="EB108" s="45">
        <v>277</v>
      </c>
      <c r="EC108" s="45">
        <v>278</v>
      </c>
      <c r="ED108" s="314">
        <v>14788</v>
      </c>
      <c r="EE108" s="314">
        <v>9837</v>
      </c>
    </row>
    <row r="109" spans="1:135" ht="15" customHeight="1" x14ac:dyDescent="0.2">
      <c r="A109" s="312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107</v>
      </c>
      <c r="G109" s="73">
        <v>229.51030651423179</v>
      </c>
      <c r="H109" s="69">
        <v>0</v>
      </c>
      <c r="I109" s="73">
        <v>0</v>
      </c>
      <c r="J109" s="69">
        <v>0</v>
      </c>
      <c r="K109" s="73">
        <v>0</v>
      </c>
      <c r="L109" s="69">
        <v>5</v>
      </c>
      <c r="M109" s="73">
        <v>10.724780678235131</v>
      </c>
      <c r="N109" s="69">
        <v>2</v>
      </c>
      <c r="O109" s="73">
        <v>4.2899122712940523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0</v>
      </c>
      <c r="AC109" s="73">
        <v>0</v>
      </c>
      <c r="AD109" s="69">
        <v>6</v>
      </c>
      <c r="AE109" s="73">
        <v>12.869736813882156</v>
      </c>
      <c r="AF109" s="69">
        <v>0</v>
      </c>
      <c r="AG109" s="73">
        <v>0</v>
      </c>
      <c r="AH109" s="69">
        <v>6</v>
      </c>
      <c r="AI109" s="73">
        <v>12.869736813882156</v>
      </c>
      <c r="AJ109" s="69">
        <v>0</v>
      </c>
      <c r="AK109" s="73">
        <v>0</v>
      </c>
      <c r="AL109" s="69">
        <v>9</v>
      </c>
      <c r="AM109" s="73">
        <v>19.304605220823234</v>
      </c>
      <c r="AN109" s="69">
        <v>1</v>
      </c>
      <c r="AO109" s="73">
        <v>1.996007984031936</v>
      </c>
      <c r="AP109" s="69">
        <v>2</v>
      </c>
      <c r="AQ109" s="73">
        <v>3.9138943248532287</v>
      </c>
      <c r="AR109" s="69">
        <v>7</v>
      </c>
      <c r="AS109" s="73">
        <v>13.972055888223553</v>
      </c>
      <c r="AT109" s="69">
        <v>15</v>
      </c>
      <c r="AU109" s="73">
        <v>32.17434203470539</v>
      </c>
      <c r="AV109" s="69">
        <v>24</v>
      </c>
      <c r="AW109" s="73">
        <v>51.478947255528624</v>
      </c>
      <c r="AX109" s="69">
        <v>2</v>
      </c>
      <c r="AY109" s="73">
        <v>4.2899122712940523</v>
      </c>
      <c r="AZ109" s="69">
        <v>3</v>
      </c>
      <c r="BA109" s="73">
        <v>6.434868406941078</v>
      </c>
      <c r="BB109" s="69">
        <v>0</v>
      </c>
      <c r="BC109" s="73">
        <v>0</v>
      </c>
      <c r="BD109" s="69">
        <v>1</v>
      </c>
      <c r="BE109" s="73">
        <v>2.1449561356470261</v>
      </c>
      <c r="BF109" s="69">
        <v>0</v>
      </c>
      <c r="BG109" s="73">
        <v>0</v>
      </c>
      <c r="BH109" s="69">
        <v>0</v>
      </c>
      <c r="BI109" s="73">
        <v>0</v>
      </c>
      <c r="BJ109" s="69">
        <v>45</v>
      </c>
      <c r="BK109" s="73">
        <v>96.52302610411617</v>
      </c>
      <c r="BL109" s="69">
        <v>6</v>
      </c>
      <c r="BM109" s="73">
        <v>12.869736813882156</v>
      </c>
      <c r="BN109" s="69">
        <v>0</v>
      </c>
      <c r="BO109" s="73">
        <v>0</v>
      </c>
      <c r="BP109" s="69">
        <v>6</v>
      </c>
      <c r="BQ109" s="73">
        <v>12.869736813882156</v>
      </c>
      <c r="BR109" s="69">
        <v>0</v>
      </c>
      <c r="BS109" s="73">
        <v>0</v>
      </c>
      <c r="BT109" s="69">
        <v>0</v>
      </c>
      <c r="BU109" s="73">
        <v>0</v>
      </c>
      <c r="BV109" s="69">
        <v>0</v>
      </c>
      <c r="BW109" s="73">
        <v>0</v>
      </c>
      <c r="BX109" s="69">
        <v>0</v>
      </c>
      <c r="BY109" s="73">
        <v>0</v>
      </c>
      <c r="BZ109" s="69">
        <v>0</v>
      </c>
      <c r="CA109" s="73">
        <v>0</v>
      </c>
      <c r="CB109" s="69">
        <v>0</v>
      </c>
      <c r="CC109" s="73">
        <v>0</v>
      </c>
      <c r="CD109" s="69">
        <v>0</v>
      </c>
      <c r="CE109" s="73">
        <v>0</v>
      </c>
      <c r="CF109" s="69">
        <v>0</v>
      </c>
      <c r="CG109" s="73">
        <v>0</v>
      </c>
      <c r="CH109" s="69">
        <v>0</v>
      </c>
      <c r="CI109" s="73">
        <v>0</v>
      </c>
      <c r="CJ109" s="69">
        <v>0</v>
      </c>
      <c r="CK109" s="73">
        <v>0</v>
      </c>
      <c r="CL109" s="69">
        <v>0</v>
      </c>
      <c r="CM109" s="73">
        <v>0</v>
      </c>
      <c r="CN109" s="69">
        <v>4</v>
      </c>
      <c r="CO109" s="73">
        <v>8.5798245425881046</v>
      </c>
      <c r="CP109" s="69">
        <v>0</v>
      </c>
      <c r="CQ109" s="73">
        <v>0</v>
      </c>
      <c r="CR109" s="69">
        <v>121</v>
      </c>
      <c r="CS109" s="73">
        <v>259.53969241329014</v>
      </c>
      <c r="CT109" s="69">
        <v>12</v>
      </c>
      <c r="CU109" s="73">
        <v>25.739473627764312</v>
      </c>
      <c r="CV109" s="69">
        <v>0</v>
      </c>
      <c r="CW109" s="73">
        <v>0</v>
      </c>
      <c r="CX109" s="69">
        <v>1</v>
      </c>
      <c r="CY109" s="73">
        <v>2.1449561356470261</v>
      </c>
      <c r="CZ109" s="69">
        <v>1</v>
      </c>
      <c r="DA109" s="73">
        <v>2.1449561356470261</v>
      </c>
      <c r="DB109" s="69">
        <v>2</v>
      </c>
      <c r="DC109" s="73">
        <v>3.992015968063872</v>
      </c>
      <c r="DD109" s="69">
        <v>5</v>
      </c>
      <c r="DE109" s="73">
        <v>10.724780678235131</v>
      </c>
      <c r="DF109" s="69">
        <v>1</v>
      </c>
      <c r="DG109" s="73">
        <v>6.5286936084089566</v>
      </c>
      <c r="DH109" s="69">
        <v>3</v>
      </c>
      <c r="DI109" s="73">
        <v>13.107877834578582</v>
      </c>
      <c r="DJ109" s="69">
        <v>0</v>
      </c>
      <c r="DK109" s="73">
        <v>0</v>
      </c>
      <c r="DL109" s="122">
        <v>4</v>
      </c>
      <c r="DM109" s="73">
        <v>91.386794608179116</v>
      </c>
      <c r="DN109" s="69">
        <v>3</v>
      </c>
      <c r="DO109" s="73">
        <v>6.434868406941078</v>
      </c>
      <c r="DP109" s="69">
        <v>11</v>
      </c>
      <c r="DQ109" s="73">
        <v>23.594517492117287</v>
      </c>
      <c r="DR109" s="69">
        <v>2</v>
      </c>
      <c r="DS109" s="73">
        <v>4.2899122712940523</v>
      </c>
      <c r="DT109" s="69">
        <v>14</v>
      </c>
      <c r="DU109" s="73">
        <v>30.029385899058365</v>
      </c>
      <c r="DV109" s="69">
        <v>30</v>
      </c>
      <c r="DW109" s="73">
        <v>64.34868406941078</v>
      </c>
      <c r="DX109" s="69">
        <v>41</v>
      </c>
      <c r="DY109" s="73">
        <v>87.94320156152807</v>
      </c>
      <c r="DZ109" s="156"/>
      <c r="EA109" s="313">
        <v>46621</v>
      </c>
      <c r="EB109" s="45">
        <v>501</v>
      </c>
      <c r="EC109" s="45">
        <v>511</v>
      </c>
      <c r="ED109" s="314">
        <v>22887</v>
      </c>
      <c r="EE109" s="314">
        <v>15317</v>
      </c>
    </row>
    <row r="110" spans="1:135" ht="15" customHeight="1" x14ac:dyDescent="0.2">
      <c r="A110" s="312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6</v>
      </c>
      <c r="G110" s="73">
        <v>65.104166666666657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1</v>
      </c>
      <c r="AE110" s="73">
        <v>10.850694444444445</v>
      </c>
      <c r="AF110" s="69">
        <v>1</v>
      </c>
      <c r="AG110" s="73">
        <v>10.850694444444445</v>
      </c>
      <c r="AH110" s="69">
        <v>2</v>
      </c>
      <c r="AI110" s="73">
        <v>21.701388888888889</v>
      </c>
      <c r="AJ110" s="69">
        <v>0</v>
      </c>
      <c r="AK110" s="73">
        <v>0</v>
      </c>
      <c r="AL110" s="69">
        <v>1</v>
      </c>
      <c r="AM110" s="73">
        <v>10.850694444444445</v>
      </c>
      <c r="AN110" s="69">
        <v>0</v>
      </c>
      <c r="AO110" s="73">
        <v>0</v>
      </c>
      <c r="AP110" s="69">
        <v>0</v>
      </c>
      <c r="AQ110" s="73">
        <v>0</v>
      </c>
      <c r="AR110" s="69">
        <v>2</v>
      </c>
      <c r="AS110" s="73">
        <v>28.985507246376812</v>
      </c>
      <c r="AT110" s="69">
        <v>0</v>
      </c>
      <c r="AU110" s="73">
        <v>0</v>
      </c>
      <c r="AV110" s="69">
        <v>1</v>
      </c>
      <c r="AW110" s="73">
        <v>10.850694444444445</v>
      </c>
      <c r="AX110" s="69">
        <v>1</v>
      </c>
      <c r="AY110" s="73">
        <v>10.850694444444445</v>
      </c>
      <c r="AZ110" s="69">
        <v>1</v>
      </c>
      <c r="BA110" s="73">
        <v>10.850694444444445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3</v>
      </c>
      <c r="BK110" s="73">
        <v>32.552083333333329</v>
      </c>
      <c r="BL110" s="69">
        <v>0</v>
      </c>
      <c r="BM110" s="73">
        <v>0</v>
      </c>
      <c r="BN110" s="69">
        <v>0</v>
      </c>
      <c r="BO110" s="73">
        <v>0</v>
      </c>
      <c r="BP110" s="69">
        <v>0</v>
      </c>
      <c r="BQ110" s="73">
        <v>0</v>
      </c>
      <c r="BR110" s="69">
        <v>0</v>
      </c>
      <c r="BS110" s="73">
        <v>0</v>
      </c>
      <c r="BT110" s="69">
        <v>0</v>
      </c>
      <c r="BU110" s="73">
        <v>0</v>
      </c>
      <c r="BV110" s="69">
        <v>0</v>
      </c>
      <c r="BW110" s="73">
        <v>0</v>
      </c>
      <c r="BX110" s="69">
        <v>0</v>
      </c>
      <c r="BY110" s="73">
        <v>0</v>
      </c>
      <c r="BZ110" s="69">
        <v>0</v>
      </c>
      <c r="CA110" s="73">
        <v>0</v>
      </c>
      <c r="CB110" s="69">
        <v>0</v>
      </c>
      <c r="CC110" s="73">
        <v>0</v>
      </c>
      <c r="CD110" s="69">
        <v>0</v>
      </c>
      <c r="CE110" s="73">
        <v>0</v>
      </c>
      <c r="CF110" s="69">
        <v>0</v>
      </c>
      <c r="CG110" s="73">
        <v>0</v>
      </c>
      <c r="CH110" s="69">
        <v>0</v>
      </c>
      <c r="CI110" s="73">
        <v>0</v>
      </c>
      <c r="CJ110" s="69">
        <v>0</v>
      </c>
      <c r="CK110" s="73">
        <v>0</v>
      </c>
      <c r="CL110" s="69">
        <v>0</v>
      </c>
      <c r="CM110" s="73">
        <v>0</v>
      </c>
      <c r="CN110" s="69">
        <v>0</v>
      </c>
      <c r="CO110" s="73">
        <v>0</v>
      </c>
      <c r="CP110" s="69">
        <v>0</v>
      </c>
      <c r="CQ110" s="73">
        <v>0</v>
      </c>
      <c r="CR110" s="69">
        <v>18</v>
      </c>
      <c r="CS110" s="73">
        <v>195.3125</v>
      </c>
      <c r="CT110" s="69">
        <v>1</v>
      </c>
      <c r="CU110" s="73">
        <v>10.850694444444445</v>
      </c>
      <c r="CV110" s="69">
        <v>0</v>
      </c>
      <c r="CW110" s="73">
        <v>0</v>
      </c>
      <c r="CX110" s="69">
        <v>0</v>
      </c>
      <c r="CY110" s="73">
        <v>0</v>
      </c>
      <c r="CZ110" s="69">
        <v>0</v>
      </c>
      <c r="DA110" s="73">
        <v>0</v>
      </c>
      <c r="DB110" s="69">
        <v>0</v>
      </c>
      <c r="DC110" s="73">
        <v>0</v>
      </c>
      <c r="DD110" s="69">
        <v>0</v>
      </c>
      <c r="DE110" s="73">
        <v>0</v>
      </c>
      <c r="DF110" s="69">
        <v>0</v>
      </c>
      <c r="DG110" s="73">
        <v>0</v>
      </c>
      <c r="DH110" s="69">
        <v>0</v>
      </c>
      <c r="DI110" s="73">
        <v>0</v>
      </c>
      <c r="DJ110" s="69">
        <v>0</v>
      </c>
      <c r="DK110" s="73">
        <v>0</v>
      </c>
      <c r="DL110" s="122">
        <v>0</v>
      </c>
      <c r="DM110" s="73">
        <v>0</v>
      </c>
      <c r="DN110" s="69">
        <v>0</v>
      </c>
      <c r="DO110" s="73">
        <v>0</v>
      </c>
      <c r="DP110" s="69">
        <v>4</v>
      </c>
      <c r="DQ110" s="73">
        <v>43.402777777777779</v>
      </c>
      <c r="DR110" s="69">
        <v>2</v>
      </c>
      <c r="DS110" s="73">
        <v>21.701388888888889</v>
      </c>
      <c r="DT110" s="69">
        <v>2</v>
      </c>
      <c r="DU110" s="73">
        <v>21.701388888888889</v>
      </c>
      <c r="DV110" s="69">
        <v>8</v>
      </c>
      <c r="DW110" s="73">
        <v>86.805555555555557</v>
      </c>
      <c r="DX110" s="69">
        <v>3</v>
      </c>
      <c r="DY110" s="73">
        <v>32.552083333333329</v>
      </c>
      <c r="DZ110" s="156"/>
      <c r="EA110" s="313">
        <v>9216</v>
      </c>
      <c r="EB110" s="45">
        <v>69</v>
      </c>
      <c r="EC110" s="45">
        <v>69</v>
      </c>
      <c r="ED110" s="314">
        <v>4558</v>
      </c>
      <c r="EE110" s="314">
        <v>2558</v>
      </c>
    </row>
    <row r="111" spans="1:135" ht="15" customHeight="1" x14ac:dyDescent="0.2">
      <c r="A111" s="312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69">
        <v>0</v>
      </c>
      <c r="I111" s="73">
        <v>0</v>
      </c>
      <c r="J111" s="69">
        <v>0</v>
      </c>
      <c r="K111" s="73">
        <v>0</v>
      </c>
      <c r="L111" s="69">
        <v>0</v>
      </c>
      <c r="M111" s="73">
        <v>0</v>
      </c>
      <c r="N111" s="69">
        <v>1</v>
      </c>
      <c r="O111" s="73">
        <v>11.014428901861439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1</v>
      </c>
      <c r="AE111" s="73">
        <v>11.014428901861439</v>
      </c>
      <c r="AF111" s="69">
        <v>0</v>
      </c>
      <c r="AG111" s="73">
        <v>0</v>
      </c>
      <c r="AH111" s="69">
        <v>1</v>
      </c>
      <c r="AI111" s="73">
        <v>11.014428901861439</v>
      </c>
      <c r="AJ111" s="69">
        <v>0</v>
      </c>
      <c r="AK111" s="73">
        <v>0</v>
      </c>
      <c r="AL111" s="69">
        <v>3</v>
      </c>
      <c r="AM111" s="73">
        <v>33.043286705584315</v>
      </c>
      <c r="AN111" s="69">
        <v>0</v>
      </c>
      <c r="AO111" s="73">
        <v>0</v>
      </c>
      <c r="AP111" s="69">
        <v>0</v>
      </c>
      <c r="AQ111" s="73">
        <v>0</v>
      </c>
      <c r="AR111" s="69">
        <v>1</v>
      </c>
      <c r="AS111" s="73">
        <v>13.157894736842104</v>
      </c>
      <c r="AT111" s="69">
        <v>4</v>
      </c>
      <c r="AU111" s="73">
        <v>44.057715607445758</v>
      </c>
      <c r="AV111" s="69">
        <v>6</v>
      </c>
      <c r="AW111" s="73">
        <v>66.086573411168629</v>
      </c>
      <c r="AX111" s="69">
        <v>0</v>
      </c>
      <c r="AY111" s="73">
        <v>0</v>
      </c>
      <c r="AZ111" s="69">
        <v>1</v>
      </c>
      <c r="BA111" s="73">
        <v>11.014428901861439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0</v>
      </c>
      <c r="BI111" s="73">
        <v>0</v>
      </c>
      <c r="BJ111" s="69">
        <v>11</v>
      </c>
      <c r="BK111" s="73">
        <v>121.15871792047584</v>
      </c>
      <c r="BL111" s="69">
        <v>11</v>
      </c>
      <c r="BM111" s="73">
        <v>121.15871792047584</v>
      </c>
      <c r="BN111" s="69">
        <v>0</v>
      </c>
      <c r="BO111" s="73">
        <v>0</v>
      </c>
      <c r="BP111" s="69">
        <v>11</v>
      </c>
      <c r="BQ111" s="73">
        <v>121.15871792047584</v>
      </c>
      <c r="BR111" s="69">
        <v>0</v>
      </c>
      <c r="BS111" s="73">
        <v>0</v>
      </c>
      <c r="BT111" s="69">
        <v>0</v>
      </c>
      <c r="BU111" s="73">
        <v>0</v>
      </c>
      <c r="BV111" s="69">
        <v>0</v>
      </c>
      <c r="BW111" s="73">
        <v>0</v>
      </c>
      <c r="BX111" s="69">
        <v>0</v>
      </c>
      <c r="BY111" s="73">
        <v>0</v>
      </c>
      <c r="BZ111" s="69">
        <v>2</v>
      </c>
      <c r="CA111" s="73">
        <v>38.270187523918871</v>
      </c>
      <c r="CB111" s="69">
        <v>0</v>
      </c>
      <c r="CC111" s="73">
        <v>0</v>
      </c>
      <c r="CD111" s="69">
        <v>2</v>
      </c>
      <c r="CE111" s="73">
        <v>38.270187523918871</v>
      </c>
      <c r="CF111" s="69">
        <v>0</v>
      </c>
      <c r="CG111" s="73">
        <v>0</v>
      </c>
      <c r="CH111" s="69">
        <v>0</v>
      </c>
      <c r="CI111" s="73">
        <v>0</v>
      </c>
      <c r="CJ111" s="69">
        <v>0</v>
      </c>
      <c r="CK111" s="73">
        <v>0</v>
      </c>
      <c r="CL111" s="69">
        <v>0</v>
      </c>
      <c r="CM111" s="73">
        <v>0</v>
      </c>
      <c r="CN111" s="69">
        <v>0</v>
      </c>
      <c r="CO111" s="73">
        <v>0</v>
      </c>
      <c r="CP111" s="69">
        <v>0</v>
      </c>
      <c r="CQ111" s="73">
        <v>0</v>
      </c>
      <c r="CR111" s="69">
        <v>22</v>
      </c>
      <c r="CS111" s="73">
        <v>242.31743584095167</v>
      </c>
      <c r="CT111" s="69">
        <v>5</v>
      </c>
      <c r="CU111" s="73">
        <v>55.072144509307186</v>
      </c>
      <c r="CV111" s="69">
        <v>0</v>
      </c>
      <c r="CW111" s="73">
        <v>0</v>
      </c>
      <c r="CX111" s="69">
        <v>0</v>
      </c>
      <c r="CY111" s="73">
        <v>0</v>
      </c>
      <c r="CZ111" s="69">
        <v>0</v>
      </c>
      <c r="DA111" s="73">
        <v>0</v>
      </c>
      <c r="DB111" s="69">
        <v>2</v>
      </c>
      <c r="DC111" s="73">
        <v>26.315789473684209</v>
      </c>
      <c r="DD111" s="69">
        <v>1</v>
      </c>
      <c r="DE111" s="73">
        <v>11.014428901861439</v>
      </c>
      <c r="DF111" s="69">
        <v>0</v>
      </c>
      <c r="DG111" s="73">
        <v>0</v>
      </c>
      <c r="DH111" s="69">
        <v>0</v>
      </c>
      <c r="DI111" s="73">
        <v>0</v>
      </c>
      <c r="DJ111" s="69">
        <v>0</v>
      </c>
      <c r="DK111" s="73">
        <v>0</v>
      </c>
      <c r="DL111" s="122">
        <v>0</v>
      </c>
      <c r="DM111" s="73">
        <v>0</v>
      </c>
      <c r="DN111" s="69">
        <v>0</v>
      </c>
      <c r="DO111" s="73">
        <v>0</v>
      </c>
      <c r="DP111" s="69">
        <v>19</v>
      </c>
      <c r="DQ111" s="73">
        <v>209.27414913536734</v>
      </c>
      <c r="DR111" s="69">
        <v>3</v>
      </c>
      <c r="DS111" s="73">
        <v>33.043286705584315</v>
      </c>
      <c r="DT111" s="69">
        <v>5</v>
      </c>
      <c r="DU111" s="73">
        <v>55.072144509307186</v>
      </c>
      <c r="DV111" s="69">
        <v>27</v>
      </c>
      <c r="DW111" s="73">
        <v>297.38958035025883</v>
      </c>
      <c r="DX111" s="69">
        <v>9</v>
      </c>
      <c r="DY111" s="73">
        <v>99.129860116752937</v>
      </c>
      <c r="DZ111" s="156"/>
      <c r="EA111" s="313">
        <v>9079</v>
      </c>
      <c r="EB111" s="45">
        <v>76</v>
      </c>
      <c r="EC111" s="45">
        <v>76</v>
      </c>
      <c r="ED111" s="314">
        <v>4234</v>
      </c>
      <c r="EE111" s="314">
        <v>3229</v>
      </c>
    </row>
    <row r="112" spans="1:135" ht="15" customHeight="1" x14ac:dyDescent="0.2">
      <c r="A112" s="312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12</v>
      </c>
      <c r="G112" s="73">
        <v>67.938628772009295</v>
      </c>
      <c r="H112" s="69">
        <v>0</v>
      </c>
      <c r="I112" s="73">
        <v>0</v>
      </c>
      <c r="J112" s="69">
        <v>0</v>
      </c>
      <c r="K112" s="73">
        <v>0</v>
      </c>
      <c r="L112" s="69">
        <v>3</v>
      </c>
      <c r="M112" s="73">
        <v>16.984657193002324</v>
      </c>
      <c r="N112" s="69">
        <v>1</v>
      </c>
      <c r="O112" s="73">
        <v>5.6615523976674407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2</v>
      </c>
      <c r="AE112" s="73">
        <v>11.323104795334881</v>
      </c>
      <c r="AF112" s="69">
        <v>1</v>
      </c>
      <c r="AG112" s="73">
        <v>5.6615523976674407</v>
      </c>
      <c r="AH112" s="69">
        <v>3</v>
      </c>
      <c r="AI112" s="73">
        <v>16.984657193002324</v>
      </c>
      <c r="AJ112" s="69">
        <v>0</v>
      </c>
      <c r="AK112" s="73">
        <v>0</v>
      </c>
      <c r="AL112" s="69">
        <v>1</v>
      </c>
      <c r="AM112" s="73">
        <v>5.6615523976674407</v>
      </c>
      <c r="AN112" s="69">
        <v>0</v>
      </c>
      <c r="AO112" s="73">
        <v>0</v>
      </c>
      <c r="AP112" s="69">
        <v>0</v>
      </c>
      <c r="AQ112" s="73">
        <v>0</v>
      </c>
      <c r="AR112" s="69">
        <v>2</v>
      </c>
      <c r="AS112" s="73">
        <v>9.0909090909090899</v>
      </c>
      <c r="AT112" s="69">
        <v>8</v>
      </c>
      <c r="AU112" s="73">
        <v>45.292419181339525</v>
      </c>
      <c r="AV112" s="69">
        <v>24</v>
      </c>
      <c r="AW112" s="73">
        <v>135.87725754401859</v>
      </c>
      <c r="AX112" s="69">
        <v>3</v>
      </c>
      <c r="AY112" s="73">
        <v>16.984657193002324</v>
      </c>
      <c r="AZ112" s="69">
        <v>6</v>
      </c>
      <c r="BA112" s="73">
        <v>33.969314386004648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0</v>
      </c>
      <c r="BI112" s="73">
        <v>0</v>
      </c>
      <c r="BJ112" s="69">
        <v>41</v>
      </c>
      <c r="BK112" s="73">
        <v>232.12364830436505</v>
      </c>
      <c r="BL112" s="69">
        <v>12</v>
      </c>
      <c r="BM112" s="73">
        <v>67.938628772009295</v>
      </c>
      <c r="BN112" s="69">
        <v>0</v>
      </c>
      <c r="BO112" s="73">
        <v>0</v>
      </c>
      <c r="BP112" s="69">
        <v>12</v>
      </c>
      <c r="BQ112" s="73">
        <v>67.938628772009295</v>
      </c>
      <c r="BR112" s="69">
        <v>0</v>
      </c>
      <c r="BS112" s="73">
        <v>0</v>
      </c>
      <c r="BT112" s="69">
        <v>0</v>
      </c>
      <c r="BU112" s="73">
        <v>0</v>
      </c>
      <c r="BV112" s="69">
        <v>0</v>
      </c>
      <c r="BW112" s="73">
        <v>0</v>
      </c>
      <c r="BX112" s="69">
        <v>0</v>
      </c>
      <c r="BY112" s="73">
        <v>0</v>
      </c>
      <c r="BZ112" s="69">
        <v>2</v>
      </c>
      <c r="CA112" s="73">
        <v>17.024174327545111</v>
      </c>
      <c r="CB112" s="69">
        <v>0</v>
      </c>
      <c r="CC112" s="73">
        <v>0</v>
      </c>
      <c r="CD112" s="69">
        <v>2</v>
      </c>
      <c r="CE112" s="73">
        <v>17.024174327545111</v>
      </c>
      <c r="CF112" s="69">
        <v>0</v>
      </c>
      <c r="CG112" s="73">
        <v>0</v>
      </c>
      <c r="CH112" s="69">
        <v>0</v>
      </c>
      <c r="CI112" s="73">
        <v>0</v>
      </c>
      <c r="CJ112" s="69">
        <v>0</v>
      </c>
      <c r="CK112" s="73">
        <v>0</v>
      </c>
      <c r="CL112" s="69">
        <v>0</v>
      </c>
      <c r="CM112" s="73">
        <v>0</v>
      </c>
      <c r="CN112" s="69">
        <v>1</v>
      </c>
      <c r="CO112" s="73">
        <v>5.6615523976674407</v>
      </c>
      <c r="CP112" s="69">
        <v>0</v>
      </c>
      <c r="CQ112" s="73">
        <v>0</v>
      </c>
      <c r="CR112" s="69">
        <v>41</v>
      </c>
      <c r="CS112" s="73">
        <v>232.12364830436505</v>
      </c>
      <c r="CT112" s="69">
        <v>8</v>
      </c>
      <c r="CU112" s="73">
        <v>45.292419181339525</v>
      </c>
      <c r="CV112" s="69">
        <v>0</v>
      </c>
      <c r="CW112" s="73">
        <v>0</v>
      </c>
      <c r="CX112" s="69">
        <v>0</v>
      </c>
      <c r="CY112" s="73">
        <v>0</v>
      </c>
      <c r="CZ112" s="69">
        <v>1</v>
      </c>
      <c r="DA112" s="73">
        <v>5.6615523976674407</v>
      </c>
      <c r="DB112" s="69">
        <v>2</v>
      </c>
      <c r="DC112" s="73">
        <v>9.0909090909090899</v>
      </c>
      <c r="DD112" s="69">
        <v>0</v>
      </c>
      <c r="DE112" s="73">
        <v>0</v>
      </c>
      <c r="DF112" s="69">
        <v>0</v>
      </c>
      <c r="DG112" s="73">
        <v>0</v>
      </c>
      <c r="DH112" s="69">
        <v>0</v>
      </c>
      <c r="DI112" s="73">
        <v>0</v>
      </c>
      <c r="DJ112" s="69">
        <v>0</v>
      </c>
      <c r="DK112" s="73">
        <v>0</v>
      </c>
      <c r="DL112" s="122">
        <v>1</v>
      </c>
      <c r="DM112" s="73">
        <v>54.914881933003848</v>
      </c>
      <c r="DN112" s="69">
        <v>8</v>
      </c>
      <c r="DO112" s="73">
        <v>45.292419181339525</v>
      </c>
      <c r="DP112" s="69">
        <v>32</v>
      </c>
      <c r="DQ112" s="73">
        <v>181.1696767253581</v>
      </c>
      <c r="DR112" s="69">
        <v>4</v>
      </c>
      <c r="DS112" s="73">
        <v>22.646209590669763</v>
      </c>
      <c r="DT112" s="69">
        <v>8</v>
      </c>
      <c r="DU112" s="73">
        <v>45.292419181339525</v>
      </c>
      <c r="DV112" s="69">
        <v>52</v>
      </c>
      <c r="DW112" s="73">
        <v>294.40072467870687</v>
      </c>
      <c r="DX112" s="69">
        <v>31</v>
      </c>
      <c r="DY112" s="73">
        <v>175.50812432769067</v>
      </c>
      <c r="DZ112" s="156"/>
      <c r="EA112" s="313">
        <v>17663</v>
      </c>
      <c r="EB112" s="45">
        <v>220</v>
      </c>
      <c r="EC112" s="45">
        <v>220</v>
      </c>
      <c r="ED112" s="314">
        <v>8641</v>
      </c>
      <c r="EE112" s="314">
        <v>6295</v>
      </c>
    </row>
    <row r="113" spans="1:135" ht="15" customHeight="1" x14ac:dyDescent="0.2">
      <c r="A113" s="312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21</v>
      </c>
      <c r="G113" s="73">
        <v>78.276427612941703</v>
      </c>
      <c r="H113" s="69">
        <v>0</v>
      </c>
      <c r="I113" s="73">
        <v>0</v>
      </c>
      <c r="J113" s="69">
        <v>0</v>
      </c>
      <c r="K113" s="73">
        <v>0</v>
      </c>
      <c r="L113" s="69">
        <v>0</v>
      </c>
      <c r="M113" s="73">
        <v>0</v>
      </c>
      <c r="N113" s="69">
        <v>1</v>
      </c>
      <c r="O113" s="73">
        <v>3.7274489339496051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1</v>
      </c>
      <c r="Y113" s="73">
        <v>3.7274489339496051</v>
      </c>
      <c r="Z113" s="69">
        <v>0</v>
      </c>
      <c r="AA113" s="73">
        <v>0</v>
      </c>
      <c r="AB113" s="69">
        <v>1</v>
      </c>
      <c r="AC113" s="73">
        <v>3.7274489339496051</v>
      </c>
      <c r="AD113" s="69">
        <v>8</v>
      </c>
      <c r="AE113" s="73">
        <v>29.819591471596841</v>
      </c>
      <c r="AF113" s="69">
        <v>5</v>
      </c>
      <c r="AG113" s="73">
        <v>18.637244669748025</v>
      </c>
      <c r="AH113" s="69">
        <v>13</v>
      </c>
      <c r="AI113" s="73">
        <v>48.456836141344866</v>
      </c>
      <c r="AJ113" s="69">
        <v>0</v>
      </c>
      <c r="AK113" s="73">
        <v>0</v>
      </c>
      <c r="AL113" s="69">
        <v>10</v>
      </c>
      <c r="AM113" s="73">
        <v>37.27448933949605</v>
      </c>
      <c r="AN113" s="69">
        <v>0</v>
      </c>
      <c r="AO113" s="73">
        <v>0</v>
      </c>
      <c r="AP113" s="69">
        <v>4</v>
      </c>
      <c r="AQ113" s="73">
        <v>12.539184952978056</v>
      </c>
      <c r="AR113" s="69">
        <v>2</v>
      </c>
      <c r="AS113" s="73">
        <v>6.3897763578274756</v>
      </c>
      <c r="AT113" s="69">
        <v>3</v>
      </c>
      <c r="AU113" s="73">
        <v>11.182346801848814</v>
      </c>
      <c r="AV113" s="69">
        <v>7</v>
      </c>
      <c r="AW113" s="73">
        <v>26.092142537647234</v>
      </c>
      <c r="AX113" s="69">
        <v>23</v>
      </c>
      <c r="AY113" s="73">
        <v>85.731325480840908</v>
      </c>
      <c r="AZ113" s="69">
        <v>3</v>
      </c>
      <c r="BA113" s="73">
        <v>11.182346801848814</v>
      </c>
      <c r="BB113" s="69">
        <v>0</v>
      </c>
      <c r="BC113" s="73">
        <v>0</v>
      </c>
      <c r="BD113" s="69">
        <v>1</v>
      </c>
      <c r="BE113" s="73">
        <v>3.7274489339496051</v>
      </c>
      <c r="BF113" s="69">
        <v>0</v>
      </c>
      <c r="BG113" s="73">
        <v>0</v>
      </c>
      <c r="BH113" s="69">
        <v>0</v>
      </c>
      <c r="BI113" s="73">
        <v>0</v>
      </c>
      <c r="BJ113" s="69">
        <v>37</v>
      </c>
      <c r="BK113" s="73">
        <v>137.91561055613539</v>
      </c>
      <c r="BL113" s="69">
        <v>18</v>
      </c>
      <c r="BM113" s="73">
        <v>67.09408081109288</v>
      </c>
      <c r="BN113" s="69">
        <v>0</v>
      </c>
      <c r="BO113" s="73">
        <v>0</v>
      </c>
      <c r="BP113" s="69">
        <v>18</v>
      </c>
      <c r="BQ113" s="73">
        <v>67.09408081109288</v>
      </c>
      <c r="BR113" s="69">
        <v>0</v>
      </c>
      <c r="BS113" s="73">
        <v>0</v>
      </c>
      <c r="BT113" s="69">
        <v>0</v>
      </c>
      <c r="BU113" s="73">
        <v>0</v>
      </c>
      <c r="BV113" s="69">
        <v>0</v>
      </c>
      <c r="BW113" s="73">
        <v>0</v>
      </c>
      <c r="BX113" s="69">
        <v>0</v>
      </c>
      <c r="BY113" s="73">
        <v>0</v>
      </c>
      <c r="BZ113" s="69">
        <v>0</v>
      </c>
      <c r="CA113" s="73">
        <v>0</v>
      </c>
      <c r="CB113" s="69">
        <v>0</v>
      </c>
      <c r="CC113" s="73">
        <v>0</v>
      </c>
      <c r="CD113" s="69">
        <v>0</v>
      </c>
      <c r="CE113" s="73">
        <v>0</v>
      </c>
      <c r="CF113" s="69">
        <v>0</v>
      </c>
      <c r="CG113" s="73">
        <v>0</v>
      </c>
      <c r="CH113" s="69">
        <v>0</v>
      </c>
      <c r="CI113" s="73">
        <v>0</v>
      </c>
      <c r="CJ113" s="69">
        <v>0</v>
      </c>
      <c r="CK113" s="73">
        <v>0</v>
      </c>
      <c r="CL113" s="69">
        <v>0</v>
      </c>
      <c r="CM113" s="73">
        <v>0</v>
      </c>
      <c r="CN113" s="69">
        <v>23</v>
      </c>
      <c r="CO113" s="73">
        <v>85.731325480840908</v>
      </c>
      <c r="CP113" s="69">
        <v>0</v>
      </c>
      <c r="CQ113" s="73">
        <v>0</v>
      </c>
      <c r="CR113" s="69">
        <v>48</v>
      </c>
      <c r="CS113" s="73">
        <v>178.91754882958102</v>
      </c>
      <c r="CT113" s="69">
        <v>15</v>
      </c>
      <c r="CU113" s="73">
        <v>55.911734009244071</v>
      </c>
      <c r="CV113" s="69">
        <v>0</v>
      </c>
      <c r="CW113" s="73">
        <v>0</v>
      </c>
      <c r="CX113" s="69">
        <v>0</v>
      </c>
      <c r="CY113" s="73">
        <v>0</v>
      </c>
      <c r="CZ113" s="69">
        <v>0</v>
      </c>
      <c r="DA113" s="73">
        <v>0</v>
      </c>
      <c r="DB113" s="69">
        <v>1</v>
      </c>
      <c r="DC113" s="73">
        <v>3.1948881789137378</v>
      </c>
      <c r="DD113" s="69">
        <v>0</v>
      </c>
      <c r="DE113" s="73">
        <v>0</v>
      </c>
      <c r="DF113" s="69">
        <v>0</v>
      </c>
      <c r="DG113" s="73">
        <v>0</v>
      </c>
      <c r="DH113" s="69">
        <v>5</v>
      </c>
      <c r="DI113" s="73">
        <v>37.921880925293891</v>
      </c>
      <c r="DJ113" s="69">
        <v>2</v>
      </c>
      <c r="DK113" s="73">
        <v>15.168752370117556</v>
      </c>
      <c r="DL113" s="122">
        <v>1</v>
      </c>
      <c r="DM113" s="73">
        <v>38.550501156515033</v>
      </c>
      <c r="DN113" s="69">
        <v>0</v>
      </c>
      <c r="DO113" s="73">
        <v>0</v>
      </c>
      <c r="DP113" s="69">
        <v>24</v>
      </c>
      <c r="DQ113" s="73">
        <v>89.458774414790511</v>
      </c>
      <c r="DR113" s="69">
        <v>4</v>
      </c>
      <c r="DS113" s="73">
        <v>14.90979573579842</v>
      </c>
      <c r="DT113" s="69">
        <v>16</v>
      </c>
      <c r="DU113" s="73">
        <v>59.639182943193681</v>
      </c>
      <c r="DV113" s="69">
        <v>44</v>
      </c>
      <c r="DW113" s="73">
        <v>164.00775309378261</v>
      </c>
      <c r="DX113" s="69">
        <v>25</v>
      </c>
      <c r="DY113" s="73">
        <v>93.186223348740114</v>
      </c>
      <c r="DZ113" s="156"/>
      <c r="EA113" s="313">
        <v>26828</v>
      </c>
      <c r="EB113" s="45">
        <v>313</v>
      </c>
      <c r="EC113" s="45">
        <v>319</v>
      </c>
      <c r="ED113" s="314">
        <v>13185</v>
      </c>
      <c r="EE113" s="314">
        <v>9153</v>
      </c>
    </row>
    <row r="114" spans="1:135" ht="15" customHeight="1" x14ac:dyDescent="0.2">
      <c r="A114" s="312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0</v>
      </c>
      <c r="AE114" s="73">
        <v>0</v>
      </c>
      <c r="AF114" s="69">
        <v>0</v>
      </c>
      <c r="AG114" s="73">
        <v>0</v>
      </c>
      <c r="AH114" s="69">
        <v>0</v>
      </c>
      <c r="AI114" s="73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1</v>
      </c>
      <c r="AS114" s="73">
        <v>40</v>
      </c>
      <c r="AT114" s="69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69">
        <v>0</v>
      </c>
      <c r="BM114" s="73">
        <v>0</v>
      </c>
      <c r="BN114" s="69">
        <v>0</v>
      </c>
      <c r="BO114" s="73">
        <v>0</v>
      </c>
      <c r="BP114" s="69">
        <v>0</v>
      </c>
      <c r="BQ114" s="73">
        <v>0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0</v>
      </c>
      <c r="BY114" s="73">
        <v>0</v>
      </c>
      <c r="BZ114" s="69">
        <v>0</v>
      </c>
      <c r="CA114" s="73">
        <v>0</v>
      </c>
      <c r="CB114" s="69">
        <v>0</v>
      </c>
      <c r="CC114" s="73">
        <v>0</v>
      </c>
      <c r="CD114" s="69">
        <v>0</v>
      </c>
      <c r="CE114" s="73">
        <v>0</v>
      </c>
      <c r="CF114" s="69">
        <v>0</v>
      </c>
      <c r="CG114" s="73">
        <v>0</v>
      </c>
      <c r="CH114" s="69">
        <v>0</v>
      </c>
      <c r="CI114" s="73">
        <v>0</v>
      </c>
      <c r="CJ114" s="69">
        <v>0</v>
      </c>
      <c r="CK114" s="73">
        <v>0</v>
      </c>
      <c r="CL114" s="69">
        <v>0</v>
      </c>
      <c r="CM114" s="73">
        <v>0</v>
      </c>
      <c r="CN114" s="69">
        <v>0</v>
      </c>
      <c r="CO114" s="73">
        <v>0</v>
      </c>
      <c r="CP114" s="69">
        <v>0</v>
      </c>
      <c r="CQ114" s="73">
        <v>0</v>
      </c>
      <c r="CR114" s="69">
        <v>16</v>
      </c>
      <c r="CS114" s="73">
        <v>300.69535801541065</v>
      </c>
      <c r="CT114" s="69">
        <v>0</v>
      </c>
      <c r="CU114" s="73">
        <v>0</v>
      </c>
      <c r="CV114" s="69">
        <v>0</v>
      </c>
      <c r="CW114" s="73">
        <v>0</v>
      </c>
      <c r="CX114" s="69">
        <v>0</v>
      </c>
      <c r="CY114" s="73">
        <v>0</v>
      </c>
      <c r="CZ114" s="69">
        <v>1</v>
      </c>
      <c r="DA114" s="73">
        <v>18.793459875963165</v>
      </c>
      <c r="DB114" s="69">
        <v>1</v>
      </c>
      <c r="DC114" s="73">
        <v>40</v>
      </c>
      <c r="DD114" s="69">
        <v>1</v>
      </c>
      <c r="DE114" s="73">
        <v>18.793459875963165</v>
      </c>
      <c r="DF114" s="69">
        <v>0</v>
      </c>
      <c r="DG114" s="73">
        <v>0</v>
      </c>
      <c r="DH114" s="69">
        <v>2</v>
      </c>
      <c r="DI114" s="73">
        <v>78.554595443833463</v>
      </c>
      <c r="DJ114" s="69">
        <v>0</v>
      </c>
      <c r="DK114" s="73">
        <v>0</v>
      </c>
      <c r="DL114" s="122">
        <v>1</v>
      </c>
      <c r="DM114" s="73">
        <v>234.74178403755869</v>
      </c>
      <c r="DN114" s="69">
        <v>0</v>
      </c>
      <c r="DO114" s="73">
        <v>0</v>
      </c>
      <c r="DP114" s="69">
        <v>0</v>
      </c>
      <c r="DQ114" s="73">
        <v>0</v>
      </c>
      <c r="DR114" s="69">
        <v>0</v>
      </c>
      <c r="DS114" s="73">
        <v>0</v>
      </c>
      <c r="DT114" s="69">
        <v>1</v>
      </c>
      <c r="DU114" s="73">
        <v>18.793459875963165</v>
      </c>
      <c r="DV114" s="69">
        <v>1</v>
      </c>
      <c r="DW114" s="73">
        <v>18.793459875963165</v>
      </c>
      <c r="DX114" s="69">
        <v>1</v>
      </c>
      <c r="DY114" s="73">
        <v>18.793459875963165</v>
      </c>
      <c r="DZ114" s="156"/>
      <c r="EA114" s="313">
        <v>5321</v>
      </c>
      <c r="EB114" s="45">
        <v>25</v>
      </c>
      <c r="EC114" s="45">
        <v>25</v>
      </c>
      <c r="ED114" s="314">
        <v>2546</v>
      </c>
      <c r="EE114" s="314">
        <v>1616</v>
      </c>
    </row>
    <row r="115" spans="1:135" ht="15" customHeight="1" x14ac:dyDescent="0.2">
      <c r="A115" s="312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14</v>
      </c>
      <c r="G115" s="73">
        <v>68.372729048642313</v>
      </c>
      <c r="H115" s="69">
        <v>0</v>
      </c>
      <c r="I115" s="73">
        <v>0</v>
      </c>
      <c r="J115" s="69">
        <v>0</v>
      </c>
      <c r="K115" s="73">
        <v>0</v>
      </c>
      <c r="L115" s="69">
        <v>1</v>
      </c>
      <c r="M115" s="73">
        <v>4.8837663606173081</v>
      </c>
      <c r="N115" s="69">
        <v>3</v>
      </c>
      <c r="O115" s="73">
        <v>14.651299081851926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2</v>
      </c>
      <c r="AE115" s="73">
        <v>9.7675327212346161</v>
      </c>
      <c r="AF115" s="69">
        <v>1</v>
      </c>
      <c r="AG115" s="73">
        <v>4.8837663606173081</v>
      </c>
      <c r="AH115" s="69">
        <v>3</v>
      </c>
      <c r="AI115" s="73">
        <v>14.651299081851926</v>
      </c>
      <c r="AJ115" s="69">
        <v>0</v>
      </c>
      <c r="AK115" s="73">
        <v>0</v>
      </c>
      <c r="AL115" s="69">
        <v>2</v>
      </c>
      <c r="AM115" s="73">
        <v>9.7675327212346161</v>
      </c>
      <c r="AN115" s="69">
        <v>0</v>
      </c>
      <c r="AO115" s="73">
        <v>0</v>
      </c>
      <c r="AP115" s="69">
        <v>2</v>
      </c>
      <c r="AQ115" s="73">
        <v>11.834319526627219</v>
      </c>
      <c r="AR115" s="69">
        <v>4</v>
      </c>
      <c r="AS115" s="73">
        <v>23.952095808383234</v>
      </c>
      <c r="AT115" s="69">
        <v>2</v>
      </c>
      <c r="AU115" s="73">
        <v>9.7675327212346161</v>
      </c>
      <c r="AV115" s="69">
        <v>7</v>
      </c>
      <c r="AW115" s="73">
        <v>34.186364524321156</v>
      </c>
      <c r="AX115" s="69">
        <v>0</v>
      </c>
      <c r="AY115" s="73">
        <v>0</v>
      </c>
      <c r="AZ115" s="69">
        <v>2</v>
      </c>
      <c r="BA115" s="73">
        <v>9.7675327212346161</v>
      </c>
      <c r="BB115" s="69">
        <v>0</v>
      </c>
      <c r="BC115" s="73">
        <v>0</v>
      </c>
      <c r="BD115" s="69">
        <v>0</v>
      </c>
      <c r="BE115" s="73">
        <v>0</v>
      </c>
      <c r="BF115" s="69">
        <v>0</v>
      </c>
      <c r="BG115" s="73">
        <v>0</v>
      </c>
      <c r="BH115" s="69">
        <v>0</v>
      </c>
      <c r="BI115" s="73">
        <v>0</v>
      </c>
      <c r="BJ115" s="69">
        <v>11</v>
      </c>
      <c r="BK115" s="73">
        <v>53.721429966790396</v>
      </c>
      <c r="BL115" s="69">
        <v>2</v>
      </c>
      <c r="BM115" s="73">
        <v>9.7675327212346161</v>
      </c>
      <c r="BN115" s="69">
        <v>0</v>
      </c>
      <c r="BO115" s="73">
        <v>0</v>
      </c>
      <c r="BP115" s="69">
        <v>2</v>
      </c>
      <c r="BQ115" s="73">
        <v>9.7675327212346161</v>
      </c>
      <c r="BR115" s="69">
        <v>0</v>
      </c>
      <c r="BS115" s="73">
        <v>0</v>
      </c>
      <c r="BT115" s="69">
        <v>0</v>
      </c>
      <c r="BU115" s="73">
        <v>0</v>
      </c>
      <c r="BV115" s="69">
        <v>0</v>
      </c>
      <c r="BW115" s="73">
        <v>0</v>
      </c>
      <c r="BX115" s="69">
        <v>0</v>
      </c>
      <c r="BY115" s="73">
        <v>0</v>
      </c>
      <c r="BZ115" s="69">
        <v>0</v>
      </c>
      <c r="CA115" s="73">
        <v>0</v>
      </c>
      <c r="CB115" s="69">
        <v>0</v>
      </c>
      <c r="CC115" s="73">
        <v>0</v>
      </c>
      <c r="CD115" s="69">
        <v>0</v>
      </c>
      <c r="CE115" s="73">
        <v>0</v>
      </c>
      <c r="CF115" s="69">
        <v>0</v>
      </c>
      <c r="CG115" s="73">
        <v>0</v>
      </c>
      <c r="CH115" s="69">
        <v>0</v>
      </c>
      <c r="CI115" s="73">
        <v>0</v>
      </c>
      <c r="CJ115" s="69">
        <v>0</v>
      </c>
      <c r="CK115" s="73">
        <v>0</v>
      </c>
      <c r="CL115" s="69">
        <v>0</v>
      </c>
      <c r="CM115" s="73">
        <v>0</v>
      </c>
      <c r="CN115" s="69">
        <v>0</v>
      </c>
      <c r="CO115" s="73">
        <v>0</v>
      </c>
      <c r="CP115" s="69">
        <v>0</v>
      </c>
      <c r="CQ115" s="73">
        <v>0</v>
      </c>
      <c r="CR115" s="69">
        <v>51</v>
      </c>
      <c r="CS115" s="73">
        <v>249.07208439148269</v>
      </c>
      <c r="CT115" s="69">
        <v>7</v>
      </c>
      <c r="CU115" s="73">
        <v>34.186364524321156</v>
      </c>
      <c r="CV115" s="69">
        <v>0</v>
      </c>
      <c r="CW115" s="73">
        <v>0</v>
      </c>
      <c r="CX115" s="69">
        <v>0</v>
      </c>
      <c r="CY115" s="73">
        <v>0</v>
      </c>
      <c r="CZ115" s="69">
        <v>1</v>
      </c>
      <c r="DA115" s="73">
        <v>4.8837663606173081</v>
      </c>
      <c r="DB115" s="69">
        <v>1</v>
      </c>
      <c r="DC115" s="73">
        <v>5.9880239520958085</v>
      </c>
      <c r="DD115" s="69">
        <v>0</v>
      </c>
      <c r="DE115" s="73">
        <v>0</v>
      </c>
      <c r="DF115" s="69">
        <v>0</v>
      </c>
      <c r="DG115" s="73">
        <v>0</v>
      </c>
      <c r="DH115" s="69">
        <v>3</v>
      </c>
      <c r="DI115" s="73">
        <v>30.29385034837928</v>
      </c>
      <c r="DJ115" s="69">
        <v>0</v>
      </c>
      <c r="DK115" s="73">
        <v>0</v>
      </c>
      <c r="DL115" s="122">
        <v>9</v>
      </c>
      <c r="DM115" s="73">
        <v>421.54566744730681</v>
      </c>
      <c r="DN115" s="69">
        <v>10</v>
      </c>
      <c r="DO115" s="73">
        <v>48.837663606173088</v>
      </c>
      <c r="DP115" s="69">
        <v>19</v>
      </c>
      <c r="DQ115" s="73">
        <v>92.791560851728846</v>
      </c>
      <c r="DR115" s="69">
        <v>20</v>
      </c>
      <c r="DS115" s="73">
        <v>97.675327212346176</v>
      </c>
      <c r="DT115" s="69">
        <v>2</v>
      </c>
      <c r="DU115" s="73">
        <v>9.7675327212346161</v>
      </c>
      <c r="DV115" s="69">
        <v>51</v>
      </c>
      <c r="DW115" s="73">
        <v>249.07208439148269</v>
      </c>
      <c r="DX115" s="69">
        <v>12</v>
      </c>
      <c r="DY115" s="73">
        <v>58.605196327407704</v>
      </c>
      <c r="DZ115" s="156"/>
      <c r="EA115" s="313">
        <v>20476</v>
      </c>
      <c r="EB115" s="45">
        <v>167</v>
      </c>
      <c r="EC115" s="45">
        <v>169</v>
      </c>
      <c r="ED115" s="314">
        <v>9903</v>
      </c>
      <c r="EE115" s="314">
        <v>7483</v>
      </c>
    </row>
    <row r="116" spans="1:135" ht="15" customHeight="1" x14ac:dyDescent="0.2">
      <c r="A116" s="312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11</v>
      </c>
      <c r="G116" s="73">
        <v>51.684442982662226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1</v>
      </c>
      <c r="O116" s="73">
        <v>4.6985857256965655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1</v>
      </c>
      <c r="AE116" s="73">
        <v>4.6985857256965655</v>
      </c>
      <c r="AF116" s="69">
        <v>0</v>
      </c>
      <c r="AG116" s="73">
        <v>0</v>
      </c>
      <c r="AH116" s="69">
        <v>1</v>
      </c>
      <c r="AI116" s="73">
        <v>4.6985857256965655</v>
      </c>
      <c r="AJ116" s="69">
        <v>0</v>
      </c>
      <c r="AK116" s="73">
        <v>0</v>
      </c>
      <c r="AL116" s="69">
        <v>5</v>
      </c>
      <c r="AM116" s="73">
        <v>23.492928628482826</v>
      </c>
      <c r="AN116" s="69">
        <v>0</v>
      </c>
      <c r="AO116" s="73">
        <v>0</v>
      </c>
      <c r="AP116" s="69">
        <v>0</v>
      </c>
      <c r="AQ116" s="73">
        <v>0</v>
      </c>
      <c r="AR116" s="69">
        <v>16</v>
      </c>
      <c r="AS116" s="73">
        <v>90.395480225988706</v>
      </c>
      <c r="AT116" s="69">
        <v>12</v>
      </c>
      <c r="AU116" s="73">
        <v>56.383028708358786</v>
      </c>
      <c r="AV116" s="69">
        <v>6</v>
      </c>
      <c r="AW116" s="73">
        <v>28.191514354179393</v>
      </c>
      <c r="AX116" s="69">
        <v>1</v>
      </c>
      <c r="AY116" s="73">
        <v>4.6985857256965655</v>
      </c>
      <c r="AZ116" s="69">
        <v>2</v>
      </c>
      <c r="BA116" s="73">
        <v>9.397171451393131</v>
      </c>
      <c r="BB116" s="69">
        <v>1</v>
      </c>
      <c r="BC116" s="73">
        <v>4.6985857256965655</v>
      </c>
      <c r="BD116" s="69">
        <v>0</v>
      </c>
      <c r="BE116" s="73">
        <v>0</v>
      </c>
      <c r="BF116" s="69">
        <v>0</v>
      </c>
      <c r="BG116" s="73">
        <v>0</v>
      </c>
      <c r="BH116" s="69">
        <v>0</v>
      </c>
      <c r="BI116" s="73">
        <v>0</v>
      </c>
      <c r="BJ116" s="69">
        <v>22</v>
      </c>
      <c r="BK116" s="73">
        <v>103.36888596532445</v>
      </c>
      <c r="BL116" s="69">
        <v>11</v>
      </c>
      <c r="BM116" s="73">
        <v>51.684442982662226</v>
      </c>
      <c r="BN116" s="69">
        <v>0</v>
      </c>
      <c r="BO116" s="73">
        <v>0</v>
      </c>
      <c r="BP116" s="69">
        <v>11</v>
      </c>
      <c r="BQ116" s="73">
        <v>51.684442982662226</v>
      </c>
      <c r="BR116" s="69">
        <v>0</v>
      </c>
      <c r="BS116" s="73">
        <v>0</v>
      </c>
      <c r="BT116" s="69">
        <v>0</v>
      </c>
      <c r="BU116" s="73">
        <v>0</v>
      </c>
      <c r="BV116" s="69">
        <v>0</v>
      </c>
      <c r="BW116" s="73">
        <v>0</v>
      </c>
      <c r="BX116" s="69">
        <v>0</v>
      </c>
      <c r="BY116" s="73">
        <v>0</v>
      </c>
      <c r="BZ116" s="69">
        <v>0</v>
      </c>
      <c r="CA116" s="73">
        <v>0</v>
      </c>
      <c r="CB116" s="69">
        <v>0</v>
      </c>
      <c r="CC116" s="73">
        <v>0</v>
      </c>
      <c r="CD116" s="69">
        <v>0</v>
      </c>
      <c r="CE116" s="73">
        <v>0</v>
      </c>
      <c r="CF116" s="69">
        <v>0</v>
      </c>
      <c r="CG116" s="73">
        <v>0</v>
      </c>
      <c r="CH116" s="69">
        <v>0</v>
      </c>
      <c r="CI116" s="73">
        <v>0</v>
      </c>
      <c r="CJ116" s="69">
        <v>0</v>
      </c>
      <c r="CK116" s="73">
        <v>0</v>
      </c>
      <c r="CL116" s="69">
        <v>1</v>
      </c>
      <c r="CM116" s="73">
        <v>4.6985857256965655</v>
      </c>
      <c r="CN116" s="69">
        <v>2</v>
      </c>
      <c r="CO116" s="73">
        <v>9.397171451393131</v>
      </c>
      <c r="CP116" s="69">
        <v>0</v>
      </c>
      <c r="CQ116" s="73">
        <v>0</v>
      </c>
      <c r="CR116" s="69">
        <v>53</v>
      </c>
      <c r="CS116" s="73">
        <v>249.02504346191796</v>
      </c>
      <c r="CT116" s="69">
        <v>2</v>
      </c>
      <c r="CU116" s="73">
        <v>9.397171451393131</v>
      </c>
      <c r="CV116" s="69">
        <v>0</v>
      </c>
      <c r="CW116" s="73">
        <v>0</v>
      </c>
      <c r="CX116" s="69">
        <v>0</v>
      </c>
      <c r="CY116" s="73">
        <v>0</v>
      </c>
      <c r="CZ116" s="69">
        <v>2</v>
      </c>
      <c r="DA116" s="73">
        <v>9.397171451393131</v>
      </c>
      <c r="DB116" s="69">
        <v>1</v>
      </c>
      <c r="DC116" s="73">
        <v>5.6497175141242941</v>
      </c>
      <c r="DD116" s="69">
        <v>1</v>
      </c>
      <c r="DE116" s="73">
        <v>4.6985857256965655</v>
      </c>
      <c r="DF116" s="69">
        <v>0</v>
      </c>
      <c r="DG116" s="73">
        <v>0</v>
      </c>
      <c r="DH116" s="69">
        <v>4</v>
      </c>
      <c r="DI116" s="73">
        <v>38.131553860819828</v>
      </c>
      <c r="DJ116" s="69">
        <v>0</v>
      </c>
      <c r="DK116" s="73">
        <v>0</v>
      </c>
      <c r="DL116" s="122">
        <v>0</v>
      </c>
      <c r="DM116" s="73">
        <v>0</v>
      </c>
      <c r="DN116" s="69">
        <v>7</v>
      </c>
      <c r="DO116" s="73">
        <v>32.890100079875957</v>
      </c>
      <c r="DP116" s="69">
        <v>61</v>
      </c>
      <c r="DQ116" s="73">
        <v>286.61372926749044</v>
      </c>
      <c r="DR116" s="69">
        <v>11</v>
      </c>
      <c r="DS116" s="73">
        <v>51.684442982662226</v>
      </c>
      <c r="DT116" s="69">
        <v>2</v>
      </c>
      <c r="DU116" s="73">
        <v>9.397171451393131</v>
      </c>
      <c r="DV116" s="69">
        <v>81</v>
      </c>
      <c r="DW116" s="73">
        <v>380.58544378142182</v>
      </c>
      <c r="DX116" s="69">
        <v>15</v>
      </c>
      <c r="DY116" s="73">
        <v>70.478785885448488</v>
      </c>
      <c r="DZ116" s="156"/>
      <c r="EA116" s="313">
        <v>21283</v>
      </c>
      <c r="EB116" s="45">
        <v>177</v>
      </c>
      <c r="EC116" s="45">
        <v>182</v>
      </c>
      <c r="ED116" s="314">
        <v>10490</v>
      </c>
      <c r="EE116" s="314">
        <v>6613</v>
      </c>
    </row>
    <row r="117" spans="1:135" ht="15" customHeight="1" x14ac:dyDescent="0.2">
      <c r="A117" s="312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1</v>
      </c>
      <c r="G117" s="73">
        <v>20.496003279360526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1</v>
      </c>
      <c r="AE117" s="73">
        <v>20.496003279360526</v>
      </c>
      <c r="AF117" s="69">
        <v>0</v>
      </c>
      <c r="AG117" s="73">
        <v>0</v>
      </c>
      <c r="AH117" s="69">
        <v>1</v>
      </c>
      <c r="AI117" s="73">
        <v>20.496003279360526</v>
      </c>
      <c r="AJ117" s="69">
        <v>0</v>
      </c>
      <c r="AK117" s="73">
        <v>0</v>
      </c>
      <c r="AL117" s="69">
        <v>0</v>
      </c>
      <c r="AM117" s="73">
        <v>0</v>
      </c>
      <c r="AN117" s="69">
        <v>1</v>
      </c>
      <c r="AO117" s="73">
        <v>20.833333333333332</v>
      </c>
      <c r="AP117" s="69">
        <v>2</v>
      </c>
      <c r="AQ117" s="73">
        <v>40.816326530612244</v>
      </c>
      <c r="AR117" s="69">
        <v>0</v>
      </c>
      <c r="AS117" s="73">
        <v>0</v>
      </c>
      <c r="AT117" s="69">
        <v>0</v>
      </c>
      <c r="AU117" s="73">
        <v>0</v>
      </c>
      <c r="AV117" s="69">
        <v>1</v>
      </c>
      <c r="AW117" s="73">
        <v>20.496003279360526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1</v>
      </c>
      <c r="BK117" s="73">
        <v>20.496003279360526</v>
      </c>
      <c r="BL117" s="69">
        <v>4</v>
      </c>
      <c r="BM117" s="73">
        <v>81.984013117442103</v>
      </c>
      <c r="BN117" s="69">
        <v>0</v>
      </c>
      <c r="BO117" s="73">
        <v>0</v>
      </c>
      <c r="BP117" s="69">
        <v>4</v>
      </c>
      <c r="BQ117" s="73">
        <v>81.984013117442103</v>
      </c>
      <c r="BR117" s="69">
        <v>0</v>
      </c>
      <c r="BS117" s="73">
        <v>0</v>
      </c>
      <c r="BT117" s="69">
        <v>0</v>
      </c>
      <c r="BU117" s="73">
        <v>0</v>
      </c>
      <c r="BV117" s="69">
        <v>0</v>
      </c>
      <c r="BW117" s="73">
        <v>0</v>
      </c>
      <c r="BX117" s="69">
        <v>0</v>
      </c>
      <c r="BY117" s="73">
        <v>0</v>
      </c>
      <c r="BZ117" s="69">
        <v>0</v>
      </c>
      <c r="CA117" s="73">
        <v>0</v>
      </c>
      <c r="CB117" s="69">
        <v>0</v>
      </c>
      <c r="CC117" s="73">
        <v>0</v>
      </c>
      <c r="CD117" s="69">
        <v>0</v>
      </c>
      <c r="CE117" s="73">
        <v>0</v>
      </c>
      <c r="CF117" s="69">
        <v>0</v>
      </c>
      <c r="CG117" s="73">
        <v>0</v>
      </c>
      <c r="CH117" s="69">
        <v>0</v>
      </c>
      <c r="CI117" s="73">
        <v>0</v>
      </c>
      <c r="CJ117" s="69">
        <v>0</v>
      </c>
      <c r="CK117" s="73">
        <v>0</v>
      </c>
      <c r="CL117" s="69">
        <v>0</v>
      </c>
      <c r="CM117" s="73">
        <v>0</v>
      </c>
      <c r="CN117" s="69">
        <v>1</v>
      </c>
      <c r="CO117" s="73">
        <v>20.496003279360526</v>
      </c>
      <c r="CP117" s="69">
        <v>0</v>
      </c>
      <c r="CQ117" s="73">
        <v>0</v>
      </c>
      <c r="CR117" s="69">
        <v>16</v>
      </c>
      <c r="CS117" s="73">
        <v>327.93605246976841</v>
      </c>
      <c r="CT117" s="69">
        <v>0</v>
      </c>
      <c r="CU117" s="73">
        <v>0</v>
      </c>
      <c r="CV117" s="69">
        <v>0</v>
      </c>
      <c r="CW117" s="73">
        <v>0</v>
      </c>
      <c r="CX117" s="69">
        <v>0</v>
      </c>
      <c r="CY117" s="73">
        <v>0</v>
      </c>
      <c r="CZ117" s="69">
        <v>0</v>
      </c>
      <c r="DA117" s="73">
        <v>0</v>
      </c>
      <c r="DB117" s="69">
        <v>0</v>
      </c>
      <c r="DC117" s="73">
        <v>0</v>
      </c>
      <c r="DD117" s="69">
        <v>0</v>
      </c>
      <c r="DE117" s="73">
        <v>0</v>
      </c>
      <c r="DF117" s="69">
        <v>0</v>
      </c>
      <c r="DG117" s="73">
        <v>0</v>
      </c>
      <c r="DH117" s="69">
        <v>0</v>
      </c>
      <c r="DI117" s="73">
        <v>0</v>
      </c>
      <c r="DJ117" s="69">
        <v>0</v>
      </c>
      <c r="DK117" s="73">
        <v>0</v>
      </c>
      <c r="DL117" s="122">
        <v>0</v>
      </c>
      <c r="DM117" s="73">
        <v>0</v>
      </c>
      <c r="DN117" s="69">
        <v>2</v>
      </c>
      <c r="DO117" s="73">
        <v>40.992006558721052</v>
      </c>
      <c r="DP117" s="69">
        <v>5</v>
      </c>
      <c r="DQ117" s="73">
        <v>102.48001639680263</v>
      </c>
      <c r="DR117" s="69">
        <v>3</v>
      </c>
      <c r="DS117" s="73">
        <v>61.488009838081567</v>
      </c>
      <c r="DT117" s="69">
        <v>4</v>
      </c>
      <c r="DU117" s="73">
        <v>81.984013117442103</v>
      </c>
      <c r="DV117" s="69">
        <v>14</v>
      </c>
      <c r="DW117" s="73">
        <v>286.94404591104734</v>
      </c>
      <c r="DX117" s="69">
        <v>4</v>
      </c>
      <c r="DY117" s="73">
        <v>81.984013117442103</v>
      </c>
      <c r="DZ117" s="156"/>
      <c r="EA117" s="313">
        <v>4879</v>
      </c>
      <c r="EB117" s="45">
        <v>48</v>
      </c>
      <c r="EC117" s="45">
        <v>49</v>
      </c>
      <c r="ED117" s="314">
        <v>2381</v>
      </c>
      <c r="EE117" s="314">
        <v>1412</v>
      </c>
    </row>
    <row r="118" spans="1:135" ht="15" customHeight="1" x14ac:dyDescent="0.2">
      <c r="A118" s="312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24</v>
      </c>
      <c r="G118" s="73">
        <v>176.522506619594</v>
      </c>
      <c r="H118" s="69">
        <v>0</v>
      </c>
      <c r="I118" s="73">
        <v>0</v>
      </c>
      <c r="J118" s="69">
        <v>0</v>
      </c>
      <c r="K118" s="73">
        <v>0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1</v>
      </c>
      <c r="AE118" s="73">
        <v>7.3551044424830829</v>
      </c>
      <c r="AF118" s="69">
        <v>0</v>
      </c>
      <c r="AG118" s="73">
        <v>0</v>
      </c>
      <c r="AH118" s="69">
        <v>1</v>
      </c>
      <c r="AI118" s="73">
        <v>7.3551044424830829</v>
      </c>
      <c r="AJ118" s="69">
        <v>0</v>
      </c>
      <c r="AK118" s="73">
        <v>0</v>
      </c>
      <c r="AL118" s="69">
        <v>5</v>
      </c>
      <c r="AM118" s="73">
        <v>36.775522212415417</v>
      </c>
      <c r="AN118" s="69">
        <v>0</v>
      </c>
      <c r="AO118" s="73">
        <v>0</v>
      </c>
      <c r="AP118" s="69">
        <v>1</v>
      </c>
      <c r="AQ118" s="73">
        <v>5.025125628140704</v>
      </c>
      <c r="AR118" s="69">
        <v>4</v>
      </c>
      <c r="AS118" s="73">
        <v>20.618556701030929</v>
      </c>
      <c r="AT118" s="69">
        <v>6</v>
      </c>
      <c r="AU118" s="73">
        <v>44.130626654898499</v>
      </c>
      <c r="AV118" s="69">
        <v>8</v>
      </c>
      <c r="AW118" s="73">
        <v>58.840835539864663</v>
      </c>
      <c r="AX118" s="69">
        <v>1</v>
      </c>
      <c r="AY118" s="73">
        <v>7.3551044424830829</v>
      </c>
      <c r="AZ118" s="69">
        <v>2</v>
      </c>
      <c r="BA118" s="73">
        <v>14.710208884966166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0</v>
      </c>
      <c r="BI118" s="73">
        <v>0</v>
      </c>
      <c r="BJ118" s="69">
        <v>17</v>
      </c>
      <c r="BK118" s="73">
        <v>125.03677552221241</v>
      </c>
      <c r="BL118" s="69">
        <v>0</v>
      </c>
      <c r="BM118" s="73">
        <v>0</v>
      </c>
      <c r="BN118" s="69">
        <v>0</v>
      </c>
      <c r="BO118" s="73">
        <v>0</v>
      </c>
      <c r="BP118" s="69">
        <v>0</v>
      </c>
      <c r="BQ118" s="73">
        <v>0</v>
      </c>
      <c r="BR118" s="69">
        <v>0</v>
      </c>
      <c r="BS118" s="73">
        <v>0</v>
      </c>
      <c r="BT118" s="69">
        <v>0</v>
      </c>
      <c r="BU118" s="73">
        <v>0</v>
      </c>
      <c r="BV118" s="69">
        <v>0</v>
      </c>
      <c r="BW118" s="73">
        <v>0</v>
      </c>
      <c r="BX118" s="69">
        <v>0</v>
      </c>
      <c r="BY118" s="73">
        <v>0</v>
      </c>
      <c r="BZ118" s="69">
        <v>1</v>
      </c>
      <c r="CA118" s="73">
        <v>15.686274509803923</v>
      </c>
      <c r="CB118" s="69">
        <v>0</v>
      </c>
      <c r="CC118" s="73">
        <v>0</v>
      </c>
      <c r="CD118" s="69">
        <v>1</v>
      </c>
      <c r="CE118" s="73">
        <v>15.686274509803923</v>
      </c>
      <c r="CF118" s="69">
        <v>0</v>
      </c>
      <c r="CG118" s="73">
        <v>0</v>
      </c>
      <c r="CH118" s="69">
        <v>0</v>
      </c>
      <c r="CI118" s="73">
        <v>0</v>
      </c>
      <c r="CJ118" s="69">
        <v>0</v>
      </c>
      <c r="CK118" s="73">
        <v>0</v>
      </c>
      <c r="CL118" s="69">
        <v>0</v>
      </c>
      <c r="CM118" s="73">
        <v>0</v>
      </c>
      <c r="CN118" s="69">
        <v>0</v>
      </c>
      <c r="CO118" s="73">
        <v>0</v>
      </c>
      <c r="CP118" s="69">
        <v>0</v>
      </c>
      <c r="CQ118" s="73">
        <v>0</v>
      </c>
      <c r="CR118" s="69">
        <v>72</v>
      </c>
      <c r="CS118" s="73">
        <v>529.56751985878202</v>
      </c>
      <c r="CT118" s="69">
        <v>0</v>
      </c>
      <c r="CU118" s="73">
        <v>0</v>
      </c>
      <c r="CV118" s="69">
        <v>0</v>
      </c>
      <c r="CW118" s="73">
        <v>0</v>
      </c>
      <c r="CX118" s="69">
        <v>0</v>
      </c>
      <c r="CY118" s="73">
        <v>0</v>
      </c>
      <c r="CZ118" s="69">
        <v>0</v>
      </c>
      <c r="DA118" s="73">
        <v>0</v>
      </c>
      <c r="DB118" s="69">
        <v>0</v>
      </c>
      <c r="DC118" s="73">
        <v>0</v>
      </c>
      <c r="DD118" s="69">
        <v>2</v>
      </c>
      <c r="DE118" s="73">
        <v>14.710208884966166</v>
      </c>
      <c r="DF118" s="69">
        <v>0</v>
      </c>
      <c r="DG118" s="73">
        <v>0</v>
      </c>
      <c r="DH118" s="69">
        <v>3</v>
      </c>
      <c r="DI118" s="73">
        <v>44.477390659747961</v>
      </c>
      <c r="DJ118" s="69">
        <v>0</v>
      </c>
      <c r="DK118" s="73">
        <v>0</v>
      </c>
      <c r="DL118" s="122">
        <v>1</v>
      </c>
      <c r="DM118" s="73">
        <v>76.103500761035008</v>
      </c>
      <c r="DN118" s="69">
        <v>1</v>
      </c>
      <c r="DO118" s="73">
        <v>7.3551044424830829</v>
      </c>
      <c r="DP118" s="69">
        <v>13</v>
      </c>
      <c r="DQ118" s="73">
        <v>95.616357752280081</v>
      </c>
      <c r="DR118" s="69">
        <v>1</v>
      </c>
      <c r="DS118" s="73">
        <v>7.3551044424830829</v>
      </c>
      <c r="DT118" s="69">
        <v>4</v>
      </c>
      <c r="DU118" s="73">
        <v>29.420417769932332</v>
      </c>
      <c r="DV118" s="69">
        <v>19</v>
      </c>
      <c r="DW118" s="73">
        <v>139.74698440717859</v>
      </c>
      <c r="DX118" s="69">
        <v>15</v>
      </c>
      <c r="DY118" s="73">
        <v>110.32656663724624</v>
      </c>
      <c r="DZ118" s="156"/>
      <c r="EA118" s="313">
        <v>13596</v>
      </c>
      <c r="EB118" s="45">
        <v>194</v>
      </c>
      <c r="EC118" s="45">
        <v>199</v>
      </c>
      <c r="ED118" s="314">
        <v>6745</v>
      </c>
      <c r="EE118" s="314">
        <v>4581</v>
      </c>
    </row>
    <row r="119" spans="1:135" ht="15" customHeight="1" x14ac:dyDescent="0.2">
      <c r="A119" s="312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18</v>
      </c>
      <c r="G119" s="73">
        <v>150.7663958455482</v>
      </c>
      <c r="H119" s="69">
        <v>0</v>
      </c>
      <c r="I119" s="73">
        <v>0</v>
      </c>
      <c r="J119" s="69">
        <v>0</v>
      </c>
      <c r="K119" s="73">
        <v>0</v>
      </c>
      <c r="L119" s="69">
        <v>1</v>
      </c>
      <c r="M119" s="73">
        <v>8.3759108803082327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5</v>
      </c>
      <c r="AE119" s="73">
        <v>41.879554401541171</v>
      </c>
      <c r="AF119" s="69">
        <v>2</v>
      </c>
      <c r="AG119" s="73">
        <v>16.751821760616465</v>
      </c>
      <c r="AH119" s="69">
        <v>7</v>
      </c>
      <c r="AI119" s="73">
        <v>58.631376162157636</v>
      </c>
      <c r="AJ119" s="69">
        <v>0</v>
      </c>
      <c r="AK119" s="73">
        <v>0</v>
      </c>
      <c r="AL119" s="69">
        <v>3</v>
      </c>
      <c r="AM119" s="73">
        <v>25.127732640924702</v>
      </c>
      <c r="AN119" s="69">
        <v>0</v>
      </c>
      <c r="AO119" s="73">
        <v>0</v>
      </c>
      <c r="AP119" s="69">
        <v>0</v>
      </c>
      <c r="AQ119" s="73">
        <v>0</v>
      </c>
      <c r="AR119" s="69">
        <v>2</v>
      </c>
      <c r="AS119" s="73">
        <v>17.699115044247787</v>
      </c>
      <c r="AT119" s="69">
        <v>5</v>
      </c>
      <c r="AU119" s="73">
        <v>41.879554401541171</v>
      </c>
      <c r="AV119" s="69">
        <v>3</v>
      </c>
      <c r="AW119" s="73">
        <v>25.127732640924702</v>
      </c>
      <c r="AX119" s="69">
        <v>2</v>
      </c>
      <c r="AY119" s="73">
        <v>16.751821760616465</v>
      </c>
      <c r="AZ119" s="69">
        <v>0</v>
      </c>
      <c r="BA119" s="73">
        <v>0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0</v>
      </c>
      <c r="BI119" s="73">
        <v>0</v>
      </c>
      <c r="BJ119" s="69">
        <v>10</v>
      </c>
      <c r="BK119" s="73">
        <v>83.759108803082341</v>
      </c>
      <c r="BL119" s="69">
        <v>5</v>
      </c>
      <c r="BM119" s="73">
        <v>41.879554401541171</v>
      </c>
      <c r="BN119" s="69">
        <v>0</v>
      </c>
      <c r="BO119" s="73">
        <v>0</v>
      </c>
      <c r="BP119" s="69">
        <v>5</v>
      </c>
      <c r="BQ119" s="73">
        <v>41.879554401541171</v>
      </c>
      <c r="BR119" s="69">
        <v>0</v>
      </c>
      <c r="BS119" s="73">
        <v>0</v>
      </c>
      <c r="BT119" s="69">
        <v>0</v>
      </c>
      <c r="BU119" s="73">
        <v>0</v>
      </c>
      <c r="BV119" s="69">
        <v>0</v>
      </c>
      <c r="BW119" s="73">
        <v>0</v>
      </c>
      <c r="BX119" s="69">
        <v>0</v>
      </c>
      <c r="BY119" s="73">
        <v>0</v>
      </c>
      <c r="BZ119" s="69">
        <v>0</v>
      </c>
      <c r="CA119" s="73">
        <v>0</v>
      </c>
      <c r="CB119" s="69">
        <v>0</v>
      </c>
      <c r="CC119" s="73">
        <v>0</v>
      </c>
      <c r="CD119" s="69">
        <v>0</v>
      </c>
      <c r="CE119" s="73">
        <v>0</v>
      </c>
      <c r="CF119" s="69">
        <v>0</v>
      </c>
      <c r="CG119" s="73">
        <v>0</v>
      </c>
      <c r="CH119" s="69">
        <v>0</v>
      </c>
      <c r="CI119" s="73">
        <v>0</v>
      </c>
      <c r="CJ119" s="69">
        <v>0</v>
      </c>
      <c r="CK119" s="73">
        <v>0</v>
      </c>
      <c r="CL119" s="69">
        <v>0</v>
      </c>
      <c r="CM119" s="73">
        <v>0</v>
      </c>
      <c r="CN119" s="69">
        <v>0</v>
      </c>
      <c r="CO119" s="73">
        <v>0</v>
      </c>
      <c r="CP119" s="69">
        <v>0</v>
      </c>
      <c r="CQ119" s="73">
        <v>0</v>
      </c>
      <c r="CR119" s="69">
        <v>44</v>
      </c>
      <c r="CS119" s="73">
        <v>368.54007873356227</v>
      </c>
      <c r="CT119" s="69">
        <v>1</v>
      </c>
      <c r="CU119" s="73">
        <v>8.3759108803082327</v>
      </c>
      <c r="CV119" s="69">
        <v>0</v>
      </c>
      <c r="CW119" s="73">
        <v>0</v>
      </c>
      <c r="CX119" s="69">
        <v>0</v>
      </c>
      <c r="CY119" s="73">
        <v>0</v>
      </c>
      <c r="CZ119" s="69">
        <v>0</v>
      </c>
      <c r="DA119" s="73">
        <v>0</v>
      </c>
      <c r="DB119" s="69">
        <v>0</v>
      </c>
      <c r="DC119" s="73">
        <v>0</v>
      </c>
      <c r="DD119" s="69">
        <v>0</v>
      </c>
      <c r="DE119" s="73">
        <v>0</v>
      </c>
      <c r="DF119" s="69">
        <v>0</v>
      </c>
      <c r="DG119" s="73">
        <v>0</v>
      </c>
      <c r="DH119" s="69">
        <v>0</v>
      </c>
      <c r="DI119" s="73">
        <v>0</v>
      </c>
      <c r="DJ119" s="69">
        <v>2</v>
      </c>
      <c r="DK119" s="73">
        <v>32.992411745298583</v>
      </c>
      <c r="DL119" s="122">
        <v>0</v>
      </c>
      <c r="DM119" s="73">
        <v>0</v>
      </c>
      <c r="DN119" s="69">
        <v>1</v>
      </c>
      <c r="DO119" s="73">
        <v>8.3759108803082327</v>
      </c>
      <c r="DP119" s="69">
        <v>1</v>
      </c>
      <c r="DQ119" s="73">
        <v>8.3759108803082327</v>
      </c>
      <c r="DR119" s="69">
        <v>3</v>
      </c>
      <c r="DS119" s="73">
        <v>25.127732640924702</v>
      </c>
      <c r="DT119" s="69">
        <v>2</v>
      </c>
      <c r="DU119" s="73">
        <v>16.751821760616465</v>
      </c>
      <c r="DV119" s="69">
        <v>7</v>
      </c>
      <c r="DW119" s="73">
        <v>58.631376162157636</v>
      </c>
      <c r="DX119" s="69">
        <v>6</v>
      </c>
      <c r="DY119" s="73">
        <v>50.255465281849403</v>
      </c>
      <c r="DZ119" s="156"/>
      <c r="EA119" s="313">
        <v>11939</v>
      </c>
      <c r="EB119" s="45">
        <v>113</v>
      </c>
      <c r="EC119" s="45">
        <v>115</v>
      </c>
      <c r="ED119" s="314">
        <v>6062</v>
      </c>
      <c r="EE119" s="314">
        <v>3732</v>
      </c>
    </row>
    <row r="120" spans="1:135" ht="15" customHeight="1" x14ac:dyDescent="0.2">
      <c r="A120" s="312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32</v>
      </c>
      <c r="G120" s="73">
        <v>495.97024178549287</v>
      </c>
      <c r="H120" s="69">
        <v>0</v>
      </c>
      <c r="I120" s="73">
        <v>0</v>
      </c>
      <c r="J120" s="69">
        <v>0</v>
      </c>
      <c r="K120" s="73">
        <v>0</v>
      </c>
      <c r="L120" s="69">
        <v>3</v>
      </c>
      <c r="M120" s="73">
        <v>46.497210167389959</v>
      </c>
      <c r="N120" s="69">
        <v>1</v>
      </c>
      <c r="O120" s="73">
        <v>15.499070055796652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77.495350278983267</v>
      </c>
      <c r="AF120" s="69">
        <v>2</v>
      </c>
      <c r="AG120" s="73">
        <v>30.998140111593305</v>
      </c>
      <c r="AH120" s="69">
        <v>7</v>
      </c>
      <c r="AI120" s="73">
        <v>108.49349039057657</v>
      </c>
      <c r="AJ120" s="69">
        <v>0</v>
      </c>
      <c r="AK120" s="73">
        <v>0</v>
      </c>
      <c r="AL120" s="69">
        <v>5</v>
      </c>
      <c r="AM120" s="73">
        <v>77.495350278983267</v>
      </c>
      <c r="AN120" s="69">
        <v>0</v>
      </c>
      <c r="AO120" s="73">
        <v>0</v>
      </c>
      <c r="AP120" s="69">
        <v>2</v>
      </c>
      <c r="AQ120" s="73">
        <v>17.543859649122805</v>
      </c>
      <c r="AR120" s="69">
        <v>1</v>
      </c>
      <c r="AS120" s="73">
        <v>9.0090090090090094</v>
      </c>
      <c r="AT120" s="69">
        <v>1</v>
      </c>
      <c r="AU120" s="73">
        <v>15.499070055796652</v>
      </c>
      <c r="AV120" s="69">
        <v>3</v>
      </c>
      <c r="AW120" s="73">
        <v>46.497210167389959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0</v>
      </c>
      <c r="BI120" s="73">
        <v>0</v>
      </c>
      <c r="BJ120" s="69">
        <v>4</v>
      </c>
      <c r="BK120" s="73">
        <v>61.996280223186609</v>
      </c>
      <c r="BL120" s="69">
        <v>17</v>
      </c>
      <c r="BM120" s="73">
        <v>263.48419094854307</v>
      </c>
      <c r="BN120" s="69">
        <v>0</v>
      </c>
      <c r="BO120" s="73">
        <v>0</v>
      </c>
      <c r="BP120" s="69">
        <v>17</v>
      </c>
      <c r="BQ120" s="73">
        <v>263.48419094854307</v>
      </c>
      <c r="BR120" s="69">
        <v>1</v>
      </c>
      <c r="BS120" s="73">
        <v>15.499070055796652</v>
      </c>
      <c r="BT120" s="69">
        <v>0</v>
      </c>
      <c r="BU120" s="73">
        <v>0</v>
      </c>
      <c r="BV120" s="69">
        <v>0</v>
      </c>
      <c r="BW120" s="73">
        <v>0</v>
      </c>
      <c r="BX120" s="69">
        <v>1</v>
      </c>
      <c r="BY120" s="73">
        <v>15.499070055796652</v>
      </c>
      <c r="BZ120" s="69">
        <v>0</v>
      </c>
      <c r="CA120" s="73">
        <v>0</v>
      </c>
      <c r="CB120" s="69">
        <v>0</v>
      </c>
      <c r="CC120" s="73">
        <v>0</v>
      </c>
      <c r="CD120" s="69">
        <v>0</v>
      </c>
      <c r="CE120" s="73">
        <v>0</v>
      </c>
      <c r="CF120" s="69">
        <v>0</v>
      </c>
      <c r="CG120" s="73">
        <v>0</v>
      </c>
      <c r="CH120" s="69">
        <v>1</v>
      </c>
      <c r="CI120" s="73">
        <v>15.499070055796652</v>
      </c>
      <c r="CJ120" s="69">
        <v>0</v>
      </c>
      <c r="CK120" s="73">
        <v>0</v>
      </c>
      <c r="CL120" s="69">
        <v>0</v>
      </c>
      <c r="CM120" s="73">
        <v>0</v>
      </c>
      <c r="CN120" s="69">
        <v>1</v>
      </c>
      <c r="CO120" s="73">
        <v>15.499070055796652</v>
      </c>
      <c r="CP120" s="69">
        <v>0</v>
      </c>
      <c r="CQ120" s="73">
        <v>0</v>
      </c>
      <c r="CR120" s="69">
        <v>30</v>
      </c>
      <c r="CS120" s="73">
        <v>464.97210167389954</v>
      </c>
      <c r="CT120" s="69">
        <v>2</v>
      </c>
      <c r="CU120" s="73">
        <v>30.998140111593305</v>
      </c>
      <c r="CV120" s="69">
        <v>0</v>
      </c>
      <c r="CW120" s="73">
        <v>0</v>
      </c>
      <c r="CX120" s="69">
        <v>0</v>
      </c>
      <c r="CY120" s="73">
        <v>0</v>
      </c>
      <c r="CZ120" s="69">
        <v>0</v>
      </c>
      <c r="DA120" s="73">
        <v>0</v>
      </c>
      <c r="DB120" s="69">
        <v>2</v>
      </c>
      <c r="DC120" s="73">
        <v>18.018018018018019</v>
      </c>
      <c r="DD120" s="69">
        <v>1</v>
      </c>
      <c r="DE120" s="73">
        <v>15.499070055796652</v>
      </c>
      <c r="DF120" s="69">
        <v>1</v>
      </c>
      <c r="DG120" s="73">
        <v>47.415836889521103</v>
      </c>
      <c r="DH120" s="69">
        <v>2</v>
      </c>
      <c r="DI120" s="73">
        <v>61.728395061728392</v>
      </c>
      <c r="DJ120" s="69">
        <v>0</v>
      </c>
      <c r="DK120" s="73">
        <v>0</v>
      </c>
      <c r="DL120" s="122">
        <v>0</v>
      </c>
      <c r="DM120" s="73">
        <v>0</v>
      </c>
      <c r="DN120" s="69">
        <v>0</v>
      </c>
      <c r="DO120" s="73">
        <v>0</v>
      </c>
      <c r="DP120" s="69">
        <v>20</v>
      </c>
      <c r="DQ120" s="73">
        <v>309.98140111593307</v>
      </c>
      <c r="DR120" s="69">
        <v>1</v>
      </c>
      <c r="DS120" s="73">
        <v>15.499070055796652</v>
      </c>
      <c r="DT120" s="69">
        <v>1</v>
      </c>
      <c r="DU120" s="73">
        <v>15.499070055796652</v>
      </c>
      <c r="DV120" s="69">
        <v>22</v>
      </c>
      <c r="DW120" s="73">
        <v>340.97954122752634</v>
      </c>
      <c r="DX120" s="69">
        <v>6</v>
      </c>
      <c r="DY120" s="73">
        <v>92.994420334779917</v>
      </c>
      <c r="DZ120" s="156"/>
      <c r="EA120" s="313">
        <v>6452</v>
      </c>
      <c r="EB120" s="45">
        <v>111</v>
      </c>
      <c r="EC120" s="45">
        <v>114</v>
      </c>
      <c r="ED120" s="314">
        <v>3240</v>
      </c>
      <c r="EE120" s="314">
        <v>2109</v>
      </c>
    </row>
    <row r="121" spans="1:135" x14ac:dyDescent="0.2">
      <c r="A121" s="312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2</v>
      </c>
      <c r="G121" s="73">
        <v>33.613445378151262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0</v>
      </c>
      <c r="AK121" s="73">
        <v>0</v>
      </c>
      <c r="AL121" s="69">
        <v>5</v>
      </c>
      <c r="AM121" s="73">
        <v>84.033613445378151</v>
      </c>
      <c r="AN121" s="69">
        <v>0</v>
      </c>
      <c r="AO121" s="73">
        <v>0</v>
      </c>
      <c r="AP121" s="69">
        <v>0</v>
      </c>
      <c r="AQ121" s="73">
        <v>0</v>
      </c>
      <c r="AR121" s="69">
        <v>1</v>
      </c>
      <c r="AS121" s="73">
        <v>21.276595744680851</v>
      </c>
      <c r="AT121" s="69">
        <v>1</v>
      </c>
      <c r="AU121" s="73">
        <v>16.806722689075631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1</v>
      </c>
      <c r="BK121" s="73">
        <v>16.806722689075631</v>
      </c>
      <c r="BL121" s="69">
        <v>1</v>
      </c>
      <c r="BM121" s="73">
        <v>16.806722689075631</v>
      </c>
      <c r="BN121" s="69">
        <v>0</v>
      </c>
      <c r="BO121" s="73">
        <v>0</v>
      </c>
      <c r="BP121" s="69">
        <v>1</v>
      </c>
      <c r="BQ121" s="73">
        <v>16.806722689075631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0</v>
      </c>
      <c r="BY121" s="73">
        <v>0</v>
      </c>
      <c r="BZ121" s="69">
        <v>0</v>
      </c>
      <c r="CA121" s="73">
        <v>0</v>
      </c>
      <c r="CB121" s="69">
        <v>0</v>
      </c>
      <c r="CC121" s="73">
        <v>0</v>
      </c>
      <c r="CD121" s="69">
        <v>0</v>
      </c>
      <c r="CE121" s="73">
        <v>0</v>
      </c>
      <c r="CF121" s="69">
        <v>0</v>
      </c>
      <c r="CG121" s="73">
        <v>0</v>
      </c>
      <c r="CH121" s="69">
        <v>0</v>
      </c>
      <c r="CI121" s="73">
        <v>0</v>
      </c>
      <c r="CJ121" s="69">
        <v>0</v>
      </c>
      <c r="CK121" s="73">
        <v>0</v>
      </c>
      <c r="CL121" s="69">
        <v>0</v>
      </c>
      <c r="CM121" s="73">
        <v>0</v>
      </c>
      <c r="CN121" s="69">
        <v>0</v>
      </c>
      <c r="CO121" s="73">
        <v>0</v>
      </c>
      <c r="CP121" s="69">
        <v>0</v>
      </c>
      <c r="CQ121" s="73">
        <v>0</v>
      </c>
      <c r="CR121" s="69">
        <v>8</v>
      </c>
      <c r="CS121" s="73">
        <v>134.45378151260505</v>
      </c>
      <c r="CT121" s="69">
        <v>0</v>
      </c>
      <c r="CU121" s="73">
        <v>0</v>
      </c>
      <c r="CV121" s="69">
        <v>0</v>
      </c>
      <c r="CW121" s="73">
        <v>0</v>
      </c>
      <c r="CX121" s="69">
        <v>0</v>
      </c>
      <c r="CY121" s="73">
        <v>0</v>
      </c>
      <c r="CZ121" s="69">
        <v>0</v>
      </c>
      <c r="DA121" s="73">
        <v>0</v>
      </c>
      <c r="DB121" s="69">
        <v>0</v>
      </c>
      <c r="DC121" s="73">
        <v>0</v>
      </c>
      <c r="DD121" s="69">
        <v>1</v>
      </c>
      <c r="DE121" s="73">
        <v>16.806722689075631</v>
      </c>
      <c r="DF121" s="69">
        <v>0</v>
      </c>
      <c r="DG121" s="73">
        <v>0</v>
      </c>
      <c r="DH121" s="69">
        <v>1</v>
      </c>
      <c r="DI121" s="73">
        <v>34.626038781163437</v>
      </c>
      <c r="DJ121" s="69">
        <v>0</v>
      </c>
      <c r="DK121" s="73">
        <v>0</v>
      </c>
      <c r="DL121" s="122">
        <v>0</v>
      </c>
      <c r="DM121" s="73">
        <v>0</v>
      </c>
      <c r="DN121" s="69">
        <v>0</v>
      </c>
      <c r="DO121" s="73">
        <v>0</v>
      </c>
      <c r="DP121" s="69">
        <v>0</v>
      </c>
      <c r="DQ121" s="73">
        <v>0</v>
      </c>
      <c r="DR121" s="69">
        <v>0</v>
      </c>
      <c r="DS121" s="73">
        <v>0</v>
      </c>
      <c r="DT121" s="69">
        <v>2</v>
      </c>
      <c r="DU121" s="73">
        <v>33.613445378151262</v>
      </c>
      <c r="DV121" s="69">
        <v>2</v>
      </c>
      <c r="DW121" s="73">
        <v>33.613445378151262</v>
      </c>
      <c r="DX121" s="69">
        <v>6</v>
      </c>
      <c r="DY121" s="73">
        <v>100.84033613445378</v>
      </c>
      <c r="DZ121" s="156"/>
      <c r="EA121" s="313">
        <v>5950</v>
      </c>
      <c r="EB121" s="45">
        <v>47</v>
      </c>
      <c r="EC121" s="45">
        <v>49</v>
      </c>
      <c r="ED121" s="314">
        <v>2888</v>
      </c>
      <c r="EE121" s="314">
        <v>1959</v>
      </c>
    </row>
    <row r="122" spans="1:135" x14ac:dyDescent="0.2">
      <c r="A122" s="312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4</v>
      </c>
      <c r="G122" s="73">
        <v>58.884145443839252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1</v>
      </c>
      <c r="O122" s="73">
        <v>14.721036360959813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2</v>
      </c>
      <c r="AE122" s="73">
        <v>29.442072721919626</v>
      </c>
      <c r="AF122" s="69">
        <v>0</v>
      </c>
      <c r="AG122" s="73">
        <v>0</v>
      </c>
      <c r="AH122" s="69">
        <v>2</v>
      </c>
      <c r="AI122" s="73">
        <v>29.442072721919626</v>
      </c>
      <c r="AJ122" s="69">
        <v>0</v>
      </c>
      <c r="AK122" s="73">
        <v>0</v>
      </c>
      <c r="AL122" s="69">
        <v>1</v>
      </c>
      <c r="AM122" s="73">
        <v>14.721036360959813</v>
      </c>
      <c r="AN122" s="69">
        <v>0</v>
      </c>
      <c r="AO122" s="73">
        <v>0</v>
      </c>
      <c r="AP122" s="69">
        <v>1</v>
      </c>
      <c r="AQ122" s="73">
        <v>11.627906976744185</v>
      </c>
      <c r="AR122" s="69">
        <v>1</v>
      </c>
      <c r="AS122" s="73">
        <v>12.195121951219512</v>
      </c>
      <c r="AT122" s="69">
        <v>5</v>
      </c>
      <c r="AU122" s="73">
        <v>73.605181804799059</v>
      </c>
      <c r="AV122" s="69">
        <v>2</v>
      </c>
      <c r="AW122" s="73">
        <v>29.442072721919626</v>
      </c>
      <c r="AX122" s="69">
        <v>0</v>
      </c>
      <c r="AY122" s="73">
        <v>0</v>
      </c>
      <c r="AZ122" s="69">
        <v>1</v>
      </c>
      <c r="BA122" s="73">
        <v>14.721036360959813</v>
      </c>
      <c r="BB122" s="69">
        <v>2</v>
      </c>
      <c r="BC122" s="73">
        <v>29.442072721919626</v>
      </c>
      <c r="BD122" s="69">
        <v>1</v>
      </c>
      <c r="BE122" s="73">
        <v>14.721036360959813</v>
      </c>
      <c r="BF122" s="69">
        <v>0</v>
      </c>
      <c r="BG122" s="73">
        <v>0</v>
      </c>
      <c r="BH122" s="69">
        <v>0</v>
      </c>
      <c r="BI122" s="73">
        <v>0</v>
      </c>
      <c r="BJ122" s="69">
        <v>11</v>
      </c>
      <c r="BK122" s="73">
        <v>161.93139997055792</v>
      </c>
      <c r="BL122" s="69">
        <v>2</v>
      </c>
      <c r="BM122" s="73">
        <v>29.442072721919626</v>
      </c>
      <c r="BN122" s="69">
        <v>0</v>
      </c>
      <c r="BO122" s="73">
        <v>0</v>
      </c>
      <c r="BP122" s="69">
        <v>2</v>
      </c>
      <c r="BQ122" s="73">
        <v>29.442072721919626</v>
      </c>
      <c r="BR122" s="69">
        <v>0</v>
      </c>
      <c r="BS122" s="73">
        <v>0</v>
      </c>
      <c r="BT122" s="69">
        <v>0</v>
      </c>
      <c r="BU122" s="73">
        <v>0</v>
      </c>
      <c r="BV122" s="69">
        <v>0</v>
      </c>
      <c r="BW122" s="73">
        <v>0</v>
      </c>
      <c r="BX122" s="69">
        <v>0</v>
      </c>
      <c r="BY122" s="73">
        <v>0</v>
      </c>
      <c r="BZ122" s="69">
        <v>0</v>
      </c>
      <c r="CA122" s="73">
        <v>0</v>
      </c>
      <c r="CB122" s="69">
        <v>0</v>
      </c>
      <c r="CC122" s="73">
        <v>0</v>
      </c>
      <c r="CD122" s="69">
        <v>0</v>
      </c>
      <c r="CE122" s="73">
        <v>0</v>
      </c>
      <c r="CF122" s="69">
        <v>0</v>
      </c>
      <c r="CG122" s="73">
        <v>0</v>
      </c>
      <c r="CH122" s="69">
        <v>0</v>
      </c>
      <c r="CI122" s="73">
        <v>0</v>
      </c>
      <c r="CJ122" s="69">
        <v>0</v>
      </c>
      <c r="CK122" s="73">
        <v>0</v>
      </c>
      <c r="CL122" s="69">
        <v>0</v>
      </c>
      <c r="CM122" s="73">
        <v>0</v>
      </c>
      <c r="CN122" s="69">
        <v>4</v>
      </c>
      <c r="CO122" s="73">
        <v>58.884145443839252</v>
      </c>
      <c r="CP122" s="69">
        <v>0</v>
      </c>
      <c r="CQ122" s="73">
        <v>0</v>
      </c>
      <c r="CR122" s="69">
        <v>27</v>
      </c>
      <c r="CS122" s="73">
        <v>397.46798174591493</v>
      </c>
      <c r="CT122" s="69">
        <v>1</v>
      </c>
      <c r="CU122" s="73">
        <v>14.721036360959813</v>
      </c>
      <c r="CV122" s="69">
        <v>0</v>
      </c>
      <c r="CW122" s="73">
        <v>0</v>
      </c>
      <c r="CX122" s="69">
        <v>0</v>
      </c>
      <c r="CY122" s="73">
        <v>0</v>
      </c>
      <c r="CZ122" s="69">
        <v>0</v>
      </c>
      <c r="DA122" s="73">
        <v>0</v>
      </c>
      <c r="DB122" s="69">
        <v>2</v>
      </c>
      <c r="DC122" s="73">
        <v>24.390243902439025</v>
      </c>
      <c r="DD122" s="69">
        <v>1</v>
      </c>
      <c r="DE122" s="73">
        <v>14.721036360959813</v>
      </c>
      <c r="DF122" s="69">
        <v>0</v>
      </c>
      <c r="DG122" s="73">
        <v>0</v>
      </c>
      <c r="DH122" s="69">
        <v>2</v>
      </c>
      <c r="DI122" s="73">
        <v>59.382422802850357</v>
      </c>
      <c r="DJ122" s="69">
        <v>0</v>
      </c>
      <c r="DK122" s="73">
        <v>0</v>
      </c>
      <c r="DL122" s="122">
        <v>0</v>
      </c>
      <c r="DM122" s="73">
        <v>0</v>
      </c>
      <c r="DN122" s="69">
        <v>0</v>
      </c>
      <c r="DO122" s="73">
        <v>0</v>
      </c>
      <c r="DP122" s="69">
        <v>2</v>
      </c>
      <c r="DQ122" s="73">
        <v>29.442072721919626</v>
      </c>
      <c r="DR122" s="69">
        <v>3</v>
      </c>
      <c r="DS122" s="73">
        <v>44.163109082879437</v>
      </c>
      <c r="DT122" s="69">
        <v>2</v>
      </c>
      <c r="DU122" s="73">
        <v>29.442072721919626</v>
      </c>
      <c r="DV122" s="69">
        <v>7</v>
      </c>
      <c r="DW122" s="73">
        <v>103.04725452671867</v>
      </c>
      <c r="DX122" s="69">
        <v>9</v>
      </c>
      <c r="DY122" s="73">
        <v>132.48932724863829</v>
      </c>
      <c r="DZ122" s="156"/>
      <c r="EA122" s="313">
        <v>6793</v>
      </c>
      <c r="EB122" s="45">
        <v>82</v>
      </c>
      <c r="EC122" s="45">
        <v>86</v>
      </c>
      <c r="ED122" s="314">
        <v>3368</v>
      </c>
      <c r="EE122" s="314">
        <v>2400</v>
      </c>
    </row>
    <row r="123" spans="1:135" ht="15" customHeight="1" x14ac:dyDescent="0.2">
      <c r="A123" s="312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9</v>
      </c>
      <c r="G123" s="73">
        <v>51.519835136527568</v>
      </c>
      <c r="H123" s="69">
        <v>0</v>
      </c>
      <c r="I123" s="73">
        <v>0</v>
      </c>
      <c r="J123" s="69">
        <v>0</v>
      </c>
      <c r="K123" s="73">
        <v>0</v>
      </c>
      <c r="L123" s="69">
        <v>2</v>
      </c>
      <c r="M123" s="73">
        <v>11.44885225256168</v>
      </c>
      <c r="N123" s="69">
        <v>1</v>
      </c>
      <c r="O123" s="73">
        <v>5.7244261262808402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0</v>
      </c>
      <c r="AE123" s="73">
        <v>0</v>
      </c>
      <c r="AF123" s="69">
        <v>1</v>
      </c>
      <c r="AG123" s="73">
        <v>5.7244261262808402</v>
      </c>
      <c r="AH123" s="69">
        <v>1</v>
      </c>
      <c r="AI123" s="73">
        <v>5.7244261262808402</v>
      </c>
      <c r="AJ123" s="69">
        <v>0</v>
      </c>
      <c r="AK123" s="73">
        <v>0</v>
      </c>
      <c r="AL123" s="69">
        <v>1</v>
      </c>
      <c r="AM123" s="73">
        <v>5.7244261262808402</v>
      </c>
      <c r="AN123" s="69">
        <v>0</v>
      </c>
      <c r="AO123" s="73">
        <v>0</v>
      </c>
      <c r="AP123" s="69">
        <v>0</v>
      </c>
      <c r="AQ123" s="73">
        <v>0</v>
      </c>
      <c r="AR123" s="69">
        <v>1</v>
      </c>
      <c r="AS123" s="73">
        <v>5.5865921787709496</v>
      </c>
      <c r="AT123" s="69">
        <v>2</v>
      </c>
      <c r="AU123" s="73">
        <v>11.44885225256168</v>
      </c>
      <c r="AV123" s="69">
        <v>15</v>
      </c>
      <c r="AW123" s="73">
        <v>85.866391894212597</v>
      </c>
      <c r="AX123" s="69">
        <v>2</v>
      </c>
      <c r="AY123" s="73">
        <v>11.44885225256168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19</v>
      </c>
      <c r="BK123" s="73">
        <v>108.76409639933597</v>
      </c>
      <c r="BL123" s="69">
        <v>1</v>
      </c>
      <c r="BM123" s="73">
        <v>5.7244261262808402</v>
      </c>
      <c r="BN123" s="69">
        <v>0</v>
      </c>
      <c r="BO123" s="73">
        <v>0</v>
      </c>
      <c r="BP123" s="69">
        <v>1</v>
      </c>
      <c r="BQ123" s="73">
        <v>5.7244261262808402</v>
      </c>
      <c r="BR123" s="69">
        <v>0</v>
      </c>
      <c r="BS123" s="73">
        <v>0</v>
      </c>
      <c r="BT123" s="69">
        <v>0</v>
      </c>
      <c r="BU123" s="73">
        <v>0</v>
      </c>
      <c r="BV123" s="69">
        <v>0</v>
      </c>
      <c r="BW123" s="73">
        <v>0</v>
      </c>
      <c r="BX123" s="69">
        <v>0</v>
      </c>
      <c r="BY123" s="73">
        <v>0</v>
      </c>
      <c r="BZ123" s="69">
        <v>1</v>
      </c>
      <c r="CA123" s="73">
        <v>11.752262310494769</v>
      </c>
      <c r="CB123" s="69">
        <v>0</v>
      </c>
      <c r="CC123" s="73">
        <v>0</v>
      </c>
      <c r="CD123" s="69">
        <v>1</v>
      </c>
      <c r="CE123" s="73">
        <v>11.752262310494769</v>
      </c>
      <c r="CF123" s="69">
        <v>0</v>
      </c>
      <c r="CG123" s="73">
        <v>0</v>
      </c>
      <c r="CH123" s="69">
        <v>1</v>
      </c>
      <c r="CI123" s="73">
        <v>5.7244261262808402</v>
      </c>
      <c r="CJ123" s="69">
        <v>0</v>
      </c>
      <c r="CK123" s="73">
        <v>0</v>
      </c>
      <c r="CL123" s="69">
        <v>0</v>
      </c>
      <c r="CM123" s="73">
        <v>0</v>
      </c>
      <c r="CN123" s="69">
        <v>0</v>
      </c>
      <c r="CO123" s="73">
        <v>0</v>
      </c>
      <c r="CP123" s="69">
        <v>0</v>
      </c>
      <c r="CQ123" s="73">
        <v>0</v>
      </c>
      <c r="CR123" s="69">
        <v>48</v>
      </c>
      <c r="CS123" s="73">
        <v>274.77245406148035</v>
      </c>
      <c r="CT123" s="69">
        <v>4</v>
      </c>
      <c r="CU123" s="73">
        <v>22.897704505123361</v>
      </c>
      <c r="CV123" s="69">
        <v>0</v>
      </c>
      <c r="CW123" s="73">
        <v>0</v>
      </c>
      <c r="CX123" s="69">
        <v>0</v>
      </c>
      <c r="CY123" s="73">
        <v>0</v>
      </c>
      <c r="CZ123" s="69">
        <v>0</v>
      </c>
      <c r="DA123" s="73">
        <v>0</v>
      </c>
      <c r="DB123" s="69">
        <v>1</v>
      </c>
      <c r="DC123" s="73">
        <v>5.5865921787709496</v>
      </c>
      <c r="DD123" s="69">
        <v>0</v>
      </c>
      <c r="DE123" s="73">
        <v>0</v>
      </c>
      <c r="DF123" s="69">
        <v>1</v>
      </c>
      <c r="DG123" s="73">
        <v>15.837820715869496</v>
      </c>
      <c r="DH123" s="69">
        <v>1</v>
      </c>
      <c r="DI123" s="73">
        <v>11.944577161968466</v>
      </c>
      <c r="DJ123" s="69">
        <v>0</v>
      </c>
      <c r="DK123" s="73">
        <v>0</v>
      </c>
      <c r="DL123" s="122">
        <v>1</v>
      </c>
      <c r="DM123" s="73">
        <v>54.85463521667581</v>
      </c>
      <c r="DN123" s="69">
        <v>0</v>
      </c>
      <c r="DO123" s="73">
        <v>0</v>
      </c>
      <c r="DP123" s="69">
        <v>23</v>
      </c>
      <c r="DQ123" s="73">
        <v>131.66180090445934</v>
      </c>
      <c r="DR123" s="69">
        <v>12</v>
      </c>
      <c r="DS123" s="73">
        <v>68.693113515370086</v>
      </c>
      <c r="DT123" s="69">
        <v>9</v>
      </c>
      <c r="DU123" s="73">
        <v>51.519835136527568</v>
      </c>
      <c r="DV123" s="69">
        <v>44</v>
      </c>
      <c r="DW123" s="73">
        <v>251.87474955635699</v>
      </c>
      <c r="DX123" s="69">
        <v>17</v>
      </c>
      <c r="DY123" s="73">
        <v>97.315244146774276</v>
      </c>
      <c r="DZ123" s="156"/>
      <c r="EA123" s="313">
        <v>17469</v>
      </c>
      <c r="EB123" s="45">
        <v>179</v>
      </c>
      <c r="EC123" s="45">
        <v>180</v>
      </c>
      <c r="ED123" s="314">
        <v>8372</v>
      </c>
      <c r="EE123" s="314">
        <v>6314</v>
      </c>
    </row>
    <row r="124" spans="1:135" ht="15" customHeight="1" x14ac:dyDescent="0.2">
      <c r="A124" s="312" t="s">
        <v>168</v>
      </c>
      <c r="B124" s="69">
        <v>0</v>
      </c>
      <c r="C124" s="73">
        <v>0</v>
      </c>
      <c r="D124" s="69">
        <v>0</v>
      </c>
      <c r="E124" s="73">
        <v>0</v>
      </c>
      <c r="F124" s="69">
        <v>23</v>
      </c>
      <c r="G124" s="73">
        <v>105.7276822653305</v>
      </c>
      <c r="H124" s="69">
        <v>0</v>
      </c>
      <c r="I124" s="73">
        <v>0</v>
      </c>
      <c r="J124" s="69">
        <v>0</v>
      </c>
      <c r="K124" s="73">
        <v>0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11</v>
      </c>
      <c r="AE124" s="73">
        <v>50.565413257331983</v>
      </c>
      <c r="AF124" s="69">
        <v>1</v>
      </c>
      <c r="AG124" s="73">
        <v>4.5968557506665446</v>
      </c>
      <c r="AH124" s="69">
        <v>12</v>
      </c>
      <c r="AI124" s="73">
        <v>55.162269007998532</v>
      </c>
      <c r="AJ124" s="69">
        <v>0</v>
      </c>
      <c r="AK124" s="73">
        <v>0</v>
      </c>
      <c r="AL124" s="69">
        <v>5</v>
      </c>
      <c r="AM124" s="73">
        <v>22.98427875333272</v>
      </c>
      <c r="AN124" s="69">
        <v>0</v>
      </c>
      <c r="AO124" s="73">
        <v>0</v>
      </c>
      <c r="AP124" s="69">
        <v>1</v>
      </c>
      <c r="AQ124" s="73">
        <v>5.3763440860215059</v>
      </c>
      <c r="AR124" s="69">
        <v>3</v>
      </c>
      <c r="AS124" s="73">
        <v>16.759776536312849</v>
      </c>
      <c r="AT124" s="69">
        <v>3</v>
      </c>
      <c r="AU124" s="73">
        <v>13.790567251999633</v>
      </c>
      <c r="AV124" s="69">
        <v>2</v>
      </c>
      <c r="AW124" s="73">
        <v>9.1937115013330892</v>
      </c>
      <c r="AX124" s="69">
        <v>0</v>
      </c>
      <c r="AY124" s="73">
        <v>0</v>
      </c>
      <c r="AZ124" s="69">
        <v>0</v>
      </c>
      <c r="BA124" s="73">
        <v>0</v>
      </c>
      <c r="BB124" s="69">
        <v>1</v>
      </c>
      <c r="BC124" s="73">
        <v>4.5968557506665446</v>
      </c>
      <c r="BD124" s="69">
        <v>1</v>
      </c>
      <c r="BE124" s="73">
        <v>4.5968557506665446</v>
      </c>
      <c r="BF124" s="69">
        <v>0</v>
      </c>
      <c r="BG124" s="73">
        <v>0</v>
      </c>
      <c r="BH124" s="69">
        <v>0</v>
      </c>
      <c r="BI124" s="73">
        <v>0</v>
      </c>
      <c r="BJ124" s="69">
        <v>7</v>
      </c>
      <c r="BK124" s="73">
        <v>32.177990254665808</v>
      </c>
      <c r="BL124" s="69">
        <v>33</v>
      </c>
      <c r="BM124" s="73">
        <v>151.69623977199595</v>
      </c>
      <c r="BN124" s="69">
        <v>0</v>
      </c>
      <c r="BO124" s="73">
        <v>0</v>
      </c>
      <c r="BP124" s="69">
        <v>33</v>
      </c>
      <c r="BQ124" s="73">
        <v>151.69623977199595</v>
      </c>
      <c r="BR124" s="69">
        <v>0</v>
      </c>
      <c r="BS124" s="73">
        <v>0</v>
      </c>
      <c r="BT124" s="69">
        <v>0</v>
      </c>
      <c r="BU124" s="73">
        <v>0</v>
      </c>
      <c r="BV124" s="69">
        <v>0</v>
      </c>
      <c r="BW124" s="73">
        <v>0</v>
      </c>
      <c r="BX124" s="69">
        <v>0</v>
      </c>
      <c r="BY124" s="73">
        <v>0</v>
      </c>
      <c r="BZ124" s="69">
        <v>0</v>
      </c>
      <c r="CA124" s="73">
        <v>0</v>
      </c>
      <c r="CB124" s="69">
        <v>0</v>
      </c>
      <c r="CC124" s="73">
        <v>0</v>
      </c>
      <c r="CD124" s="69">
        <v>0</v>
      </c>
      <c r="CE124" s="73">
        <v>0</v>
      </c>
      <c r="CF124" s="69">
        <v>0</v>
      </c>
      <c r="CG124" s="73">
        <v>0</v>
      </c>
      <c r="CH124" s="69">
        <v>0</v>
      </c>
      <c r="CI124" s="73">
        <v>0</v>
      </c>
      <c r="CJ124" s="69">
        <v>0</v>
      </c>
      <c r="CK124" s="73">
        <v>0</v>
      </c>
      <c r="CL124" s="69">
        <v>0</v>
      </c>
      <c r="CM124" s="73">
        <v>0</v>
      </c>
      <c r="CN124" s="69">
        <v>0</v>
      </c>
      <c r="CO124" s="73">
        <v>0</v>
      </c>
      <c r="CP124" s="69">
        <v>0</v>
      </c>
      <c r="CQ124" s="73">
        <v>0</v>
      </c>
      <c r="CR124" s="69">
        <v>60</v>
      </c>
      <c r="CS124" s="73">
        <v>275.81134503999266</v>
      </c>
      <c r="CT124" s="69">
        <v>0</v>
      </c>
      <c r="CU124" s="73">
        <v>0</v>
      </c>
      <c r="CV124" s="69">
        <v>0</v>
      </c>
      <c r="CW124" s="73">
        <v>0</v>
      </c>
      <c r="CX124" s="69">
        <v>2</v>
      </c>
      <c r="CY124" s="73">
        <v>9.1937115013330892</v>
      </c>
      <c r="CZ124" s="69">
        <v>0</v>
      </c>
      <c r="DA124" s="73">
        <v>0</v>
      </c>
      <c r="DB124" s="69">
        <v>4</v>
      </c>
      <c r="DC124" s="73">
        <v>22.346368715083798</v>
      </c>
      <c r="DD124" s="69">
        <v>2</v>
      </c>
      <c r="DE124" s="73">
        <v>9.1937115013330892</v>
      </c>
      <c r="DF124" s="69">
        <v>0</v>
      </c>
      <c r="DG124" s="73">
        <v>0</v>
      </c>
      <c r="DH124" s="69">
        <v>4</v>
      </c>
      <c r="DI124" s="73">
        <v>36.606570879472862</v>
      </c>
      <c r="DJ124" s="69">
        <v>0</v>
      </c>
      <c r="DK124" s="73">
        <v>0</v>
      </c>
      <c r="DL124" s="122">
        <v>1</v>
      </c>
      <c r="DM124" s="73">
        <v>50.327126321087064</v>
      </c>
      <c r="DN124" s="69">
        <v>0</v>
      </c>
      <c r="DO124" s="73">
        <v>0</v>
      </c>
      <c r="DP124" s="69">
        <v>6</v>
      </c>
      <c r="DQ124" s="73">
        <v>27.581134503999266</v>
      </c>
      <c r="DR124" s="69">
        <v>0</v>
      </c>
      <c r="DS124" s="73">
        <v>0</v>
      </c>
      <c r="DT124" s="69">
        <v>8</v>
      </c>
      <c r="DU124" s="73">
        <v>36.774846005332357</v>
      </c>
      <c r="DV124" s="69">
        <v>14</v>
      </c>
      <c r="DW124" s="73">
        <v>64.355980509331616</v>
      </c>
      <c r="DX124" s="69">
        <v>7</v>
      </c>
      <c r="DY124" s="73">
        <v>32.177990254665808</v>
      </c>
      <c r="DZ124" s="156"/>
      <c r="EA124" s="313">
        <v>21754</v>
      </c>
      <c r="EB124" s="45">
        <v>179</v>
      </c>
      <c r="EC124" s="45">
        <v>186</v>
      </c>
      <c r="ED124" s="314">
        <v>10927</v>
      </c>
      <c r="EE124" s="314">
        <v>7098</v>
      </c>
    </row>
    <row r="125" spans="1:135" ht="15" customHeight="1" x14ac:dyDescent="0.2">
      <c r="A125" s="312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30</v>
      </c>
      <c r="G125" s="73">
        <v>208.46362309776944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6</v>
      </c>
      <c r="AE125" s="73">
        <v>41.692724619553886</v>
      </c>
      <c r="AF125" s="69">
        <v>1</v>
      </c>
      <c r="AG125" s="73">
        <v>6.9487874365923155</v>
      </c>
      <c r="AH125" s="69">
        <v>7</v>
      </c>
      <c r="AI125" s="73">
        <v>48.641512056146205</v>
      </c>
      <c r="AJ125" s="69">
        <v>0</v>
      </c>
      <c r="AK125" s="73">
        <v>0</v>
      </c>
      <c r="AL125" s="69">
        <v>4</v>
      </c>
      <c r="AM125" s="73">
        <v>27.795149746369262</v>
      </c>
      <c r="AN125" s="69">
        <v>0</v>
      </c>
      <c r="AO125" s="73">
        <v>0</v>
      </c>
      <c r="AP125" s="69">
        <v>1</v>
      </c>
      <c r="AQ125" s="73">
        <v>8.5470085470085486</v>
      </c>
      <c r="AR125" s="69">
        <v>4</v>
      </c>
      <c r="AS125" s="73">
        <v>36.036036036036037</v>
      </c>
      <c r="AT125" s="69">
        <v>3</v>
      </c>
      <c r="AU125" s="73">
        <v>20.846362309776943</v>
      </c>
      <c r="AV125" s="69">
        <v>7</v>
      </c>
      <c r="AW125" s="73">
        <v>48.641512056146205</v>
      </c>
      <c r="AX125" s="69">
        <v>0</v>
      </c>
      <c r="AY125" s="73">
        <v>0</v>
      </c>
      <c r="AZ125" s="69">
        <v>0</v>
      </c>
      <c r="BA125" s="73">
        <v>0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0</v>
      </c>
      <c r="BI125" s="73">
        <v>0</v>
      </c>
      <c r="BJ125" s="69">
        <v>10</v>
      </c>
      <c r="BK125" s="73">
        <v>69.487874365923147</v>
      </c>
      <c r="BL125" s="69">
        <v>1</v>
      </c>
      <c r="BM125" s="73">
        <v>6.9487874365923155</v>
      </c>
      <c r="BN125" s="69">
        <v>0</v>
      </c>
      <c r="BO125" s="73">
        <v>0</v>
      </c>
      <c r="BP125" s="69">
        <v>1</v>
      </c>
      <c r="BQ125" s="73">
        <v>6.9487874365923155</v>
      </c>
      <c r="BR125" s="69">
        <v>0</v>
      </c>
      <c r="BS125" s="73">
        <v>0</v>
      </c>
      <c r="BT125" s="69">
        <v>0</v>
      </c>
      <c r="BU125" s="73">
        <v>0</v>
      </c>
      <c r="BV125" s="69">
        <v>0</v>
      </c>
      <c r="BW125" s="73">
        <v>0</v>
      </c>
      <c r="BX125" s="69">
        <v>0</v>
      </c>
      <c r="BY125" s="73">
        <v>0</v>
      </c>
      <c r="BZ125" s="69">
        <v>0</v>
      </c>
      <c r="CA125" s="73">
        <v>0</v>
      </c>
      <c r="CB125" s="69">
        <v>0</v>
      </c>
      <c r="CC125" s="73">
        <v>0</v>
      </c>
      <c r="CD125" s="69">
        <v>0</v>
      </c>
      <c r="CE125" s="73">
        <v>0</v>
      </c>
      <c r="CF125" s="69">
        <v>0</v>
      </c>
      <c r="CG125" s="73">
        <v>0</v>
      </c>
      <c r="CH125" s="69">
        <v>0</v>
      </c>
      <c r="CI125" s="73">
        <v>0</v>
      </c>
      <c r="CJ125" s="69">
        <v>0</v>
      </c>
      <c r="CK125" s="73">
        <v>0</v>
      </c>
      <c r="CL125" s="69">
        <v>0</v>
      </c>
      <c r="CM125" s="73">
        <v>0</v>
      </c>
      <c r="CN125" s="69">
        <v>0</v>
      </c>
      <c r="CO125" s="73">
        <v>0</v>
      </c>
      <c r="CP125" s="69">
        <v>0</v>
      </c>
      <c r="CQ125" s="73">
        <v>0</v>
      </c>
      <c r="CR125" s="69">
        <v>45</v>
      </c>
      <c r="CS125" s="73">
        <v>312.69543464665418</v>
      </c>
      <c r="CT125" s="69">
        <v>0</v>
      </c>
      <c r="CU125" s="73">
        <v>0</v>
      </c>
      <c r="CV125" s="69">
        <v>1</v>
      </c>
      <c r="CW125" s="73">
        <v>6.9487874365923155</v>
      </c>
      <c r="CX125" s="69">
        <v>2</v>
      </c>
      <c r="CY125" s="73">
        <v>13.897574873184631</v>
      </c>
      <c r="CZ125" s="69">
        <v>0</v>
      </c>
      <c r="DA125" s="73">
        <v>0</v>
      </c>
      <c r="DB125" s="69">
        <v>1</v>
      </c>
      <c r="DC125" s="73">
        <v>9.0090090090090094</v>
      </c>
      <c r="DD125" s="69">
        <v>0</v>
      </c>
      <c r="DE125" s="73">
        <v>0</v>
      </c>
      <c r="DF125" s="69">
        <v>0</v>
      </c>
      <c r="DG125" s="73">
        <v>0</v>
      </c>
      <c r="DH125" s="69">
        <v>1</v>
      </c>
      <c r="DI125" s="73">
        <v>14.24298532972511</v>
      </c>
      <c r="DJ125" s="69">
        <v>0</v>
      </c>
      <c r="DK125" s="73">
        <v>0</v>
      </c>
      <c r="DL125" s="122">
        <v>0</v>
      </c>
      <c r="DM125" s="73">
        <v>0</v>
      </c>
      <c r="DN125" s="69">
        <v>1</v>
      </c>
      <c r="DO125" s="73">
        <v>6.9487874365923155</v>
      </c>
      <c r="DP125" s="69">
        <v>47</v>
      </c>
      <c r="DQ125" s="73">
        <v>326.5930095198388</v>
      </c>
      <c r="DR125" s="69">
        <v>7</v>
      </c>
      <c r="DS125" s="73">
        <v>48.641512056146205</v>
      </c>
      <c r="DT125" s="69">
        <v>5</v>
      </c>
      <c r="DU125" s="73">
        <v>34.743937182961574</v>
      </c>
      <c r="DV125" s="69">
        <v>60</v>
      </c>
      <c r="DW125" s="73">
        <v>416.92724619553888</v>
      </c>
      <c r="DX125" s="69">
        <v>25</v>
      </c>
      <c r="DY125" s="73">
        <v>173.71968591480788</v>
      </c>
      <c r="DZ125" s="156"/>
      <c r="EA125" s="313">
        <v>14391</v>
      </c>
      <c r="EB125" s="45">
        <v>111</v>
      </c>
      <c r="EC125" s="45">
        <v>117</v>
      </c>
      <c r="ED125" s="314">
        <v>7021</v>
      </c>
      <c r="EE125" s="314">
        <v>4154</v>
      </c>
    </row>
    <row r="126" spans="1:135" ht="15" customHeight="1" x14ac:dyDescent="0.2">
      <c r="A126" s="312" t="s">
        <v>170</v>
      </c>
      <c r="B126" s="69">
        <v>0</v>
      </c>
      <c r="C126" s="73">
        <v>0</v>
      </c>
      <c r="D126" s="69">
        <v>0</v>
      </c>
      <c r="E126" s="73">
        <v>0</v>
      </c>
      <c r="F126" s="69">
        <v>12</v>
      </c>
      <c r="G126" s="73">
        <v>150.84852294154621</v>
      </c>
      <c r="H126" s="69">
        <v>0</v>
      </c>
      <c r="I126" s="73">
        <v>0</v>
      </c>
      <c r="J126" s="69">
        <v>0</v>
      </c>
      <c r="K126" s="73">
        <v>0</v>
      </c>
      <c r="L126" s="69">
        <v>1</v>
      </c>
      <c r="M126" s="73">
        <v>12.570710245128849</v>
      </c>
      <c r="N126" s="69">
        <v>1</v>
      </c>
      <c r="O126" s="73">
        <v>12.570710245128849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2</v>
      </c>
      <c r="AE126" s="73">
        <v>25.141420490257698</v>
      </c>
      <c r="AF126" s="69">
        <v>0</v>
      </c>
      <c r="AG126" s="73">
        <v>0</v>
      </c>
      <c r="AH126" s="69">
        <v>2</v>
      </c>
      <c r="AI126" s="73">
        <v>25.141420490257698</v>
      </c>
      <c r="AJ126" s="69">
        <v>0</v>
      </c>
      <c r="AK126" s="73">
        <v>0</v>
      </c>
      <c r="AL126" s="69">
        <v>3</v>
      </c>
      <c r="AM126" s="73">
        <v>37.712130735386552</v>
      </c>
      <c r="AN126" s="69">
        <v>0</v>
      </c>
      <c r="AO126" s="73">
        <v>0</v>
      </c>
      <c r="AP126" s="69">
        <v>0</v>
      </c>
      <c r="AQ126" s="73">
        <v>0</v>
      </c>
      <c r="AR126" s="69">
        <v>1</v>
      </c>
      <c r="AS126" s="73">
        <v>16.393442622950822</v>
      </c>
      <c r="AT126" s="69">
        <v>0</v>
      </c>
      <c r="AU126" s="73">
        <v>0</v>
      </c>
      <c r="AV126" s="69">
        <v>0</v>
      </c>
      <c r="AW126" s="73">
        <v>0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0</v>
      </c>
      <c r="BK126" s="73">
        <v>0</v>
      </c>
      <c r="BL126" s="69">
        <v>4</v>
      </c>
      <c r="BM126" s="73">
        <v>50.282840980515395</v>
      </c>
      <c r="BN126" s="69">
        <v>0</v>
      </c>
      <c r="BO126" s="73">
        <v>0</v>
      </c>
      <c r="BP126" s="69">
        <v>4</v>
      </c>
      <c r="BQ126" s="73">
        <v>50.282840980515395</v>
      </c>
      <c r="BR126" s="69">
        <v>0</v>
      </c>
      <c r="BS126" s="73">
        <v>0</v>
      </c>
      <c r="BT126" s="69">
        <v>0</v>
      </c>
      <c r="BU126" s="73">
        <v>0</v>
      </c>
      <c r="BV126" s="69">
        <v>0</v>
      </c>
      <c r="BW126" s="73">
        <v>0</v>
      </c>
      <c r="BX126" s="69">
        <v>0</v>
      </c>
      <c r="BY126" s="73">
        <v>0</v>
      </c>
      <c r="BZ126" s="69">
        <v>0</v>
      </c>
      <c r="CA126" s="73">
        <v>0</v>
      </c>
      <c r="CB126" s="69">
        <v>0</v>
      </c>
      <c r="CC126" s="73">
        <v>0</v>
      </c>
      <c r="CD126" s="69">
        <v>0</v>
      </c>
      <c r="CE126" s="73">
        <v>0</v>
      </c>
      <c r="CF126" s="69">
        <v>0</v>
      </c>
      <c r="CG126" s="73">
        <v>0</v>
      </c>
      <c r="CH126" s="69">
        <v>0</v>
      </c>
      <c r="CI126" s="73">
        <v>0</v>
      </c>
      <c r="CJ126" s="69">
        <v>0</v>
      </c>
      <c r="CK126" s="73">
        <v>0</v>
      </c>
      <c r="CL126" s="69">
        <v>0</v>
      </c>
      <c r="CM126" s="73">
        <v>0</v>
      </c>
      <c r="CN126" s="69">
        <v>0</v>
      </c>
      <c r="CO126" s="73">
        <v>0</v>
      </c>
      <c r="CP126" s="69">
        <v>0</v>
      </c>
      <c r="CQ126" s="73">
        <v>0</v>
      </c>
      <c r="CR126" s="69">
        <v>26</v>
      </c>
      <c r="CS126" s="73">
        <v>326.83846637335012</v>
      </c>
      <c r="CT126" s="69">
        <v>0</v>
      </c>
      <c r="CU126" s="73">
        <v>0</v>
      </c>
      <c r="CV126" s="69">
        <v>0</v>
      </c>
      <c r="CW126" s="73">
        <v>0</v>
      </c>
      <c r="CX126" s="69">
        <v>0</v>
      </c>
      <c r="CY126" s="73">
        <v>0</v>
      </c>
      <c r="CZ126" s="69">
        <v>1</v>
      </c>
      <c r="DA126" s="73">
        <v>12.570710245128849</v>
      </c>
      <c r="DB126" s="69">
        <v>0</v>
      </c>
      <c r="DC126" s="73">
        <v>0</v>
      </c>
      <c r="DD126" s="69">
        <v>2</v>
      </c>
      <c r="DE126" s="73">
        <v>25.141420490257698</v>
      </c>
      <c r="DF126" s="69">
        <v>0</v>
      </c>
      <c r="DG126" s="73">
        <v>0</v>
      </c>
      <c r="DH126" s="69">
        <v>1</v>
      </c>
      <c r="DI126" s="73">
        <v>25.994281258123209</v>
      </c>
      <c r="DJ126" s="69">
        <v>0</v>
      </c>
      <c r="DK126" s="73">
        <v>0</v>
      </c>
      <c r="DL126" s="122">
        <v>0</v>
      </c>
      <c r="DM126" s="73">
        <v>0</v>
      </c>
      <c r="DN126" s="69">
        <v>0</v>
      </c>
      <c r="DO126" s="73">
        <v>0</v>
      </c>
      <c r="DP126" s="69">
        <v>7</v>
      </c>
      <c r="DQ126" s="73">
        <v>87.99497171590194</v>
      </c>
      <c r="DR126" s="69">
        <v>2</v>
      </c>
      <c r="DS126" s="73">
        <v>25.141420490257698</v>
      </c>
      <c r="DT126" s="69">
        <v>4</v>
      </c>
      <c r="DU126" s="73">
        <v>50.282840980515395</v>
      </c>
      <c r="DV126" s="69">
        <v>13</v>
      </c>
      <c r="DW126" s="73">
        <v>163.41923318667506</v>
      </c>
      <c r="DX126" s="69">
        <v>7</v>
      </c>
      <c r="DY126" s="73">
        <v>87.99497171590194</v>
      </c>
      <c r="DZ126" s="156"/>
      <c r="EA126" s="313">
        <v>7955</v>
      </c>
      <c r="EB126" s="45">
        <v>61</v>
      </c>
      <c r="EC126" s="45">
        <v>62</v>
      </c>
      <c r="ED126" s="314">
        <v>3847</v>
      </c>
      <c r="EE126" s="314">
        <v>2754</v>
      </c>
    </row>
    <row r="127" spans="1:135" x14ac:dyDescent="0.2">
      <c r="A127" s="312" t="s">
        <v>171</v>
      </c>
      <c r="B127" s="69">
        <v>0</v>
      </c>
      <c r="C127" s="73">
        <v>0</v>
      </c>
      <c r="D127" s="69">
        <v>0</v>
      </c>
      <c r="E127" s="73">
        <v>0</v>
      </c>
      <c r="F127" s="69">
        <v>9</v>
      </c>
      <c r="G127" s="73">
        <v>61.63539241199836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1</v>
      </c>
      <c r="AE127" s="73">
        <v>6.8483769346664838</v>
      </c>
      <c r="AF127" s="69">
        <v>2</v>
      </c>
      <c r="AG127" s="73">
        <v>13.696753869332968</v>
      </c>
      <c r="AH127" s="69">
        <v>3</v>
      </c>
      <c r="AI127" s="73">
        <v>20.545130803999452</v>
      </c>
      <c r="AJ127" s="69">
        <v>0</v>
      </c>
      <c r="AK127" s="73">
        <v>0</v>
      </c>
      <c r="AL127" s="69">
        <v>1</v>
      </c>
      <c r="AM127" s="73">
        <v>6.8483769346664838</v>
      </c>
      <c r="AN127" s="69">
        <v>0</v>
      </c>
      <c r="AO127" s="73">
        <v>0</v>
      </c>
      <c r="AP127" s="69">
        <v>0</v>
      </c>
      <c r="AQ127" s="73">
        <v>0</v>
      </c>
      <c r="AR127" s="69">
        <v>0</v>
      </c>
      <c r="AS127" s="73">
        <v>0</v>
      </c>
      <c r="AT127" s="69">
        <v>0</v>
      </c>
      <c r="AU127" s="73">
        <v>0</v>
      </c>
      <c r="AV127" s="69">
        <v>0</v>
      </c>
      <c r="AW127" s="73">
        <v>0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69">
        <v>6</v>
      </c>
      <c r="BM127" s="73">
        <v>41.090261607998904</v>
      </c>
      <c r="BN127" s="69">
        <v>0</v>
      </c>
      <c r="BO127" s="73">
        <v>0</v>
      </c>
      <c r="BP127" s="69">
        <v>6</v>
      </c>
      <c r="BQ127" s="73">
        <v>41.090261607998904</v>
      </c>
      <c r="BR127" s="69">
        <v>0</v>
      </c>
      <c r="BS127" s="73">
        <v>0</v>
      </c>
      <c r="BT127" s="69">
        <v>0</v>
      </c>
      <c r="BU127" s="73">
        <v>0</v>
      </c>
      <c r="BV127" s="69">
        <v>0</v>
      </c>
      <c r="BW127" s="73">
        <v>0</v>
      </c>
      <c r="BX127" s="69">
        <v>0</v>
      </c>
      <c r="BY127" s="73">
        <v>0</v>
      </c>
      <c r="BZ127" s="69">
        <v>0</v>
      </c>
      <c r="CA127" s="73">
        <v>0</v>
      </c>
      <c r="CB127" s="69">
        <v>0</v>
      </c>
      <c r="CC127" s="73">
        <v>0</v>
      </c>
      <c r="CD127" s="69">
        <v>0</v>
      </c>
      <c r="CE127" s="73">
        <v>0</v>
      </c>
      <c r="CF127" s="69">
        <v>0</v>
      </c>
      <c r="CG127" s="73">
        <v>0</v>
      </c>
      <c r="CH127" s="69">
        <v>0</v>
      </c>
      <c r="CI127" s="73">
        <v>0</v>
      </c>
      <c r="CJ127" s="69">
        <v>0</v>
      </c>
      <c r="CK127" s="73">
        <v>0</v>
      </c>
      <c r="CL127" s="69">
        <v>0</v>
      </c>
      <c r="CM127" s="73">
        <v>0</v>
      </c>
      <c r="CN127" s="69">
        <v>2</v>
      </c>
      <c r="CO127" s="73">
        <v>13.696753869332968</v>
      </c>
      <c r="CP127" s="69">
        <v>0</v>
      </c>
      <c r="CQ127" s="73">
        <v>0</v>
      </c>
      <c r="CR127" s="69">
        <v>24</v>
      </c>
      <c r="CS127" s="73">
        <v>164.36104643199562</v>
      </c>
      <c r="CT127" s="69">
        <v>1</v>
      </c>
      <c r="CU127" s="73">
        <v>6.8483769346664838</v>
      </c>
      <c r="CV127" s="69">
        <v>0</v>
      </c>
      <c r="CW127" s="73">
        <v>0</v>
      </c>
      <c r="CX127" s="69">
        <v>0</v>
      </c>
      <c r="CY127" s="73">
        <v>0</v>
      </c>
      <c r="CZ127" s="69">
        <v>1</v>
      </c>
      <c r="DA127" s="73">
        <v>6.8483769346664838</v>
      </c>
      <c r="DB127" s="69">
        <v>0</v>
      </c>
      <c r="DC127" s="73">
        <v>0</v>
      </c>
      <c r="DD127" s="69">
        <v>0</v>
      </c>
      <c r="DE127" s="73">
        <v>0</v>
      </c>
      <c r="DF127" s="69">
        <v>0</v>
      </c>
      <c r="DG127" s="73">
        <v>0</v>
      </c>
      <c r="DH127" s="69">
        <v>2</v>
      </c>
      <c r="DI127" s="73">
        <v>27.651043826904463</v>
      </c>
      <c r="DJ127" s="69">
        <v>0</v>
      </c>
      <c r="DK127" s="73">
        <v>0</v>
      </c>
      <c r="DL127" s="122">
        <v>0</v>
      </c>
      <c r="DM127" s="73">
        <v>0</v>
      </c>
      <c r="DN127" s="69">
        <v>0</v>
      </c>
      <c r="DO127" s="73">
        <v>0</v>
      </c>
      <c r="DP127" s="69">
        <v>37</v>
      </c>
      <c r="DQ127" s="73">
        <v>253.38994658265992</v>
      </c>
      <c r="DR127" s="69">
        <v>6</v>
      </c>
      <c r="DS127" s="73">
        <v>41.090261607998904</v>
      </c>
      <c r="DT127" s="69">
        <v>11</v>
      </c>
      <c r="DU127" s="73">
        <v>75.332146281331319</v>
      </c>
      <c r="DV127" s="69">
        <v>54</v>
      </c>
      <c r="DW127" s="73">
        <v>369.81235447199015</v>
      </c>
      <c r="DX127" s="69">
        <v>11</v>
      </c>
      <c r="DY127" s="73">
        <v>75.332146281331319</v>
      </c>
      <c r="DZ127" s="156"/>
      <c r="EA127" s="313">
        <v>14602</v>
      </c>
      <c r="EB127" s="45">
        <v>67</v>
      </c>
      <c r="EC127" s="45">
        <v>67</v>
      </c>
      <c r="ED127" s="314">
        <v>7233</v>
      </c>
      <c r="EE127" s="314">
        <v>4082</v>
      </c>
    </row>
    <row r="128" spans="1:135" x14ac:dyDescent="0.2">
      <c r="A128" s="312" t="s">
        <v>172</v>
      </c>
      <c r="B128" s="69">
        <v>0</v>
      </c>
      <c r="C128" s="73">
        <v>0</v>
      </c>
      <c r="D128" s="69">
        <v>0</v>
      </c>
      <c r="E128" s="73">
        <v>0</v>
      </c>
      <c r="F128" s="69">
        <v>18</v>
      </c>
      <c r="G128" s="73">
        <v>39.219104061356106</v>
      </c>
      <c r="H128" s="69">
        <v>0</v>
      </c>
      <c r="I128" s="73">
        <v>0</v>
      </c>
      <c r="J128" s="69">
        <v>0</v>
      </c>
      <c r="K128" s="73">
        <v>0</v>
      </c>
      <c r="L128" s="69">
        <v>5</v>
      </c>
      <c r="M128" s="73">
        <v>10.894195572598919</v>
      </c>
      <c r="N128" s="69">
        <v>1</v>
      </c>
      <c r="O128" s="73">
        <v>2.1788391145197838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0</v>
      </c>
      <c r="AC128" s="73">
        <v>0</v>
      </c>
      <c r="AD128" s="69">
        <v>2</v>
      </c>
      <c r="AE128" s="73">
        <v>4.3576782290395677</v>
      </c>
      <c r="AF128" s="69">
        <v>1</v>
      </c>
      <c r="AG128" s="73">
        <v>2.1788391145197838</v>
      </c>
      <c r="AH128" s="69">
        <v>3</v>
      </c>
      <c r="AI128" s="73">
        <v>6.5365173435593515</v>
      </c>
      <c r="AJ128" s="69">
        <v>0</v>
      </c>
      <c r="AK128" s="73">
        <v>0</v>
      </c>
      <c r="AL128" s="69">
        <v>3</v>
      </c>
      <c r="AM128" s="73">
        <v>6.5365173435593515</v>
      </c>
      <c r="AN128" s="69">
        <v>1</v>
      </c>
      <c r="AO128" s="73">
        <v>2.2935779816513762</v>
      </c>
      <c r="AP128" s="69">
        <v>4</v>
      </c>
      <c r="AQ128" s="73">
        <v>9.0090090090090094</v>
      </c>
      <c r="AR128" s="69">
        <v>7</v>
      </c>
      <c r="AS128" s="73">
        <v>16.055045871559635</v>
      </c>
      <c r="AT128" s="69">
        <v>7</v>
      </c>
      <c r="AU128" s="73">
        <v>15.251873801638489</v>
      </c>
      <c r="AV128" s="69">
        <v>16</v>
      </c>
      <c r="AW128" s="73">
        <v>34.861425832316542</v>
      </c>
      <c r="AX128" s="69">
        <v>7</v>
      </c>
      <c r="AY128" s="73">
        <v>15.251873801638489</v>
      </c>
      <c r="AZ128" s="69">
        <v>6</v>
      </c>
      <c r="BA128" s="73">
        <v>13.073034687118703</v>
      </c>
      <c r="BB128" s="69">
        <v>0</v>
      </c>
      <c r="BC128" s="73">
        <v>0</v>
      </c>
      <c r="BD128" s="69">
        <v>3</v>
      </c>
      <c r="BE128" s="73">
        <v>6.5365173435593515</v>
      </c>
      <c r="BF128" s="69">
        <v>0</v>
      </c>
      <c r="BG128" s="73">
        <v>0</v>
      </c>
      <c r="BH128" s="69">
        <v>0</v>
      </c>
      <c r="BI128" s="73">
        <v>0</v>
      </c>
      <c r="BJ128" s="69">
        <v>39</v>
      </c>
      <c r="BK128" s="73">
        <v>84.974725466271565</v>
      </c>
      <c r="BL128" s="69">
        <v>1</v>
      </c>
      <c r="BM128" s="73">
        <v>2.1788391145197838</v>
      </c>
      <c r="BN128" s="69">
        <v>0</v>
      </c>
      <c r="BO128" s="73">
        <v>0</v>
      </c>
      <c r="BP128" s="69">
        <v>1</v>
      </c>
      <c r="BQ128" s="73">
        <v>2.1788391145197838</v>
      </c>
      <c r="BR128" s="69">
        <v>229</v>
      </c>
      <c r="BS128" s="73">
        <v>498.95415722503054</v>
      </c>
      <c r="BT128" s="69">
        <v>83</v>
      </c>
      <c r="BU128" s="73">
        <v>180.84364650514206</v>
      </c>
      <c r="BV128" s="69">
        <v>1</v>
      </c>
      <c r="BW128" s="73">
        <v>2.1788391145197838</v>
      </c>
      <c r="BX128" s="69">
        <v>313</v>
      </c>
      <c r="BY128" s="73">
        <v>681.97664284469238</v>
      </c>
      <c r="BZ128" s="69">
        <v>12</v>
      </c>
      <c r="CA128" s="73">
        <v>42.852551512337961</v>
      </c>
      <c r="CB128" s="69">
        <v>0</v>
      </c>
      <c r="CC128" s="73">
        <v>0</v>
      </c>
      <c r="CD128" s="69">
        <v>12</v>
      </c>
      <c r="CE128" s="73">
        <v>42.852551512337961</v>
      </c>
      <c r="CF128" s="69">
        <v>0</v>
      </c>
      <c r="CG128" s="73">
        <v>0</v>
      </c>
      <c r="CH128" s="69">
        <v>0</v>
      </c>
      <c r="CI128" s="73">
        <v>0</v>
      </c>
      <c r="CJ128" s="69">
        <v>0</v>
      </c>
      <c r="CK128" s="73">
        <v>0</v>
      </c>
      <c r="CL128" s="69">
        <v>0</v>
      </c>
      <c r="CM128" s="73">
        <v>0</v>
      </c>
      <c r="CN128" s="69">
        <v>12</v>
      </c>
      <c r="CO128" s="73">
        <v>26.146069374237406</v>
      </c>
      <c r="CP128" s="69">
        <v>1</v>
      </c>
      <c r="CQ128" s="73">
        <v>2.1788391145197838</v>
      </c>
      <c r="CR128" s="69">
        <v>81</v>
      </c>
      <c r="CS128" s="73">
        <v>176.48596827610248</v>
      </c>
      <c r="CT128" s="69">
        <v>9</v>
      </c>
      <c r="CU128" s="73">
        <v>19.609552030678053</v>
      </c>
      <c r="CV128" s="69">
        <v>1</v>
      </c>
      <c r="CW128" s="73">
        <v>2.1788391145197838</v>
      </c>
      <c r="CX128" s="69">
        <v>1</v>
      </c>
      <c r="CY128" s="73">
        <v>2.1788391145197838</v>
      </c>
      <c r="CZ128" s="69">
        <v>0</v>
      </c>
      <c r="DA128" s="73">
        <v>0</v>
      </c>
      <c r="DB128" s="69">
        <v>2</v>
      </c>
      <c r="DC128" s="73">
        <v>4.5871559633027523</v>
      </c>
      <c r="DD128" s="69">
        <v>1</v>
      </c>
      <c r="DE128" s="73">
        <v>2.1788391145197838</v>
      </c>
      <c r="DF128" s="69">
        <v>3</v>
      </c>
      <c r="DG128" s="73">
        <v>18.711407721574254</v>
      </c>
      <c r="DH128" s="69">
        <v>2</v>
      </c>
      <c r="DI128" s="73">
        <v>9.0546903295907288</v>
      </c>
      <c r="DJ128" s="69">
        <v>0</v>
      </c>
      <c r="DK128" s="73">
        <v>0</v>
      </c>
      <c r="DL128" s="122">
        <v>28</v>
      </c>
      <c r="DM128" s="73">
        <v>596.7604433077579</v>
      </c>
      <c r="DN128" s="69">
        <v>17</v>
      </c>
      <c r="DO128" s="73">
        <v>37.040264946836324</v>
      </c>
      <c r="DP128" s="69">
        <v>67</v>
      </c>
      <c r="DQ128" s="73">
        <v>145.98222067282552</v>
      </c>
      <c r="DR128" s="69">
        <v>5</v>
      </c>
      <c r="DS128" s="73">
        <v>10.894195572598919</v>
      </c>
      <c r="DT128" s="69">
        <v>40</v>
      </c>
      <c r="DU128" s="73">
        <v>87.153564580791354</v>
      </c>
      <c r="DV128" s="69">
        <v>129</v>
      </c>
      <c r="DW128" s="73">
        <v>281.07024577305208</v>
      </c>
      <c r="DX128" s="69">
        <v>34</v>
      </c>
      <c r="DY128" s="73">
        <v>74.080529893672647</v>
      </c>
      <c r="DZ128" s="156"/>
      <c r="EA128" s="313">
        <v>45896</v>
      </c>
      <c r="EB128" s="45">
        <v>436</v>
      </c>
      <c r="EC128" s="45">
        <v>444</v>
      </c>
      <c r="ED128" s="314">
        <v>22088</v>
      </c>
      <c r="EE128" s="314">
        <v>16033</v>
      </c>
    </row>
    <row r="129" spans="1:135" x14ac:dyDescent="0.2">
      <c r="A129" s="312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6</v>
      </c>
      <c r="G129" s="73">
        <v>97.863317566465497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2</v>
      </c>
      <c r="AE129" s="73">
        <v>32.621105855488501</v>
      </c>
      <c r="AF129" s="69">
        <v>0</v>
      </c>
      <c r="AG129" s="73">
        <v>0</v>
      </c>
      <c r="AH129" s="69">
        <v>2</v>
      </c>
      <c r="AI129" s="73">
        <v>32.621105855488501</v>
      </c>
      <c r="AJ129" s="69">
        <v>0</v>
      </c>
      <c r="AK129" s="73">
        <v>0</v>
      </c>
      <c r="AL129" s="69">
        <v>2</v>
      </c>
      <c r="AM129" s="73">
        <v>32.621105855488501</v>
      </c>
      <c r="AN129" s="69">
        <v>0</v>
      </c>
      <c r="AO129" s="73">
        <v>0</v>
      </c>
      <c r="AP129" s="69">
        <v>0</v>
      </c>
      <c r="AQ129" s="73">
        <v>0</v>
      </c>
      <c r="AR129" s="69">
        <v>2</v>
      </c>
      <c r="AS129" s="73">
        <v>38.461538461538467</v>
      </c>
      <c r="AT129" s="69">
        <v>0</v>
      </c>
      <c r="AU129" s="73">
        <v>0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69">
        <v>21</v>
      </c>
      <c r="BM129" s="73">
        <v>342.52161148262928</v>
      </c>
      <c r="BN129" s="69">
        <v>0</v>
      </c>
      <c r="BO129" s="73">
        <v>0</v>
      </c>
      <c r="BP129" s="69">
        <v>21</v>
      </c>
      <c r="BQ129" s="73">
        <v>342.52161148262928</v>
      </c>
      <c r="BR129" s="69">
        <v>0</v>
      </c>
      <c r="BS129" s="73">
        <v>0</v>
      </c>
      <c r="BT129" s="69">
        <v>0</v>
      </c>
      <c r="BU129" s="73">
        <v>0</v>
      </c>
      <c r="BV129" s="69">
        <v>0</v>
      </c>
      <c r="BW129" s="73">
        <v>0</v>
      </c>
      <c r="BX129" s="69">
        <v>0</v>
      </c>
      <c r="BY129" s="73">
        <v>0</v>
      </c>
      <c r="BZ129" s="69">
        <v>1</v>
      </c>
      <c r="CA129" s="73">
        <v>36.271309394269132</v>
      </c>
      <c r="CB129" s="69">
        <v>0</v>
      </c>
      <c r="CC129" s="73">
        <v>0</v>
      </c>
      <c r="CD129" s="69">
        <v>1</v>
      </c>
      <c r="CE129" s="73">
        <v>36.271309394269132</v>
      </c>
      <c r="CF129" s="69">
        <v>0</v>
      </c>
      <c r="CG129" s="73">
        <v>0</v>
      </c>
      <c r="CH129" s="69">
        <v>0</v>
      </c>
      <c r="CI129" s="73">
        <v>0</v>
      </c>
      <c r="CJ129" s="69">
        <v>0</v>
      </c>
      <c r="CK129" s="73">
        <v>0</v>
      </c>
      <c r="CL129" s="69">
        <v>0</v>
      </c>
      <c r="CM129" s="73">
        <v>0</v>
      </c>
      <c r="CN129" s="69">
        <v>0</v>
      </c>
      <c r="CO129" s="73">
        <v>0</v>
      </c>
      <c r="CP129" s="69">
        <v>0</v>
      </c>
      <c r="CQ129" s="73">
        <v>0</v>
      </c>
      <c r="CR129" s="69">
        <v>17</v>
      </c>
      <c r="CS129" s="73">
        <v>277.27939977165227</v>
      </c>
      <c r="CT129" s="69">
        <v>0</v>
      </c>
      <c r="CU129" s="73">
        <v>0</v>
      </c>
      <c r="CV129" s="69">
        <v>0</v>
      </c>
      <c r="CW129" s="73">
        <v>0</v>
      </c>
      <c r="CX129" s="69">
        <v>0</v>
      </c>
      <c r="CY129" s="73">
        <v>0</v>
      </c>
      <c r="CZ129" s="69">
        <v>0</v>
      </c>
      <c r="DA129" s="73">
        <v>0</v>
      </c>
      <c r="DB129" s="69">
        <v>0</v>
      </c>
      <c r="DC129" s="73">
        <v>0</v>
      </c>
      <c r="DD129" s="69">
        <v>0</v>
      </c>
      <c r="DE129" s="73">
        <v>0</v>
      </c>
      <c r="DF129" s="69">
        <v>0</v>
      </c>
      <c r="DG129" s="73">
        <v>0</v>
      </c>
      <c r="DH129" s="69">
        <v>0</v>
      </c>
      <c r="DI129" s="73">
        <v>0</v>
      </c>
      <c r="DJ129" s="69">
        <v>0</v>
      </c>
      <c r="DK129" s="73">
        <v>0</v>
      </c>
      <c r="DL129" s="122">
        <v>0</v>
      </c>
      <c r="DM129" s="73">
        <v>0</v>
      </c>
      <c r="DN129" s="69">
        <v>0</v>
      </c>
      <c r="DO129" s="73">
        <v>0</v>
      </c>
      <c r="DP129" s="69">
        <v>3</v>
      </c>
      <c r="DQ129" s="73">
        <v>48.931658783232749</v>
      </c>
      <c r="DR129" s="69">
        <v>0</v>
      </c>
      <c r="DS129" s="73">
        <v>0</v>
      </c>
      <c r="DT129" s="69">
        <v>3</v>
      </c>
      <c r="DU129" s="73">
        <v>48.931658783232749</v>
      </c>
      <c r="DV129" s="69">
        <v>6</v>
      </c>
      <c r="DW129" s="73">
        <v>97.863317566465497</v>
      </c>
      <c r="DX129" s="69">
        <v>3</v>
      </c>
      <c r="DY129" s="73">
        <v>48.931658783232749</v>
      </c>
      <c r="DZ129" s="156"/>
      <c r="EA129" s="313">
        <v>6131</v>
      </c>
      <c r="EB129" s="45">
        <v>52</v>
      </c>
      <c r="EC129" s="45">
        <v>57</v>
      </c>
      <c r="ED129" s="314">
        <v>3015</v>
      </c>
      <c r="EE129" s="314">
        <v>2064</v>
      </c>
    </row>
    <row r="130" spans="1:135" ht="15.75" customHeight="1" x14ac:dyDescent="0.2">
      <c r="A130" s="312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1</v>
      </c>
      <c r="G130" s="73">
        <v>7.5711689884918227</v>
      </c>
      <c r="H130" s="69">
        <v>0</v>
      </c>
      <c r="I130" s="73">
        <v>0</v>
      </c>
      <c r="J130" s="69">
        <v>0</v>
      </c>
      <c r="K130" s="73">
        <v>0</v>
      </c>
      <c r="L130" s="69">
        <v>1</v>
      </c>
      <c r="M130" s="73">
        <v>7.5711689884918227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0</v>
      </c>
      <c r="AA130" s="73">
        <v>0</v>
      </c>
      <c r="AB130" s="69">
        <v>1</v>
      </c>
      <c r="AC130" s="73">
        <v>7.5711689884918227</v>
      </c>
      <c r="AD130" s="69">
        <v>7</v>
      </c>
      <c r="AE130" s="73">
        <v>52.998182919442762</v>
      </c>
      <c r="AF130" s="69">
        <v>2</v>
      </c>
      <c r="AG130" s="73">
        <v>15.142337976983645</v>
      </c>
      <c r="AH130" s="69">
        <v>9</v>
      </c>
      <c r="AI130" s="73">
        <v>68.140520896426409</v>
      </c>
      <c r="AJ130" s="69">
        <v>0</v>
      </c>
      <c r="AK130" s="73">
        <v>0</v>
      </c>
      <c r="AL130" s="69">
        <v>4</v>
      </c>
      <c r="AM130" s="73">
        <v>30.284675953967291</v>
      </c>
      <c r="AN130" s="69">
        <v>0</v>
      </c>
      <c r="AO130" s="73">
        <v>0</v>
      </c>
      <c r="AP130" s="69">
        <v>2</v>
      </c>
      <c r="AQ130" s="73">
        <v>25.974025974025977</v>
      </c>
      <c r="AR130" s="69">
        <v>1</v>
      </c>
      <c r="AS130" s="73">
        <v>13.333333333333334</v>
      </c>
      <c r="AT130" s="69">
        <v>1</v>
      </c>
      <c r="AU130" s="73">
        <v>7.5711689884918227</v>
      </c>
      <c r="AV130" s="69">
        <v>0</v>
      </c>
      <c r="AW130" s="73">
        <v>0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1</v>
      </c>
      <c r="BK130" s="73">
        <v>7.5711689884918227</v>
      </c>
      <c r="BL130" s="69">
        <v>9</v>
      </c>
      <c r="BM130" s="73">
        <v>68.140520896426409</v>
      </c>
      <c r="BN130" s="69">
        <v>0</v>
      </c>
      <c r="BO130" s="73">
        <v>0</v>
      </c>
      <c r="BP130" s="69">
        <v>9</v>
      </c>
      <c r="BQ130" s="73">
        <v>68.140520896426409</v>
      </c>
      <c r="BR130" s="69">
        <v>0</v>
      </c>
      <c r="BS130" s="73">
        <v>0</v>
      </c>
      <c r="BT130" s="69">
        <v>0</v>
      </c>
      <c r="BU130" s="73">
        <v>0</v>
      </c>
      <c r="BV130" s="69">
        <v>0</v>
      </c>
      <c r="BW130" s="73">
        <v>0</v>
      </c>
      <c r="BX130" s="69">
        <v>0</v>
      </c>
      <c r="BY130" s="73">
        <v>0</v>
      </c>
      <c r="BZ130" s="69">
        <v>0</v>
      </c>
      <c r="CA130" s="73">
        <v>0</v>
      </c>
      <c r="CB130" s="69">
        <v>0</v>
      </c>
      <c r="CC130" s="73">
        <v>0</v>
      </c>
      <c r="CD130" s="69">
        <v>0</v>
      </c>
      <c r="CE130" s="73">
        <v>0</v>
      </c>
      <c r="CF130" s="69">
        <v>0</v>
      </c>
      <c r="CG130" s="73">
        <v>0</v>
      </c>
      <c r="CH130" s="69">
        <v>0</v>
      </c>
      <c r="CI130" s="73">
        <v>0</v>
      </c>
      <c r="CJ130" s="69">
        <v>1</v>
      </c>
      <c r="CK130" s="73">
        <v>7.5711689884918227</v>
      </c>
      <c r="CL130" s="69">
        <v>0</v>
      </c>
      <c r="CM130" s="73">
        <v>0</v>
      </c>
      <c r="CN130" s="69">
        <v>0</v>
      </c>
      <c r="CO130" s="73">
        <v>0</v>
      </c>
      <c r="CP130" s="69">
        <v>0</v>
      </c>
      <c r="CQ130" s="73">
        <v>0</v>
      </c>
      <c r="CR130" s="69">
        <v>64</v>
      </c>
      <c r="CS130" s="73">
        <v>484.55481526347666</v>
      </c>
      <c r="CT130" s="69">
        <v>1</v>
      </c>
      <c r="CU130" s="73">
        <v>7.5711689884918227</v>
      </c>
      <c r="CV130" s="69">
        <v>0</v>
      </c>
      <c r="CW130" s="73">
        <v>0</v>
      </c>
      <c r="CX130" s="69">
        <v>0</v>
      </c>
      <c r="CY130" s="73">
        <v>0</v>
      </c>
      <c r="CZ130" s="69">
        <v>1</v>
      </c>
      <c r="DA130" s="73">
        <v>7.5711689884918227</v>
      </c>
      <c r="DB130" s="69">
        <v>1</v>
      </c>
      <c r="DC130" s="73">
        <v>13.333333333333334</v>
      </c>
      <c r="DD130" s="69">
        <v>0</v>
      </c>
      <c r="DE130" s="73">
        <v>0</v>
      </c>
      <c r="DF130" s="69">
        <v>1</v>
      </c>
      <c r="DG130" s="73">
        <v>26.595744680851066</v>
      </c>
      <c r="DH130" s="69">
        <v>0</v>
      </c>
      <c r="DI130" s="73">
        <v>0</v>
      </c>
      <c r="DJ130" s="69">
        <v>0</v>
      </c>
      <c r="DK130" s="73">
        <v>0</v>
      </c>
      <c r="DL130" s="122">
        <v>3</v>
      </c>
      <c r="DM130" s="73">
        <v>285.71428571428572</v>
      </c>
      <c r="DN130" s="69">
        <v>0</v>
      </c>
      <c r="DO130" s="73">
        <v>0</v>
      </c>
      <c r="DP130" s="69">
        <v>17</v>
      </c>
      <c r="DQ130" s="73">
        <v>128.709872804361</v>
      </c>
      <c r="DR130" s="69">
        <v>8</v>
      </c>
      <c r="DS130" s="73">
        <v>60.569351907934582</v>
      </c>
      <c r="DT130" s="69">
        <v>3</v>
      </c>
      <c r="DU130" s="73">
        <v>22.713506965475471</v>
      </c>
      <c r="DV130" s="69">
        <v>28</v>
      </c>
      <c r="DW130" s="73">
        <v>211.99273167777105</v>
      </c>
      <c r="DX130" s="69">
        <v>2</v>
      </c>
      <c r="DY130" s="73">
        <v>15.142337976983645</v>
      </c>
      <c r="DZ130" s="156"/>
      <c r="EA130" s="313">
        <v>13208</v>
      </c>
      <c r="EB130" s="45">
        <v>75</v>
      </c>
      <c r="EC130" s="45">
        <v>77</v>
      </c>
      <c r="ED130" s="314">
        <v>6308</v>
      </c>
      <c r="EE130" s="314">
        <v>3760</v>
      </c>
    </row>
    <row r="131" spans="1:135" s="108" customFormat="1" ht="15.75" customHeight="1" x14ac:dyDescent="0.2">
      <c r="A131" s="308" t="s">
        <v>26</v>
      </c>
      <c r="B131" s="317">
        <v>0</v>
      </c>
      <c r="C131" s="318">
        <v>0</v>
      </c>
      <c r="D131" s="317">
        <v>0</v>
      </c>
      <c r="E131" s="318">
        <v>0</v>
      </c>
      <c r="F131" s="317">
        <v>7315</v>
      </c>
      <c r="G131" s="318">
        <v>189.20558227597633</v>
      </c>
      <c r="H131" s="317">
        <v>100</v>
      </c>
      <c r="I131" s="318">
        <v>2.5865424781404829</v>
      </c>
      <c r="J131" s="317">
        <v>0</v>
      </c>
      <c r="K131" s="318">
        <v>0</v>
      </c>
      <c r="L131" s="317">
        <v>1857</v>
      </c>
      <c r="M131" s="318">
        <v>48.03209381906877</v>
      </c>
      <c r="N131" s="317">
        <v>358</v>
      </c>
      <c r="O131" s="318">
        <v>9.2598220717429296</v>
      </c>
      <c r="P131" s="317">
        <v>0</v>
      </c>
      <c r="Q131" s="318">
        <v>0</v>
      </c>
      <c r="R131" s="317">
        <v>0</v>
      </c>
      <c r="S131" s="318">
        <v>0</v>
      </c>
      <c r="T131" s="317">
        <v>0</v>
      </c>
      <c r="U131" s="318">
        <v>0</v>
      </c>
      <c r="V131" s="317">
        <v>0</v>
      </c>
      <c r="W131" s="318">
        <v>0</v>
      </c>
      <c r="X131" s="317">
        <v>20</v>
      </c>
      <c r="Y131" s="318">
        <v>0.51730849562809655</v>
      </c>
      <c r="Z131" s="317">
        <v>9</v>
      </c>
      <c r="AA131" s="318">
        <v>0.23278882303264348</v>
      </c>
      <c r="AB131" s="317">
        <v>23</v>
      </c>
      <c r="AC131" s="318">
        <v>0.59490476997231112</v>
      </c>
      <c r="AD131" s="317">
        <v>1693</v>
      </c>
      <c r="AE131" s="318">
        <v>43.790164154918379</v>
      </c>
      <c r="AF131" s="317">
        <v>401</v>
      </c>
      <c r="AG131" s="318">
        <v>10.372035337343338</v>
      </c>
      <c r="AH131" s="317">
        <v>2094</v>
      </c>
      <c r="AI131" s="318">
        <v>54.162199492261713</v>
      </c>
      <c r="AJ131" s="317">
        <v>2</v>
      </c>
      <c r="AK131" s="318">
        <v>5.1730849562809655E-2</v>
      </c>
      <c r="AL131" s="317">
        <v>1979</v>
      </c>
      <c r="AM131" s="318">
        <v>51.187675642400151</v>
      </c>
      <c r="AN131" s="317">
        <v>77</v>
      </c>
      <c r="AO131" s="318">
        <v>1.8610721709286024</v>
      </c>
      <c r="AP131" s="317">
        <v>378</v>
      </c>
      <c r="AQ131" s="318">
        <v>8.371907598945759</v>
      </c>
      <c r="AR131" s="317">
        <v>831</v>
      </c>
      <c r="AS131" s="318">
        <v>20.085077584956736</v>
      </c>
      <c r="AT131" s="317">
        <v>1972</v>
      </c>
      <c r="AU131" s="318">
        <v>51.006617668930325</v>
      </c>
      <c r="AV131" s="317">
        <v>430</v>
      </c>
      <c r="AW131" s="318">
        <v>11.122132656004077</v>
      </c>
      <c r="AX131" s="317">
        <v>981</v>
      </c>
      <c r="AY131" s="318">
        <v>25.373981710558137</v>
      </c>
      <c r="AZ131" s="317">
        <v>570</v>
      </c>
      <c r="BA131" s="318">
        <v>14.743292125400753</v>
      </c>
      <c r="BB131" s="317">
        <v>114</v>
      </c>
      <c r="BC131" s="318">
        <v>2.9486584250801506</v>
      </c>
      <c r="BD131" s="317">
        <v>102</v>
      </c>
      <c r="BE131" s="318">
        <v>2.6382733277032924</v>
      </c>
      <c r="BF131" s="317">
        <v>17</v>
      </c>
      <c r="BG131" s="318">
        <v>0.43971222128388215</v>
      </c>
      <c r="BH131" s="317">
        <v>6</v>
      </c>
      <c r="BI131" s="318">
        <v>0.15519254868842897</v>
      </c>
      <c r="BJ131" s="317">
        <v>4192</v>
      </c>
      <c r="BK131" s="318">
        <v>108.42786068364904</v>
      </c>
      <c r="BL131" s="317">
        <v>2704</v>
      </c>
      <c r="BM131" s="318">
        <v>199.1584377552546</v>
      </c>
      <c r="BN131" s="317">
        <v>8</v>
      </c>
      <c r="BO131" s="318">
        <v>0.5892261472048953</v>
      </c>
      <c r="BP131" s="317">
        <v>2712</v>
      </c>
      <c r="BQ131" s="318">
        <v>199.74766390245952</v>
      </c>
      <c r="BR131" s="317">
        <v>0</v>
      </c>
      <c r="BS131" s="318">
        <v>0</v>
      </c>
      <c r="BT131" s="317">
        <v>0</v>
      </c>
      <c r="BU131" s="318">
        <v>0</v>
      </c>
      <c r="BV131" s="317">
        <v>0</v>
      </c>
      <c r="BW131" s="318">
        <v>0</v>
      </c>
      <c r="BX131" s="317">
        <v>0</v>
      </c>
      <c r="BY131" s="318">
        <v>0</v>
      </c>
      <c r="BZ131" s="317">
        <v>0</v>
      </c>
      <c r="CA131" s="318">
        <v>0</v>
      </c>
      <c r="CB131" s="317">
        <v>0</v>
      </c>
      <c r="CC131" s="318">
        <v>0</v>
      </c>
      <c r="CD131" s="317">
        <v>0</v>
      </c>
      <c r="CE131" s="318">
        <v>0</v>
      </c>
      <c r="CF131" s="317">
        <v>0</v>
      </c>
      <c r="CG131" s="318">
        <v>0</v>
      </c>
      <c r="CH131" s="317">
        <v>37</v>
      </c>
      <c r="CI131" s="318">
        <v>2.7251709308226406</v>
      </c>
      <c r="CJ131" s="317">
        <v>57</v>
      </c>
      <c r="CK131" s="318">
        <v>4.1982362988348791</v>
      </c>
      <c r="CL131" s="317">
        <v>246</v>
      </c>
      <c r="CM131" s="318">
        <v>6.3628944962255876</v>
      </c>
      <c r="CN131" s="317">
        <v>1016</v>
      </c>
      <c r="CO131" s="318">
        <v>26.279271577907309</v>
      </c>
      <c r="CP131" s="317">
        <v>1</v>
      </c>
      <c r="CQ131" s="318">
        <v>2.5865424781404828E-2</v>
      </c>
      <c r="CR131" s="317">
        <v>8949</v>
      </c>
      <c r="CS131" s="318">
        <v>231.46968636879183</v>
      </c>
      <c r="CT131" s="317">
        <v>19</v>
      </c>
      <c r="CU131" s="318">
        <v>0.49144307084669175</v>
      </c>
      <c r="CV131" s="317">
        <v>23</v>
      </c>
      <c r="CW131" s="318">
        <v>0.59490476997231112</v>
      </c>
      <c r="CX131" s="317">
        <v>54</v>
      </c>
      <c r="CY131" s="318">
        <v>1.3967329381958609</v>
      </c>
      <c r="CZ131" s="317">
        <v>61</v>
      </c>
      <c r="DA131" s="318">
        <v>1.5777909116656947</v>
      </c>
      <c r="DB131" s="317">
        <v>801</v>
      </c>
      <c r="DC131" s="318">
        <v>19.359984531348193</v>
      </c>
      <c r="DD131" s="317">
        <v>313</v>
      </c>
      <c r="DE131" s="318">
        <v>8.0958779565797112</v>
      </c>
      <c r="DF131" s="317">
        <v>112</v>
      </c>
      <c r="DG131" s="318">
        <v>12.042026673089081</v>
      </c>
      <c r="DH131" s="317">
        <v>876</v>
      </c>
      <c r="DI131" s="318">
        <v>43.22796434778575</v>
      </c>
      <c r="DJ131" s="317">
        <v>120</v>
      </c>
      <c r="DK131" s="318">
        <v>5.9216389517514729</v>
      </c>
      <c r="DL131" s="319">
        <v>691</v>
      </c>
      <c r="DM131" s="318">
        <v>277.20389128472573</v>
      </c>
      <c r="DN131" s="317">
        <v>603</v>
      </c>
      <c r="DO131" s="318">
        <v>15.596851143187111</v>
      </c>
      <c r="DP131" s="317">
        <v>4080</v>
      </c>
      <c r="DQ131" s="318">
        <v>105.53093310813171</v>
      </c>
      <c r="DR131" s="317">
        <v>585</v>
      </c>
      <c r="DS131" s="318">
        <v>15.131273497121823</v>
      </c>
      <c r="DT131" s="317">
        <v>3375</v>
      </c>
      <c r="DU131" s="318">
        <v>87.295808637241294</v>
      </c>
      <c r="DV131" s="317">
        <v>8643</v>
      </c>
      <c r="DW131" s="318">
        <v>223.55486638568192</v>
      </c>
      <c r="DX131" s="317">
        <v>3337</v>
      </c>
      <c r="DY131" s="318">
        <v>86.312922495547923</v>
      </c>
      <c r="DZ131" s="320"/>
      <c r="EA131" s="304">
        <v>3866165</v>
      </c>
      <c r="EB131" s="16">
        <v>41374</v>
      </c>
      <c r="EC131" s="309">
        <v>45151</v>
      </c>
      <c r="ED131" s="310">
        <v>2026466</v>
      </c>
      <c r="EE131" s="310">
        <v>930076</v>
      </c>
    </row>
    <row r="132" spans="1:135" ht="15.75" customHeight="1" x14ac:dyDescent="0.2">
      <c r="A132" s="312" t="s">
        <v>183</v>
      </c>
      <c r="B132" s="321">
        <v>0</v>
      </c>
      <c r="C132" s="322">
        <v>0</v>
      </c>
      <c r="D132" s="321">
        <v>0</v>
      </c>
      <c r="E132" s="322">
        <v>0</v>
      </c>
      <c r="F132" s="321">
        <v>5485</v>
      </c>
      <c r="G132" s="322">
        <v>218.66075173054938</v>
      </c>
      <c r="H132" s="321">
        <v>75</v>
      </c>
      <c r="I132" s="322">
        <v>2.9898917738908302</v>
      </c>
      <c r="J132" s="321">
        <v>0</v>
      </c>
      <c r="K132" s="322">
        <v>0</v>
      </c>
      <c r="L132" s="321">
        <v>1486</v>
      </c>
      <c r="M132" s="322">
        <v>59.239722346690314</v>
      </c>
      <c r="N132" s="321">
        <v>270</v>
      </c>
      <c r="O132" s="322">
        <v>10.763610386006988</v>
      </c>
      <c r="P132" s="321">
        <v>0</v>
      </c>
      <c r="Q132" s="322">
        <v>0</v>
      </c>
      <c r="R132" s="321">
        <v>0</v>
      </c>
      <c r="S132" s="322">
        <v>0</v>
      </c>
      <c r="T132" s="321">
        <v>0</v>
      </c>
      <c r="U132" s="322">
        <v>0</v>
      </c>
      <c r="V132" s="321">
        <v>0</v>
      </c>
      <c r="W132" s="322">
        <v>0</v>
      </c>
      <c r="X132" s="321">
        <v>15</v>
      </c>
      <c r="Y132" s="322">
        <v>0.59797835477816597</v>
      </c>
      <c r="Z132" s="321">
        <v>8</v>
      </c>
      <c r="AA132" s="322">
        <v>0.3189217892150219</v>
      </c>
      <c r="AB132" s="321">
        <v>15</v>
      </c>
      <c r="AC132" s="322">
        <v>0.59797835477816597</v>
      </c>
      <c r="AD132" s="321">
        <v>1293</v>
      </c>
      <c r="AE132" s="322">
        <v>51.545734181877911</v>
      </c>
      <c r="AF132" s="321">
        <v>295</v>
      </c>
      <c r="AG132" s="322">
        <v>11.76024097730393</v>
      </c>
      <c r="AH132" s="321">
        <v>1588</v>
      </c>
      <c r="AI132" s="322">
        <v>63.305975159181834</v>
      </c>
      <c r="AJ132" s="321">
        <v>1</v>
      </c>
      <c r="AK132" s="322">
        <v>3.9865223651877738E-2</v>
      </c>
      <c r="AL132" s="321">
        <v>1444</v>
      </c>
      <c r="AM132" s="322">
        <v>57.565382953311449</v>
      </c>
      <c r="AN132" s="321">
        <v>66</v>
      </c>
      <c r="AO132" s="322">
        <v>2.3318258903335218</v>
      </c>
      <c r="AP132" s="321">
        <v>291</v>
      </c>
      <c r="AQ132" s="322">
        <v>9.3786257573804299</v>
      </c>
      <c r="AR132" s="321">
        <v>569</v>
      </c>
      <c r="AS132" s="322">
        <v>20.103165630299603</v>
      </c>
      <c r="AT132" s="321">
        <v>1351</v>
      </c>
      <c r="AU132" s="322">
        <v>53.857917153686813</v>
      </c>
      <c r="AV132" s="321">
        <v>306</v>
      </c>
      <c r="AW132" s="322">
        <v>12.198758437474586</v>
      </c>
      <c r="AX132" s="321">
        <v>732</v>
      </c>
      <c r="AY132" s="322">
        <v>29.181343713174499</v>
      </c>
      <c r="AZ132" s="321">
        <v>410</v>
      </c>
      <c r="BA132" s="322">
        <v>16.344741697269868</v>
      </c>
      <c r="BB132" s="321">
        <v>77</v>
      </c>
      <c r="BC132" s="322">
        <v>3.0696222211945852</v>
      </c>
      <c r="BD132" s="321">
        <v>80</v>
      </c>
      <c r="BE132" s="322">
        <v>3.1892178921502188</v>
      </c>
      <c r="BF132" s="321">
        <v>15</v>
      </c>
      <c r="BG132" s="322">
        <v>0.59797835477816597</v>
      </c>
      <c r="BH132" s="321">
        <v>2</v>
      </c>
      <c r="BI132" s="322">
        <v>7.9730447303755475E-2</v>
      </c>
      <c r="BJ132" s="321">
        <v>2973</v>
      </c>
      <c r="BK132" s="322">
        <v>118.51930991703249</v>
      </c>
      <c r="BL132" s="321">
        <v>2118</v>
      </c>
      <c r="BM132" s="322">
        <v>84.434543694677032</v>
      </c>
      <c r="BN132" s="321">
        <v>6</v>
      </c>
      <c r="BO132" s="322">
        <v>0.2391913419112664</v>
      </c>
      <c r="BP132" s="321">
        <v>2124</v>
      </c>
      <c r="BQ132" s="322">
        <v>84.673735036588297</v>
      </c>
      <c r="BR132" s="321">
        <v>0</v>
      </c>
      <c r="BS132" s="322">
        <v>0</v>
      </c>
      <c r="BT132" s="321">
        <v>0</v>
      </c>
      <c r="BU132" s="322">
        <v>0</v>
      </c>
      <c r="BV132" s="321">
        <v>0</v>
      </c>
      <c r="BW132" s="322">
        <v>0</v>
      </c>
      <c r="BX132" s="321">
        <v>0</v>
      </c>
      <c r="BY132" s="322">
        <v>0</v>
      </c>
      <c r="BZ132" s="321">
        <v>0</v>
      </c>
      <c r="CA132" s="322">
        <v>0</v>
      </c>
      <c r="CB132" s="321">
        <v>0</v>
      </c>
      <c r="CC132" s="322">
        <v>0</v>
      </c>
      <c r="CD132" s="321">
        <v>0</v>
      </c>
      <c r="CE132" s="322">
        <v>0</v>
      </c>
      <c r="CF132" s="321">
        <v>0</v>
      </c>
      <c r="CG132" s="322">
        <v>0</v>
      </c>
      <c r="CH132" s="321">
        <v>29</v>
      </c>
      <c r="CI132" s="322">
        <v>1.1560914859044542</v>
      </c>
      <c r="CJ132" s="321">
        <v>38</v>
      </c>
      <c r="CK132" s="322">
        <v>1.5148784987713539</v>
      </c>
      <c r="CL132" s="321">
        <v>218</v>
      </c>
      <c r="CM132" s="322">
        <v>8.6906187561093464</v>
      </c>
      <c r="CN132" s="321">
        <v>842</v>
      </c>
      <c r="CO132" s="322">
        <v>33.566518314881051</v>
      </c>
      <c r="CP132" s="321">
        <v>1</v>
      </c>
      <c r="CQ132" s="322">
        <v>3.9865223651877738E-2</v>
      </c>
      <c r="CR132" s="321">
        <v>5830</v>
      </c>
      <c r="CS132" s="322">
        <v>232.41425389044718</v>
      </c>
      <c r="CT132" s="321">
        <v>8</v>
      </c>
      <c r="CU132" s="322">
        <v>0.3189217892150219</v>
      </c>
      <c r="CV132" s="321">
        <v>12</v>
      </c>
      <c r="CW132" s="322">
        <v>0.47838268382253279</v>
      </c>
      <c r="CX132" s="321">
        <v>26</v>
      </c>
      <c r="CY132" s="322">
        <v>1.036495814948821</v>
      </c>
      <c r="CZ132" s="321">
        <v>28</v>
      </c>
      <c r="DA132" s="322">
        <v>1.1162262622525765</v>
      </c>
      <c r="DB132" s="321">
        <v>621</v>
      </c>
      <c r="DC132" s="322">
        <v>21.940361786319954</v>
      </c>
      <c r="DD132" s="321">
        <v>226</v>
      </c>
      <c r="DE132" s="322">
        <v>9.0095405453243682</v>
      </c>
      <c r="DF132" s="321">
        <v>78</v>
      </c>
      <c r="DG132" s="322">
        <v>14.166029498032193</v>
      </c>
      <c r="DH132" s="321">
        <v>653</v>
      </c>
      <c r="DI132" s="322">
        <v>49.174871264253554</v>
      </c>
      <c r="DJ132" s="321">
        <v>101</v>
      </c>
      <c r="DK132" s="322">
        <v>7.6059142384220664</v>
      </c>
      <c r="DL132" s="323">
        <v>577</v>
      </c>
      <c r="DM132" s="322">
        <v>395.59565598946904</v>
      </c>
      <c r="DN132" s="321">
        <v>496</v>
      </c>
      <c r="DO132" s="322">
        <v>19.773150931331354</v>
      </c>
      <c r="DP132" s="321">
        <v>2789</v>
      </c>
      <c r="DQ132" s="322">
        <v>111.184108765087</v>
      </c>
      <c r="DR132" s="321">
        <v>138</v>
      </c>
      <c r="DS132" s="322">
        <v>5.5014008639591276</v>
      </c>
      <c r="DT132" s="321">
        <v>2622</v>
      </c>
      <c r="DU132" s="322">
        <v>104.52661641522342</v>
      </c>
      <c r="DV132" s="321">
        <v>6045</v>
      </c>
      <c r="DW132" s="322">
        <v>240.9852769756009</v>
      </c>
      <c r="DX132" s="321">
        <v>2286</v>
      </c>
      <c r="DY132" s="322">
        <v>91.131901268192493</v>
      </c>
      <c r="DZ132" s="324"/>
      <c r="EA132" s="313">
        <v>2508452</v>
      </c>
      <c r="EB132" s="48">
        <v>28304</v>
      </c>
      <c r="EC132" s="48">
        <v>31028</v>
      </c>
      <c r="ED132" s="314">
        <v>1327914</v>
      </c>
      <c r="EE132" s="314">
        <v>550613</v>
      </c>
    </row>
    <row r="133" spans="1:135" ht="15" customHeight="1" x14ac:dyDescent="0.2">
      <c r="A133" s="312" t="s">
        <v>175</v>
      </c>
      <c r="B133" s="321">
        <v>0</v>
      </c>
      <c r="C133" s="322">
        <v>0</v>
      </c>
      <c r="D133" s="321">
        <v>0</v>
      </c>
      <c r="E133" s="322">
        <v>0</v>
      </c>
      <c r="F133" s="321">
        <v>76</v>
      </c>
      <c r="G133" s="322">
        <v>147.23831295890889</v>
      </c>
      <c r="H133" s="321">
        <v>0</v>
      </c>
      <c r="I133" s="322">
        <v>0</v>
      </c>
      <c r="J133" s="321">
        <v>0</v>
      </c>
      <c r="K133" s="322">
        <v>0</v>
      </c>
      <c r="L133" s="321">
        <v>20</v>
      </c>
      <c r="M133" s="322">
        <v>38.746924462870759</v>
      </c>
      <c r="N133" s="321">
        <v>0</v>
      </c>
      <c r="O133" s="322">
        <v>0</v>
      </c>
      <c r="P133" s="321">
        <v>0</v>
      </c>
      <c r="Q133" s="322">
        <v>0</v>
      </c>
      <c r="R133" s="321">
        <v>0</v>
      </c>
      <c r="S133" s="322">
        <v>0</v>
      </c>
      <c r="T133" s="321">
        <v>0</v>
      </c>
      <c r="U133" s="322">
        <v>0</v>
      </c>
      <c r="V133" s="321">
        <v>0</v>
      </c>
      <c r="W133" s="322">
        <v>0</v>
      </c>
      <c r="X133" s="321">
        <v>1</v>
      </c>
      <c r="Y133" s="322">
        <v>1.9373462231435381</v>
      </c>
      <c r="Z133" s="321">
        <v>0</v>
      </c>
      <c r="AA133" s="322">
        <v>0</v>
      </c>
      <c r="AB133" s="321">
        <v>0</v>
      </c>
      <c r="AC133" s="322">
        <v>0</v>
      </c>
      <c r="AD133" s="321">
        <v>6</v>
      </c>
      <c r="AE133" s="322">
        <v>11.624077338861229</v>
      </c>
      <c r="AF133" s="321">
        <v>1</v>
      </c>
      <c r="AG133" s="322">
        <v>1.9373462231435381</v>
      </c>
      <c r="AH133" s="321">
        <v>7</v>
      </c>
      <c r="AI133" s="322">
        <v>13.561423562004766</v>
      </c>
      <c r="AJ133" s="321">
        <v>0</v>
      </c>
      <c r="AK133" s="322">
        <v>0</v>
      </c>
      <c r="AL133" s="321">
        <v>11</v>
      </c>
      <c r="AM133" s="322">
        <v>21.310808454578918</v>
      </c>
      <c r="AN133" s="321">
        <v>0</v>
      </c>
      <c r="AO133" s="322">
        <v>0</v>
      </c>
      <c r="AP133" s="321">
        <v>4</v>
      </c>
      <c r="AQ133" s="322">
        <v>7.5614366729678641</v>
      </c>
      <c r="AR133" s="321">
        <v>9</v>
      </c>
      <c r="AS133" s="322">
        <v>17.857142857142858</v>
      </c>
      <c r="AT133" s="321">
        <v>18</v>
      </c>
      <c r="AU133" s="322">
        <v>34.872232016583688</v>
      </c>
      <c r="AV133" s="321">
        <v>5</v>
      </c>
      <c r="AW133" s="322">
        <v>9.6867311157176896</v>
      </c>
      <c r="AX133" s="321">
        <v>2</v>
      </c>
      <c r="AY133" s="322">
        <v>3.8746924462870762</v>
      </c>
      <c r="AZ133" s="321">
        <v>3</v>
      </c>
      <c r="BA133" s="322">
        <v>5.8120386694306143</v>
      </c>
      <c r="BB133" s="321">
        <v>6</v>
      </c>
      <c r="BC133" s="322">
        <v>11.624077338861229</v>
      </c>
      <c r="BD133" s="321">
        <v>2</v>
      </c>
      <c r="BE133" s="322">
        <v>3.8746924462870762</v>
      </c>
      <c r="BF133" s="321">
        <v>0</v>
      </c>
      <c r="BG133" s="322">
        <v>0</v>
      </c>
      <c r="BH133" s="321">
        <v>0</v>
      </c>
      <c r="BI133" s="322">
        <v>0</v>
      </c>
      <c r="BJ133" s="321">
        <v>36</v>
      </c>
      <c r="BK133" s="322">
        <v>69.744464033167375</v>
      </c>
      <c r="BL133" s="321">
        <v>107</v>
      </c>
      <c r="BM133" s="322">
        <v>207.29604587635856</v>
      </c>
      <c r="BN133" s="321">
        <v>1</v>
      </c>
      <c r="BO133" s="322">
        <v>1.9373462231435381</v>
      </c>
      <c r="BP133" s="321">
        <v>108</v>
      </c>
      <c r="BQ133" s="322">
        <v>209.23339209950211</v>
      </c>
      <c r="BR133" s="321">
        <v>0</v>
      </c>
      <c r="BS133" s="322">
        <v>0</v>
      </c>
      <c r="BT133" s="321">
        <v>0</v>
      </c>
      <c r="BU133" s="322">
        <v>0</v>
      </c>
      <c r="BV133" s="321">
        <v>0</v>
      </c>
      <c r="BW133" s="322">
        <v>0</v>
      </c>
      <c r="BX133" s="321">
        <v>0</v>
      </c>
      <c r="BY133" s="322">
        <v>0</v>
      </c>
      <c r="BZ133" s="321">
        <v>0</v>
      </c>
      <c r="CA133" s="322">
        <v>0</v>
      </c>
      <c r="CB133" s="321">
        <v>0</v>
      </c>
      <c r="CC133" s="322">
        <v>0</v>
      </c>
      <c r="CD133" s="321">
        <v>0</v>
      </c>
      <c r="CE133" s="322">
        <v>0</v>
      </c>
      <c r="CF133" s="321">
        <v>0</v>
      </c>
      <c r="CG133" s="322">
        <v>0</v>
      </c>
      <c r="CH133" s="321">
        <v>1</v>
      </c>
      <c r="CI133" s="322">
        <v>1.9373462231435381</v>
      </c>
      <c r="CJ133" s="321">
        <v>7</v>
      </c>
      <c r="CK133" s="322">
        <v>13.561423562004766</v>
      </c>
      <c r="CL133" s="321">
        <v>0</v>
      </c>
      <c r="CM133" s="322">
        <v>0</v>
      </c>
      <c r="CN133" s="321">
        <v>5</v>
      </c>
      <c r="CO133" s="322">
        <v>9.6867311157176896</v>
      </c>
      <c r="CP133" s="321">
        <v>0</v>
      </c>
      <c r="CQ133" s="322">
        <v>0</v>
      </c>
      <c r="CR133" s="321">
        <v>190</v>
      </c>
      <c r="CS133" s="322">
        <v>368.09578239727222</v>
      </c>
      <c r="CT133" s="321">
        <v>5</v>
      </c>
      <c r="CU133" s="322">
        <v>9.6867311157176896</v>
      </c>
      <c r="CV133" s="321">
        <v>1</v>
      </c>
      <c r="CW133" s="322">
        <v>1.9373462231435381</v>
      </c>
      <c r="CX133" s="321">
        <v>0</v>
      </c>
      <c r="CY133" s="322">
        <v>0</v>
      </c>
      <c r="CZ133" s="321">
        <v>2</v>
      </c>
      <c r="DA133" s="322">
        <v>3.8746924462870762</v>
      </c>
      <c r="DB133" s="321">
        <v>6</v>
      </c>
      <c r="DC133" s="322">
        <v>11.904761904761903</v>
      </c>
      <c r="DD133" s="321">
        <v>5</v>
      </c>
      <c r="DE133" s="322">
        <v>9.6867311157176896</v>
      </c>
      <c r="DF133" s="321">
        <v>2</v>
      </c>
      <c r="DG133" s="322">
        <v>11.89980365323972</v>
      </c>
      <c r="DH133" s="321">
        <v>2</v>
      </c>
      <c r="DI133" s="322">
        <v>7.7124787906833259</v>
      </c>
      <c r="DJ133" s="321">
        <v>1</v>
      </c>
      <c r="DK133" s="322">
        <v>3.8562393953416629</v>
      </c>
      <c r="DL133" s="323">
        <v>1</v>
      </c>
      <c r="DM133" s="322">
        <v>20.933640360058615</v>
      </c>
      <c r="DN133" s="321">
        <v>4</v>
      </c>
      <c r="DO133" s="322">
        <v>7.7493848925741524</v>
      </c>
      <c r="DP133" s="321">
        <v>40</v>
      </c>
      <c r="DQ133" s="322">
        <v>77.493848925741517</v>
      </c>
      <c r="DR133" s="321">
        <v>0</v>
      </c>
      <c r="DS133" s="322">
        <v>0</v>
      </c>
      <c r="DT133" s="321">
        <v>18</v>
      </c>
      <c r="DU133" s="322">
        <v>34.872232016583688</v>
      </c>
      <c r="DV133" s="321">
        <v>62</v>
      </c>
      <c r="DW133" s="322">
        <v>120.11546583489934</v>
      </c>
      <c r="DX133" s="321">
        <v>41</v>
      </c>
      <c r="DY133" s="322">
        <v>79.431195148885067</v>
      </c>
      <c r="DZ133" s="324"/>
      <c r="EA133" s="313">
        <v>51617</v>
      </c>
      <c r="EB133" s="45">
        <v>504</v>
      </c>
      <c r="EC133" s="45">
        <v>529</v>
      </c>
      <c r="ED133" s="314">
        <v>25932</v>
      </c>
      <c r="EE133" s="314">
        <v>16807</v>
      </c>
    </row>
    <row r="134" spans="1:135" ht="15" customHeight="1" x14ac:dyDescent="0.2">
      <c r="A134" s="312" t="s">
        <v>176</v>
      </c>
      <c r="B134" s="321">
        <v>0</v>
      </c>
      <c r="C134" s="322">
        <v>0</v>
      </c>
      <c r="D134" s="321">
        <v>0</v>
      </c>
      <c r="E134" s="322">
        <v>0</v>
      </c>
      <c r="F134" s="321">
        <v>558</v>
      </c>
      <c r="G134" s="322">
        <v>117.86499599723714</v>
      </c>
      <c r="H134" s="321">
        <v>10</v>
      </c>
      <c r="I134" s="322">
        <v>2.1122759139289808</v>
      </c>
      <c r="J134" s="321">
        <v>0</v>
      </c>
      <c r="K134" s="322">
        <v>0</v>
      </c>
      <c r="L134" s="321">
        <v>102</v>
      </c>
      <c r="M134" s="322">
        <v>21.545214322075605</v>
      </c>
      <c r="N134" s="321">
        <v>28</v>
      </c>
      <c r="O134" s="322">
        <v>5.9143725590011469</v>
      </c>
      <c r="P134" s="321">
        <v>0</v>
      </c>
      <c r="Q134" s="322">
        <v>0</v>
      </c>
      <c r="R134" s="321">
        <v>0</v>
      </c>
      <c r="S134" s="322">
        <v>0</v>
      </c>
      <c r="T134" s="321">
        <v>0</v>
      </c>
      <c r="U134" s="322">
        <v>0</v>
      </c>
      <c r="V134" s="321">
        <v>0</v>
      </c>
      <c r="W134" s="322">
        <v>0</v>
      </c>
      <c r="X134" s="321">
        <v>1</v>
      </c>
      <c r="Y134" s="322">
        <v>0.21122759139289812</v>
      </c>
      <c r="Z134" s="321">
        <v>0</v>
      </c>
      <c r="AA134" s="322">
        <v>0</v>
      </c>
      <c r="AB134" s="321">
        <v>6</v>
      </c>
      <c r="AC134" s="322">
        <v>1.2673655483573887</v>
      </c>
      <c r="AD134" s="321">
        <v>216</v>
      </c>
      <c r="AE134" s="322">
        <v>45.625159740865989</v>
      </c>
      <c r="AF134" s="321">
        <v>51</v>
      </c>
      <c r="AG134" s="322">
        <v>10.772607161037802</v>
      </c>
      <c r="AH134" s="321">
        <v>267</v>
      </c>
      <c r="AI134" s="322">
        <v>56.3977669019038</v>
      </c>
      <c r="AJ134" s="321">
        <v>1</v>
      </c>
      <c r="AK134" s="322">
        <v>0.21122759139289812</v>
      </c>
      <c r="AL134" s="321">
        <v>203</v>
      </c>
      <c r="AM134" s="322">
        <v>42.879201052758312</v>
      </c>
      <c r="AN134" s="321">
        <v>11</v>
      </c>
      <c r="AO134" s="322">
        <v>2.1709098085652259</v>
      </c>
      <c r="AP134" s="321">
        <v>51</v>
      </c>
      <c r="AQ134" s="322">
        <v>9.3577981651376145</v>
      </c>
      <c r="AR134" s="321">
        <v>102</v>
      </c>
      <c r="AS134" s="322">
        <v>20.130254588513914</v>
      </c>
      <c r="AT134" s="321">
        <v>238</v>
      </c>
      <c r="AU134" s="322">
        <v>50.272166751509751</v>
      </c>
      <c r="AV134" s="321">
        <v>49</v>
      </c>
      <c r="AW134" s="322">
        <v>10.350151978252008</v>
      </c>
      <c r="AX134" s="321">
        <v>76</v>
      </c>
      <c r="AY134" s="322">
        <v>16.053296945860254</v>
      </c>
      <c r="AZ134" s="321">
        <v>52</v>
      </c>
      <c r="BA134" s="322">
        <v>10.983834752430703</v>
      </c>
      <c r="BB134" s="321">
        <v>1</v>
      </c>
      <c r="BC134" s="322">
        <v>0.21122759139289812</v>
      </c>
      <c r="BD134" s="321">
        <v>9</v>
      </c>
      <c r="BE134" s="322">
        <v>1.901048322536083</v>
      </c>
      <c r="BF134" s="321">
        <v>1</v>
      </c>
      <c r="BG134" s="322">
        <v>0.21122759139289812</v>
      </c>
      <c r="BH134" s="321">
        <v>3</v>
      </c>
      <c r="BI134" s="322">
        <v>0.63368277417869434</v>
      </c>
      <c r="BJ134" s="321">
        <v>429</v>
      </c>
      <c r="BK134" s="322">
        <v>90.616636707553283</v>
      </c>
      <c r="BL134" s="321">
        <v>206</v>
      </c>
      <c r="BM134" s="322">
        <v>43.512883826937014</v>
      </c>
      <c r="BN134" s="321">
        <v>1</v>
      </c>
      <c r="BO134" s="322">
        <v>0.21122759139289812</v>
      </c>
      <c r="BP134" s="321">
        <v>207</v>
      </c>
      <c r="BQ134" s="322">
        <v>43.724111418329912</v>
      </c>
      <c r="BR134" s="321">
        <v>0</v>
      </c>
      <c r="BS134" s="322">
        <v>0</v>
      </c>
      <c r="BT134" s="321">
        <v>0</v>
      </c>
      <c r="BU134" s="322">
        <v>0</v>
      </c>
      <c r="BV134" s="321">
        <v>0</v>
      </c>
      <c r="BW134" s="322">
        <v>0</v>
      </c>
      <c r="BX134" s="321">
        <v>0</v>
      </c>
      <c r="BY134" s="322">
        <v>0</v>
      </c>
      <c r="BZ134" s="321">
        <v>0</v>
      </c>
      <c r="CA134" s="322">
        <v>0</v>
      </c>
      <c r="CB134" s="321">
        <v>0</v>
      </c>
      <c r="CC134" s="322">
        <v>0</v>
      </c>
      <c r="CD134" s="321">
        <v>0</v>
      </c>
      <c r="CE134" s="322">
        <v>0</v>
      </c>
      <c r="CF134" s="321">
        <v>0</v>
      </c>
      <c r="CG134" s="322">
        <v>0</v>
      </c>
      <c r="CH134" s="321">
        <v>4</v>
      </c>
      <c r="CI134" s="322">
        <v>0.84491036557159249</v>
      </c>
      <c r="CJ134" s="321">
        <v>6</v>
      </c>
      <c r="CK134" s="322">
        <v>1.2673655483573887</v>
      </c>
      <c r="CL134" s="321">
        <v>11</v>
      </c>
      <c r="CM134" s="322">
        <v>2.3235035053218791</v>
      </c>
      <c r="CN134" s="321">
        <v>53</v>
      </c>
      <c r="CO134" s="322">
        <v>11.195062343823599</v>
      </c>
      <c r="CP134" s="321">
        <v>0</v>
      </c>
      <c r="CQ134" s="322">
        <v>0</v>
      </c>
      <c r="CR134" s="321">
        <v>830</v>
      </c>
      <c r="CS134" s="322">
        <v>175.31890085610542</v>
      </c>
      <c r="CT134" s="321">
        <v>2</v>
      </c>
      <c r="CU134" s="322">
        <v>0.42245518278579625</v>
      </c>
      <c r="CV134" s="321">
        <v>2</v>
      </c>
      <c r="CW134" s="322">
        <v>0.42245518278579625</v>
      </c>
      <c r="CX134" s="321">
        <v>4</v>
      </c>
      <c r="CY134" s="322">
        <v>0.84491036557159249</v>
      </c>
      <c r="CZ134" s="321">
        <v>5</v>
      </c>
      <c r="DA134" s="322">
        <v>1.0561379569644904</v>
      </c>
      <c r="DB134" s="321">
        <v>69</v>
      </c>
      <c r="DC134" s="322">
        <v>13.617525162818236</v>
      </c>
      <c r="DD134" s="321">
        <v>29</v>
      </c>
      <c r="DE134" s="322">
        <v>6.125600150394046</v>
      </c>
      <c r="DF134" s="321">
        <v>12</v>
      </c>
      <c r="DG134" s="322">
        <v>8.6363243803437264</v>
      </c>
      <c r="DH134" s="321">
        <v>62</v>
      </c>
      <c r="DI134" s="322">
        <v>25.372089882674544</v>
      </c>
      <c r="DJ134" s="321">
        <v>5</v>
      </c>
      <c r="DK134" s="322">
        <v>2.0461362808608503</v>
      </c>
      <c r="DL134" s="323">
        <v>53</v>
      </c>
      <c r="DM134" s="322">
        <v>137.17066100729852</v>
      </c>
      <c r="DN134" s="321">
        <v>59</v>
      </c>
      <c r="DO134" s="322">
        <v>12.462427892180987</v>
      </c>
      <c r="DP134" s="321">
        <v>284</v>
      </c>
      <c r="DQ134" s="322">
        <v>59.988635955583064</v>
      </c>
      <c r="DR134" s="321">
        <v>13</v>
      </c>
      <c r="DS134" s="322">
        <v>2.7459586881076756</v>
      </c>
      <c r="DT134" s="321">
        <v>288</v>
      </c>
      <c r="DU134" s="322">
        <v>60.833546321154657</v>
      </c>
      <c r="DV134" s="321">
        <v>644</v>
      </c>
      <c r="DW134" s="322">
        <v>136.03056885702637</v>
      </c>
      <c r="DX134" s="321">
        <v>392</v>
      </c>
      <c r="DY134" s="322">
        <v>82.801215826016062</v>
      </c>
      <c r="DZ134" s="324"/>
      <c r="EA134" s="313">
        <v>473423</v>
      </c>
      <c r="EB134" s="48">
        <v>5067</v>
      </c>
      <c r="EC134" s="48">
        <v>5450</v>
      </c>
      <c r="ED134" s="314">
        <v>244363</v>
      </c>
      <c r="EE134" s="314">
        <v>138948</v>
      </c>
    </row>
    <row r="135" spans="1:135" ht="15" customHeight="1" x14ac:dyDescent="0.2">
      <c r="A135" s="312" t="s">
        <v>177</v>
      </c>
      <c r="B135" s="321">
        <v>0</v>
      </c>
      <c r="C135" s="322">
        <v>0</v>
      </c>
      <c r="D135" s="321">
        <v>0</v>
      </c>
      <c r="E135" s="322">
        <v>0</v>
      </c>
      <c r="F135" s="321">
        <v>57</v>
      </c>
      <c r="G135" s="322">
        <v>71.56129161854065</v>
      </c>
      <c r="H135" s="321">
        <v>0</v>
      </c>
      <c r="I135" s="322">
        <v>0</v>
      </c>
      <c r="J135" s="321">
        <v>0</v>
      </c>
      <c r="K135" s="322">
        <v>0</v>
      </c>
      <c r="L135" s="321">
        <v>9</v>
      </c>
      <c r="M135" s="322">
        <v>11.299151308190631</v>
      </c>
      <c r="N135" s="321">
        <v>5</v>
      </c>
      <c r="O135" s="322">
        <v>6.2773062823281274</v>
      </c>
      <c r="P135" s="321">
        <v>0</v>
      </c>
      <c r="Q135" s="322">
        <v>0</v>
      </c>
      <c r="R135" s="321">
        <v>0</v>
      </c>
      <c r="S135" s="322">
        <v>0</v>
      </c>
      <c r="T135" s="321">
        <v>0</v>
      </c>
      <c r="U135" s="322">
        <v>0</v>
      </c>
      <c r="V135" s="321">
        <v>0</v>
      </c>
      <c r="W135" s="322">
        <v>0</v>
      </c>
      <c r="X135" s="321">
        <v>1</v>
      </c>
      <c r="Y135" s="322">
        <v>1.2554612564656256</v>
      </c>
      <c r="Z135" s="321">
        <v>0</v>
      </c>
      <c r="AA135" s="322">
        <v>0</v>
      </c>
      <c r="AB135" s="321">
        <v>0</v>
      </c>
      <c r="AC135" s="322">
        <v>0</v>
      </c>
      <c r="AD135" s="321">
        <v>21</v>
      </c>
      <c r="AE135" s="322">
        <v>26.364686385778136</v>
      </c>
      <c r="AF135" s="321">
        <v>10</v>
      </c>
      <c r="AG135" s="322">
        <v>12.554612564656255</v>
      </c>
      <c r="AH135" s="321">
        <v>31</v>
      </c>
      <c r="AI135" s="322">
        <v>38.919298950434388</v>
      </c>
      <c r="AJ135" s="321">
        <v>0</v>
      </c>
      <c r="AK135" s="322">
        <v>0</v>
      </c>
      <c r="AL135" s="321">
        <v>26</v>
      </c>
      <c r="AM135" s="322">
        <v>32.641992668106262</v>
      </c>
      <c r="AN135" s="321">
        <v>0</v>
      </c>
      <c r="AO135" s="322">
        <v>0</v>
      </c>
      <c r="AP135" s="321">
        <v>8</v>
      </c>
      <c r="AQ135" s="322">
        <v>8.7815587266739854</v>
      </c>
      <c r="AR135" s="321">
        <v>20</v>
      </c>
      <c r="AS135" s="322">
        <v>23.121387283236992</v>
      </c>
      <c r="AT135" s="321">
        <v>12</v>
      </c>
      <c r="AU135" s="322">
        <v>15.065535077587507</v>
      </c>
      <c r="AV135" s="321">
        <v>5</v>
      </c>
      <c r="AW135" s="322">
        <v>6.2773062823281274</v>
      </c>
      <c r="AX135" s="321">
        <v>9</v>
      </c>
      <c r="AY135" s="322">
        <v>11.299151308190631</v>
      </c>
      <c r="AZ135" s="321">
        <v>6</v>
      </c>
      <c r="BA135" s="322">
        <v>7.5327675387937534</v>
      </c>
      <c r="BB135" s="321">
        <v>0</v>
      </c>
      <c r="BC135" s="322">
        <v>0</v>
      </c>
      <c r="BD135" s="321">
        <v>2</v>
      </c>
      <c r="BE135" s="322">
        <v>2.5109225129312511</v>
      </c>
      <c r="BF135" s="321">
        <v>1</v>
      </c>
      <c r="BG135" s="322">
        <v>1.2554612564656256</v>
      </c>
      <c r="BH135" s="321">
        <v>0</v>
      </c>
      <c r="BI135" s="322">
        <v>0</v>
      </c>
      <c r="BJ135" s="321">
        <v>35</v>
      </c>
      <c r="BK135" s="322">
        <v>43.941143976296893</v>
      </c>
      <c r="BL135" s="321">
        <v>5</v>
      </c>
      <c r="BM135" s="322">
        <v>6.2773062823281274</v>
      </c>
      <c r="BN135" s="321">
        <v>0</v>
      </c>
      <c r="BO135" s="322">
        <v>0</v>
      </c>
      <c r="BP135" s="321">
        <v>5</v>
      </c>
      <c r="BQ135" s="322">
        <v>6.2773062823281274</v>
      </c>
      <c r="BR135" s="321">
        <v>0</v>
      </c>
      <c r="BS135" s="322">
        <v>0</v>
      </c>
      <c r="BT135" s="321">
        <v>0</v>
      </c>
      <c r="BU135" s="322">
        <v>0</v>
      </c>
      <c r="BV135" s="321">
        <v>0</v>
      </c>
      <c r="BW135" s="322">
        <v>0</v>
      </c>
      <c r="BX135" s="321">
        <v>0</v>
      </c>
      <c r="BY135" s="322">
        <v>0</v>
      </c>
      <c r="BZ135" s="321">
        <v>0</v>
      </c>
      <c r="CA135" s="322">
        <v>0</v>
      </c>
      <c r="CB135" s="321">
        <v>0</v>
      </c>
      <c r="CC135" s="322">
        <v>0</v>
      </c>
      <c r="CD135" s="321">
        <v>0</v>
      </c>
      <c r="CE135" s="322">
        <v>0</v>
      </c>
      <c r="CF135" s="321">
        <v>0</v>
      </c>
      <c r="CG135" s="322">
        <v>0</v>
      </c>
      <c r="CH135" s="321">
        <v>0</v>
      </c>
      <c r="CI135" s="322">
        <v>0</v>
      </c>
      <c r="CJ135" s="321">
        <v>0</v>
      </c>
      <c r="CK135" s="322">
        <v>0</v>
      </c>
      <c r="CL135" s="321">
        <v>2</v>
      </c>
      <c r="CM135" s="322">
        <v>2.5109225129312511</v>
      </c>
      <c r="CN135" s="321">
        <v>7</v>
      </c>
      <c r="CO135" s="322">
        <v>8.7882287952593785</v>
      </c>
      <c r="CP135" s="321">
        <v>0</v>
      </c>
      <c r="CQ135" s="322">
        <v>0</v>
      </c>
      <c r="CR135" s="321">
        <v>299</v>
      </c>
      <c r="CS135" s="322">
        <v>375.382915683222</v>
      </c>
      <c r="CT135" s="321">
        <v>1</v>
      </c>
      <c r="CU135" s="322">
        <v>1.2554612564656256</v>
      </c>
      <c r="CV135" s="321">
        <v>1</v>
      </c>
      <c r="CW135" s="322">
        <v>1.2554612564656256</v>
      </c>
      <c r="CX135" s="321">
        <v>3</v>
      </c>
      <c r="CY135" s="322">
        <v>3.7663837693968767</v>
      </c>
      <c r="CZ135" s="321">
        <v>5</v>
      </c>
      <c r="DA135" s="322">
        <v>6.2773062823281274</v>
      </c>
      <c r="DB135" s="321">
        <v>10</v>
      </c>
      <c r="DC135" s="322">
        <v>11.560693641618496</v>
      </c>
      <c r="DD135" s="321">
        <v>2</v>
      </c>
      <c r="DE135" s="322">
        <v>2.5109225129312511</v>
      </c>
      <c r="DF135" s="321">
        <v>3</v>
      </c>
      <c r="DG135" s="322">
        <v>14.05283867341203</v>
      </c>
      <c r="DH135" s="321">
        <v>18</v>
      </c>
      <c r="DI135" s="322">
        <v>44.773891846176802</v>
      </c>
      <c r="DJ135" s="321">
        <v>1</v>
      </c>
      <c r="DK135" s="322">
        <v>2.4874384358987114</v>
      </c>
      <c r="DL135" s="323">
        <v>4</v>
      </c>
      <c r="DM135" s="322">
        <v>70.646414694454251</v>
      </c>
      <c r="DN135" s="321">
        <v>15</v>
      </c>
      <c r="DO135" s="322">
        <v>18.831918846984383</v>
      </c>
      <c r="DP135" s="321">
        <v>106</v>
      </c>
      <c r="DQ135" s="322">
        <v>133.07889318535629</v>
      </c>
      <c r="DR135" s="321">
        <v>4</v>
      </c>
      <c r="DS135" s="322">
        <v>5.0218450258625023</v>
      </c>
      <c r="DT135" s="321">
        <v>36</v>
      </c>
      <c r="DU135" s="322">
        <v>45.196605232762522</v>
      </c>
      <c r="DV135" s="321">
        <v>161</v>
      </c>
      <c r="DW135" s="322">
        <v>202.1292622909657</v>
      </c>
      <c r="DX135" s="321">
        <v>50</v>
      </c>
      <c r="DY135" s="322">
        <v>62.773062823281272</v>
      </c>
      <c r="DZ135" s="324"/>
      <c r="EA135" s="313">
        <v>79652</v>
      </c>
      <c r="EB135" s="48">
        <v>865</v>
      </c>
      <c r="EC135" s="48">
        <v>911</v>
      </c>
      <c r="ED135" s="314">
        <v>40202</v>
      </c>
      <c r="EE135" s="314">
        <v>21348</v>
      </c>
    </row>
    <row r="136" spans="1:135" ht="15" customHeight="1" x14ac:dyDescent="0.2">
      <c r="A136" s="312" t="s">
        <v>178</v>
      </c>
      <c r="B136" s="321">
        <v>0</v>
      </c>
      <c r="C136" s="322">
        <v>0</v>
      </c>
      <c r="D136" s="321">
        <v>0</v>
      </c>
      <c r="E136" s="322">
        <v>0</v>
      </c>
      <c r="F136" s="321">
        <v>118</v>
      </c>
      <c r="G136" s="322">
        <v>164.15107463309454</v>
      </c>
      <c r="H136" s="321">
        <v>0</v>
      </c>
      <c r="I136" s="322">
        <v>0</v>
      </c>
      <c r="J136" s="321">
        <v>0</v>
      </c>
      <c r="K136" s="322">
        <v>0</v>
      </c>
      <c r="L136" s="321">
        <v>13</v>
      </c>
      <c r="M136" s="322">
        <v>18.084440425679905</v>
      </c>
      <c r="N136" s="321">
        <v>2</v>
      </c>
      <c r="O136" s="322">
        <v>2.7822216039507546</v>
      </c>
      <c r="P136" s="321">
        <v>0</v>
      </c>
      <c r="Q136" s="322">
        <v>0</v>
      </c>
      <c r="R136" s="321">
        <v>0</v>
      </c>
      <c r="S136" s="322">
        <v>0</v>
      </c>
      <c r="T136" s="321">
        <v>0</v>
      </c>
      <c r="U136" s="322">
        <v>0</v>
      </c>
      <c r="V136" s="321">
        <v>0</v>
      </c>
      <c r="W136" s="322">
        <v>0</v>
      </c>
      <c r="X136" s="321">
        <v>1</v>
      </c>
      <c r="Y136" s="322">
        <v>1.3911108019753773</v>
      </c>
      <c r="Z136" s="321">
        <v>0</v>
      </c>
      <c r="AA136" s="322">
        <v>0</v>
      </c>
      <c r="AB136" s="321">
        <v>0</v>
      </c>
      <c r="AC136" s="322">
        <v>0</v>
      </c>
      <c r="AD136" s="321">
        <v>22</v>
      </c>
      <c r="AE136" s="322">
        <v>30.604437643458301</v>
      </c>
      <c r="AF136" s="321">
        <v>6</v>
      </c>
      <c r="AG136" s="322">
        <v>8.3466648118522642</v>
      </c>
      <c r="AH136" s="321">
        <v>28</v>
      </c>
      <c r="AI136" s="322">
        <v>38.951102455310561</v>
      </c>
      <c r="AJ136" s="321">
        <v>0</v>
      </c>
      <c r="AK136" s="322">
        <v>0</v>
      </c>
      <c r="AL136" s="321">
        <v>17</v>
      </c>
      <c r="AM136" s="322">
        <v>23.648883633581413</v>
      </c>
      <c r="AN136" s="321">
        <v>0</v>
      </c>
      <c r="AO136" s="322">
        <v>0</v>
      </c>
      <c r="AP136" s="321">
        <v>3</v>
      </c>
      <c r="AQ136" s="322">
        <v>4.2432814710042432</v>
      </c>
      <c r="AR136" s="321">
        <v>13</v>
      </c>
      <c r="AS136" s="322">
        <v>19.461077844311379</v>
      </c>
      <c r="AT136" s="321">
        <v>30</v>
      </c>
      <c r="AU136" s="322">
        <v>41.733324059261321</v>
      </c>
      <c r="AV136" s="321">
        <v>10</v>
      </c>
      <c r="AW136" s="322">
        <v>13.911108019753774</v>
      </c>
      <c r="AX136" s="321">
        <v>2</v>
      </c>
      <c r="AY136" s="322">
        <v>2.7822216039507546</v>
      </c>
      <c r="AZ136" s="321">
        <v>5</v>
      </c>
      <c r="BA136" s="322">
        <v>6.9555540098768871</v>
      </c>
      <c r="BB136" s="321">
        <v>1</v>
      </c>
      <c r="BC136" s="322">
        <v>1.3911108019753773</v>
      </c>
      <c r="BD136" s="321">
        <v>1</v>
      </c>
      <c r="BE136" s="322">
        <v>1.3911108019753773</v>
      </c>
      <c r="BF136" s="321">
        <v>0</v>
      </c>
      <c r="BG136" s="322">
        <v>0</v>
      </c>
      <c r="BH136" s="321">
        <v>0</v>
      </c>
      <c r="BI136" s="322">
        <v>0</v>
      </c>
      <c r="BJ136" s="321">
        <v>49</v>
      </c>
      <c r="BK136" s="322">
        <v>68.164429296793486</v>
      </c>
      <c r="BL136" s="321">
        <v>38</v>
      </c>
      <c r="BM136" s="322">
        <v>52.862210475064337</v>
      </c>
      <c r="BN136" s="321">
        <v>0</v>
      </c>
      <c r="BO136" s="322">
        <v>0</v>
      </c>
      <c r="BP136" s="321">
        <v>38</v>
      </c>
      <c r="BQ136" s="322">
        <v>52.862210475064337</v>
      </c>
      <c r="BR136" s="321">
        <v>0</v>
      </c>
      <c r="BS136" s="322">
        <v>0</v>
      </c>
      <c r="BT136" s="321">
        <v>0</v>
      </c>
      <c r="BU136" s="322">
        <v>0</v>
      </c>
      <c r="BV136" s="321">
        <v>0</v>
      </c>
      <c r="BW136" s="322">
        <v>0</v>
      </c>
      <c r="BX136" s="321">
        <v>0</v>
      </c>
      <c r="BY136" s="322">
        <v>0</v>
      </c>
      <c r="BZ136" s="321">
        <v>0</v>
      </c>
      <c r="CA136" s="322">
        <v>0</v>
      </c>
      <c r="CB136" s="321">
        <v>0</v>
      </c>
      <c r="CC136" s="322">
        <v>0</v>
      </c>
      <c r="CD136" s="321">
        <v>0</v>
      </c>
      <c r="CE136" s="322">
        <v>0</v>
      </c>
      <c r="CF136" s="321">
        <v>0</v>
      </c>
      <c r="CG136" s="322">
        <v>0</v>
      </c>
      <c r="CH136" s="321">
        <v>1</v>
      </c>
      <c r="CI136" s="322">
        <v>1.3911108019753773</v>
      </c>
      <c r="CJ136" s="321">
        <v>1</v>
      </c>
      <c r="CK136" s="322">
        <v>1.3911108019753773</v>
      </c>
      <c r="CL136" s="321">
        <v>0</v>
      </c>
      <c r="CM136" s="322">
        <v>0</v>
      </c>
      <c r="CN136" s="321">
        <v>6</v>
      </c>
      <c r="CO136" s="322">
        <v>8.3466648118522642</v>
      </c>
      <c r="CP136" s="321">
        <v>0</v>
      </c>
      <c r="CQ136" s="322">
        <v>0</v>
      </c>
      <c r="CR136" s="321">
        <v>277</v>
      </c>
      <c r="CS136" s="322">
        <v>385.3376921471795</v>
      </c>
      <c r="CT136" s="321">
        <v>1</v>
      </c>
      <c r="CU136" s="322">
        <v>1.3911108019753773</v>
      </c>
      <c r="CV136" s="321">
        <v>3</v>
      </c>
      <c r="CW136" s="322">
        <v>4.1733324059261321</v>
      </c>
      <c r="CX136" s="321">
        <v>1</v>
      </c>
      <c r="CY136" s="322">
        <v>1.3911108019753773</v>
      </c>
      <c r="CZ136" s="321">
        <v>4</v>
      </c>
      <c r="DA136" s="322">
        <v>5.5644432079015091</v>
      </c>
      <c r="DB136" s="321">
        <v>4</v>
      </c>
      <c r="DC136" s="322">
        <v>5.9880239520958085</v>
      </c>
      <c r="DD136" s="321">
        <v>5</v>
      </c>
      <c r="DE136" s="322">
        <v>6.9555540098768871</v>
      </c>
      <c r="DF136" s="321">
        <v>1</v>
      </c>
      <c r="DG136" s="322">
        <v>5.4042369217466488</v>
      </c>
      <c r="DH136" s="321">
        <v>11</v>
      </c>
      <c r="DI136" s="322">
        <v>29.621650733809073</v>
      </c>
      <c r="DJ136" s="321">
        <v>0</v>
      </c>
      <c r="DK136" s="322">
        <v>0</v>
      </c>
      <c r="DL136" s="323">
        <v>5</v>
      </c>
      <c r="DM136" s="322">
        <v>106.15711252653928</v>
      </c>
      <c r="DN136" s="321">
        <v>5</v>
      </c>
      <c r="DO136" s="322">
        <v>6.9555540098768871</v>
      </c>
      <c r="DP136" s="321">
        <v>117</v>
      </c>
      <c r="DQ136" s="322">
        <v>162.75996383111914</v>
      </c>
      <c r="DR136" s="321">
        <v>60</v>
      </c>
      <c r="DS136" s="322">
        <v>83.466648118522642</v>
      </c>
      <c r="DT136" s="321">
        <v>80</v>
      </c>
      <c r="DU136" s="322">
        <v>111.28886415803019</v>
      </c>
      <c r="DV136" s="321">
        <v>262</v>
      </c>
      <c r="DW136" s="322">
        <v>364.47103011754882</v>
      </c>
      <c r="DX136" s="321">
        <v>60</v>
      </c>
      <c r="DY136" s="322">
        <v>83.466648118522642</v>
      </c>
      <c r="DZ136" s="324"/>
      <c r="EA136" s="313">
        <v>71885</v>
      </c>
      <c r="EB136" s="48">
        <v>668</v>
      </c>
      <c r="EC136" s="48">
        <v>707</v>
      </c>
      <c r="ED136" s="314">
        <v>37135</v>
      </c>
      <c r="EE136" s="314">
        <v>18504</v>
      </c>
    </row>
    <row r="137" spans="1:135" ht="15" customHeight="1" x14ac:dyDescent="0.2">
      <c r="A137" s="312" t="s">
        <v>179</v>
      </c>
      <c r="B137" s="321">
        <v>0</v>
      </c>
      <c r="C137" s="322">
        <v>0</v>
      </c>
      <c r="D137" s="321">
        <v>0</v>
      </c>
      <c r="E137" s="322">
        <v>0</v>
      </c>
      <c r="F137" s="321">
        <v>301</v>
      </c>
      <c r="G137" s="322">
        <v>129.2383524471561</v>
      </c>
      <c r="H137" s="321">
        <v>0</v>
      </c>
      <c r="I137" s="322">
        <v>0</v>
      </c>
      <c r="J137" s="321">
        <v>0</v>
      </c>
      <c r="K137" s="322">
        <v>0</v>
      </c>
      <c r="L137" s="321">
        <v>83</v>
      </c>
      <c r="M137" s="322">
        <v>35.637153664830421</v>
      </c>
      <c r="N137" s="321">
        <v>15</v>
      </c>
      <c r="O137" s="322">
        <v>6.440449457499474</v>
      </c>
      <c r="P137" s="321">
        <v>0</v>
      </c>
      <c r="Q137" s="322">
        <v>0</v>
      </c>
      <c r="R137" s="321">
        <v>0</v>
      </c>
      <c r="S137" s="322">
        <v>0</v>
      </c>
      <c r="T137" s="321">
        <v>0</v>
      </c>
      <c r="U137" s="322">
        <v>0</v>
      </c>
      <c r="V137" s="321">
        <v>0</v>
      </c>
      <c r="W137" s="322">
        <v>0</v>
      </c>
      <c r="X137" s="321">
        <v>0</v>
      </c>
      <c r="Y137" s="322">
        <v>0</v>
      </c>
      <c r="Z137" s="321">
        <v>0</v>
      </c>
      <c r="AA137" s="322">
        <v>0</v>
      </c>
      <c r="AB137" s="321">
        <v>1</v>
      </c>
      <c r="AC137" s="322">
        <v>0.42936329716663163</v>
      </c>
      <c r="AD137" s="321">
        <v>25</v>
      </c>
      <c r="AE137" s="322">
        <v>10.73408242916579</v>
      </c>
      <c r="AF137" s="321">
        <v>9</v>
      </c>
      <c r="AG137" s="322">
        <v>3.8642696744996843</v>
      </c>
      <c r="AH137" s="321">
        <v>34</v>
      </c>
      <c r="AI137" s="322">
        <v>14.598352103665475</v>
      </c>
      <c r="AJ137" s="321">
        <v>0</v>
      </c>
      <c r="AK137" s="322">
        <v>0</v>
      </c>
      <c r="AL137" s="321">
        <v>63</v>
      </c>
      <c r="AM137" s="322">
        <v>27.04988772149779</v>
      </c>
      <c r="AN137" s="321">
        <v>0</v>
      </c>
      <c r="AO137" s="322">
        <v>0</v>
      </c>
      <c r="AP137" s="321">
        <v>3</v>
      </c>
      <c r="AQ137" s="322">
        <v>1.7513134851138354</v>
      </c>
      <c r="AR137" s="321">
        <v>28</v>
      </c>
      <c r="AS137" s="322">
        <v>17.800381436745074</v>
      </c>
      <c r="AT137" s="321">
        <v>141</v>
      </c>
      <c r="AU137" s="322">
        <v>60.540224900495055</v>
      </c>
      <c r="AV137" s="321">
        <v>14</v>
      </c>
      <c r="AW137" s="322">
        <v>6.0110861603328427</v>
      </c>
      <c r="AX137" s="321">
        <v>89</v>
      </c>
      <c r="AY137" s="322">
        <v>38.213333447830216</v>
      </c>
      <c r="AZ137" s="321">
        <v>34</v>
      </c>
      <c r="BA137" s="322">
        <v>14.598352103665475</v>
      </c>
      <c r="BB137" s="321">
        <v>3</v>
      </c>
      <c r="BC137" s="322">
        <v>1.2880898914998948</v>
      </c>
      <c r="BD137" s="321">
        <v>1</v>
      </c>
      <c r="BE137" s="322">
        <v>0.42936329716663163</v>
      </c>
      <c r="BF137" s="321">
        <v>0</v>
      </c>
      <c r="BG137" s="322">
        <v>0</v>
      </c>
      <c r="BH137" s="321">
        <v>0</v>
      </c>
      <c r="BI137" s="322">
        <v>0</v>
      </c>
      <c r="BJ137" s="321">
        <v>282</v>
      </c>
      <c r="BK137" s="322">
        <v>121.08044980099011</v>
      </c>
      <c r="BL137" s="321">
        <v>81</v>
      </c>
      <c r="BM137" s="322">
        <v>34.778427070497159</v>
      </c>
      <c r="BN137" s="321">
        <v>0</v>
      </c>
      <c r="BO137" s="322">
        <v>0</v>
      </c>
      <c r="BP137" s="321">
        <v>81</v>
      </c>
      <c r="BQ137" s="322">
        <v>34.778427070497159</v>
      </c>
      <c r="BR137" s="321">
        <v>0</v>
      </c>
      <c r="BS137" s="322">
        <v>0</v>
      </c>
      <c r="BT137" s="321">
        <v>0</v>
      </c>
      <c r="BU137" s="322">
        <v>0</v>
      </c>
      <c r="BV137" s="321">
        <v>0</v>
      </c>
      <c r="BW137" s="322">
        <v>0</v>
      </c>
      <c r="BX137" s="321">
        <v>0</v>
      </c>
      <c r="BY137" s="322">
        <v>0</v>
      </c>
      <c r="BZ137" s="321">
        <v>0</v>
      </c>
      <c r="CA137" s="322">
        <v>0</v>
      </c>
      <c r="CB137" s="321">
        <v>0</v>
      </c>
      <c r="CC137" s="322">
        <v>0</v>
      </c>
      <c r="CD137" s="321">
        <v>0</v>
      </c>
      <c r="CE137" s="322">
        <v>0</v>
      </c>
      <c r="CF137" s="321">
        <v>0</v>
      </c>
      <c r="CG137" s="322">
        <v>0</v>
      </c>
      <c r="CH137" s="321">
        <v>0</v>
      </c>
      <c r="CI137" s="322">
        <v>0</v>
      </c>
      <c r="CJ137" s="321">
        <v>3</v>
      </c>
      <c r="CK137" s="322">
        <v>1.2880898914998948</v>
      </c>
      <c r="CL137" s="321">
        <v>4</v>
      </c>
      <c r="CM137" s="322">
        <v>1.7174531886665265</v>
      </c>
      <c r="CN137" s="321">
        <v>57</v>
      </c>
      <c r="CO137" s="322">
        <v>24.473707938498002</v>
      </c>
      <c r="CP137" s="321">
        <v>0</v>
      </c>
      <c r="CQ137" s="322">
        <v>0</v>
      </c>
      <c r="CR137" s="321">
        <v>421</v>
      </c>
      <c r="CS137" s="322">
        <v>180.76194810715191</v>
      </c>
      <c r="CT137" s="321">
        <v>1</v>
      </c>
      <c r="CU137" s="322">
        <v>0.42936329716663163</v>
      </c>
      <c r="CV137" s="321">
        <v>3</v>
      </c>
      <c r="CW137" s="322">
        <v>1.2880898914998948</v>
      </c>
      <c r="CX137" s="321">
        <v>3</v>
      </c>
      <c r="CY137" s="322">
        <v>1.2880898914998948</v>
      </c>
      <c r="CZ137" s="321">
        <v>2</v>
      </c>
      <c r="DA137" s="322">
        <v>0.85872659433326326</v>
      </c>
      <c r="DB137" s="321">
        <v>28</v>
      </c>
      <c r="DC137" s="322">
        <v>17.800381436745074</v>
      </c>
      <c r="DD137" s="321">
        <v>19</v>
      </c>
      <c r="DE137" s="322">
        <v>8.1579026461660007</v>
      </c>
      <c r="DF137" s="321">
        <v>7</v>
      </c>
      <c r="DG137" s="322">
        <v>11.564895585514142</v>
      </c>
      <c r="DH137" s="321">
        <v>52</v>
      </c>
      <c r="DI137" s="322">
        <v>43.059189824782216</v>
      </c>
      <c r="DJ137" s="321">
        <v>4</v>
      </c>
      <c r="DK137" s="322">
        <v>3.3122453711370934</v>
      </c>
      <c r="DL137" s="323">
        <v>15</v>
      </c>
      <c r="DM137" s="322">
        <v>92.592592592592595</v>
      </c>
      <c r="DN137" s="321">
        <v>2</v>
      </c>
      <c r="DO137" s="322">
        <v>0.85872659433326326</v>
      </c>
      <c r="DP137" s="321">
        <v>188</v>
      </c>
      <c r="DQ137" s="322">
        <v>80.720299867326744</v>
      </c>
      <c r="DR137" s="321">
        <v>99</v>
      </c>
      <c r="DS137" s="322">
        <v>42.506966419496528</v>
      </c>
      <c r="DT137" s="321">
        <v>69</v>
      </c>
      <c r="DU137" s="322">
        <v>29.626067504497581</v>
      </c>
      <c r="DV137" s="321">
        <v>358</v>
      </c>
      <c r="DW137" s="322">
        <v>153.7120603856541</v>
      </c>
      <c r="DX137" s="321">
        <v>187</v>
      </c>
      <c r="DY137" s="322">
        <v>80.290936570160113</v>
      </c>
      <c r="DZ137" s="324"/>
      <c r="EA137" s="313">
        <v>232903</v>
      </c>
      <c r="EB137" s="48">
        <v>1573</v>
      </c>
      <c r="EC137" s="48">
        <v>1713</v>
      </c>
      <c r="ED137" s="314">
        <v>120764</v>
      </c>
      <c r="EE137" s="314">
        <v>60528</v>
      </c>
    </row>
    <row r="138" spans="1:135" ht="15" customHeight="1" x14ac:dyDescent="0.2">
      <c r="A138" s="312" t="s">
        <v>180</v>
      </c>
      <c r="B138" s="321">
        <v>0</v>
      </c>
      <c r="C138" s="322">
        <v>0</v>
      </c>
      <c r="D138" s="321">
        <v>0</v>
      </c>
      <c r="E138" s="322">
        <v>0</v>
      </c>
      <c r="F138" s="321">
        <v>143</v>
      </c>
      <c r="G138" s="322">
        <v>251.96017971984844</v>
      </c>
      <c r="H138" s="321">
        <v>2</v>
      </c>
      <c r="I138" s="322">
        <v>3.5239185974803982</v>
      </c>
      <c r="J138" s="321">
        <v>0</v>
      </c>
      <c r="K138" s="322">
        <v>0</v>
      </c>
      <c r="L138" s="321">
        <v>2</v>
      </c>
      <c r="M138" s="322">
        <v>3.5239185974803982</v>
      </c>
      <c r="N138" s="321">
        <v>1</v>
      </c>
      <c r="O138" s="322">
        <v>1.7619592987401991</v>
      </c>
      <c r="P138" s="321">
        <v>0</v>
      </c>
      <c r="Q138" s="322">
        <v>0</v>
      </c>
      <c r="R138" s="321">
        <v>0</v>
      </c>
      <c r="S138" s="322">
        <v>0</v>
      </c>
      <c r="T138" s="321">
        <v>0</v>
      </c>
      <c r="U138" s="322">
        <v>0</v>
      </c>
      <c r="V138" s="321">
        <v>0</v>
      </c>
      <c r="W138" s="322">
        <v>0</v>
      </c>
      <c r="X138" s="321">
        <v>0</v>
      </c>
      <c r="Y138" s="322">
        <v>0</v>
      </c>
      <c r="Z138" s="321">
        <v>0</v>
      </c>
      <c r="AA138" s="322">
        <v>0</v>
      </c>
      <c r="AB138" s="321">
        <v>0</v>
      </c>
      <c r="AC138" s="322">
        <v>0</v>
      </c>
      <c r="AD138" s="321">
        <v>13</v>
      </c>
      <c r="AE138" s="322">
        <v>22.905470883622588</v>
      </c>
      <c r="AF138" s="321">
        <v>3</v>
      </c>
      <c r="AG138" s="322">
        <v>5.2858778962205974</v>
      </c>
      <c r="AH138" s="321">
        <v>16</v>
      </c>
      <c r="AI138" s="322">
        <v>28.191348779843185</v>
      </c>
      <c r="AJ138" s="321">
        <v>0</v>
      </c>
      <c r="AK138" s="322">
        <v>0</v>
      </c>
      <c r="AL138" s="321">
        <v>13</v>
      </c>
      <c r="AM138" s="322">
        <v>22.905470883622588</v>
      </c>
      <c r="AN138" s="321">
        <v>0</v>
      </c>
      <c r="AO138" s="322">
        <v>0</v>
      </c>
      <c r="AP138" s="321">
        <v>1</v>
      </c>
      <c r="AQ138" s="322">
        <v>2.1598272138228944</v>
      </c>
      <c r="AR138" s="321">
        <v>6</v>
      </c>
      <c r="AS138" s="322">
        <v>14.084507042253522</v>
      </c>
      <c r="AT138" s="321">
        <v>24</v>
      </c>
      <c r="AU138" s="322">
        <v>42.28702316976478</v>
      </c>
      <c r="AV138" s="321">
        <v>5</v>
      </c>
      <c r="AW138" s="322">
        <v>8.8097964937009952</v>
      </c>
      <c r="AX138" s="321">
        <v>1</v>
      </c>
      <c r="AY138" s="322">
        <v>1.7619592987401991</v>
      </c>
      <c r="AZ138" s="321">
        <v>14</v>
      </c>
      <c r="BA138" s="322">
        <v>24.667430182362789</v>
      </c>
      <c r="BB138" s="321">
        <v>19</v>
      </c>
      <c r="BC138" s="322">
        <v>33.477226676063786</v>
      </c>
      <c r="BD138" s="321">
        <v>0</v>
      </c>
      <c r="BE138" s="322">
        <v>0</v>
      </c>
      <c r="BF138" s="321">
        <v>0</v>
      </c>
      <c r="BG138" s="322">
        <v>0</v>
      </c>
      <c r="BH138" s="321">
        <v>1</v>
      </c>
      <c r="BI138" s="322">
        <v>1.7619592987401991</v>
      </c>
      <c r="BJ138" s="321">
        <v>64</v>
      </c>
      <c r="BK138" s="322">
        <v>112.76539511937274</v>
      </c>
      <c r="BL138" s="321">
        <v>2</v>
      </c>
      <c r="BM138" s="322">
        <v>3.5239185974803982</v>
      </c>
      <c r="BN138" s="321">
        <v>0</v>
      </c>
      <c r="BO138" s="322">
        <v>0</v>
      </c>
      <c r="BP138" s="321">
        <v>2</v>
      </c>
      <c r="BQ138" s="322">
        <v>3.5239185974803982</v>
      </c>
      <c r="BR138" s="321">
        <v>0</v>
      </c>
      <c r="BS138" s="322">
        <v>0</v>
      </c>
      <c r="BT138" s="321">
        <v>0</v>
      </c>
      <c r="BU138" s="322">
        <v>0</v>
      </c>
      <c r="BV138" s="321">
        <v>0</v>
      </c>
      <c r="BW138" s="322">
        <v>0</v>
      </c>
      <c r="BX138" s="321">
        <v>0</v>
      </c>
      <c r="BY138" s="322">
        <v>0</v>
      </c>
      <c r="BZ138" s="321">
        <v>0</v>
      </c>
      <c r="CA138" s="322">
        <v>0</v>
      </c>
      <c r="CB138" s="321">
        <v>0</v>
      </c>
      <c r="CC138" s="322">
        <v>0</v>
      </c>
      <c r="CD138" s="321">
        <v>0</v>
      </c>
      <c r="CE138" s="322">
        <v>0</v>
      </c>
      <c r="CF138" s="321">
        <v>0</v>
      </c>
      <c r="CG138" s="322">
        <v>0</v>
      </c>
      <c r="CH138" s="321">
        <v>0</v>
      </c>
      <c r="CI138" s="322">
        <v>0</v>
      </c>
      <c r="CJ138" s="321">
        <v>0</v>
      </c>
      <c r="CK138" s="322">
        <v>0</v>
      </c>
      <c r="CL138" s="321">
        <v>1</v>
      </c>
      <c r="CM138" s="322">
        <v>1.7619592987401991</v>
      </c>
      <c r="CN138" s="321">
        <v>6</v>
      </c>
      <c r="CO138" s="322">
        <v>10.571755792441195</v>
      </c>
      <c r="CP138" s="321">
        <v>0</v>
      </c>
      <c r="CQ138" s="322">
        <v>0</v>
      </c>
      <c r="CR138" s="321">
        <v>205</v>
      </c>
      <c r="CS138" s="322">
        <v>361.20165624174081</v>
      </c>
      <c r="CT138" s="321">
        <v>1</v>
      </c>
      <c r="CU138" s="322">
        <v>1.7619592987401991</v>
      </c>
      <c r="CV138" s="321">
        <v>0</v>
      </c>
      <c r="CW138" s="322">
        <v>0</v>
      </c>
      <c r="CX138" s="321">
        <v>7</v>
      </c>
      <c r="CY138" s="322">
        <v>12.333715091181395</v>
      </c>
      <c r="CZ138" s="321">
        <v>5</v>
      </c>
      <c r="DA138" s="322">
        <v>8.8097964937009952</v>
      </c>
      <c r="DB138" s="321">
        <v>6</v>
      </c>
      <c r="DC138" s="322">
        <v>14.084507042253522</v>
      </c>
      <c r="DD138" s="321">
        <v>4</v>
      </c>
      <c r="DE138" s="322">
        <v>7.0478371949607963</v>
      </c>
      <c r="DF138" s="321">
        <v>0</v>
      </c>
      <c r="DG138" s="322">
        <v>0</v>
      </c>
      <c r="DH138" s="321">
        <v>7</v>
      </c>
      <c r="DI138" s="322">
        <v>24.317376502466477</v>
      </c>
      <c r="DJ138" s="321">
        <v>1</v>
      </c>
      <c r="DK138" s="322">
        <v>3.4739109289237824</v>
      </c>
      <c r="DL138" s="323">
        <v>5</v>
      </c>
      <c r="DM138" s="322">
        <v>104.90977759127151</v>
      </c>
      <c r="DN138" s="321">
        <v>2</v>
      </c>
      <c r="DO138" s="322">
        <v>3.5239185974803982</v>
      </c>
      <c r="DP138" s="321">
        <v>72</v>
      </c>
      <c r="DQ138" s="322">
        <v>126.86106950929434</v>
      </c>
      <c r="DR138" s="321">
        <v>41</v>
      </c>
      <c r="DS138" s="322">
        <v>72.240331248348156</v>
      </c>
      <c r="DT138" s="321">
        <v>26</v>
      </c>
      <c r="DU138" s="322">
        <v>45.810941767245176</v>
      </c>
      <c r="DV138" s="321">
        <v>141</v>
      </c>
      <c r="DW138" s="322">
        <v>248.43626112236805</v>
      </c>
      <c r="DX138" s="321">
        <v>45</v>
      </c>
      <c r="DY138" s="322">
        <v>79.288168443308962</v>
      </c>
      <c r="DZ138" s="324"/>
      <c r="EA138" s="313">
        <v>56755</v>
      </c>
      <c r="EB138" s="48">
        <v>426</v>
      </c>
      <c r="EC138" s="48">
        <v>463</v>
      </c>
      <c r="ED138" s="314">
        <v>28786</v>
      </c>
      <c r="EE138" s="314">
        <v>17316</v>
      </c>
    </row>
    <row r="139" spans="1:135" ht="15" customHeight="1" x14ac:dyDescent="0.2">
      <c r="A139" s="312" t="s">
        <v>181</v>
      </c>
      <c r="B139" s="321">
        <v>0</v>
      </c>
      <c r="C139" s="322">
        <v>0</v>
      </c>
      <c r="D139" s="321">
        <v>0</v>
      </c>
      <c r="E139" s="322">
        <v>0</v>
      </c>
      <c r="F139" s="321">
        <v>376</v>
      </c>
      <c r="G139" s="322">
        <v>137.26284740094988</v>
      </c>
      <c r="H139" s="321">
        <v>7</v>
      </c>
      <c r="I139" s="322">
        <v>2.5554253505495992</v>
      </c>
      <c r="J139" s="321">
        <v>0</v>
      </c>
      <c r="K139" s="322">
        <v>0</v>
      </c>
      <c r="L139" s="321">
        <v>90</v>
      </c>
      <c r="M139" s="322">
        <v>32.855468792780556</v>
      </c>
      <c r="N139" s="321">
        <v>31</v>
      </c>
      <c r="O139" s="322">
        <v>11.316883695291081</v>
      </c>
      <c r="P139" s="321">
        <v>0</v>
      </c>
      <c r="Q139" s="322">
        <v>0</v>
      </c>
      <c r="R139" s="321">
        <v>0</v>
      </c>
      <c r="S139" s="322">
        <v>0</v>
      </c>
      <c r="T139" s="321">
        <v>0</v>
      </c>
      <c r="U139" s="322">
        <v>0</v>
      </c>
      <c r="V139" s="321">
        <v>0</v>
      </c>
      <c r="W139" s="322">
        <v>0</v>
      </c>
      <c r="X139" s="321">
        <v>1</v>
      </c>
      <c r="Y139" s="322">
        <v>0.36506076436422846</v>
      </c>
      <c r="Z139" s="321">
        <v>1</v>
      </c>
      <c r="AA139" s="322">
        <v>0.36506076436422846</v>
      </c>
      <c r="AB139" s="321">
        <v>0</v>
      </c>
      <c r="AC139" s="322">
        <v>0</v>
      </c>
      <c r="AD139" s="321">
        <v>73</v>
      </c>
      <c r="AE139" s="322">
        <v>26.649435798588673</v>
      </c>
      <c r="AF139" s="321">
        <v>18</v>
      </c>
      <c r="AG139" s="322">
        <v>6.5710937585561116</v>
      </c>
      <c r="AH139" s="321">
        <v>91</v>
      </c>
      <c r="AI139" s="322">
        <v>33.220529557144786</v>
      </c>
      <c r="AJ139" s="321">
        <v>0</v>
      </c>
      <c r="AK139" s="322">
        <v>0</v>
      </c>
      <c r="AL139" s="321">
        <v>138</v>
      </c>
      <c r="AM139" s="322">
        <v>50.378385482263525</v>
      </c>
      <c r="AN139" s="321">
        <v>0</v>
      </c>
      <c r="AO139" s="322">
        <v>0</v>
      </c>
      <c r="AP139" s="321">
        <v>15</v>
      </c>
      <c r="AQ139" s="322">
        <v>5.2594670406732114</v>
      </c>
      <c r="AR139" s="321">
        <v>56</v>
      </c>
      <c r="AS139" s="322">
        <v>21.730694606131159</v>
      </c>
      <c r="AT139" s="321">
        <v>118</v>
      </c>
      <c r="AU139" s="322">
        <v>43.077170194978954</v>
      </c>
      <c r="AV139" s="321">
        <v>31</v>
      </c>
      <c r="AW139" s="322">
        <v>11.316883695291081</v>
      </c>
      <c r="AX139" s="321">
        <v>49</v>
      </c>
      <c r="AY139" s="322">
        <v>17.887977453847196</v>
      </c>
      <c r="AZ139" s="321">
        <v>35</v>
      </c>
      <c r="BA139" s="322">
        <v>12.777126752747995</v>
      </c>
      <c r="BB139" s="321">
        <v>5</v>
      </c>
      <c r="BC139" s="322">
        <v>1.8253038218211421</v>
      </c>
      <c r="BD139" s="321">
        <v>6</v>
      </c>
      <c r="BE139" s="322">
        <v>2.1903645861853702</v>
      </c>
      <c r="BF139" s="321">
        <v>0</v>
      </c>
      <c r="BG139" s="322">
        <v>0</v>
      </c>
      <c r="BH139" s="321">
        <v>0</v>
      </c>
      <c r="BI139" s="322">
        <v>0</v>
      </c>
      <c r="BJ139" s="321">
        <v>244</v>
      </c>
      <c r="BK139" s="322">
        <v>89.074826504871737</v>
      </c>
      <c r="BL139" s="321">
        <v>116</v>
      </c>
      <c r="BM139" s="322">
        <v>42.347048666250494</v>
      </c>
      <c r="BN139" s="321">
        <v>0</v>
      </c>
      <c r="BO139" s="322">
        <v>0</v>
      </c>
      <c r="BP139" s="321">
        <v>116</v>
      </c>
      <c r="BQ139" s="322">
        <v>42.347048666250494</v>
      </c>
      <c r="BR139" s="321">
        <v>0</v>
      </c>
      <c r="BS139" s="322">
        <v>0</v>
      </c>
      <c r="BT139" s="321">
        <v>0</v>
      </c>
      <c r="BU139" s="322">
        <v>0</v>
      </c>
      <c r="BV139" s="321">
        <v>0</v>
      </c>
      <c r="BW139" s="322">
        <v>0</v>
      </c>
      <c r="BX139" s="321">
        <v>0</v>
      </c>
      <c r="BY139" s="322">
        <v>0</v>
      </c>
      <c r="BZ139" s="321">
        <v>0</v>
      </c>
      <c r="CA139" s="322">
        <v>0</v>
      </c>
      <c r="CB139" s="321">
        <v>0</v>
      </c>
      <c r="CC139" s="322">
        <v>0</v>
      </c>
      <c r="CD139" s="321">
        <v>0</v>
      </c>
      <c r="CE139" s="322">
        <v>0</v>
      </c>
      <c r="CF139" s="321">
        <v>0</v>
      </c>
      <c r="CG139" s="322">
        <v>0</v>
      </c>
      <c r="CH139" s="321">
        <v>1</v>
      </c>
      <c r="CI139" s="322">
        <v>0.36506076436422846</v>
      </c>
      <c r="CJ139" s="321">
        <v>1</v>
      </c>
      <c r="CK139" s="322">
        <v>0.36506076436422846</v>
      </c>
      <c r="CL139" s="321">
        <v>7</v>
      </c>
      <c r="CM139" s="322">
        <v>2.5554253505495992</v>
      </c>
      <c r="CN139" s="321">
        <v>25</v>
      </c>
      <c r="CO139" s="322">
        <v>9.1265191091057112</v>
      </c>
      <c r="CP139" s="321">
        <v>0</v>
      </c>
      <c r="CQ139" s="322">
        <v>0</v>
      </c>
      <c r="CR139" s="321">
        <v>549</v>
      </c>
      <c r="CS139" s="322">
        <v>200.41835963596142</v>
      </c>
      <c r="CT139" s="321">
        <v>0</v>
      </c>
      <c r="CU139" s="322">
        <v>0</v>
      </c>
      <c r="CV139" s="321">
        <v>1</v>
      </c>
      <c r="CW139" s="322">
        <v>0.36506076436422846</v>
      </c>
      <c r="CX139" s="321">
        <v>6</v>
      </c>
      <c r="CY139" s="322">
        <v>2.1903645861853702</v>
      </c>
      <c r="CZ139" s="321">
        <v>5</v>
      </c>
      <c r="DA139" s="322">
        <v>1.8253038218211421</v>
      </c>
      <c r="DB139" s="321">
        <v>35</v>
      </c>
      <c r="DC139" s="322">
        <v>13.581684128831975</v>
      </c>
      <c r="DD139" s="321">
        <v>16</v>
      </c>
      <c r="DE139" s="322">
        <v>5.8409722298276554</v>
      </c>
      <c r="DF139" s="321">
        <v>7</v>
      </c>
      <c r="DG139" s="322">
        <v>9.198664879497489</v>
      </c>
      <c r="DH139" s="321">
        <v>38</v>
      </c>
      <c r="DI139" s="322">
        <v>27.097372267978752</v>
      </c>
      <c r="DJ139" s="321">
        <v>5</v>
      </c>
      <c r="DK139" s="322">
        <v>3.5654437194708883</v>
      </c>
      <c r="DL139" s="323">
        <v>24</v>
      </c>
      <c r="DM139" s="322">
        <v>115.76307158016593</v>
      </c>
      <c r="DN139" s="321">
        <v>14</v>
      </c>
      <c r="DO139" s="322">
        <v>5.1108507010991984</v>
      </c>
      <c r="DP139" s="321">
        <v>378</v>
      </c>
      <c r="DQ139" s="322">
        <v>137.99296892967834</v>
      </c>
      <c r="DR139" s="321">
        <v>192</v>
      </c>
      <c r="DS139" s="322">
        <v>70.091666757931847</v>
      </c>
      <c r="DT139" s="321">
        <v>177</v>
      </c>
      <c r="DU139" s="322">
        <v>64.615755292468435</v>
      </c>
      <c r="DV139" s="321">
        <v>761</v>
      </c>
      <c r="DW139" s="322">
        <v>277.81124168117782</v>
      </c>
      <c r="DX139" s="321">
        <v>202</v>
      </c>
      <c r="DY139" s="322">
        <v>73.74227440157415</v>
      </c>
      <c r="DZ139" s="324"/>
      <c r="EA139" s="313">
        <v>273927</v>
      </c>
      <c r="EB139" s="48">
        <v>2577</v>
      </c>
      <c r="EC139" s="48">
        <v>2852</v>
      </c>
      <c r="ED139" s="314">
        <v>140235</v>
      </c>
      <c r="EE139" s="314">
        <v>76098</v>
      </c>
    </row>
    <row r="140" spans="1:135" ht="15" customHeight="1" x14ac:dyDescent="0.2">
      <c r="A140" s="312" t="s">
        <v>182</v>
      </c>
      <c r="B140" s="321">
        <v>0</v>
      </c>
      <c r="C140" s="322">
        <v>0</v>
      </c>
      <c r="D140" s="321">
        <v>0</v>
      </c>
      <c r="E140" s="322">
        <v>0</v>
      </c>
      <c r="F140" s="321">
        <v>71</v>
      </c>
      <c r="G140" s="322">
        <v>110.39415377439167</v>
      </c>
      <c r="H140" s="321">
        <v>1</v>
      </c>
      <c r="I140" s="322">
        <v>1.5548472362590375</v>
      </c>
      <c r="J140" s="321">
        <v>0</v>
      </c>
      <c r="K140" s="322">
        <v>0</v>
      </c>
      <c r="L140" s="321">
        <v>18</v>
      </c>
      <c r="M140" s="322">
        <v>27.987250252662676</v>
      </c>
      <c r="N140" s="321">
        <v>1</v>
      </c>
      <c r="O140" s="322">
        <v>1.5548472362590375</v>
      </c>
      <c r="P140" s="321">
        <v>0</v>
      </c>
      <c r="Q140" s="322">
        <v>0</v>
      </c>
      <c r="R140" s="321">
        <v>0</v>
      </c>
      <c r="S140" s="322">
        <v>0</v>
      </c>
      <c r="T140" s="321">
        <v>0</v>
      </c>
      <c r="U140" s="322">
        <v>0</v>
      </c>
      <c r="V140" s="321">
        <v>0</v>
      </c>
      <c r="W140" s="322">
        <v>0</v>
      </c>
      <c r="X140" s="321">
        <v>0</v>
      </c>
      <c r="Y140" s="322">
        <v>0</v>
      </c>
      <c r="Z140" s="321">
        <v>0</v>
      </c>
      <c r="AA140" s="322">
        <v>0</v>
      </c>
      <c r="AB140" s="321">
        <v>0</v>
      </c>
      <c r="AC140" s="322">
        <v>0</v>
      </c>
      <c r="AD140" s="321">
        <v>12</v>
      </c>
      <c r="AE140" s="322">
        <v>18.65816683510845</v>
      </c>
      <c r="AF140" s="321">
        <v>3</v>
      </c>
      <c r="AG140" s="322">
        <v>4.6645417087771124</v>
      </c>
      <c r="AH140" s="321">
        <v>15</v>
      </c>
      <c r="AI140" s="322">
        <v>23.322708543885565</v>
      </c>
      <c r="AJ140" s="321">
        <v>0</v>
      </c>
      <c r="AK140" s="322">
        <v>0</v>
      </c>
      <c r="AL140" s="321">
        <v>20</v>
      </c>
      <c r="AM140" s="322">
        <v>31.096944725180752</v>
      </c>
      <c r="AN140" s="321">
        <v>0</v>
      </c>
      <c r="AO140" s="322">
        <v>0</v>
      </c>
      <c r="AP140" s="321">
        <v>1</v>
      </c>
      <c r="AQ140" s="322">
        <v>1.680672268907563</v>
      </c>
      <c r="AR140" s="321">
        <v>11</v>
      </c>
      <c r="AS140" s="322">
        <v>19.784172661870503</v>
      </c>
      <c r="AT140" s="321">
        <v>13</v>
      </c>
      <c r="AU140" s="322">
        <v>20.213014071367489</v>
      </c>
      <c r="AV140" s="321">
        <v>3</v>
      </c>
      <c r="AW140" s="322">
        <v>4.6645417087771124</v>
      </c>
      <c r="AX140" s="321">
        <v>7</v>
      </c>
      <c r="AY140" s="322">
        <v>10.883930653813263</v>
      </c>
      <c r="AZ140" s="321">
        <v>3</v>
      </c>
      <c r="BA140" s="322">
        <v>4.6645417087771124</v>
      </c>
      <c r="BB140" s="321">
        <v>2</v>
      </c>
      <c r="BC140" s="322">
        <v>3.1096944725180751</v>
      </c>
      <c r="BD140" s="321">
        <v>0</v>
      </c>
      <c r="BE140" s="322">
        <v>0</v>
      </c>
      <c r="BF140" s="321">
        <v>0</v>
      </c>
      <c r="BG140" s="322">
        <v>0</v>
      </c>
      <c r="BH140" s="321">
        <v>0</v>
      </c>
      <c r="BI140" s="322">
        <v>0</v>
      </c>
      <c r="BJ140" s="321">
        <v>28</v>
      </c>
      <c r="BK140" s="322">
        <v>43.53572261525305</v>
      </c>
      <c r="BL140" s="321">
        <v>11</v>
      </c>
      <c r="BM140" s="322">
        <v>17.103319598849414</v>
      </c>
      <c r="BN140" s="321">
        <v>0</v>
      </c>
      <c r="BO140" s="322">
        <v>0</v>
      </c>
      <c r="BP140" s="321">
        <v>11</v>
      </c>
      <c r="BQ140" s="322">
        <v>17.103319598849414</v>
      </c>
      <c r="BR140" s="321">
        <v>0</v>
      </c>
      <c r="BS140" s="322">
        <v>0</v>
      </c>
      <c r="BT140" s="321">
        <v>0</v>
      </c>
      <c r="BU140" s="322">
        <v>0</v>
      </c>
      <c r="BV140" s="321">
        <v>0</v>
      </c>
      <c r="BW140" s="322">
        <v>0</v>
      </c>
      <c r="BX140" s="321">
        <v>0</v>
      </c>
      <c r="BY140" s="322">
        <v>0</v>
      </c>
      <c r="BZ140" s="321">
        <v>0</v>
      </c>
      <c r="CA140" s="322">
        <v>0</v>
      </c>
      <c r="CB140" s="321">
        <v>0</v>
      </c>
      <c r="CC140" s="322">
        <v>0</v>
      </c>
      <c r="CD140" s="321">
        <v>0</v>
      </c>
      <c r="CE140" s="322">
        <v>0</v>
      </c>
      <c r="CF140" s="321">
        <v>0</v>
      </c>
      <c r="CG140" s="322">
        <v>0</v>
      </c>
      <c r="CH140" s="321">
        <v>0</v>
      </c>
      <c r="CI140" s="322">
        <v>0</v>
      </c>
      <c r="CJ140" s="321">
        <v>1</v>
      </c>
      <c r="CK140" s="322">
        <v>1.5548472362590375</v>
      </c>
      <c r="CL140" s="321">
        <v>2</v>
      </c>
      <c r="CM140" s="322">
        <v>3.1096944725180751</v>
      </c>
      <c r="CN140" s="321">
        <v>6</v>
      </c>
      <c r="CO140" s="322">
        <v>9.3290834175542248</v>
      </c>
      <c r="CP140" s="321">
        <v>0</v>
      </c>
      <c r="CQ140" s="322">
        <v>0</v>
      </c>
      <c r="CR140" s="321">
        <v>156</v>
      </c>
      <c r="CS140" s="322">
        <v>242.55616885640987</v>
      </c>
      <c r="CT140" s="321">
        <v>0</v>
      </c>
      <c r="CU140" s="322">
        <v>0</v>
      </c>
      <c r="CV140" s="321">
        <v>0</v>
      </c>
      <c r="CW140" s="322">
        <v>0</v>
      </c>
      <c r="CX140" s="321">
        <v>2</v>
      </c>
      <c r="CY140" s="322">
        <v>3.1096944725180751</v>
      </c>
      <c r="CZ140" s="321">
        <v>3</v>
      </c>
      <c r="DA140" s="322">
        <v>4.6645417087771124</v>
      </c>
      <c r="DB140" s="321">
        <v>10</v>
      </c>
      <c r="DC140" s="322">
        <v>17.985611510791365</v>
      </c>
      <c r="DD140" s="321">
        <v>3</v>
      </c>
      <c r="DE140" s="322">
        <v>4.6645417087771124</v>
      </c>
      <c r="DF140" s="321">
        <v>1</v>
      </c>
      <c r="DG140" s="322">
        <v>5.327082889409759</v>
      </c>
      <c r="DH140" s="321">
        <v>12</v>
      </c>
      <c r="DI140" s="322">
        <v>36.628918531180368</v>
      </c>
      <c r="DJ140" s="321">
        <v>0</v>
      </c>
      <c r="DK140" s="322">
        <v>0</v>
      </c>
      <c r="DL140" s="323">
        <v>4</v>
      </c>
      <c r="DM140" s="322">
        <v>77.745383867832857</v>
      </c>
      <c r="DN140" s="321">
        <v>3</v>
      </c>
      <c r="DO140" s="322">
        <v>4.6645417087771124</v>
      </c>
      <c r="DP140" s="321">
        <v>60</v>
      </c>
      <c r="DQ140" s="322">
        <v>93.290834175542258</v>
      </c>
      <c r="DR140" s="321">
        <v>35</v>
      </c>
      <c r="DS140" s="322">
        <v>54.419653269066309</v>
      </c>
      <c r="DT140" s="321">
        <v>25</v>
      </c>
      <c r="DU140" s="322">
        <v>38.871180906475942</v>
      </c>
      <c r="DV140" s="321">
        <v>123</v>
      </c>
      <c r="DW140" s="322">
        <v>191.24621005986162</v>
      </c>
      <c r="DX140" s="321">
        <v>27</v>
      </c>
      <c r="DY140" s="322">
        <v>41.980875378994014</v>
      </c>
      <c r="DZ140" s="324"/>
      <c r="EA140" s="313">
        <v>64315</v>
      </c>
      <c r="EB140" s="48">
        <v>556</v>
      </c>
      <c r="EC140" s="48">
        <v>595</v>
      </c>
      <c r="ED140" s="314">
        <v>32761</v>
      </c>
      <c r="EE140" s="314">
        <v>18772</v>
      </c>
    </row>
    <row r="141" spans="1:135" ht="15.75" customHeight="1" x14ac:dyDescent="0.2">
      <c r="A141" s="312" t="s">
        <v>184</v>
      </c>
      <c r="B141" s="325">
        <v>0</v>
      </c>
      <c r="C141" s="326">
        <v>0</v>
      </c>
      <c r="D141" s="325">
        <v>0</v>
      </c>
      <c r="E141" s="326">
        <v>0</v>
      </c>
      <c r="F141" s="325">
        <v>130</v>
      </c>
      <c r="G141" s="326">
        <v>244.19565707416035</v>
      </c>
      <c r="H141" s="325">
        <v>5</v>
      </c>
      <c r="I141" s="326">
        <v>9.3921406566984746</v>
      </c>
      <c r="J141" s="325">
        <v>0</v>
      </c>
      <c r="K141" s="326">
        <v>0</v>
      </c>
      <c r="L141" s="325">
        <v>34</v>
      </c>
      <c r="M141" s="326">
        <v>63.866556465549628</v>
      </c>
      <c r="N141" s="325">
        <v>5</v>
      </c>
      <c r="O141" s="326">
        <v>9.3921406566984746</v>
      </c>
      <c r="P141" s="325">
        <v>0</v>
      </c>
      <c r="Q141" s="326">
        <v>0</v>
      </c>
      <c r="R141" s="325">
        <v>0</v>
      </c>
      <c r="S141" s="326">
        <v>0</v>
      </c>
      <c r="T141" s="325">
        <v>0</v>
      </c>
      <c r="U141" s="326">
        <v>0</v>
      </c>
      <c r="V141" s="325">
        <v>0</v>
      </c>
      <c r="W141" s="326">
        <v>0</v>
      </c>
      <c r="X141" s="325">
        <v>0</v>
      </c>
      <c r="Y141" s="326">
        <v>0</v>
      </c>
      <c r="Z141" s="325">
        <v>0</v>
      </c>
      <c r="AA141" s="326">
        <v>0</v>
      </c>
      <c r="AB141" s="325">
        <v>1</v>
      </c>
      <c r="AC141" s="326">
        <v>1.8784281313396949</v>
      </c>
      <c r="AD141" s="325">
        <v>12</v>
      </c>
      <c r="AE141" s="326">
        <v>22.541137576076338</v>
      </c>
      <c r="AF141" s="325">
        <v>5</v>
      </c>
      <c r="AG141" s="326">
        <v>9.3921406566984746</v>
      </c>
      <c r="AH141" s="325">
        <v>17</v>
      </c>
      <c r="AI141" s="326">
        <v>31.933278232774814</v>
      </c>
      <c r="AJ141" s="325">
        <v>0</v>
      </c>
      <c r="AK141" s="326">
        <v>0</v>
      </c>
      <c r="AL141" s="325">
        <v>44</v>
      </c>
      <c r="AM141" s="326">
        <v>82.650837778946567</v>
      </c>
      <c r="AN141" s="325">
        <v>0</v>
      </c>
      <c r="AO141" s="326">
        <v>0</v>
      </c>
      <c r="AP141" s="325">
        <v>1</v>
      </c>
      <c r="AQ141" s="326">
        <v>1.1074197120708749</v>
      </c>
      <c r="AR141" s="325">
        <v>17</v>
      </c>
      <c r="AS141" s="326">
        <v>20.38369304556355</v>
      </c>
      <c r="AT141" s="325">
        <v>27</v>
      </c>
      <c r="AU141" s="326">
        <v>50.717559546171756</v>
      </c>
      <c r="AV141" s="325">
        <v>2</v>
      </c>
      <c r="AW141" s="326">
        <v>3.7568562626793898</v>
      </c>
      <c r="AX141" s="325">
        <v>14</v>
      </c>
      <c r="AY141" s="326">
        <v>26.297993838755726</v>
      </c>
      <c r="AZ141" s="325">
        <v>8</v>
      </c>
      <c r="BA141" s="326">
        <v>15.027425050717559</v>
      </c>
      <c r="BB141" s="325">
        <v>0</v>
      </c>
      <c r="BC141" s="326">
        <v>0</v>
      </c>
      <c r="BD141" s="325">
        <v>1</v>
      </c>
      <c r="BE141" s="326">
        <v>1.8784281313396949</v>
      </c>
      <c r="BF141" s="325">
        <v>0</v>
      </c>
      <c r="BG141" s="326">
        <v>0</v>
      </c>
      <c r="BH141" s="325">
        <v>0</v>
      </c>
      <c r="BI141" s="326">
        <v>0</v>
      </c>
      <c r="BJ141" s="325">
        <v>52</v>
      </c>
      <c r="BK141" s="326">
        <v>97.678262829664135</v>
      </c>
      <c r="BL141" s="325">
        <v>20</v>
      </c>
      <c r="BM141" s="326">
        <v>37.568562626793899</v>
      </c>
      <c r="BN141" s="325">
        <v>0</v>
      </c>
      <c r="BO141" s="326">
        <v>0</v>
      </c>
      <c r="BP141" s="325">
        <v>20</v>
      </c>
      <c r="BQ141" s="326">
        <v>37.568562626793899</v>
      </c>
      <c r="BR141" s="325">
        <v>0</v>
      </c>
      <c r="BS141" s="326">
        <v>0</v>
      </c>
      <c r="BT141" s="325">
        <v>0</v>
      </c>
      <c r="BU141" s="326">
        <v>0</v>
      </c>
      <c r="BV141" s="325">
        <v>0</v>
      </c>
      <c r="BW141" s="326">
        <v>0</v>
      </c>
      <c r="BX141" s="325">
        <v>0</v>
      </c>
      <c r="BY141" s="326">
        <v>0</v>
      </c>
      <c r="BZ141" s="325">
        <v>0</v>
      </c>
      <c r="CA141" s="326">
        <v>0</v>
      </c>
      <c r="CB141" s="325">
        <v>0</v>
      </c>
      <c r="CC141" s="326">
        <v>0</v>
      </c>
      <c r="CD141" s="325">
        <v>0</v>
      </c>
      <c r="CE141" s="326">
        <v>0</v>
      </c>
      <c r="CF141" s="325">
        <v>0</v>
      </c>
      <c r="CG141" s="326">
        <v>0</v>
      </c>
      <c r="CH141" s="325">
        <v>1</v>
      </c>
      <c r="CI141" s="326">
        <v>1.8784281313396949</v>
      </c>
      <c r="CJ141" s="325">
        <v>0</v>
      </c>
      <c r="CK141" s="326">
        <v>0</v>
      </c>
      <c r="CL141" s="325">
        <v>1</v>
      </c>
      <c r="CM141" s="326">
        <v>1.8784281313396949</v>
      </c>
      <c r="CN141" s="325">
        <v>9</v>
      </c>
      <c r="CO141" s="326">
        <v>16.905853182057253</v>
      </c>
      <c r="CP141" s="325">
        <v>0</v>
      </c>
      <c r="CQ141" s="326">
        <v>0</v>
      </c>
      <c r="CR141" s="325">
        <v>192</v>
      </c>
      <c r="CS141" s="326">
        <v>360.6582012172214</v>
      </c>
      <c r="CT141" s="325">
        <v>0</v>
      </c>
      <c r="CU141" s="326">
        <v>0</v>
      </c>
      <c r="CV141" s="325">
        <v>0</v>
      </c>
      <c r="CW141" s="326">
        <v>0</v>
      </c>
      <c r="CX141" s="325">
        <v>2</v>
      </c>
      <c r="CY141" s="326">
        <v>3.7568562626793898</v>
      </c>
      <c r="CZ141" s="325">
        <v>2</v>
      </c>
      <c r="DA141" s="326">
        <v>3.7568562626793898</v>
      </c>
      <c r="DB141" s="325">
        <v>12</v>
      </c>
      <c r="DC141" s="326">
        <v>14.388489208633095</v>
      </c>
      <c r="DD141" s="325">
        <v>4</v>
      </c>
      <c r="DE141" s="326">
        <v>7.5137125253587795</v>
      </c>
      <c r="DF141" s="325">
        <v>1</v>
      </c>
      <c r="DG141" s="326">
        <v>8.9750493627714949</v>
      </c>
      <c r="DH141" s="325">
        <v>21</v>
      </c>
      <c r="DI141" s="326">
        <v>74.011418904631</v>
      </c>
      <c r="DJ141" s="325">
        <v>2</v>
      </c>
      <c r="DK141" s="326">
        <v>7.0487065623458101</v>
      </c>
      <c r="DL141" s="327">
        <v>3</v>
      </c>
      <c r="DM141" s="326">
        <v>107.56543564001434</v>
      </c>
      <c r="DN141" s="325">
        <v>3</v>
      </c>
      <c r="DO141" s="326">
        <v>5.6352843940190844</v>
      </c>
      <c r="DP141" s="325">
        <v>46</v>
      </c>
      <c r="DQ141" s="326">
        <v>86.407694041625973</v>
      </c>
      <c r="DR141" s="325">
        <v>3</v>
      </c>
      <c r="DS141" s="326">
        <v>5.6352843940190844</v>
      </c>
      <c r="DT141" s="325">
        <v>34</v>
      </c>
      <c r="DU141" s="326">
        <v>63.866556465549628</v>
      </c>
      <c r="DV141" s="325">
        <v>86</v>
      </c>
      <c r="DW141" s="326">
        <v>161.54481929521376</v>
      </c>
      <c r="DX141" s="325">
        <v>47</v>
      </c>
      <c r="DY141" s="326">
        <v>88.286122172965662</v>
      </c>
      <c r="DZ141" s="324"/>
      <c r="EA141" s="313">
        <v>53236</v>
      </c>
      <c r="EB141" s="48">
        <v>834</v>
      </c>
      <c r="EC141" s="48">
        <v>903</v>
      </c>
      <c r="ED141" s="314">
        <v>28374</v>
      </c>
      <c r="EE141" s="314">
        <v>11142</v>
      </c>
    </row>
    <row r="142" spans="1:135" s="108" customFormat="1" ht="15.75" customHeight="1" x14ac:dyDescent="0.2">
      <c r="A142" s="293" t="s">
        <v>185</v>
      </c>
      <c r="B142" s="317">
        <v>0</v>
      </c>
      <c r="C142" s="318">
        <v>0</v>
      </c>
      <c r="D142" s="317"/>
      <c r="E142" s="318"/>
      <c r="F142" s="317">
        <v>125</v>
      </c>
      <c r="G142" s="318"/>
      <c r="H142" s="317">
        <v>2</v>
      </c>
      <c r="I142" s="318"/>
      <c r="J142" s="317">
        <v>0</v>
      </c>
      <c r="K142" s="318">
        <v>0</v>
      </c>
      <c r="L142" s="317">
        <v>56</v>
      </c>
      <c r="M142" s="318"/>
      <c r="N142" s="317">
        <v>4</v>
      </c>
      <c r="O142" s="318"/>
      <c r="P142" s="317">
        <v>0</v>
      </c>
      <c r="Q142" s="318">
        <v>0</v>
      </c>
      <c r="R142" s="317">
        <v>0</v>
      </c>
      <c r="S142" s="318">
        <v>0</v>
      </c>
      <c r="T142" s="317">
        <v>0</v>
      </c>
      <c r="U142" s="318">
        <v>0</v>
      </c>
      <c r="V142" s="317">
        <v>0</v>
      </c>
      <c r="W142" s="318">
        <v>0</v>
      </c>
      <c r="X142" s="317">
        <v>0</v>
      </c>
      <c r="Y142" s="318"/>
      <c r="Z142" s="317">
        <v>0</v>
      </c>
      <c r="AA142" s="318"/>
      <c r="AB142" s="317">
        <v>1</v>
      </c>
      <c r="AC142" s="318"/>
      <c r="AD142" s="317">
        <v>6</v>
      </c>
      <c r="AE142" s="318"/>
      <c r="AF142" s="317">
        <v>1</v>
      </c>
      <c r="AG142" s="318"/>
      <c r="AH142" s="317">
        <v>7</v>
      </c>
      <c r="AI142" s="318"/>
      <c r="AJ142" s="317">
        <v>1</v>
      </c>
      <c r="AK142" s="318"/>
      <c r="AL142" s="317">
        <v>20</v>
      </c>
      <c r="AM142" s="318"/>
      <c r="AN142" s="317"/>
      <c r="AO142" s="318"/>
      <c r="AP142" s="317"/>
      <c r="AQ142" s="318"/>
      <c r="AR142" s="317">
        <v>2</v>
      </c>
      <c r="AS142" s="318"/>
      <c r="AT142" s="317">
        <v>13</v>
      </c>
      <c r="AU142" s="318"/>
      <c r="AV142" s="317">
        <v>4</v>
      </c>
      <c r="AW142" s="318"/>
      <c r="AX142" s="317">
        <v>5</v>
      </c>
      <c r="AY142" s="318"/>
      <c r="AZ142" s="317">
        <v>4</v>
      </c>
      <c r="BA142" s="318"/>
      <c r="BB142" s="317">
        <v>2</v>
      </c>
      <c r="BC142" s="318"/>
      <c r="BD142" s="317">
        <v>1</v>
      </c>
      <c r="BE142" s="318"/>
      <c r="BF142" s="317">
        <v>1</v>
      </c>
      <c r="BG142" s="318"/>
      <c r="BH142" s="317"/>
      <c r="BI142" s="318"/>
      <c r="BJ142" s="317">
        <v>30</v>
      </c>
      <c r="BK142" s="318"/>
      <c r="BL142" s="317">
        <v>51</v>
      </c>
      <c r="BM142" s="318"/>
      <c r="BN142" s="317">
        <v>0</v>
      </c>
      <c r="BO142" s="318"/>
      <c r="BP142" s="317">
        <v>51</v>
      </c>
      <c r="BQ142" s="318"/>
      <c r="BR142" s="317">
        <v>90</v>
      </c>
      <c r="BS142" s="318"/>
      <c r="BT142" s="317">
        <v>27</v>
      </c>
      <c r="BU142" s="318"/>
      <c r="BV142" s="317">
        <v>4</v>
      </c>
      <c r="BW142" s="318"/>
      <c r="BX142" s="317">
        <v>121</v>
      </c>
      <c r="BY142" s="318"/>
      <c r="BZ142" s="317">
        <v>42</v>
      </c>
      <c r="CA142" s="318"/>
      <c r="CB142" s="317">
        <v>0</v>
      </c>
      <c r="CC142" s="318"/>
      <c r="CD142" s="317">
        <v>42</v>
      </c>
      <c r="CE142" s="318"/>
      <c r="CF142" s="317"/>
      <c r="CG142" s="318"/>
      <c r="CH142" s="317">
        <v>1</v>
      </c>
      <c r="CI142" s="318"/>
      <c r="CJ142" s="317">
        <v>2</v>
      </c>
      <c r="CK142" s="318"/>
      <c r="CL142" s="317">
        <v>7</v>
      </c>
      <c r="CM142" s="318"/>
      <c r="CN142" s="317">
        <v>6</v>
      </c>
      <c r="CO142" s="318"/>
      <c r="CP142" s="317"/>
      <c r="CQ142" s="318"/>
      <c r="CR142" s="317">
        <v>161</v>
      </c>
      <c r="CS142" s="318"/>
      <c r="CT142" s="317"/>
      <c r="CU142" s="318"/>
      <c r="CV142" s="317"/>
      <c r="CW142" s="318"/>
      <c r="CX142" s="317"/>
      <c r="CY142" s="318"/>
      <c r="CZ142" s="317">
        <v>3</v>
      </c>
      <c r="DA142" s="318"/>
      <c r="DB142" s="317">
        <v>3</v>
      </c>
      <c r="DC142" s="318"/>
      <c r="DD142" s="317">
        <v>2</v>
      </c>
      <c r="DE142" s="318"/>
      <c r="DF142" s="317">
        <v>1</v>
      </c>
      <c r="DG142" s="318"/>
      <c r="DH142" s="317">
        <v>11</v>
      </c>
      <c r="DI142" s="318"/>
      <c r="DJ142" s="317"/>
      <c r="DK142" s="318"/>
      <c r="DL142" s="319">
        <v>10</v>
      </c>
      <c r="DM142" s="318"/>
      <c r="DN142" s="317">
        <v>5</v>
      </c>
      <c r="DO142" s="318"/>
      <c r="DP142" s="317">
        <v>40</v>
      </c>
      <c r="DQ142" s="318"/>
      <c r="DR142" s="317">
        <v>2</v>
      </c>
      <c r="DS142" s="318"/>
      <c r="DT142" s="317">
        <v>48</v>
      </c>
      <c r="DU142" s="318"/>
      <c r="DV142" s="317">
        <v>95</v>
      </c>
      <c r="DW142" s="318"/>
      <c r="DX142" s="317">
        <v>33</v>
      </c>
      <c r="DY142" s="318"/>
      <c r="DZ142" s="320"/>
      <c r="EC142" s="309">
        <v>0</v>
      </c>
    </row>
    <row r="143" spans="1:135" x14ac:dyDescent="0.2">
      <c r="D143" s="328"/>
      <c r="AM143" s="188"/>
      <c r="AS143" s="261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O143" s="156"/>
      <c r="BP143" s="156"/>
      <c r="BQ143" s="156"/>
      <c r="BY143" s="297"/>
      <c r="CT143" s="262"/>
      <c r="CU143" s="156"/>
      <c r="DX143" s="189"/>
    </row>
    <row r="144" spans="1:135" x14ac:dyDescent="0.2">
      <c r="A144" s="329" t="s">
        <v>255</v>
      </c>
      <c r="D144" s="328"/>
      <c r="CT144" s="262"/>
      <c r="CU144" s="156"/>
      <c r="DX144" s="189"/>
    </row>
    <row r="145" spans="1:128" x14ac:dyDescent="0.2">
      <c r="A145" s="329" t="s">
        <v>475</v>
      </c>
      <c r="D145" s="328"/>
      <c r="CT145" s="262"/>
      <c r="CU145" s="156"/>
      <c r="DX145" s="266"/>
    </row>
    <row r="146" spans="1:128" x14ac:dyDescent="0.2">
      <c r="A146" s="160" t="s">
        <v>476</v>
      </c>
      <c r="D146" s="328"/>
      <c r="CT146" s="262"/>
      <c r="CU146" s="156"/>
    </row>
    <row r="147" spans="1:128" x14ac:dyDescent="0.2">
      <c r="D147" s="328"/>
      <c r="CT147" s="262"/>
      <c r="CU147" s="156"/>
    </row>
  </sheetData>
  <mergeCells count="79">
    <mergeCell ref="CF3:CG5"/>
    <mergeCell ref="CJ3:CK5"/>
    <mergeCell ref="CL3:CM5"/>
    <mergeCell ref="CN3:CO5"/>
    <mergeCell ref="CP3:CQ5"/>
    <mergeCell ref="CR3:CS5"/>
    <mergeCell ref="DV3:DW5"/>
    <mergeCell ref="DL3:DM5"/>
    <mergeCell ref="DN3:DO5"/>
    <mergeCell ref="DP3:DQ5"/>
    <mergeCell ref="CT3:CU5"/>
    <mergeCell ref="DR3:DS5"/>
    <mergeCell ref="DT3:DU5"/>
    <mergeCell ref="DX3:DY5"/>
    <mergeCell ref="AD5:AE5"/>
    <mergeCell ref="AF5:AG5"/>
    <mergeCell ref="AH5:AI5"/>
    <mergeCell ref="BL5:BM5"/>
    <mergeCell ref="BN5:BO5"/>
    <mergeCell ref="BP5:BQ5"/>
    <mergeCell ref="DF3:DG5"/>
    <mergeCell ref="DH3:DI5"/>
    <mergeCell ref="DJ3:DK5"/>
    <mergeCell ref="CV3:CW5"/>
    <mergeCell ref="CX3:CY5"/>
    <mergeCell ref="CZ3:DA5"/>
    <mergeCell ref="DB3:DC5"/>
    <mergeCell ref="DD3:DE5"/>
    <mergeCell ref="CH3:CI5"/>
    <mergeCell ref="BZ3:CE4"/>
    <mergeCell ref="BR5:BS5"/>
    <mergeCell ref="BT5:BU5"/>
    <mergeCell ref="BV5:BW5"/>
    <mergeCell ref="BX5:BY5"/>
    <mergeCell ref="BZ5:CA5"/>
    <mergeCell ref="CB5:CC5"/>
    <mergeCell ref="CD5:CE5"/>
    <mergeCell ref="BD3:BE5"/>
    <mergeCell ref="BH3:BI5"/>
    <mergeCell ref="BJ3:BK5"/>
    <mergeCell ref="BL3:BQ4"/>
    <mergeCell ref="BR3:BY4"/>
    <mergeCell ref="AT3:AU5"/>
    <mergeCell ref="AV3:AW5"/>
    <mergeCell ref="AX3:AY5"/>
    <mergeCell ref="AZ3:BA5"/>
    <mergeCell ref="BB3:BC5"/>
    <mergeCell ref="DN2:DY2"/>
    <mergeCell ref="B3:C5"/>
    <mergeCell ref="D3:E5"/>
    <mergeCell ref="F3:G5"/>
    <mergeCell ref="H3:I5"/>
    <mergeCell ref="J3:K5"/>
    <mergeCell ref="BL2:CK2"/>
    <mergeCell ref="AD3:AI4"/>
    <mergeCell ref="CL2:CQ2"/>
    <mergeCell ref="CR2:CW2"/>
    <mergeCell ref="CX2:DK2"/>
    <mergeCell ref="DL2:DM2"/>
    <mergeCell ref="T3:U5"/>
    <mergeCell ref="V3:W5"/>
    <mergeCell ref="X3:Y5"/>
    <mergeCell ref="Z3:AA5"/>
    <mergeCell ref="A2:A6"/>
    <mergeCell ref="B2:AK2"/>
    <mergeCell ref="AL2:AQ2"/>
    <mergeCell ref="AR2:AS2"/>
    <mergeCell ref="AT2:BK2"/>
    <mergeCell ref="L3:M5"/>
    <mergeCell ref="N3:O5"/>
    <mergeCell ref="P3:Q5"/>
    <mergeCell ref="R3:S5"/>
    <mergeCell ref="AB3:AC5"/>
    <mergeCell ref="BF3:BG5"/>
    <mergeCell ref="AJ3:AK5"/>
    <mergeCell ref="AL3:AM5"/>
    <mergeCell ref="AN3:AO5"/>
    <mergeCell ref="AP3:AQ5"/>
    <mergeCell ref="AR3:AS5"/>
  </mergeCells>
  <pageMargins left="0.7" right="0.7" top="0.75" bottom="0.75" header="0.3" footer="0.3"/>
  <pageSetup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47"/>
  <sheetViews>
    <sheetView showGridLines="0" workbookViewId="0">
      <selection activeCell="G16" sqref="G16"/>
    </sheetView>
  </sheetViews>
  <sheetFormatPr baseColWidth="10" defaultColWidth="10.5703125" defaultRowHeight="12.75" x14ac:dyDescent="0.2"/>
  <cols>
    <col min="1" max="1" width="24" style="373" customWidth="1"/>
    <col min="2" max="2" width="6" style="266" bestFit="1" customWidth="1"/>
    <col min="3" max="3" width="9.28515625" style="266" bestFit="1" customWidth="1"/>
    <col min="4" max="4" width="6" style="338" bestFit="1" customWidth="1"/>
    <col min="5" max="5" width="6.85546875" style="266" bestFit="1" customWidth="1"/>
    <col min="6" max="6" width="6" style="266" customWidth="1"/>
    <col min="7" max="7" width="6.85546875" style="266" bestFit="1" customWidth="1"/>
    <col min="8" max="8" width="6.5703125" style="339" customWidth="1"/>
    <col min="9" max="9" width="6.85546875" style="340" bestFit="1" customWidth="1"/>
    <col min="10" max="10" width="6" style="266" bestFit="1" customWidth="1"/>
    <col min="11" max="11" width="6.85546875" style="266" bestFit="1" customWidth="1"/>
    <col min="12" max="12" width="7.7109375" style="266" customWidth="1"/>
    <col min="13" max="13" width="6.85546875" style="266" bestFit="1" customWidth="1"/>
    <col min="14" max="14" width="6" style="266" customWidth="1"/>
    <col min="15" max="15" width="6.85546875" style="266" bestFit="1" customWidth="1"/>
    <col min="16" max="16" width="6" style="266" bestFit="1" customWidth="1"/>
    <col min="17" max="17" width="6.85546875" style="266" bestFit="1" customWidth="1"/>
    <col min="18" max="18" width="6" style="266" bestFit="1" customWidth="1"/>
    <col min="19" max="19" width="6.85546875" style="266" bestFit="1" customWidth="1"/>
    <col min="20" max="20" width="6" style="266" bestFit="1" customWidth="1"/>
    <col min="21" max="21" width="6.85546875" style="266" bestFit="1" customWidth="1"/>
    <col min="22" max="22" width="6" style="266" bestFit="1" customWidth="1"/>
    <col min="23" max="23" width="6.85546875" style="266" bestFit="1" customWidth="1"/>
    <col min="24" max="24" width="8.140625" style="266" customWidth="1"/>
    <col min="25" max="25" width="6.85546875" style="266" bestFit="1" customWidth="1"/>
    <col min="26" max="26" width="6" style="266" bestFit="1" customWidth="1"/>
    <col min="27" max="27" width="6.85546875" style="266" bestFit="1" customWidth="1"/>
    <col min="28" max="28" width="6" style="266" bestFit="1" customWidth="1"/>
    <col min="29" max="29" width="6.85546875" style="266" bestFit="1" customWidth="1"/>
    <col min="30" max="30" width="8.5703125" style="266" bestFit="1" customWidth="1"/>
    <col min="31" max="31" width="6.85546875" style="266" bestFit="1" customWidth="1"/>
    <col min="32" max="32" width="7" style="266" customWidth="1"/>
    <col min="33" max="33" width="7.85546875" style="266" customWidth="1"/>
    <col min="34" max="34" width="6" style="266" bestFit="1" customWidth="1"/>
    <col min="35" max="35" width="7.7109375" style="266" customWidth="1"/>
    <col min="36" max="36" width="6" style="266" bestFit="1" customWidth="1"/>
    <col min="37" max="37" width="6.85546875" style="266" bestFit="1" customWidth="1"/>
    <col min="38" max="38" width="6" style="266" bestFit="1" customWidth="1"/>
    <col min="39" max="39" width="6.85546875" style="266" bestFit="1" customWidth="1"/>
    <col min="40" max="40" width="6" style="266" bestFit="1" customWidth="1"/>
    <col min="41" max="41" width="9.28515625" style="266" bestFit="1" customWidth="1"/>
    <col min="42" max="42" width="6" style="340" bestFit="1" customWidth="1"/>
    <col min="43" max="43" width="10.140625" style="266" bestFit="1" customWidth="1"/>
    <col min="44" max="44" width="7" style="266" customWidth="1"/>
    <col min="45" max="45" width="10" style="266" customWidth="1"/>
    <col min="46" max="46" width="9.140625" style="266" bestFit="1" customWidth="1"/>
    <col min="47" max="47" width="8.140625" style="266" bestFit="1" customWidth="1"/>
    <col min="48" max="48" width="6.140625" style="266" bestFit="1" customWidth="1"/>
    <col min="49" max="49" width="8.140625" style="266" bestFit="1" customWidth="1"/>
    <col min="50" max="50" width="6.140625" style="266" bestFit="1" customWidth="1"/>
    <col min="51" max="51" width="8.140625" style="266" bestFit="1" customWidth="1"/>
    <col min="52" max="52" width="6.140625" style="266" bestFit="1" customWidth="1"/>
    <col min="53" max="53" width="8.140625" style="266" bestFit="1" customWidth="1"/>
    <col min="54" max="54" width="6.140625" style="266" bestFit="1" customWidth="1"/>
    <col min="55" max="55" width="8.140625" style="266" bestFit="1" customWidth="1"/>
    <col min="56" max="56" width="6.140625" style="266" bestFit="1" customWidth="1"/>
    <col min="57" max="57" width="8.140625" style="266" bestFit="1" customWidth="1"/>
    <col min="58" max="58" width="6.140625" style="266" bestFit="1" customWidth="1"/>
    <col min="59" max="59" width="8.140625" style="266" bestFit="1" customWidth="1"/>
    <col min="60" max="60" width="6.140625" style="266" bestFit="1" customWidth="1"/>
    <col min="61" max="61" width="8.140625" style="266" bestFit="1" customWidth="1"/>
    <col min="62" max="63" width="8.140625" style="266" customWidth="1"/>
    <col min="64" max="64" width="6.140625" style="266" bestFit="1" customWidth="1"/>
    <col min="65" max="65" width="9.28515625" style="266" customWidth="1"/>
    <col min="66" max="66" width="6" style="266" bestFit="1" customWidth="1"/>
    <col min="67" max="67" width="6.85546875" style="266" bestFit="1" customWidth="1"/>
    <col min="68" max="68" width="6" style="266" bestFit="1" customWidth="1"/>
    <col min="69" max="69" width="6.85546875" style="266" bestFit="1" customWidth="1"/>
    <col min="70" max="70" width="6" style="266" bestFit="1" customWidth="1"/>
    <col min="71" max="71" width="6.85546875" style="266" bestFit="1" customWidth="1"/>
    <col min="72" max="72" width="6" style="266" bestFit="1" customWidth="1"/>
    <col min="73" max="73" width="6.85546875" style="266" bestFit="1" customWidth="1"/>
    <col min="74" max="74" width="6" style="266" bestFit="1" customWidth="1"/>
    <col min="75" max="75" width="7.42578125" style="266" bestFit="1" customWidth="1"/>
    <col min="76" max="76" width="6" style="266" bestFit="1" customWidth="1"/>
    <col min="77" max="77" width="6.85546875" style="266" bestFit="1" customWidth="1"/>
    <col min="78" max="78" width="6" style="266" bestFit="1" customWidth="1"/>
    <col min="79" max="79" width="7.42578125" style="266" bestFit="1" customWidth="1"/>
    <col min="80" max="80" width="6" style="266" bestFit="1" customWidth="1"/>
    <col min="81" max="81" width="6.85546875" style="266" bestFit="1" customWidth="1"/>
    <col min="82" max="82" width="6.5703125" style="266" customWidth="1"/>
    <col min="83" max="83" width="6.85546875" style="266" bestFit="1" customWidth="1"/>
    <col min="84" max="84" width="6.5703125" style="266" customWidth="1"/>
    <col min="85" max="85" width="6.85546875" style="266" bestFit="1" customWidth="1"/>
    <col min="86" max="86" width="6" style="266" bestFit="1" customWidth="1"/>
    <col min="87" max="87" width="6.85546875" style="266" bestFit="1" customWidth="1"/>
    <col min="88" max="88" width="6" style="266" bestFit="1" customWidth="1"/>
    <col min="89" max="89" width="6.85546875" style="266" bestFit="1" customWidth="1"/>
    <col min="90" max="90" width="6" style="266" bestFit="1" customWidth="1"/>
    <col min="91" max="91" width="6.85546875" style="266" bestFit="1" customWidth="1"/>
    <col min="92" max="92" width="6" style="266" bestFit="1" customWidth="1"/>
    <col min="93" max="93" width="6.85546875" style="266" bestFit="1" customWidth="1"/>
    <col min="94" max="94" width="6" style="266" bestFit="1" customWidth="1"/>
    <col min="95" max="95" width="6.85546875" style="266" bestFit="1" customWidth="1"/>
    <col min="96" max="97" width="6.85546875" style="266" customWidth="1"/>
    <col min="98" max="98" width="6" style="266" bestFit="1" customWidth="1"/>
    <col min="99" max="99" width="6.85546875" style="266" bestFit="1" customWidth="1"/>
    <col min="100" max="100" width="6" style="266" bestFit="1" customWidth="1"/>
    <col min="101" max="101" width="6.85546875" style="266" bestFit="1" customWidth="1"/>
    <col min="102" max="102" width="7.140625" style="266" customWidth="1"/>
    <col min="103" max="103" width="6.85546875" style="266" bestFit="1" customWidth="1"/>
    <col min="104" max="104" width="6" style="266" bestFit="1" customWidth="1"/>
    <col min="105" max="105" width="6.85546875" style="266" bestFit="1" customWidth="1"/>
    <col min="106" max="106" width="6" style="266" bestFit="1" customWidth="1"/>
    <col min="107" max="107" width="9.28515625" style="266" bestFit="1" customWidth="1"/>
    <col min="108" max="108" width="6.7109375" style="266" customWidth="1"/>
    <col min="109" max="110" width="7.85546875" style="266" customWidth="1"/>
    <col min="111" max="113" width="6.85546875" style="266" customWidth="1"/>
    <col min="114" max="114" width="6.28515625" style="266" customWidth="1"/>
    <col min="115" max="115" width="8.7109375" style="266" customWidth="1"/>
    <col min="116" max="116" width="8.5703125" style="266" bestFit="1" customWidth="1"/>
    <col min="117" max="119" width="8.140625" style="266" customWidth="1"/>
    <col min="120" max="120" width="6" style="266" bestFit="1" customWidth="1"/>
    <col min="121" max="121" width="6.85546875" style="266" bestFit="1" customWidth="1"/>
    <col min="122" max="122" width="6" style="266" bestFit="1" customWidth="1"/>
    <col min="123" max="123" width="6.85546875" style="266" bestFit="1" customWidth="1"/>
    <col min="124" max="124" width="6" style="338" bestFit="1" customWidth="1"/>
    <col min="125" max="125" width="6.85546875" style="342" bestFit="1" customWidth="1"/>
    <col min="126" max="126" width="6" style="266" bestFit="1" customWidth="1"/>
    <col min="127" max="127" width="6.85546875" style="266" bestFit="1" customWidth="1"/>
    <col min="128" max="128" width="6" style="266" bestFit="1" customWidth="1"/>
    <col min="129" max="130" width="7.28515625" style="266" customWidth="1"/>
    <col min="131" max="131" width="8.28515625" style="266" customWidth="1"/>
    <col min="132" max="132" width="7.28515625" style="266" customWidth="1"/>
    <col min="133" max="133" width="9" style="266" customWidth="1"/>
    <col min="134" max="134" width="7.28515625" style="266" customWidth="1"/>
    <col min="135" max="135" width="9.140625" style="266" customWidth="1"/>
    <col min="136" max="136" width="7.28515625" style="266" customWidth="1"/>
    <col min="137" max="137" width="8.28515625" style="266" customWidth="1"/>
    <col min="138" max="138" width="7.42578125" style="266" bestFit="1" customWidth="1"/>
    <col min="139" max="139" width="8.140625" style="266" customWidth="1"/>
    <col min="140" max="140" width="6" style="266" bestFit="1" customWidth="1"/>
    <col min="141" max="141" width="6.85546875" style="266" bestFit="1" customWidth="1"/>
    <col min="142" max="142" width="6.85546875" style="266" customWidth="1"/>
    <col min="143" max="150" width="0" style="266" hidden="1" customWidth="1"/>
    <col min="151" max="253" width="10.5703125" style="266"/>
  </cols>
  <sheetData>
    <row r="1" spans="1:253" ht="23.25" x14ac:dyDescent="0.35">
      <c r="A1" s="337" t="s">
        <v>498</v>
      </c>
      <c r="BU1" s="341"/>
    </row>
    <row r="2" spans="1:253" ht="28.5" customHeight="1" x14ac:dyDescent="0.2">
      <c r="A2" s="520" t="s">
        <v>230</v>
      </c>
      <c r="B2" s="517" t="s">
        <v>27</v>
      </c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9"/>
      <c r="AL2" s="499" t="s">
        <v>445</v>
      </c>
      <c r="AM2" s="499"/>
      <c r="AN2" s="499"/>
      <c r="AO2" s="499"/>
      <c r="AP2" s="499"/>
      <c r="AQ2" s="499"/>
      <c r="AR2" s="514" t="s">
        <v>269</v>
      </c>
      <c r="AS2" s="516"/>
      <c r="AT2" s="517" t="s">
        <v>0</v>
      </c>
      <c r="AU2" s="518"/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8"/>
      <c r="BI2" s="518"/>
      <c r="BJ2" s="518"/>
      <c r="BK2" s="518"/>
      <c r="BL2" s="518"/>
      <c r="BM2" s="519"/>
      <c r="BN2" s="517" t="s">
        <v>285</v>
      </c>
      <c r="BO2" s="518"/>
      <c r="BP2" s="518"/>
      <c r="BQ2" s="518"/>
      <c r="BR2" s="518"/>
      <c r="BS2" s="518"/>
      <c r="BT2" s="518"/>
      <c r="BU2" s="518"/>
      <c r="BV2" s="518"/>
      <c r="BW2" s="518"/>
      <c r="BX2" s="518"/>
      <c r="BY2" s="518"/>
      <c r="BZ2" s="518"/>
      <c r="CA2" s="518"/>
      <c r="CB2" s="518"/>
      <c r="CC2" s="518"/>
      <c r="CD2" s="518"/>
      <c r="CE2" s="518"/>
      <c r="CF2" s="518"/>
      <c r="CG2" s="518"/>
      <c r="CH2" s="518"/>
      <c r="CI2" s="518"/>
      <c r="CJ2" s="518"/>
      <c r="CK2" s="518"/>
      <c r="CL2" s="518"/>
      <c r="CM2" s="519"/>
      <c r="CN2" s="514" t="s">
        <v>421</v>
      </c>
      <c r="CO2" s="515"/>
      <c r="CP2" s="515"/>
      <c r="CQ2" s="515"/>
      <c r="CR2" s="515"/>
      <c r="CS2" s="516"/>
      <c r="CT2" s="499" t="s">
        <v>204</v>
      </c>
      <c r="CU2" s="499"/>
      <c r="CV2" s="499"/>
      <c r="CW2" s="499"/>
      <c r="CX2" s="499"/>
      <c r="CY2" s="499"/>
      <c r="CZ2" s="514" t="s">
        <v>422</v>
      </c>
      <c r="DA2" s="515"/>
      <c r="DB2" s="515"/>
      <c r="DC2" s="515"/>
      <c r="DD2" s="515"/>
      <c r="DE2" s="515"/>
      <c r="DF2" s="515"/>
      <c r="DG2" s="515"/>
      <c r="DH2" s="515"/>
      <c r="DI2" s="515"/>
      <c r="DJ2" s="515"/>
      <c r="DK2" s="515"/>
      <c r="DL2" s="515"/>
      <c r="DM2" s="516"/>
      <c r="DN2" s="514"/>
      <c r="DO2" s="516"/>
      <c r="DP2" s="499" t="s">
        <v>205</v>
      </c>
      <c r="DQ2" s="499"/>
      <c r="DR2" s="499"/>
      <c r="DS2" s="499"/>
      <c r="DT2" s="499"/>
      <c r="DU2" s="499"/>
      <c r="DV2" s="499"/>
      <c r="DW2" s="499"/>
      <c r="DX2" s="499"/>
      <c r="DY2" s="499"/>
      <c r="DZ2" s="499" t="s">
        <v>477</v>
      </c>
      <c r="EA2" s="499"/>
      <c r="EB2" s="499"/>
      <c r="EC2" s="499"/>
      <c r="ED2" s="499"/>
      <c r="EE2" s="499"/>
      <c r="EF2" s="499"/>
      <c r="EG2" s="499"/>
      <c r="EH2" s="499"/>
      <c r="EI2" s="499"/>
      <c r="EJ2" s="343"/>
      <c r="EK2" s="344"/>
      <c r="EL2" s="345"/>
    </row>
    <row r="3" spans="1:253" ht="12.75" customHeight="1" x14ac:dyDescent="0.2">
      <c r="A3" s="520"/>
      <c r="B3" s="497" t="s">
        <v>428</v>
      </c>
      <c r="C3" s="497"/>
      <c r="D3" s="497" t="s">
        <v>429</v>
      </c>
      <c r="E3" s="497"/>
      <c r="F3" s="497" t="s">
        <v>6</v>
      </c>
      <c r="G3" s="497"/>
      <c r="H3" s="497" t="s">
        <v>9</v>
      </c>
      <c r="I3" s="497"/>
      <c r="J3" s="497" t="s">
        <v>10</v>
      </c>
      <c r="K3" s="497"/>
      <c r="L3" s="497" t="s">
        <v>11</v>
      </c>
      <c r="M3" s="497"/>
      <c r="N3" s="497" t="s">
        <v>28</v>
      </c>
      <c r="O3" s="497"/>
      <c r="P3" s="497" t="s">
        <v>12</v>
      </c>
      <c r="Q3" s="497"/>
      <c r="R3" s="497" t="s">
        <v>446</v>
      </c>
      <c r="S3" s="497"/>
      <c r="T3" s="497" t="s">
        <v>29</v>
      </c>
      <c r="U3" s="497"/>
      <c r="V3" s="497" t="s">
        <v>14</v>
      </c>
      <c r="W3" s="497"/>
      <c r="X3" s="498" t="s">
        <v>447</v>
      </c>
      <c r="Y3" s="498"/>
      <c r="Z3" s="497" t="s">
        <v>30</v>
      </c>
      <c r="AA3" s="497"/>
      <c r="AB3" s="497" t="s">
        <v>31</v>
      </c>
      <c r="AC3" s="497"/>
      <c r="AD3" s="508" t="s">
        <v>15</v>
      </c>
      <c r="AE3" s="509"/>
      <c r="AF3" s="509"/>
      <c r="AG3" s="509"/>
      <c r="AH3" s="509"/>
      <c r="AI3" s="510"/>
      <c r="AJ3" s="497" t="s">
        <v>5</v>
      </c>
      <c r="AK3" s="497"/>
      <c r="AL3" s="497" t="s">
        <v>258</v>
      </c>
      <c r="AM3" s="497"/>
      <c r="AN3" s="497" t="s">
        <v>430</v>
      </c>
      <c r="AO3" s="497"/>
      <c r="AP3" s="497" t="s">
        <v>448</v>
      </c>
      <c r="AQ3" s="497"/>
      <c r="AR3" s="497" t="s">
        <v>270</v>
      </c>
      <c r="AS3" s="497"/>
      <c r="AT3" s="497" t="s">
        <v>432</v>
      </c>
      <c r="AU3" s="497"/>
      <c r="AV3" s="497" t="s">
        <v>433</v>
      </c>
      <c r="AW3" s="497"/>
      <c r="AX3" s="497" t="s">
        <v>233</v>
      </c>
      <c r="AY3" s="497"/>
      <c r="AZ3" s="497" t="s">
        <v>207</v>
      </c>
      <c r="BA3" s="497"/>
      <c r="BB3" s="497" t="s">
        <v>423</v>
      </c>
      <c r="BC3" s="497"/>
      <c r="BD3" s="497" t="s">
        <v>206</v>
      </c>
      <c r="BE3" s="497"/>
      <c r="BF3" s="497" t="s">
        <v>434</v>
      </c>
      <c r="BG3" s="497"/>
      <c r="BH3" s="497" t="s">
        <v>290</v>
      </c>
      <c r="BI3" s="497"/>
      <c r="BJ3" s="497" t="s">
        <v>272</v>
      </c>
      <c r="BK3" s="497"/>
      <c r="BL3" s="497" t="s">
        <v>275</v>
      </c>
      <c r="BM3" s="497"/>
      <c r="BN3" s="497" t="s">
        <v>208</v>
      </c>
      <c r="BO3" s="497"/>
      <c r="BP3" s="497"/>
      <c r="BQ3" s="497"/>
      <c r="BR3" s="497"/>
      <c r="BS3" s="497"/>
      <c r="BT3" s="499" t="s">
        <v>209</v>
      </c>
      <c r="BU3" s="499"/>
      <c r="BV3" s="499"/>
      <c r="BW3" s="499"/>
      <c r="BX3" s="499"/>
      <c r="BY3" s="499"/>
      <c r="BZ3" s="499"/>
      <c r="CA3" s="499"/>
      <c r="CB3" s="500" t="s">
        <v>210</v>
      </c>
      <c r="CC3" s="501"/>
      <c r="CD3" s="501"/>
      <c r="CE3" s="501"/>
      <c r="CF3" s="501"/>
      <c r="CG3" s="502"/>
      <c r="CH3" s="499" t="s">
        <v>211</v>
      </c>
      <c r="CI3" s="499"/>
      <c r="CJ3" s="499" t="s">
        <v>449</v>
      </c>
      <c r="CK3" s="499"/>
      <c r="CL3" s="499" t="s">
        <v>450</v>
      </c>
      <c r="CM3" s="499"/>
      <c r="CN3" s="497" t="s">
        <v>49</v>
      </c>
      <c r="CO3" s="497"/>
      <c r="CP3" s="497" t="s">
        <v>262</v>
      </c>
      <c r="CQ3" s="497"/>
      <c r="CR3" s="497" t="s">
        <v>462</v>
      </c>
      <c r="CS3" s="497"/>
      <c r="CT3" s="497" t="s">
        <v>438</v>
      </c>
      <c r="CU3" s="497"/>
      <c r="CV3" s="497" t="s">
        <v>439</v>
      </c>
      <c r="CW3" s="497"/>
      <c r="CX3" s="497" t="s">
        <v>239</v>
      </c>
      <c r="CY3" s="497"/>
      <c r="CZ3" s="497" t="s">
        <v>451</v>
      </c>
      <c r="DA3" s="497"/>
      <c r="DB3" s="495" t="s">
        <v>453</v>
      </c>
      <c r="DC3" s="496"/>
      <c r="DD3" s="497" t="s">
        <v>424</v>
      </c>
      <c r="DE3" s="497"/>
      <c r="DF3" s="497" t="s">
        <v>463</v>
      </c>
      <c r="DG3" s="497"/>
      <c r="DH3" s="497" t="s">
        <v>452</v>
      </c>
      <c r="DI3" s="497"/>
      <c r="DJ3" s="497" t="s">
        <v>464</v>
      </c>
      <c r="DK3" s="497"/>
      <c r="DL3" s="497" t="s">
        <v>465</v>
      </c>
      <c r="DM3" s="497"/>
      <c r="DN3" s="497" t="s">
        <v>466</v>
      </c>
      <c r="DO3" s="497"/>
      <c r="DP3" s="495" t="s">
        <v>278</v>
      </c>
      <c r="DQ3" s="496"/>
      <c r="DR3" s="495" t="s">
        <v>440</v>
      </c>
      <c r="DS3" s="496"/>
      <c r="DT3" s="495" t="s">
        <v>441</v>
      </c>
      <c r="DU3" s="496"/>
      <c r="DV3" s="495" t="s">
        <v>243</v>
      </c>
      <c r="DW3" s="496"/>
      <c r="DX3" s="495" t="s">
        <v>292</v>
      </c>
      <c r="DY3" s="496"/>
      <c r="DZ3" s="495" t="s">
        <v>478</v>
      </c>
      <c r="EA3" s="496"/>
      <c r="EB3" s="495" t="s">
        <v>440</v>
      </c>
      <c r="EC3" s="496"/>
      <c r="ED3" s="495" t="s">
        <v>441</v>
      </c>
      <c r="EE3" s="496"/>
      <c r="EF3" s="495" t="s">
        <v>243</v>
      </c>
      <c r="EG3" s="496"/>
      <c r="EH3" s="495" t="s">
        <v>479</v>
      </c>
      <c r="EI3" s="496"/>
      <c r="EJ3" s="495" t="s">
        <v>245</v>
      </c>
      <c r="EK3" s="496"/>
      <c r="EL3" s="346"/>
    </row>
    <row r="4" spans="1:253" ht="12.75" customHeight="1" x14ac:dyDescent="0.2">
      <c r="A4" s="520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497"/>
      <c r="V4" s="497"/>
      <c r="W4" s="497"/>
      <c r="X4" s="498"/>
      <c r="Y4" s="498"/>
      <c r="Z4" s="497"/>
      <c r="AA4" s="497"/>
      <c r="AB4" s="497"/>
      <c r="AC4" s="497"/>
      <c r="AD4" s="511"/>
      <c r="AE4" s="512"/>
      <c r="AF4" s="512"/>
      <c r="AG4" s="512"/>
      <c r="AH4" s="512"/>
      <c r="AI4" s="513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7"/>
      <c r="AV4" s="497"/>
      <c r="AW4" s="497"/>
      <c r="AX4" s="497"/>
      <c r="AY4" s="497"/>
      <c r="AZ4" s="497"/>
      <c r="BA4" s="497"/>
      <c r="BB4" s="497"/>
      <c r="BC4" s="497"/>
      <c r="BD4" s="497"/>
      <c r="BE4" s="497"/>
      <c r="BF4" s="497"/>
      <c r="BG4" s="497"/>
      <c r="BH4" s="497"/>
      <c r="BI4" s="497"/>
      <c r="BJ4" s="497"/>
      <c r="BK4" s="497"/>
      <c r="BL4" s="497"/>
      <c r="BM4" s="497"/>
      <c r="BN4" s="497"/>
      <c r="BO4" s="497"/>
      <c r="BP4" s="497"/>
      <c r="BQ4" s="497"/>
      <c r="BR4" s="497"/>
      <c r="BS4" s="497"/>
      <c r="BT4" s="499"/>
      <c r="BU4" s="499"/>
      <c r="BV4" s="499"/>
      <c r="BW4" s="499"/>
      <c r="BX4" s="499"/>
      <c r="BY4" s="499"/>
      <c r="BZ4" s="499"/>
      <c r="CA4" s="499"/>
      <c r="CB4" s="503"/>
      <c r="CC4" s="504"/>
      <c r="CD4" s="504"/>
      <c r="CE4" s="504"/>
      <c r="CF4" s="504"/>
      <c r="CG4" s="505"/>
      <c r="CH4" s="499"/>
      <c r="CI4" s="499"/>
      <c r="CJ4" s="499"/>
      <c r="CK4" s="499"/>
      <c r="CL4" s="499"/>
      <c r="CM4" s="499"/>
      <c r="CN4" s="497"/>
      <c r="CO4" s="497"/>
      <c r="CP4" s="497"/>
      <c r="CQ4" s="497"/>
      <c r="CR4" s="497"/>
      <c r="CS4" s="497"/>
      <c r="CT4" s="497"/>
      <c r="CU4" s="497"/>
      <c r="CV4" s="497"/>
      <c r="CW4" s="497"/>
      <c r="CX4" s="497"/>
      <c r="CY4" s="497"/>
      <c r="CZ4" s="497"/>
      <c r="DA4" s="497"/>
      <c r="DB4" s="496"/>
      <c r="DC4" s="496"/>
      <c r="DD4" s="497"/>
      <c r="DE4" s="497"/>
      <c r="DF4" s="497"/>
      <c r="DG4" s="497"/>
      <c r="DH4" s="497"/>
      <c r="DI4" s="497"/>
      <c r="DJ4" s="497"/>
      <c r="DK4" s="497"/>
      <c r="DL4" s="497"/>
      <c r="DM4" s="497"/>
      <c r="DN4" s="497"/>
      <c r="DO4" s="497"/>
      <c r="DP4" s="496"/>
      <c r="DQ4" s="496"/>
      <c r="DR4" s="496"/>
      <c r="DS4" s="496"/>
      <c r="DT4" s="496"/>
      <c r="DU4" s="496"/>
      <c r="DV4" s="496"/>
      <c r="DW4" s="496"/>
      <c r="DX4" s="496"/>
      <c r="DY4" s="496"/>
      <c r="DZ4" s="496"/>
      <c r="EA4" s="496"/>
      <c r="EB4" s="496"/>
      <c r="EC4" s="496"/>
      <c r="ED4" s="496"/>
      <c r="EE4" s="496"/>
      <c r="EF4" s="496"/>
      <c r="EG4" s="496"/>
      <c r="EH4" s="496"/>
      <c r="EI4" s="496"/>
      <c r="EJ4" s="496"/>
      <c r="EK4" s="496"/>
      <c r="EL4" s="346"/>
    </row>
    <row r="5" spans="1:253" ht="37.5" customHeight="1" x14ac:dyDescent="0.2">
      <c r="A5" s="520"/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8"/>
      <c r="Y5" s="498"/>
      <c r="Z5" s="497"/>
      <c r="AA5" s="497"/>
      <c r="AB5" s="497"/>
      <c r="AC5" s="497"/>
      <c r="AD5" s="497" t="s">
        <v>40</v>
      </c>
      <c r="AE5" s="497"/>
      <c r="AF5" s="498" t="s">
        <v>41</v>
      </c>
      <c r="AG5" s="498"/>
      <c r="AH5" s="497" t="s">
        <v>454</v>
      </c>
      <c r="AI5" s="497"/>
      <c r="AJ5" s="497"/>
      <c r="AK5" s="497"/>
      <c r="AL5" s="497"/>
      <c r="AM5" s="497"/>
      <c r="AN5" s="497"/>
      <c r="AO5" s="497"/>
      <c r="AP5" s="497"/>
      <c r="AQ5" s="497"/>
      <c r="AR5" s="497"/>
      <c r="AS5" s="497"/>
      <c r="AT5" s="497"/>
      <c r="AU5" s="497"/>
      <c r="AV5" s="497"/>
      <c r="AW5" s="497"/>
      <c r="AX5" s="497"/>
      <c r="AY5" s="497"/>
      <c r="AZ5" s="497"/>
      <c r="BA5" s="497"/>
      <c r="BB5" s="497"/>
      <c r="BC5" s="497"/>
      <c r="BD5" s="497"/>
      <c r="BE5" s="497"/>
      <c r="BF5" s="497"/>
      <c r="BG5" s="497"/>
      <c r="BH5" s="497"/>
      <c r="BI5" s="497"/>
      <c r="BJ5" s="497"/>
      <c r="BK5" s="497"/>
      <c r="BL5" s="497"/>
      <c r="BM5" s="497"/>
      <c r="BN5" s="497" t="s">
        <v>208</v>
      </c>
      <c r="BO5" s="497"/>
      <c r="BP5" s="497" t="s">
        <v>265</v>
      </c>
      <c r="BQ5" s="497"/>
      <c r="BR5" s="497" t="s">
        <v>279</v>
      </c>
      <c r="BS5" s="497"/>
      <c r="BT5" s="497" t="s">
        <v>246</v>
      </c>
      <c r="BU5" s="497"/>
      <c r="BV5" s="497" t="s">
        <v>443</v>
      </c>
      <c r="BW5" s="497"/>
      <c r="BX5" s="497" t="s">
        <v>247</v>
      </c>
      <c r="BY5" s="497"/>
      <c r="BZ5" s="497" t="s">
        <v>16</v>
      </c>
      <c r="CA5" s="497"/>
      <c r="CB5" s="503" t="s">
        <v>480</v>
      </c>
      <c r="CC5" s="505"/>
      <c r="CD5" s="503" t="s">
        <v>456</v>
      </c>
      <c r="CE5" s="505"/>
      <c r="CF5" s="506" t="s">
        <v>457</v>
      </c>
      <c r="CG5" s="507"/>
      <c r="CH5" s="499"/>
      <c r="CI5" s="499"/>
      <c r="CJ5" s="499"/>
      <c r="CK5" s="499"/>
      <c r="CL5" s="499"/>
      <c r="CM5" s="499"/>
      <c r="CN5" s="497"/>
      <c r="CO5" s="497"/>
      <c r="CP5" s="497"/>
      <c r="CQ5" s="497"/>
      <c r="CR5" s="497"/>
      <c r="CS5" s="497"/>
      <c r="CT5" s="497"/>
      <c r="CU5" s="497"/>
      <c r="CV5" s="497"/>
      <c r="CW5" s="497"/>
      <c r="CX5" s="497"/>
      <c r="CY5" s="497"/>
      <c r="CZ5" s="497"/>
      <c r="DA5" s="497"/>
      <c r="DB5" s="496"/>
      <c r="DC5" s="496"/>
      <c r="DD5" s="497"/>
      <c r="DE5" s="497"/>
      <c r="DF5" s="497"/>
      <c r="DG5" s="497"/>
      <c r="DH5" s="497"/>
      <c r="DI5" s="497"/>
      <c r="DJ5" s="497"/>
      <c r="DK5" s="497"/>
      <c r="DL5" s="497"/>
      <c r="DM5" s="497"/>
      <c r="DN5" s="497"/>
      <c r="DO5" s="497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346"/>
    </row>
    <row r="6" spans="1:253" ht="56.25" x14ac:dyDescent="0.2">
      <c r="A6" s="520"/>
      <c r="B6" s="347" t="s">
        <v>50</v>
      </c>
      <c r="C6" s="347" t="s">
        <v>51</v>
      </c>
      <c r="D6" s="348" t="s">
        <v>50</v>
      </c>
      <c r="E6" s="347" t="s">
        <v>52</v>
      </c>
      <c r="F6" s="347" t="s">
        <v>50</v>
      </c>
      <c r="G6" s="347" t="s">
        <v>52</v>
      </c>
      <c r="H6" s="347" t="s">
        <v>50</v>
      </c>
      <c r="I6" s="347" t="s">
        <v>52</v>
      </c>
      <c r="J6" s="347" t="s">
        <v>50</v>
      </c>
      <c r="K6" s="347" t="s">
        <v>52</v>
      </c>
      <c r="L6" s="347" t="s">
        <v>50</v>
      </c>
      <c r="M6" s="347" t="s">
        <v>52</v>
      </c>
      <c r="N6" s="347" t="s">
        <v>50</v>
      </c>
      <c r="O6" s="347" t="s">
        <v>52</v>
      </c>
      <c r="P6" s="347" t="s">
        <v>50</v>
      </c>
      <c r="Q6" s="347" t="s">
        <v>52</v>
      </c>
      <c r="R6" s="347" t="s">
        <v>50</v>
      </c>
      <c r="S6" s="347" t="s">
        <v>52</v>
      </c>
      <c r="T6" s="347" t="s">
        <v>50</v>
      </c>
      <c r="U6" s="347" t="s">
        <v>52</v>
      </c>
      <c r="V6" s="347" t="s">
        <v>50</v>
      </c>
      <c r="W6" s="347" t="s">
        <v>52</v>
      </c>
      <c r="X6" s="347" t="s">
        <v>50</v>
      </c>
      <c r="Y6" s="347" t="s">
        <v>52</v>
      </c>
      <c r="Z6" s="347" t="s">
        <v>50</v>
      </c>
      <c r="AA6" s="347" t="s">
        <v>52</v>
      </c>
      <c r="AB6" s="347" t="s">
        <v>50</v>
      </c>
      <c r="AC6" s="347" t="s">
        <v>52</v>
      </c>
      <c r="AD6" s="347" t="s">
        <v>50</v>
      </c>
      <c r="AE6" s="347" t="s">
        <v>52</v>
      </c>
      <c r="AF6" s="347" t="s">
        <v>50</v>
      </c>
      <c r="AG6" s="347" t="s">
        <v>52</v>
      </c>
      <c r="AH6" s="347" t="s">
        <v>50</v>
      </c>
      <c r="AI6" s="347" t="s">
        <v>52</v>
      </c>
      <c r="AJ6" s="347" t="s">
        <v>50</v>
      </c>
      <c r="AK6" s="347" t="s">
        <v>52</v>
      </c>
      <c r="AL6" s="347" t="s">
        <v>50</v>
      </c>
      <c r="AM6" s="347" t="s">
        <v>52</v>
      </c>
      <c r="AN6" s="347" t="s">
        <v>50</v>
      </c>
      <c r="AO6" s="347" t="s">
        <v>51</v>
      </c>
      <c r="AP6" s="347" t="s">
        <v>50</v>
      </c>
      <c r="AQ6" s="347" t="s">
        <v>53</v>
      </c>
      <c r="AR6" s="347" t="s">
        <v>50</v>
      </c>
      <c r="AS6" s="347" t="s">
        <v>51</v>
      </c>
      <c r="AT6" s="347" t="s">
        <v>426</v>
      </c>
      <c r="AU6" s="347" t="s">
        <v>458</v>
      </c>
      <c r="AV6" s="347" t="s">
        <v>426</v>
      </c>
      <c r="AW6" s="347" t="s">
        <v>458</v>
      </c>
      <c r="AX6" s="347" t="s">
        <v>426</v>
      </c>
      <c r="AY6" s="347" t="s">
        <v>458</v>
      </c>
      <c r="AZ6" s="347" t="s">
        <v>426</v>
      </c>
      <c r="BA6" s="347" t="s">
        <v>458</v>
      </c>
      <c r="BB6" s="347" t="s">
        <v>426</v>
      </c>
      <c r="BC6" s="347" t="s">
        <v>458</v>
      </c>
      <c r="BD6" s="347" t="s">
        <v>426</v>
      </c>
      <c r="BE6" s="347" t="s">
        <v>458</v>
      </c>
      <c r="BF6" s="347" t="s">
        <v>426</v>
      </c>
      <c r="BG6" s="347" t="s">
        <v>458</v>
      </c>
      <c r="BH6" s="347" t="s">
        <v>426</v>
      </c>
      <c r="BI6" s="347" t="s">
        <v>458</v>
      </c>
      <c r="BJ6" s="347" t="s">
        <v>426</v>
      </c>
      <c r="BK6" s="347" t="s">
        <v>458</v>
      </c>
      <c r="BL6" s="347" t="s">
        <v>426</v>
      </c>
      <c r="BM6" s="347" t="s">
        <v>458</v>
      </c>
      <c r="BN6" s="347" t="s">
        <v>50</v>
      </c>
      <c r="BO6" s="347" t="s">
        <v>52</v>
      </c>
      <c r="BP6" s="347" t="s">
        <v>50</v>
      </c>
      <c r="BQ6" s="347" t="s">
        <v>52</v>
      </c>
      <c r="BR6" s="347" t="s">
        <v>50</v>
      </c>
      <c r="BS6" s="347" t="s">
        <v>52</v>
      </c>
      <c r="BT6" s="347" t="s">
        <v>50</v>
      </c>
      <c r="BU6" s="347" t="s">
        <v>52</v>
      </c>
      <c r="BV6" s="347" t="s">
        <v>50</v>
      </c>
      <c r="BW6" s="347" t="s">
        <v>52</v>
      </c>
      <c r="BX6" s="347" t="s">
        <v>50</v>
      </c>
      <c r="BY6" s="347" t="s">
        <v>52</v>
      </c>
      <c r="BZ6" s="347" t="s">
        <v>50</v>
      </c>
      <c r="CA6" s="347" t="s">
        <v>52</v>
      </c>
      <c r="CB6" s="347" t="s">
        <v>50</v>
      </c>
      <c r="CC6" s="347" t="s">
        <v>52</v>
      </c>
      <c r="CD6" s="347" t="s">
        <v>50</v>
      </c>
      <c r="CE6" s="347" t="s">
        <v>52</v>
      </c>
      <c r="CF6" s="347" t="s">
        <v>50</v>
      </c>
      <c r="CG6" s="347" t="s">
        <v>52</v>
      </c>
      <c r="CH6" s="347" t="s">
        <v>50</v>
      </c>
      <c r="CI6" s="347" t="s">
        <v>52</v>
      </c>
      <c r="CJ6" s="347" t="s">
        <v>50</v>
      </c>
      <c r="CK6" s="347" t="s">
        <v>52</v>
      </c>
      <c r="CL6" s="347" t="s">
        <v>50</v>
      </c>
      <c r="CM6" s="347" t="s">
        <v>52</v>
      </c>
      <c r="CN6" s="347" t="s">
        <v>50</v>
      </c>
      <c r="CO6" s="347" t="s">
        <v>52</v>
      </c>
      <c r="CP6" s="347" t="s">
        <v>50</v>
      </c>
      <c r="CQ6" s="347" t="s">
        <v>52</v>
      </c>
      <c r="CR6" s="347" t="s">
        <v>50</v>
      </c>
      <c r="CS6" s="347" t="s">
        <v>52</v>
      </c>
      <c r="CT6" s="347" t="s">
        <v>50</v>
      </c>
      <c r="CU6" s="347" t="s">
        <v>52</v>
      </c>
      <c r="CV6" s="347" t="s">
        <v>50</v>
      </c>
      <c r="CW6" s="347" t="s">
        <v>52</v>
      </c>
      <c r="CX6" s="347" t="s">
        <v>50</v>
      </c>
      <c r="CY6" s="347" t="s">
        <v>52</v>
      </c>
      <c r="CZ6" s="347" t="s">
        <v>50</v>
      </c>
      <c r="DA6" s="347" t="s">
        <v>52</v>
      </c>
      <c r="DB6" s="347" t="s">
        <v>50</v>
      </c>
      <c r="DC6" s="347" t="s">
        <v>52</v>
      </c>
      <c r="DD6" s="347" t="s">
        <v>50</v>
      </c>
      <c r="DE6" s="347" t="s">
        <v>51</v>
      </c>
      <c r="DF6" s="347" t="s">
        <v>50</v>
      </c>
      <c r="DG6" s="347" t="s">
        <v>52</v>
      </c>
      <c r="DH6" s="347" t="s">
        <v>50</v>
      </c>
      <c r="DI6" s="347" t="s">
        <v>52</v>
      </c>
      <c r="DJ6" s="347" t="s">
        <v>50</v>
      </c>
      <c r="DK6" s="347" t="s">
        <v>468</v>
      </c>
      <c r="DL6" s="347" t="s">
        <v>50</v>
      </c>
      <c r="DM6" s="347" t="s">
        <v>468</v>
      </c>
      <c r="DN6" s="347" t="s">
        <v>50</v>
      </c>
      <c r="DO6" s="349" t="s">
        <v>469</v>
      </c>
      <c r="DP6" s="347" t="s">
        <v>50</v>
      </c>
      <c r="DQ6" s="347" t="s">
        <v>52</v>
      </c>
      <c r="DR6" s="347" t="s">
        <v>50</v>
      </c>
      <c r="DS6" s="347" t="s">
        <v>52</v>
      </c>
      <c r="DT6" s="348" t="s">
        <v>50</v>
      </c>
      <c r="DU6" s="350" t="s">
        <v>52</v>
      </c>
      <c r="DV6" s="347" t="s">
        <v>50</v>
      </c>
      <c r="DW6" s="350" t="s">
        <v>52</v>
      </c>
      <c r="DX6" s="347" t="s">
        <v>50</v>
      </c>
      <c r="DY6" s="347" t="s">
        <v>52</v>
      </c>
      <c r="DZ6" s="347" t="s">
        <v>50</v>
      </c>
      <c r="EA6" s="349" t="s">
        <v>468</v>
      </c>
      <c r="EB6" s="347" t="s">
        <v>50</v>
      </c>
      <c r="EC6" s="349" t="s">
        <v>468</v>
      </c>
      <c r="ED6" s="347" t="s">
        <v>50</v>
      </c>
      <c r="EE6" s="349" t="s">
        <v>468</v>
      </c>
      <c r="EF6" s="347" t="s">
        <v>50</v>
      </c>
      <c r="EG6" s="349" t="s">
        <v>468</v>
      </c>
      <c r="EH6" s="347" t="s">
        <v>50</v>
      </c>
      <c r="EI6" s="349" t="s">
        <v>468</v>
      </c>
      <c r="EJ6" s="347" t="s">
        <v>50</v>
      </c>
      <c r="EK6" s="351" t="s">
        <v>52</v>
      </c>
      <c r="EL6" s="352"/>
      <c r="EM6" s="353" t="s">
        <v>481</v>
      </c>
      <c r="EN6" s="353" t="s">
        <v>482</v>
      </c>
      <c r="EO6" s="353" t="s">
        <v>483</v>
      </c>
      <c r="EP6" s="354" t="s">
        <v>484</v>
      </c>
      <c r="EQ6" s="353" t="s">
        <v>474</v>
      </c>
      <c r="ER6" s="98" t="s">
        <v>485</v>
      </c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  <c r="FF6" s="98"/>
      <c r="FG6" s="98"/>
      <c r="FH6" s="98"/>
      <c r="FI6" s="98"/>
      <c r="FJ6" s="98"/>
      <c r="FK6" s="98"/>
      <c r="FL6" s="98"/>
      <c r="FM6" s="98"/>
      <c r="FN6" s="98"/>
      <c r="FO6" s="98"/>
      <c r="FP6" s="98"/>
      <c r="FQ6" s="98"/>
      <c r="FR6" s="98"/>
      <c r="FS6" s="98"/>
      <c r="FT6" s="98"/>
      <c r="FU6" s="98"/>
      <c r="FV6" s="98"/>
      <c r="FW6" s="98"/>
      <c r="FX6" s="98"/>
      <c r="FY6" s="98"/>
      <c r="FZ6" s="98"/>
      <c r="GA6" s="98"/>
      <c r="GB6" s="98"/>
      <c r="GC6" s="98"/>
      <c r="GD6" s="98"/>
      <c r="GE6" s="98"/>
      <c r="GF6" s="98"/>
      <c r="GG6" s="98"/>
      <c r="GH6" s="98"/>
      <c r="GI6" s="98"/>
      <c r="GJ6" s="98"/>
      <c r="GK6" s="98"/>
      <c r="GL6" s="98"/>
      <c r="GM6" s="98"/>
      <c r="GN6" s="98"/>
      <c r="GO6" s="98"/>
      <c r="GP6" s="98"/>
      <c r="GQ6" s="98"/>
      <c r="GR6" s="98"/>
      <c r="GS6" s="98"/>
      <c r="GT6" s="98"/>
      <c r="GU6" s="98"/>
      <c r="GV6" s="98"/>
      <c r="GW6" s="98"/>
      <c r="GX6" s="98"/>
      <c r="GY6" s="98"/>
      <c r="GZ6" s="98"/>
      <c r="HA6" s="98"/>
      <c r="HB6" s="98"/>
      <c r="HC6" s="98"/>
      <c r="HD6" s="98"/>
      <c r="HE6" s="98"/>
      <c r="HF6" s="98"/>
      <c r="HG6" s="98"/>
      <c r="HH6" s="98"/>
      <c r="HI6" s="98"/>
      <c r="HJ6" s="98"/>
      <c r="HK6" s="98"/>
      <c r="HL6" s="98"/>
      <c r="HM6" s="98"/>
      <c r="HN6" s="98"/>
      <c r="HO6" s="98"/>
      <c r="HP6" s="98"/>
      <c r="HQ6" s="98"/>
      <c r="HR6" s="98"/>
      <c r="HS6" s="98"/>
      <c r="HT6" s="98"/>
      <c r="HU6" s="98"/>
      <c r="HV6" s="98"/>
      <c r="HW6" s="98"/>
      <c r="HX6" s="98"/>
      <c r="HY6" s="98"/>
      <c r="HZ6" s="98"/>
      <c r="IA6" s="98"/>
      <c r="IB6" s="98"/>
      <c r="IC6" s="98"/>
      <c r="ID6" s="98"/>
      <c r="IE6" s="98"/>
      <c r="IF6" s="98"/>
      <c r="IG6" s="98"/>
      <c r="IH6" s="98"/>
      <c r="II6" s="98"/>
      <c r="IJ6" s="98"/>
      <c r="IK6" s="98"/>
      <c r="IL6" s="98"/>
      <c r="IM6" s="98"/>
      <c r="IN6" s="98"/>
      <c r="IO6" s="98"/>
      <c r="IP6" s="98"/>
      <c r="IQ6" s="98"/>
      <c r="IR6" s="98"/>
      <c r="IS6" s="98"/>
    </row>
    <row r="7" spans="1:253" x14ac:dyDescent="0.2">
      <c r="A7" s="355" t="s">
        <v>187</v>
      </c>
      <c r="B7" s="356">
        <v>3</v>
      </c>
      <c r="C7" s="357">
        <v>4.0367614408547164E-2</v>
      </c>
      <c r="D7" s="356">
        <v>3</v>
      </c>
      <c r="E7" s="357">
        <v>4.4836146303334469E-2</v>
      </c>
      <c r="F7" s="356">
        <v>7330</v>
      </c>
      <c r="G7" s="357">
        <v>109.54965080114721</v>
      </c>
      <c r="H7" s="356">
        <v>92</v>
      </c>
      <c r="I7" s="357">
        <v>1.3749751533022569</v>
      </c>
      <c r="J7" s="356">
        <v>0</v>
      </c>
      <c r="K7" s="357">
        <v>0</v>
      </c>
      <c r="L7" s="356">
        <v>3817</v>
      </c>
      <c r="M7" s="357">
        <v>57.04652347994255</v>
      </c>
      <c r="N7" s="356">
        <v>372</v>
      </c>
      <c r="O7" s="357">
        <v>5.5596821416134734</v>
      </c>
      <c r="P7" s="356">
        <v>0</v>
      </c>
      <c r="Q7" s="357">
        <v>0</v>
      </c>
      <c r="R7" s="356">
        <v>5</v>
      </c>
      <c r="S7" s="357">
        <v>7.4726910505557451E-2</v>
      </c>
      <c r="T7" s="356">
        <v>0</v>
      </c>
      <c r="U7" s="357">
        <v>0</v>
      </c>
      <c r="V7" s="356">
        <v>0</v>
      </c>
      <c r="W7" s="357">
        <v>0</v>
      </c>
      <c r="X7" s="356">
        <v>32</v>
      </c>
      <c r="Y7" s="357">
        <v>0.4782522272355676</v>
      </c>
      <c r="Z7" s="356">
        <v>9</v>
      </c>
      <c r="AA7" s="357">
        <v>0.13450843891000341</v>
      </c>
      <c r="AB7" s="356">
        <v>37</v>
      </c>
      <c r="AC7" s="357">
        <v>0.55297913774112506</v>
      </c>
      <c r="AD7" s="356">
        <v>2128</v>
      </c>
      <c r="AE7" s="357">
        <v>31.803773111165246</v>
      </c>
      <c r="AF7" s="356">
        <v>507</v>
      </c>
      <c r="AG7" s="357">
        <v>7.5773087252635243</v>
      </c>
      <c r="AH7" s="356">
        <v>2635</v>
      </c>
      <c r="AI7" s="357">
        <v>39.38108183642877</v>
      </c>
      <c r="AJ7" s="356">
        <v>10</v>
      </c>
      <c r="AK7" s="357">
        <v>0.1494538210111149</v>
      </c>
      <c r="AL7" s="356">
        <v>2937</v>
      </c>
      <c r="AM7" s="357">
        <v>43.89458723096444</v>
      </c>
      <c r="AN7" s="356">
        <v>106</v>
      </c>
      <c r="AO7" s="357">
        <v>1.4263223757686667</v>
      </c>
      <c r="AP7" s="356">
        <v>739</v>
      </c>
      <c r="AQ7" s="357">
        <v>9.3686612576064903</v>
      </c>
      <c r="AR7" s="356">
        <v>1924</v>
      </c>
      <c r="AS7" s="357">
        <v>25.889096707348251</v>
      </c>
      <c r="AT7" s="356">
        <v>3096</v>
      </c>
      <c r="AU7" s="357">
        <v>46.270902985041168</v>
      </c>
      <c r="AV7" s="356">
        <v>1105</v>
      </c>
      <c r="AW7" s="357">
        <v>16.514647221728197</v>
      </c>
      <c r="AX7" s="356">
        <v>1344</v>
      </c>
      <c r="AY7" s="357">
        <v>20.086593543893841</v>
      </c>
      <c r="AZ7" s="356">
        <v>796</v>
      </c>
      <c r="BA7" s="357">
        <v>11.896524152484744</v>
      </c>
      <c r="BB7" s="356">
        <v>117</v>
      </c>
      <c r="BC7" s="357">
        <v>1.748609705830044</v>
      </c>
      <c r="BD7" s="356">
        <v>123</v>
      </c>
      <c r="BE7" s="357">
        <v>1.8382819984367131</v>
      </c>
      <c r="BF7" s="356">
        <v>93</v>
      </c>
      <c r="BG7" s="357">
        <v>1.3899205354033684</v>
      </c>
      <c r="BH7" s="356">
        <v>9</v>
      </c>
      <c r="BI7" s="357">
        <v>0.13450843891000341</v>
      </c>
      <c r="BJ7" s="356">
        <v>78</v>
      </c>
      <c r="BK7" s="357">
        <v>1.1657398038866962</v>
      </c>
      <c r="BL7" s="356">
        <v>6683</v>
      </c>
      <c r="BM7" s="357">
        <v>99.879988581728071</v>
      </c>
      <c r="BN7" s="356">
        <v>3805</v>
      </c>
      <c r="BO7" s="357">
        <v>56.867178894729214</v>
      </c>
      <c r="BP7" s="356">
        <v>50</v>
      </c>
      <c r="BQ7" s="357">
        <v>0.74726910505557442</v>
      </c>
      <c r="BR7" s="356">
        <v>3855</v>
      </c>
      <c r="BS7" s="357">
        <v>57.614447999784787</v>
      </c>
      <c r="BT7" s="356">
        <v>4650</v>
      </c>
      <c r="BU7" s="357">
        <v>69.496026770168413</v>
      </c>
      <c r="BV7" s="356">
        <v>1028</v>
      </c>
      <c r="BW7" s="357">
        <v>15.36385279994261</v>
      </c>
      <c r="BX7" s="356">
        <v>85</v>
      </c>
      <c r="BY7" s="357">
        <v>1.2703574785944765</v>
      </c>
      <c r="BZ7" s="356">
        <v>5763</v>
      </c>
      <c r="CA7" s="357">
        <v>86.13023704870551</v>
      </c>
      <c r="CB7" s="356">
        <v>1091</v>
      </c>
      <c r="CC7" s="357">
        <v>76.354683250539935</v>
      </c>
      <c r="CD7" s="356">
        <v>11</v>
      </c>
      <c r="CE7" s="357">
        <v>0.76984556897886292</v>
      </c>
      <c r="CF7" s="356">
        <v>1102</v>
      </c>
      <c r="CG7" s="357">
        <v>77.124528819518801</v>
      </c>
      <c r="CH7" s="356">
        <v>0</v>
      </c>
      <c r="CI7" s="357">
        <v>0</v>
      </c>
      <c r="CJ7" s="356">
        <v>9</v>
      </c>
      <c r="CK7" s="357">
        <v>0.13450843891000341</v>
      </c>
      <c r="CL7" s="356">
        <v>48</v>
      </c>
      <c r="CM7" s="357">
        <v>0.7173783408533515</v>
      </c>
      <c r="CN7" s="356">
        <v>392</v>
      </c>
      <c r="CO7" s="357">
        <v>5.8585897836357033</v>
      </c>
      <c r="CP7" s="356">
        <v>1476</v>
      </c>
      <c r="CQ7" s="357">
        <v>22.059383981240558</v>
      </c>
      <c r="CR7" s="356">
        <v>36</v>
      </c>
      <c r="CS7" s="357">
        <v>0.53803375564001366</v>
      </c>
      <c r="CT7" s="356">
        <v>15934</v>
      </c>
      <c r="CU7" s="357">
        <v>238.13971839911045</v>
      </c>
      <c r="CV7" s="356">
        <v>693</v>
      </c>
      <c r="CW7" s="357">
        <v>10.35714979607026</v>
      </c>
      <c r="CX7" s="356">
        <v>126</v>
      </c>
      <c r="CY7" s="357">
        <v>1.8831181447400474</v>
      </c>
      <c r="CZ7" s="356">
        <v>67</v>
      </c>
      <c r="DA7" s="357">
        <v>1.0013406007744698</v>
      </c>
      <c r="DB7" s="356">
        <v>177</v>
      </c>
      <c r="DC7" s="357">
        <v>2.6453326318967334</v>
      </c>
      <c r="DD7" s="356">
        <v>1086</v>
      </c>
      <c r="DE7" s="357">
        <v>14.613076415894076</v>
      </c>
      <c r="DF7" s="356">
        <v>2403</v>
      </c>
      <c r="DG7" s="357">
        <v>35.913753188970908</v>
      </c>
      <c r="DH7" s="356">
        <v>165</v>
      </c>
      <c r="DI7" s="357">
        <v>8.5734639340352494</v>
      </c>
      <c r="DJ7" s="356">
        <v>926</v>
      </c>
      <c r="DK7" s="357">
        <v>27.070403512721043</v>
      </c>
      <c r="DL7" s="356">
        <v>790</v>
      </c>
      <c r="DM7" s="357">
        <v>23.094620707397002</v>
      </c>
      <c r="DN7" s="356">
        <v>1360</v>
      </c>
      <c r="DO7" s="357">
        <v>251.81081601516792</v>
      </c>
      <c r="DP7" s="356">
        <v>3275</v>
      </c>
      <c r="DQ7" s="357">
        <v>48.946126381140125</v>
      </c>
      <c r="DR7" s="356">
        <v>10305</v>
      </c>
      <c r="DS7" s="357">
        <v>154.01216255195391</v>
      </c>
      <c r="DT7" s="356">
        <v>3068</v>
      </c>
      <c r="DU7" s="357">
        <v>45.852432286210046</v>
      </c>
      <c r="DV7" s="356">
        <v>5726</v>
      </c>
      <c r="DW7" s="357">
        <v>85.577257910964377</v>
      </c>
      <c r="DX7" s="356">
        <v>22374</v>
      </c>
      <c r="DY7" s="357">
        <v>334.38797913026843</v>
      </c>
      <c r="DZ7" s="356">
        <v>1878</v>
      </c>
      <c r="EA7" s="357">
        <v>54.900883149989326</v>
      </c>
      <c r="EB7" s="356">
        <v>8088</v>
      </c>
      <c r="EC7" s="357">
        <v>236.44214212838855</v>
      </c>
      <c r="ED7" s="356">
        <v>2608</v>
      </c>
      <c r="EE7" s="357">
        <v>76.241482031508085</v>
      </c>
      <c r="EF7" s="356">
        <v>4831</v>
      </c>
      <c r="EG7" s="357">
        <v>141.22799068029735</v>
      </c>
      <c r="EH7" s="356">
        <v>17405</v>
      </c>
      <c r="EI7" s="357">
        <v>508.81249799018337</v>
      </c>
      <c r="EJ7" s="356">
        <v>5022</v>
      </c>
      <c r="EK7" s="357">
        <v>75.055708911781892</v>
      </c>
      <c r="EL7" s="358"/>
      <c r="EM7" s="359">
        <v>6691030</v>
      </c>
      <c r="EN7" s="309">
        <v>74317</v>
      </c>
      <c r="EO7" s="309">
        <v>78880</v>
      </c>
      <c r="EP7" s="310">
        <v>3420710</v>
      </c>
      <c r="EQ7" s="310">
        <v>1924543</v>
      </c>
      <c r="ER7" s="310">
        <v>540088</v>
      </c>
      <c r="ES7" s="360"/>
      <c r="ET7" s="360"/>
      <c r="EU7" s="360"/>
      <c r="EV7" s="360"/>
      <c r="EW7" s="360"/>
      <c r="EX7" s="360"/>
      <c r="EY7" s="360"/>
      <c r="EZ7" s="360"/>
      <c r="FA7" s="360"/>
      <c r="FB7" s="360"/>
      <c r="FC7" s="360"/>
      <c r="FD7" s="360"/>
      <c r="FE7" s="360"/>
      <c r="FF7" s="360"/>
      <c r="FG7" s="360"/>
      <c r="FH7" s="360"/>
      <c r="FI7" s="360"/>
      <c r="FJ7" s="360"/>
      <c r="FK7" s="360"/>
      <c r="FL7" s="360"/>
      <c r="FM7" s="360"/>
      <c r="FN7" s="360"/>
      <c r="FO7" s="360"/>
      <c r="FP7" s="360"/>
      <c r="FQ7" s="360"/>
      <c r="FR7" s="360"/>
      <c r="FS7" s="360"/>
      <c r="FT7" s="360"/>
      <c r="FU7" s="360"/>
      <c r="FV7" s="360"/>
      <c r="FW7" s="360"/>
      <c r="FX7" s="360"/>
      <c r="FY7" s="360"/>
      <c r="FZ7" s="360"/>
      <c r="GA7" s="360"/>
      <c r="GB7" s="360"/>
      <c r="GC7" s="360"/>
      <c r="GD7" s="360"/>
      <c r="GE7" s="360"/>
      <c r="GF7" s="360"/>
      <c r="GG7" s="360"/>
      <c r="GH7" s="360"/>
      <c r="GI7" s="360"/>
      <c r="GJ7" s="360"/>
      <c r="GK7" s="360"/>
      <c r="GL7" s="360"/>
      <c r="GM7" s="360"/>
      <c r="GN7" s="360"/>
      <c r="GO7" s="360"/>
      <c r="GP7" s="360"/>
      <c r="GQ7" s="360"/>
      <c r="GR7" s="360"/>
      <c r="GS7" s="360"/>
      <c r="GT7" s="360"/>
      <c r="GU7" s="360"/>
      <c r="GV7" s="360"/>
      <c r="GW7" s="360"/>
      <c r="GX7" s="360"/>
      <c r="GY7" s="360"/>
      <c r="GZ7" s="360"/>
      <c r="HA7" s="360"/>
      <c r="HB7" s="360"/>
      <c r="HC7" s="360"/>
      <c r="HD7" s="360"/>
      <c r="HE7" s="360"/>
      <c r="HF7" s="360"/>
      <c r="HG7" s="360"/>
      <c r="HH7" s="360"/>
      <c r="HI7" s="360"/>
      <c r="HJ7" s="360"/>
      <c r="HK7" s="360"/>
      <c r="HL7" s="360"/>
      <c r="HM7" s="360"/>
      <c r="HN7" s="360"/>
      <c r="HO7" s="360"/>
      <c r="HP7" s="360"/>
      <c r="HQ7" s="360"/>
      <c r="HR7" s="360"/>
      <c r="HS7" s="360"/>
      <c r="HT7" s="360"/>
      <c r="HU7" s="360"/>
      <c r="HV7" s="360"/>
      <c r="HW7" s="360"/>
      <c r="HX7" s="360"/>
      <c r="HY7" s="360"/>
      <c r="HZ7" s="360"/>
      <c r="IA7" s="360"/>
      <c r="IB7" s="360"/>
      <c r="IC7" s="360"/>
      <c r="ID7" s="360"/>
      <c r="IE7" s="360"/>
      <c r="IF7" s="360"/>
      <c r="IG7" s="360"/>
      <c r="IH7" s="360"/>
      <c r="II7" s="360"/>
      <c r="IJ7" s="360"/>
      <c r="IK7" s="360"/>
      <c r="IL7" s="360"/>
      <c r="IM7" s="360"/>
      <c r="IN7" s="360"/>
      <c r="IO7" s="360"/>
      <c r="IP7" s="360"/>
      <c r="IQ7" s="360"/>
      <c r="IR7" s="360"/>
      <c r="IS7" s="360"/>
    </row>
    <row r="8" spans="1:253" x14ac:dyDescent="0.2">
      <c r="A8" s="355" t="s">
        <v>18</v>
      </c>
      <c r="B8" s="356">
        <v>0</v>
      </c>
      <c r="C8" s="357">
        <v>0</v>
      </c>
      <c r="D8" s="356">
        <v>0</v>
      </c>
      <c r="E8" s="357">
        <v>0</v>
      </c>
      <c r="F8" s="356">
        <v>41</v>
      </c>
      <c r="G8" s="357">
        <v>33.938992591366251</v>
      </c>
      <c r="H8" s="356">
        <v>0</v>
      </c>
      <c r="I8" s="357">
        <v>0</v>
      </c>
      <c r="J8" s="356">
        <v>0</v>
      </c>
      <c r="K8" s="357">
        <v>0</v>
      </c>
      <c r="L8" s="356">
        <v>62</v>
      </c>
      <c r="M8" s="357">
        <v>51.322379040602627</v>
      </c>
      <c r="N8" s="356">
        <v>14</v>
      </c>
      <c r="O8" s="357">
        <v>11.588924299490914</v>
      </c>
      <c r="P8" s="356">
        <v>0</v>
      </c>
      <c r="Q8" s="357">
        <v>0</v>
      </c>
      <c r="R8" s="356">
        <v>0</v>
      </c>
      <c r="S8" s="357">
        <v>0</v>
      </c>
      <c r="T8" s="356">
        <v>0</v>
      </c>
      <c r="U8" s="357">
        <v>0</v>
      </c>
      <c r="V8" s="356">
        <v>0</v>
      </c>
      <c r="W8" s="357">
        <v>0</v>
      </c>
      <c r="X8" s="356">
        <v>0</v>
      </c>
      <c r="Y8" s="357">
        <v>0</v>
      </c>
      <c r="Z8" s="356">
        <v>0</v>
      </c>
      <c r="AA8" s="357">
        <v>0</v>
      </c>
      <c r="AB8" s="356">
        <v>0</v>
      </c>
      <c r="AC8" s="357">
        <v>0</v>
      </c>
      <c r="AD8" s="356">
        <v>76</v>
      </c>
      <c r="AE8" s="357">
        <v>62.911303340093539</v>
      </c>
      <c r="AF8" s="356">
        <v>3</v>
      </c>
      <c r="AG8" s="357">
        <v>2.4833409213194817</v>
      </c>
      <c r="AH8" s="356">
        <v>79</v>
      </c>
      <c r="AI8" s="357">
        <v>65.394644261413021</v>
      </c>
      <c r="AJ8" s="356">
        <v>0</v>
      </c>
      <c r="AK8" s="357">
        <v>0</v>
      </c>
      <c r="AL8" s="356">
        <v>20</v>
      </c>
      <c r="AM8" s="357">
        <v>16.555606142129879</v>
      </c>
      <c r="AN8" s="356">
        <v>6</v>
      </c>
      <c r="AO8" s="357">
        <v>4.8192771084337354</v>
      </c>
      <c r="AP8" s="356">
        <v>23</v>
      </c>
      <c r="AQ8" s="357">
        <v>18.025078369905955</v>
      </c>
      <c r="AR8" s="356">
        <v>41</v>
      </c>
      <c r="AS8" s="357">
        <v>32.931726907630519</v>
      </c>
      <c r="AT8" s="356">
        <v>23</v>
      </c>
      <c r="AU8" s="357">
        <v>19.03894706344936</v>
      </c>
      <c r="AV8" s="356">
        <v>17</v>
      </c>
      <c r="AW8" s="357">
        <v>14.072265220810396</v>
      </c>
      <c r="AX8" s="356">
        <v>6</v>
      </c>
      <c r="AY8" s="357">
        <v>4.9666818426389634</v>
      </c>
      <c r="AZ8" s="356">
        <v>21</v>
      </c>
      <c r="BA8" s="357">
        <v>17.383386449236372</v>
      </c>
      <c r="BB8" s="356">
        <v>0</v>
      </c>
      <c r="BC8" s="357">
        <v>0</v>
      </c>
      <c r="BD8" s="356">
        <v>2</v>
      </c>
      <c r="BE8" s="357">
        <v>1.6555606142129879</v>
      </c>
      <c r="BF8" s="356">
        <v>0</v>
      </c>
      <c r="BG8" s="357">
        <v>0</v>
      </c>
      <c r="BH8" s="356">
        <v>0</v>
      </c>
      <c r="BI8" s="357">
        <v>0</v>
      </c>
      <c r="BJ8" s="356">
        <v>0</v>
      </c>
      <c r="BK8" s="357">
        <v>0</v>
      </c>
      <c r="BL8" s="356">
        <v>69</v>
      </c>
      <c r="BM8" s="357">
        <v>57.116841190348076</v>
      </c>
      <c r="BN8" s="356">
        <v>67</v>
      </c>
      <c r="BO8" s="357">
        <v>55.461280576135096</v>
      </c>
      <c r="BP8" s="356">
        <v>0</v>
      </c>
      <c r="BQ8" s="357">
        <v>0</v>
      </c>
      <c r="BR8" s="356">
        <v>67</v>
      </c>
      <c r="BS8" s="357">
        <v>55.461280576135096</v>
      </c>
      <c r="BT8" s="356">
        <v>45</v>
      </c>
      <c r="BU8" s="357">
        <v>37.250113819792226</v>
      </c>
      <c r="BV8" s="356">
        <v>9</v>
      </c>
      <c r="BW8" s="357">
        <v>7.4500227639584446</v>
      </c>
      <c r="BX8" s="356">
        <v>4</v>
      </c>
      <c r="BY8" s="357">
        <v>3.3111212284259759</v>
      </c>
      <c r="BZ8" s="356">
        <v>58</v>
      </c>
      <c r="CA8" s="357">
        <v>48.011257812176652</v>
      </c>
      <c r="CB8" s="356">
        <v>39</v>
      </c>
      <c r="CC8" s="357">
        <v>86.317560090301455</v>
      </c>
      <c r="CD8" s="356">
        <v>0</v>
      </c>
      <c r="CE8" s="357">
        <v>0</v>
      </c>
      <c r="CF8" s="356">
        <v>39</v>
      </c>
      <c r="CG8" s="357">
        <v>86.317560090301455</v>
      </c>
      <c r="CH8" s="356">
        <v>0</v>
      </c>
      <c r="CI8" s="357">
        <v>0</v>
      </c>
      <c r="CJ8" s="356">
        <v>0</v>
      </c>
      <c r="CK8" s="357">
        <v>0</v>
      </c>
      <c r="CL8" s="356">
        <v>1</v>
      </c>
      <c r="CM8" s="357">
        <v>0.82778030710649397</v>
      </c>
      <c r="CN8" s="356">
        <v>1</v>
      </c>
      <c r="CO8" s="357">
        <v>0.82778030710649397</v>
      </c>
      <c r="CP8" s="356">
        <v>22</v>
      </c>
      <c r="CQ8" s="357">
        <v>18.211166756342866</v>
      </c>
      <c r="CR8" s="356">
        <v>0</v>
      </c>
      <c r="CS8" s="357">
        <v>0</v>
      </c>
      <c r="CT8" s="356">
        <v>223</v>
      </c>
      <c r="CU8" s="357">
        <v>184.59500848474815</v>
      </c>
      <c r="CV8" s="356">
        <v>44</v>
      </c>
      <c r="CW8" s="357">
        <v>36.422333512685732</v>
      </c>
      <c r="CX8" s="356">
        <v>28</v>
      </c>
      <c r="CY8" s="357">
        <v>23.177848598981829</v>
      </c>
      <c r="CZ8" s="356">
        <v>0</v>
      </c>
      <c r="DA8" s="357">
        <v>0</v>
      </c>
      <c r="DB8" s="356">
        <v>2</v>
      </c>
      <c r="DC8" s="357">
        <v>1.6555606142129879</v>
      </c>
      <c r="DD8" s="356">
        <v>13</v>
      </c>
      <c r="DE8" s="357">
        <v>10.441767068273093</v>
      </c>
      <c r="DF8" s="356">
        <v>3</v>
      </c>
      <c r="DG8" s="357">
        <v>2.4833409213194817</v>
      </c>
      <c r="DH8" s="356">
        <v>2</v>
      </c>
      <c r="DI8" s="357">
        <v>5.049357469262036</v>
      </c>
      <c r="DJ8" s="356">
        <v>1</v>
      </c>
      <c r="DK8" s="357">
        <v>1.6940825695844415</v>
      </c>
      <c r="DL8" s="356">
        <v>15</v>
      </c>
      <c r="DM8" s="357">
        <v>25.411238543766622</v>
      </c>
      <c r="DN8" s="356">
        <v>17</v>
      </c>
      <c r="DO8" s="357">
        <v>148.12233161976127</v>
      </c>
      <c r="DP8" s="356">
        <v>64</v>
      </c>
      <c r="DQ8" s="357">
        <v>52.977939654815614</v>
      </c>
      <c r="DR8" s="356">
        <v>76</v>
      </c>
      <c r="DS8" s="357">
        <v>62.911303340093539</v>
      </c>
      <c r="DT8" s="356">
        <v>6</v>
      </c>
      <c r="DU8" s="357">
        <v>4.9666818426389634</v>
      </c>
      <c r="DV8" s="356">
        <v>68</v>
      </c>
      <c r="DW8" s="357">
        <v>56.289060883241582</v>
      </c>
      <c r="DX8" s="356">
        <v>214</v>
      </c>
      <c r="DY8" s="357">
        <v>177.14498572078969</v>
      </c>
      <c r="DZ8" s="356">
        <v>31</v>
      </c>
      <c r="EA8" s="357">
        <v>52.516559657117689</v>
      </c>
      <c r="EB8" s="356">
        <v>63</v>
      </c>
      <c r="EC8" s="357">
        <v>106.72720188381982</v>
      </c>
      <c r="ED8" s="356">
        <v>4</v>
      </c>
      <c r="EE8" s="357">
        <v>6.7763302783377659</v>
      </c>
      <c r="EF8" s="356">
        <v>57</v>
      </c>
      <c r="EG8" s="357">
        <v>96.562706466313173</v>
      </c>
      <c r="EH8" s="356">
        <v>155</v>
      </c>
      <c r="EI8" s="357">
        <v>262.58279828558841</v>
      </c>
      <c r="EJ8" s="356">
        <v>77</v>
      </c>
      <c r="EK8" s="357">
        <v>63.739083647200033</v>
      </c>
      <c r="EL8" s="358"/>
      <c r="EM8" s="359">
        <v>120805</v>
      </c>
      <c r="EN8" s="311">
        <v>1245</v>
      </c>
      <c r="EO8" s="311">
        <v>1276</v>
      </c>
      <c r="EP8" s="310">
        <v>59029</v>
      </c>
      <c r="EQ8" s="310">
        <v>39609</v>
      </c>
      <c r="ER8" s="361">
        <v>11477</v>
      </c>
      <c r="ES8" s="360"/>
      <c r="ET8" s="360"/>
      <c r="EU8" s="360"/>
      <c r="EV8" s="360"/>
      <c r="EW8" s="360"/>
      <c r="EX8" s="360"/>
      <c r="EY8" s="360"/>
      <c r="EZ8" s="360"/>
      <c r="FA8" s="360"/>
      <c r="FB8" s="360"/>
      <c r="FC8" s="360"/>
      <c r="FD8" s="360"/>
      <c r="FE8" s="360"/>
      <c r="FF8" s="360"/>
      <c r="FG8" s="360"/>
      <c r="FH8" s="360"/>
      <c r="FI8" s="360"/>
      <c r="FJ8" s="360"/>
      <c r="FK8" s="360"/>
      <c r="FL8" s="360"/>
      <c r="FM8" s="360"/>
      <c r="FN8" s="360"/>
      <c r="FO8" s="360"/>
      <c r="FP8" s="360"/>
      <c r="FQ8" s="360"/>
      <c r="FR8" s="360"/>
      <c r="FS8" s="360"/>
      <c r="FT8" s="360"/>
      <c r="FU8" s="360"/>
      <c r="FV8" s="360"/>
      <c r="FW8" s="360"/>
      <c r="FX8" s="360"/>
      <c r="FY8" s="360"/>
      <c r="FZ8" s="360"/>
      <c r="GA8" s="360"/>
      <c r="GB8" s="360"/>
      <c r="GC8" s="360"/>
      <c r="GD8" s="360"/>
      <c r="GE8" s="360"/>
      <c r="GF8" s="360"/>
      <c r="GG8" s="360"/>
      <c r="GH8" s="360"/>
      <c r="GI8" s="360"/>
      <c r="GJ8" s="360"/>
      <c r="GK8" s="360"/>
      <c r="GL8" s="360"/>
      <c r="GM8" s="360"/>
      <c r="GN8" s="360"/>
      <c r="GO8" s="360"/>
      <c r="GP8" s="360"/>
      <c r="GQ8" s="360"/>
      <c r="GR8" s="360"/>
      <c r="GS8" s="360"/>
      <c r="GT8" s="360"/>
      <c r="GU8" s="360"/>
      <c r="GV8" s="360"/>
      <c r="GW8" s="360"/>
      <c r="GX8" s="360"/>
      <c r="GY8" s="360"/>
      <c r="GZ8" s="360"/>
      <c r="HA8" s="360"/>
      <c r="HB8" s="360"/>
      <c r="HC8" s="360"/>
      <c r="HD8" s="360"/>
      <c r="HE8" s="360"/>
      <c r="HF8" s="360"/>
      <c r="HG8" s="360"/>
      <c r="HH8" s="360"/>
      <c r="HI8" s="360"/>
      <c r="HJ8" s="360"/>
      <c r="HK8" s="360"/>
      <c r="HL8" s="360"/>
      <c r="HM8" s="360"/>
      <c r="HN8" s="360"/>
      <c r="HO8" s="360"/>
      <c r="HP8" s="360"/>
      <c r="HQ8" s="360"/>
      <c r="HR8" s="360"/>
      <c r="HS8" s="360"/>
      <c r="HT8" s="360"/>
      <c r="HU8" s="360"/>
      <c r="HV8" s="360"/>
      <c r="HW8" s="360"/>
      <c r="HX8" s="360"/>
      <c r="HY8" s="360"/>
      <c r="HZ8" s="360"/>
      <c r="IA8" s="360"/>
      <c r="IB8" s="360"/>
      <c r="IC8" s="360"/>
      <c r="ID8" s="360"/>
      <c r="IE8" s="360"/>
      <c r="IF8" s="360"/>
      <c r="IG8" s="360"/>
      <c r="IH8" s="360"/>
      <c r="II8" s="360"/>
      <c r="IJ8" s="360"/>
      <c r="IK8" s="360"/>
      <c r="IL8" s="360"/>
      <c r="IM8" s="360"/>
      <c r="IN8" s="360"/>
      <c r="IO8" s="360"/>
      <c r="IP8" s="360"/>
      <c r="IQ8" s="360"/>
      <c r="IR8" s="360"/>
      <c r="IS8" s="360"/>
    </row>
    <row r="9" spans="1:253" x14ac:dyDescent="0.2">
      <c r="A9" s="315" t="s">
        <v>59</v>
      </c>
      <c r="B9" s="78">
        <v>0</v>
      </c>
      <c r="C9" s="71">
        <v>0</v>
      </c>
      <c r="D9" s="78">
        <v>0</v>
      </c>
      <c r="E9" s="71">
        <v>0</v>
      </c>
      <c r="F9" s="78">
        <v>4</v>
      </c>
      <c r="G9" s="71">
        <v>88.515158220845322</v>
      </c>
      <c r="H9" s="78">
        <v>0</v>
      </c>
      <c r="I9" s="71">
        <v>0</v>
      </c>
      <c r="J9" s="78">
        <v>0</v>
      </c>
      <c r="K9" s="71">
        <v>0</v>
      </c>
      <c r="L9" s="78">
        <v>1</v>
      </c>
      <c r="M9" s="71">
        <v>22.128789555211331</v>
      </c>
      <c r="N9" s="78">
        <v>0</v>
      </c>
      <c r="O9" s="71">
        <v>0</v>
      </c>
      <c r="P9" s="78">
        <v>0</v>
      </c>
      <c r="Q9" s="71">
        <v>0</v>
      </c>
      <c r="R9" s="78">
        <v>0</v>
      </c>
      <c r="S9" s="71">
        <v>0</v>
      </c>
      <c r="T9" s="78">
        <v>0</v>
      </c>
      <c r="U9" s="71">
        <v>0</v>
      </c>
      <c r="V9" s="78">
        <v>0</v>
      </c>
      <c r="W9" s="71">
        <v>0</v>
      </c>
      <c r="X9" s="78">
        <v>0</v>
      </c>
      <c r="Y9" s="71">
        <v>0</v>
      </c>
      <c r="Z9" s="78">
        <v>0</v>
      </c>
      <c r="AA9" s="71">
        <v>0</v>
      </c>
      <c r="AB9" s="78">
        <v>0</v>
      </c>
      <c r="AC9" s="71">
        <v>0</v>
      </c>
      <c r="AD9" s="78">
        <v>1</v>
      </c>
      <c r="AE9" s="71">
        <v>22.128789555211331</v>
      </c>
      <c r="AF9" s="78">
        <v>0</v>
      </c>
      <c r="AG9" s="71">
        <v>0</v>
      </c>
      <c r="AH9" s="78">
        <v>1</v>
      </c>
      <c r="AI9" s="71">
        <v>22.128789555211331</v>
      </c>
      <c r="AJ9" s="78">
        <v>0</v>
      </c>
      <c r="AK9" s="71">
        <v>0</v>
      </c>
      <c r="AL9" s="78">
        <v>0</v>
      </c>
      <c r="AM9" s="71">
        <v>0</v>
      </c>
      <c r="AN9" s="78">
        <v>0</v>
      </c>
      <c r="AO9" s="71">
        <v>0</v>
      </c>
      <c r="AP9" s="78">
        <v>0</v>
      </c>
      <c r="AQ9" s="71">
        <v>0</v>
      </c>
      <c r="AR9" s="78">
        <v>3</v>
      </c>
      <c r="AS9" s="71">
        <v>93.75</v>
      </c>
      <c r="AT9" s="78">
        <v>0</v>
      </c>
      <c r="AU9" s="71">
        <v>0</v>
      </c>
      <c r="AV9" s="78">
        <v>1</v>
      </c>
      <c r="AW9" s="71">
        <v>22.128789555211331</v>
      </c>
      <c r="AX9" s="78">
        <v>0</v>
      </c>
      <c r="AY9" s="71">
        <v>0</v>
      </c>
      <c r="AZ9" s="78">
        <v>0</v>
      </c>
      <c r="BA9" s="71">
        <v>0</v>
      </c>
      <c r="BB9" s="78">
        <v>0</v>
      </c>
      <c r="BC9" s="71">
        <v>0</v>
      </c>
      <c r="BD9" s="78">
        <v>0</v>
      </c>
      <c r="BE9" s="71">
        <v>0</v>
      </c>
      <c r="BF9" s="78">
        <v>0</v>
      </c>
      <c r="BG9" s="71">
        <v>0</v>
      </c>
      <c r="BH9" s="78">
        <v>0</v>
      </c>
      <c r="BI9" s="71">
        <v>0</v>
      </c>
      <c r="BJ9" s="78">
        <v>0</v>
      </c>
      <c r="BK9" s="71">
        <v>0</v>
      </c>
      <c r="BL9" s="78">
        <v>1</v>
      </c>
      <c r="BM9" s="71">
        <v>22.128789555211331</v>
      </c>
      <c r="BN9" s="78">
        <v>3</v>
      </c>
      <c r="BO9" s="71">
        <v>66.386368665633981</v>
      </c>
      <c r="BP9" s="78">
        <v>0</v>
      </c>
      <c r="BQ9" s="71">
        <v>0</v>
      </c>
      <c r="BR9" s="78">
        <v>3</v>
      </c>
      <c r="BS9" s="71">
        <v>66.386368665633981</v>
      </c>
      <c r="BT9" s="78">
        <v>0</v>
      </c>
      <c r="BU9" s="71">
        <v>0</v>
      </c>
      <c r="BV9" s="78">
        <v>0</v>
      </c>
      <c r="BW9" s="71">
        <v>0</v>
      </c>
      <c r="BX9" s="78">
        <v>0</v>
      </c>
      <c r="BY9" s="71">
        <v>0</v>
      </c>
      <c r="BZ9" s="78">
        <v>0</v>
      </c>
      <c r="CA9" s="71">
        <v>0</v>
      </c>
      <c r="CB9" s="78">
        <v>1</v>
      </c>
      <c r="CC9" s="71">
        <v>76.687116564417181</v>
      </c>
      <c r="CD9" s="78">
        <v>0</v>
      </c>
      <c r="CE9" s="71">
        <v>0</v>
      </c>
      <c r="CF9" s="78">
        <v>1</v>
      </c>
      <c r="CG9" s="71">
        <v>76.687116564417181</v>
      </c>
      <c r="CH9" s="78">
        <v>0</v>
      </c>
      <c r="CI9" s="71">
        <v>0</v>
      </c>
      <c r="CJ9" s="78">
        <v>0</v>
      </c>
      <c r="CK9" s="71">
        <v>0</v>
      </c>
      <c r="CL9" s="78">
        <v>0</v>
      </c>
      <c r="CM9" s="71">
        <v>0</v>
      </c>
      <c r="CN9" s="78">
        <v>0</v>
      </c>
      <c r="CO9" s="71">
        <v>0</v>
      </c>
      <c r="CP9" s="78">
        <v>0</v>
      </c>
      <c r="CQ9" s="71">
        <v>0</v>
      </c>
      <c r="CR9" s="78">
        <v>0</v>
      </c>
      <c r="CS9" s="71">
        <v>0</v>
      </c>
      <c r="CT9" s="78">
        <v>14</v>
      </c>
      <c r="CU9" s="71">
        <v>309.80305377295861</v>
      </c>
      <c r="CV9" s="78">
        <v>7</v>
      </c>
      <c r="CW9" s="71">
        <v>154.9015268864793</v>
      </c>
      <c r="CX9" s="78">
        <v>1</v>
      </c>
      <c r="CY9" s="71">
        <v>22.128789555211331</v>
      </c>
      <c r="CZ9" s="78">
        <v>0</v>
      </c>
      <c r="DA9" s="71">
        <v>0</v>
      </c>
      <c r="DB9" s="78">
        <v>0</v>
      </c>
      <c r="DC9" s="71">
        <v>0</v>
      </c>
      <c r="DD9" s="78">
        <v>0</v>
      </c>
      <c r="DE9" s="71">
        <v>0</v>
      </c>
      <c r="DF9" s="78">
        <v>1</v>
      </c>
      <c r="DG9" s="71">
        <v>22.128789555211331</v>
      </c>
      <c r="DH9" s="78">
        <v>0</v>
      </c>
      <c r="DI9" s="71">
        <v>0</v>
      </c>
      <c r="DJ9" s="78">
        <v>0</v>
      </c>
      <c r="DK9" s="71">
        <v>0</v>
      </c>
      <c r="DL9" s="78">
        <v>2</v>
      </c>
      <c r="DM9" s="71">
        <v>90.25270758122744</v>
      </c>
      <c r="DN9" s="78">
        <v>2</v>
      </c>
      <c r="DO9" s="71">
        <v>451.46726862302478</v>
      </c>
      <c r="DP9" s="78">
        <v>0</v>
      </c>
      <c r="DQ9" s="71">
        <v>0</v>
      </c>
      <c r="DR9" s="78">
        <v>2</v>
      </c>
      <c r="DS9" s="71">
        <v>44.257579110422661</v>
      </c>
      <c r="DT9" s="78">
        <v>0</v>
      </c>
      <c r="DU9" s="71">
        <v>0</v>
      </c>
      <c r="DV9" s="78">
        <v>2</v>
      </c>
      <c r="DW9" s="71">
        <v>44.257579110422661</v>
      </c>
      <c r="DX9" s="78">
        <v>4</v>
      </c>
      <c r="DY9" s="71">
        <v>88.515158220845322</v>
      </c>
      <c r="DZ9" s="78">
        <v>0</v>
      </c>
      <c r="EA9" s="71">
        <v>0</v>
      </c>
      <c r="EB9" s="78">
        <v>2</v>
      </c>
      <c r="EC9" s="71">
        <v>90.25270758122744</v>
      </c>
      <c r="ED9" s="78">
        <v>0</v>
      </c>
      <c r="EE9" s="71">
        <v>0</v>
      </c>
      <c r="EF9" s="78">
        <v>2</v>
      </c>
      <c r="EG9" s="71">
        <v>90.25270758122744</v>
      </c>
      <c r="EH9" s="78">
        <v>4</v>
      </c>
      <c r="EI9" s="71">
        <v>180.50541516245488</v>
      </c>
      <c r="EJ9" s="78">
        <v>4</v>
      </c>
      <c r="EK9" s="71">
        <v>88.515158220845322</v>
      </c>
      <c r="EL9" s="156"/>
      <c r="EM9" s="362">
        <v>4519</v>
      </c>
      <c r="EN9" s="48">
        <v>32</v>
      </c>
      <c r="EO9" s="48">
        <v>32</v>
      </c>
      <c r="EP9" s="314">
        <v>2216</v>
      </c>
      <c r="EQ9" s="274">
        <v>1486</v>
      </c>
      <c r="ER9" s="363">
        <v>443</v>
      </c>
    </row>
    <row r="10" spans="1:253" x14ac:dyDescent="0.2">
      <c r="A10" s="315" t="s">
        <v>60</v>
      </c>
      <c r="B10" s="78">
        <v>0</v>
      </c>
      <c r="C10" s="71">
        <v>0</v>
      </c>
      <c r="D10" s="78">
        <v>0</v>
      </c>
      <c r="E10" s="71">
        <v>0</v>
      </c>
      <c r="F10" s="78">
        <v>12</v>
      </c>
      <c r="G10" s="71">
        <v>181.51565572530629</v>
      </c>
      <c r="H10" s="78">
        <v>0</v>
      </c>
      <c r="I10" s="71">
        <v>0</v>
      </c>
      <c r="J10" s="78">
        <v>0</v>
      </c>
      <c r="K10" s="71">
        <v>0</v>
      </c>
      <c r="L10" s="78">
        <v>0</v>
      </c>
      <c r="M10" s="71">
        <v>0</v>
      </c>
      <c r="N10" s="78">
        <v>0</v>
      </c>
      <c r="O10" s="71">
        <v>0</v>
      </c>
      <c r="P10" s="78">
        <v>0</v>
      </c>
      <c r="Q10" s="71">
        <v>0</v>
      </c>
      <c r="R10" s="78">
        <v>0</v>
      </c>
      <c r="S10" s="71">
        <v>0</v>
      </c>
      <c r="T10" s="78">
        <v>0</v>
      </c>
      <c r="U10" s="71">
        <v>0</v>
      </c>
      <c r="V10" s="78">
        <v>0</v>
      </c>
      <c r="W10" s="71">
        <v>0</v>
      </c>
      <c r="X10" s="78">
        <v>0</v>
      </c>
      <c r="Y10" s="71">
        <v>0</v>
      </c>
      <c r="Z10" s="78">
        <v>0</v>
      </c>
      <c r="AA10" s="71">
        <v>0</v>
      </c>
      <c r="AB10" s="78">
        <v>0</v>
      </c>
      <c r="AC10" s="71">
        <v>0</v>
      </c>
      <c r="AD10" s="78">
        <v>2</v>
      </c>
      <c r="AE10" s="71">
        <v>30.252609287551053</v>
      </c>
      <c r="AF10" s="78">
        <v>0</v>
      </c>
      <c r="AG10" s="71">
        <v>0</v>
      </c>
      <c r="AH10" s="78">
        <v>2</v>
      </c>
      <c r="AI10" s="71">
        <v>30.252609287551053</v>
      </c>
      <c r="AJ10" s="78">
        <v>0</v>
      </c>
      <c r="AK10" s="71">
        <v>0</v>
      </c>
      <c r="AL10" s="78">
        <v>0</v>
      </c>
      <c r="AM10" s="71">
        <v>0</v>
      </c>
      <c r="AN10" s="78">
        <v>0</v>
      </c>
      <c r="AO10" s="71">
        <v>0</v>
      </c>
      <c r="AP10" s="78">
        <v>0</v>
      </c>
      <c r="AQ10" s="71">
        <v>0</v>
      </c>
      <c r="AR10" s="78">
        <v>5</v>
      </c>
      <c r="AS10" s="71">
        <v>43.478260869565219</v>
      </c>
      <c r="AT10" s="78">
        <v>1</v>
      </c>
      <c r="AU10" s="71">
        <v>15.126304643775526</v>
      </c>
      <c r="AV10" s="78">
        <v>1</v>
      </c>
      <c r="AW10" s="71">
        <v>15.126304643775526</v>
      </c>
      <c r="AX10" s="78">
        <v>0</v>
      </c>
      <c r="AY10" s="71">
        <v>0</v>
      </c>
      <c r="AZ10" s="78">
        <v>0</v>
      </c>
      <c r="BA10" s="71">
        <v>0</v>
      </c>
      <c r="BB10" s="78">
        <v>0</v>
      </c>
      <c r="BC10" s="71">
        <v>0</v>
      </c>
      <c r="BD10" s="78">
        <v>0</v>
      </c>
      <c r="BE10" s="71">
        <v>0</v>
      </c>
      <c r="BF10" s="78">
        <v>0</v>
      </c>
      <c r="BG10" s="71">
        <v>0</v>
      </c>
      <c r="BH10" s="78">
        <v>0</v>
      </c>
      <c r="BI10" s="71">
        <v>0</v>
      </c>
      <c r="BJ10" s="78">
        <v>0</v>
      </c>
      <c r="BK10" s="71">
        <v>0</v>
      </c>
      <c r="BL10" s="78">
        <v>2</v>
      </c>
      <c r="BM10" s="71">
        <v>30.252609287551053</v>
      </c>
      <c r="BN10" s="78">
        <v>14</v>
      </c>
      <c r="BO10" s="71">
        <v>211.76826501285734</v>
      </c>
      <c r="BP10" s="78">
        <v>0</v>
      </c>
      <c r="BQ10" s="71">
        <v>0</v>
      </c>
      <c r="BR10" s="78">
        <v>14</v>
      </c>
      <c r="BS10" s="71">
        <v>211.76826501285734</v>
      </c>
      <c r="BT10" s="78">
        <v>0</v>
      </c>
      <c r="BU10" s="71">
        <v>0</v>
      </c>
      <c r="BV10" s="78">
        <v>0</v>
      </c>
      <c r="BW10" s="71">
        <v>0</v>
      </c>
      <c r="BX10" s="78">
        <v>0</v>
      </c>
      <c r="BY10" s="71">
        <v>0</v>
      </c>
      <c r="BZ10" s="78">
        <v>0</v>
      </c>
      <c r="CA10" s="71">
        <v>0</v>
      </c>
      <c r="CB10" s="78">
        <v>6</v>
      </c>
      <c r="CC10" s="71">
        <v>157.9778830963665</v>
      </c>
      <c r="CD10" s="78">
        <v>0</v>
      </c>
      <c r="CE10" s="71">
        <v>0</v>
      </c>
      <c r="CF10" s="78">
        <v>6</v>
      </c>
      <c r="CG10" s="71">
        <v>157.9778830963665</v>
      </c>
      <c r="CH10" s="78">
        <v>0</v>
      </c>
      <c r="CI10" s="71">
        <v>0</v>
      </c>
      <c r="CJ10" s="78">
        <v>0</v>
      </c>
      <c r="CK10" s="71">
        <v>0</v>
      </c>
      <c r="CL10" s="78">
        <v>0</v>
      </c>
      <c r="CM10" s="71">
        <v>0</v>
      </c>
      <c r="CN10" s="78">
        <v>0</v>
      </c>
      <c r="CO10" s="71">
        <v>0</v>
      </c>
      <c r="CP10" s="78">
        <v>0</v>
      </c>
      <c r="CQ10" s="71">
        <v>0</v>
      </c>
      <c r="CR10" s="78">
        <v>0</v>
      </c>
      <c r="CS10" s="71">
        <v>0</v>
      </c>
      <c r="CT10" s="78">
        <v>19</v>
      </c>
      <c r="CU10" s="71">
        <v>287.39978823173499</v>
      </c>
      <c r="CV10" s="78">
        <v>8</v>
      </c>
      <c r="CW10" s="71">
        <v>121.01043715020421</v>
      </c>
      <c r="CX10" s="78">
        <v>0</v>
      </c>
      <c r="CY10" s="71">
        <v>0</v>
      </c>
      <c r="CZ10" s="78">
        <v>0</v>
      </c>
      <c r="DA10" s="71">
        <v>0</v>
      </c>
      <c r="DB10" s="78">
        <v>0</v>
      </c>
      <c r="DC10" s="71">
        <v>0</v>
      </c>
      <c r="DD10" s="78">
        <v>4</v>
      </c>
      <c r="DE10" s="71">
        <v>34.782608695652172</v>
      </c>
      <c r="DF10" s="78">
        <v>0</v>
      </c>
      <c r="DG10" s="71">
        <v>0</v>
      </c>
      <c r="DH10" s="78">
        <v>0</v>
      </c>
      <c r="DI10" s="71">
        <v>0</v>
      </c>
      <c r="DJ10" s="78">
        <v>0</v>
      </c>
      <c r="DK10" s="71">
        <v>0</v>
      </c>
      <c r="DL10" s="78">
        <v>3</v>
      </c>
      <c r="DM10" s="71">
        <v>94.816687737041718</v>
      </c>
      <c r="DN10" s="78">
        <v>2</v>
      </c>
      <c r="DO10" s="71">
        <v>344.82758620689657</v>
      </c>
      <c r="DP10" s="78">
        <v>0</v>
      </c>
      <c r="DQ10" s="71">
        <v>0</v>
      </c>
      <c r="DR10" s="78">
        <v>0</v>
      </c>
      <c r="DS10" s="71">
        <v>0</v>
      </c>
      <c r="DT10" s="78">
        <v>0</v>
      </c>
      <c r="DU10" s="71">
        <v>0</v>
      </c>
      <c r="DV10" s="78">
        <v>3</v>
      </c>
      <c r="DW10" s="71">
        <v>45.378913931326572</v>
      </c>
      <c r="DX10" s="78">
        <v>3</v>
      </c>
      <c r="DY10" s="71">
        <v>45.378913931326572</v>
      </c>
      <c r="DZ10" s="78">
        <v>0</v>
      </c>
      <c r="EA10" s="71">
        <v>0</v>
      </c>
      <c r="EB10" s="78">
        <v>0</v>
      </c>
      <c r="EC10" s="71">
        <v>0</v>
      </c>
      <c r="ED10" s="78">
        <v>0</v>
      </c>
      <c r="EE10" s="71">
        <v>0</v>
      </c>
      <c r="EF10" s="78">
        <v>3</v>
      </c>
      <c r="EG10" s="71">
        <v>94.816687737041718</v>
      </c>
      <c r="EH10" s="78">
        <v>3</v>
      </c>
      <c r="EI10" s="71">
        <v>94.816687737041718</v>
      </c>
      <c r="EJ10" s="78">
        <v>2</v>
      </c>
      <c r="EK10" s="71">
        <v>30.252609287551053</v>
      </c>
      <c r="EL10" s="156"/>
      <c r="EM10" s="362">
        <v>6611</v>
      </c>
      <c r="EN10" s="48">
        <v>115</v>
      </c>
      <c r="EO10" s="48">
        <v>124</v>
      </c>
      <c r="EP10" s="314">
        <v>3164</v>
      </c>
      <c r="EQ10" s="314">
        <v>1973</v>
      </c>
      <c r="ER10" s="363">
        <v>580</v>
      </c>
    </row>
    <row r="11" spans="1:253" x14ac:dyDescent="0.2">
      <c r="A11" s="315" t="s">
        <v>61</v>
      </c>
      <c r="B11" s="78">
        <v>0</v>
      </c>
      <c r="C11" s="71">
        <v>0</v>
      </c>
      <c r="D11" s="78">
        <v>0</v>
      </c>
      <c r="E11" s="71">
        <v>0</v>
      </c>
      <c r="F11" s="78">
        <v>10</v>
      </c>
      <c r="G11" s="71">
        <v>20.24619371558147</v>
      </c>
      <c r="H11" s="78">
        <v>0</v>
      </c>
      <c r="I11" s="71">
        <v>0</v>
      </c>
      <c r="J11" s="78">
        <v>0</v>
      </c>
      <c r="K11" s="71">
        <v>0</v>
      </c>
      <c r="L11" s="78">
        <v>1</v>
      </c>
      <c r="M11" s="71">
        <v>2.0246193715581469</v>
      </c>
      <c r="N11" s="78">
        <v>5</v>
      </c>
      <c r="O11" s="71">
        <v>10.123096857790735</v>
      </c>
      <c r="P11" s="78">
        <v>0</v>
      </c>
      <c r="Q11" s="71">
        <v>0</v>
      </c>
      <c r="R11" s="78">
        <v>0</v>
      </c>
      <c r="S11" s="71">
        <v>0</v>
      </c>
      <c r="T11" s="78">
        <v>0</v>
      </c>
      <c r="U11" s="71">
        <v>0</v>
      </c>
      <c r="V11" s="78">
        <v>0</v>
      </c>
      <c r="W11" s="71">
        <v>0</v>
      </c>
      <c r="X11" s="78">
        <v>0</v>
      </c>
      <c r="Y11" s="71">
        <v>0</v>
      </c>
      <c r="Z11" s="78">
        <v>0</v>
      </c>
      <c r="AA11" s="71">
        <v>0</v>
      </c>
      <c r="AB11" s="78">
        <v>0</v>
      </c>
      <c r="AC11" s="71">
        <v>0</v>
      </c>
      <c r="AD11" s="78">
        <v>33</v>
      </c>
      <c r="AE11" s="71">
        <v>66.812439261418859</v>
      </c>
      <c r="AF11" s="78">
        <v>2</v>
      </c>
      <c r="AG11" s="71">
        <v>4.0492387431162937</v>
      </c>
      <c r="AH11" s="78">
        <v>35</v>
      </c>
      <c r="AI11" s="71">
        <v>70.86167800453515</v>
      </c>
      <c r="AJ11" s="78">
        <v>0</v>
      </c>
      <c r="AK11" s="71">
        <v>0</v>
      </c>
      <c r="AL11" s="78">
        <v>15</v>
      </c>
      <c r="AM11" s="71">
        <v>30.369290573372208</v>
      </c>
      <c r="AN11" s="78">
        <v>2</v>
      </c>
      <c r="AO11" s="71">
        <v>3.7313432835820897</v>
      </c>
      <c r="AP11" s="78">
        <v>12</v>
      </c>
      <c r="AQ11" s="71">
        <v>22.018348623853214</v>
      </c>
      <c r="AR11" s="78">
        <v>11</v>
      </c>
      <c r="AS11" s="71">
        <v>20.522388059701491</v>
      </c>
      <c r="AT11" s="78">
        <v>6</v>
      </c>
      <c r="AU11" s="71">
        <v>12.147716229348882</v>
      </c>
      <c r="AV11" s="78">
        <v>6</v>
      </c>
      <c r="AW11" s="71">
        <v>12.147716229348882</v>
      </c>
      <c r="AX11" s="78">
        <v>2</v>
      </c>
      <c r="AY11" s="71">
        <v>4.0492387431162937</v>
      </c>
      <c r="AZ11" s="78">
        <v>3</v>
      </c>
      <c r="BA11" s="71">
        <v>6.073858114674441</v>
      </c>
      <c r="BB11" s="78">
        <v>0</v>
      </c>
      <c r="BC11" s="71">
        <v>0</v>
      </c>
      <c r="BD11" s="78">
        <v>0</v>
      </c>
      <c r="BE11" s="71">
        <v>0</v>
      </c>
      <c r="BF11" s="78">
        <v>0</v>
      </c>
      <c r="BG11" s="71">
        <v>0</v>
      </c>
      <c r="BH11" s="78">
        <v>0</v>
      </c>
      <c r="BI11" s="71">
        <v>0</v>
      </c>
      <c r="BJ11" s="78">
        <v>0</v>
      </c>
      <c r="BK11" s="71">
        <v>0</v>
      </c>
      <c r="BL11" s="78">
        <v>17</v>
      </c>
      <c r="BM11" s="71">
        <v>34.418529316488502</v>
      </c>
      <c r="BN11" s="78">
        <v>35</v>
      </c>
      <c r="BO11" s="71">
        <v>70.86167800453515</v>
      </c>
      <c r="BP11" s="78">
        <v>0</v>
      </c>
      <c r="BQ11" s="71">
        <v>0</v>
      </c>
      <c r="BR11" s="78">
        <v>35</v>
      </c>
      <c r="BS11" s="71">
        <v>70.86167800453515</v>
      </c>
      <c r="BT11" s="78">
        <v>2</v>
      </c>
      <c r="BU11" s="71">
        <v>4.0492387431162937</v>
      </c>
      <c r="BV11" s="78">
        <v>1</v>
      </c>
      <c r="BW11" s="71">
        <v>2.0246193715581469</v>
      </c>
      <c r="BX11" s="78">
        <v>3</v>
      </c>
      <c r="BY11" s="71">
        <v>6.073858114674441</v>
      </c>
      <c r="BZ11" s="78">
        <v>6</v>
      </c>
      <c r="CA11" s="71">
        <v>12.147716229348882</v>
      </c>
      <c r="CB11" s="78">
        <v>13</v>
      </c>
      <c r="CC11" s="71">
        <v>269.26263463131733</v>
      </c>
      <c r="CD11" s="78">
        <v>0</v>
      </c>
      <c r="CE11" s="71">
        <v>0</v>
      </c>
      <c r="CF11" s="78">
        <v>13</v>
      </c>
      <c r="CG11" s="71">
        <v>269.26263463131733</v>
      </c>
      <c r="CH11" s="78">
        <v>0</v>
      </c>
      <c r="CI11" s="71">
        <v>0</v>
      </c>
      <c r="CJ11" s="78">
        <v>0</v>
      </c>
      <c r="CK11" s="71">
        <v>0</v>
      </c>
      <c r="CL11" s="78">
        <v>1</v>
      </c>
      <c r="CM11" s="71">
        <v>2.0246193715581469</v>
      </c>
      <c r="CN11" s="78">
        <v>0</v>
      </c>
      <c r="CO11" s="71">
        <v>0</v>
      </c>
      <c r="CP11" s="78">
        <v>19</v>
      </c>
      <c r="CQ11" s="71">
        <v>38.467768059604794</v>
      </c>
      <c r="CR11" s="78">
        <v>0</v>
      </c>
      <c r="CS11" s="71">
        <v>0</v>
      </c>
      <c r="CT11" s="78">
        <v>112</v>
      </c>
      <c r="CU11" s="71">
        <v>226.75736961451247</v>
      </c>
      <c r="CV11" s="78">
        <v>13</v>
      </c>
      <c r="CW11" s="71">
        <v>26.320051830255913</v>
      </c>
      <c r="CX11" s="78">
        <v>23</v>
      </c>
      <c r="CY11" s="71">
        <v>46.566245545837383</v>
      </c>
      <c r="CZ11" s="78">
        <v>0</v>
      </c>
      <c r="DA11" s="71">
        <v>0</v>
      </c>
      <c r="DB11" s="78">
        <v>1</v>
      </c>
      <c r="DC11" s="71">
        <v>2.0246193715581469</v>
      </c>
      <c r="DD11" s="78">
        <v>6</v>
      </c>
      <c r="DE11" s="71">
        <v>11.194029850746269</v>
      </c>
      <c r="DF11" s="78">
        <v>0</v>
      </c>
      <c r="DG11" s="71">
        <v>0</v>
      </c>
      <c r="DH11" s="78">
        <v>1</v>
      </c>
      <c r="DI11" s="71">
        <v>6.3954975697109235</v>
      </c>
      <c r="DJ11" s="78">
        <v>0</v>
      </c>
      <c r="DK11" s="71">
        <v>0</v>
      </c>
      <c r="DL11" s="78">
        <v>4</v>
      </c>
      <c r="DM11" s="71">
        <v>15.934985260138633</v>
      </c>
      <c r="DN11" s="78">
        <v>4</v>
      </c>
      <c r="DO11" s="71">
        <v>91.869545245751027</v>
      </c>
      <c r="DP11" s="78">
        <v>4</v>
      </c>
      <c r="DQ11" s="71">
        <v>8.0984774862325875</v>
      </c>
      <c r="DR11" s="78">
        <v>17</v>
      </c>
      <c r="DS11" s="71">
        <v>34.418529316488502</v>
      </c>
      <c r="DT11" s="78">
        <v>0</v>
      </c>
      <c r="DU11" s="71">
        <v>0</v>
      </c>
      <c r="DV11" s="78">
        <v>32</v>
      </c>
      <c r="DW11" s="71">
        <v>64.7878198898607</v>
      </c>
      <c r="DX11" s="78">
        <v>53</v>
      </c>
      <c r="DY11" s="71">
        <v>107.30482669258178</v>
      </c>
      <c r="DZ11" s="78">
        <v>1</v>
      </c>
      <c r="EA11" s="71">
        <v>3.9837463150346584</v>
      </c>
      <c r="EB11" s="78">
        <v>17</v>
      </c>
      <c r="EC11" s="71">
        <v>67.723687355589192</v>
      </c>
      <c r="ED11" s="78">
        <v>0</v>
      </c>
      <c r="EE11" s="71">
        <v>0</v>
      </c>
      <c r="EF11" s="78">
        <v>27</v>
      </c>
      <c r="EG11" s="71">
        <v>107.56115050593579</v>
      </c>
      <c r="EH11" s="78">
        <v>45</v>
      </c>
      <c r="EI11" s="71">
        <v>179.26858417655961</v>
      </c>
      <c r="EJ11" s="78">
        <v>17</v>
      </c>
      <c r="EK11" s="71">
        <v>34.418529316488502</v>
      </c>
      <c r="EL11" s="156"/>
      <c r="EM11" s="362">
        <v>49392</v>
      </c>
      <c r="EN11" s="48">
        <v>536</v>
      </c>
      <c r="EO11" s="48">
        <v>545</v>
      </c>
      <c r="EP11" s="314">
        <v>25102</v>
      </c>
      <c r="EQ11" s="314">
        <v>15636</v>
      </c>
      <c r="ER11" s="363">
        <v>4354</v>
      </c>
    </row>
    <row r="12" spans="1:253" x14ac:dyDescent="0.2">
      <c r="A12" s="315" t="s">
        <v>62</v>
      </c>
      <c r="B12" s="78">
        <v>0</v>
      </c>
      <c r="C12" s="71">
        <v>0</v>
      </c>
      <c r="D12" s="78">
        <v>0</v>
      </c>
      <c r="E12" s="71">
        <v>0</v>
      </c>
      <c r="F12" s="78">
        <v>0</v>
      </c>
      <c r="G12" s="71">
        <v>0</v>
      </c>
      <c r="H12" s="78">
        <v>0</v>
      </c>
      <c r="I12" s="71">
        <v>0</v>
      </c>
      <c r="J12" s="78">
        <v>0</v>
      </c>
      <c r="K12" s="71">
        <v>0</v>
      </c>
      <c r="L12" s="78">
        <v>0</v>
      </c>
      <c r="M12" s="71">
        <v>0</v>
      </c>
      <c r="N12" s="78">
        <v>1</v>
      </c>
      <c r="O12" s="71">
        <v>5.2058930709563223</v>
      </c>
      <c r="P12" s="78">
        <v>0</v>
      </c>
      <c r="Q12" s="71">
        <v>0</v>
      </c>
      <c r="R12" s="78">
        <v>0</v>
      </c>
      <c r="S12" s="71">
        <v>0</v>
      </c>
      <c r="T12" s="78">
        <v>0</v>
      </c>
      <c r="U12" s="71">
        <v>0</v>
      </c>
      <c r="V12" s="78">
        <v>0</v>
      </c>
      <c r="W12" s="71">
        <v>0</v>
      </c>
      <c r="X12" s="78">
        <v>0</v>
      </c>
      <c r="Y12" s="71">
        <v>0</v>
      </c>
      <c r="Z12" s="78">
        <v>0</v>
      </c>
      <c r="AA12" s="71">
        <v>0</v>
      </c>
      <c r="AB12" s="78">
        <v>0</v>
      </c>
      <c r="AC12" s="71">
        <v>0</v>
      </c>
      <c r="AD12" s="78">
        <v>1</v>
      </c>
      <c r="AE12" s="71">
        <v>5.2058930709563223</v>
      </c>
      <c r="AF12" s="78">
        <v>1</v>
      </c>
      <c r="AG12" s="71">
        <v>5.2058930709563223</v>
      </c>
      <c r="AH12" s="78">
        <v>2</v>
      </c>
      <c r="AI12" s="71">
        <v>10.411786141912645</v>
      </c>
      <c r="AJ12" s="78">
        <v>0</v>
      </c>
      <c r="AK12" s="71">
        <v>0</v>
      </c>
      <c r="AL12" s="78">
        <v>0</v>
      </c>
      <c r="AM12" s="71">
        <v>0</v>
      </c>
      <c r="AN12" s="78">
        <v>1</v>
      </c>
      <c r="AO12" s="71">
        <v>10.204081632653061</v>
      </c>
      <c r="AP12" s="78">
        <v>1</v>
      </c>
      <c r="AQ12" s="71">
        <v>9.6153846153846168</v>
      </c>
      <c r="AR12" s="78">
        <v>2</v>
      </c>
      <c r="AS12" s="71">
        <v>20.408163265306122</v>
      </c>
      <c r="AT12" s="78">
        <v>4</v>
      </c>
      <c r="AU12" s="71">
        <v>20.823572283825289</v>
      </c>
      <c r="AV12" s="78">
        <v>0</v>
      </c>
      <c r="AW12" s="71">
        <v>0</v>
      </c>
      <c r="AX12" s="78">
        <v>2</v>
      </c>
      <c r="AY12" s="71">
        <v>10.411786141912645</v>
      </c>
      <c r="AZ12" s="78">
        <v>1</v>
      </c>
      <c r="BA12" s="71">
        <v>5.2058930709563223</v>
      </c>
      <c r="BB12" s="78">
        <v>0</v>
      </c>
      <c r="BC12" s="71">
        <v>0</v>
      </c>
      <c r="BD12" s="78">
        <v>0</v>
      </c>
      <c r="BE12" s="71">
        <v>0</v>
      </c>
      <c r="BF12" s="78">
        <v>0</v>
      </c>
      <c r="BG12" s="71">
        <v>0</v>
      </c>
      <c r="BH12" s="78">
        <v>0</v>
      </c>
      <c r="BI12" s="71">
        <v>0</v>
      </c>
      <c r="BJ12" s="78">
        <v>0</v>
      </c>
      <c r="BK12" s="71">
        <v>0</v>
      </c>
      <c r="BL12" s="78">
        <v>7</v>
      </c>
      <c r="BM12" s="71">
        <v>36.441251496694257</v>
      </c>
      <c r="BN12" s="78">
        <v>6</v>
      </c>
      <c r="BO12" s="71">
        <v>31.235358425737935</v>
      </c>
      <c r="BP12" s="78">
        <v>0</v>
      </c>
      <c r="BQ12" s="71">
        <v>0</v>
      </c>
      <c r="BR12" s="78">
        <v>6</v>
      </c>
      <c r="BS12" s="71">
        <v>31.235358425737935</v>
      </c>
      <c r="BT12" s="78">
        <v>0</v>
      </c>
      <c r="BU12" s="71">
        <v>0</v>
      </c>
      <c r="BV12" s="78">
        <v>0</v>
      </c>
      <c r="BW12" s="71">
        <v>0</v>
      </c>
      <c r="BX12" s="78">
        <v>0</v>
      </c>
      <c r="BY12" s="71">
        <v>0</v>
      </c>
      <c r="BZ12" s="78">
        <v>0</v>
      </c>
      <c r="CA12" s="71">
        <v>0</v>
      </c>
      <c r="CB12" s="78">
        <v>12</v>
      </c>
      <c r="CC12" s="71">
        <v>110.89548100914888</v>
      </c>
      <c r="CD12" s="78">
        <v>0</v>
      </c>
      <c r="CE12" s="71">
        <v>0</v>
      </c>
      <c r="CF12" s="78">
        <v>12</v>
      </c>
      <c r="CG12" s="71">
        <v>110.89548100914888</v>
      </c>
      <c r="CH12" s="78">
        <v>0</v>
      </c>
      <c r="CI12" s="71">
        <v>0</v>
      </c>
      <c r="CJ12" s="78">
        <v>0</v>
      </c>
      <c r="CK12" s="71">
        <v>0</v>
      </c>
      <c r="CL12" s="78">
        <v>0</v>
      </c>
      <c r="CM12" s="71">
        <v>0</v>
      </c>
      <c r="CN12" s="78">
        <v>0</v>
      </c>
      <c r="CO12" s="71">
        <v>0</v>
      </c>
      <c r="CP12" s="78">
        <v>3</v>
      </c>
      <c r="CQ12" s="71">
        <v>15.617679212868968</v>
      </c>
      <c r="CR12" s="78">
        <v>0</v>
      </c>
      <c r="CS12" s="71">
        <v>0</v>
      </c>
      <c r="CT12" s="78">
        <v>7</v>
      </c>
      <c r="CU12" s="71">
        <v>36.441251496694257</v>
      </c>
      <c r="CV12" s="78">
        <v>2</v>
      </c>
      <c r="CW12" s="71">
        <v>10.411786141912645</v>
      </c>
      <c r="CX12" s="78">
        <v>2</v>
      </c>
      <c r="CY12" s="71">
        <v>10.411786141912645</v>
      </c>
      <c r="CZ12" s="78">
        <v>0</v>
      </c>
      <c r="DA12" s="71">
        <v>0</v>
      </c>
      <c r="DB12" s="78">
        <v>1</v>
      </c>
      <c r="DC12" s="71">
        <v>5.2058930709563223</v>
      </c>
      <c r="DD12" s="78">
        <v>0</v>
      </c>
      <c r="DE12" s="71">
        <v>0</v>
      </c>
      <c r="DF12" s="78">
        <v>1</v>
      </c>
      <c r="DG12" s="71">
        <v>5.2058930709563223</v>
      </c>
      <c r="DH12" s="78">
        <v>1</v>
      </c>
      <c r="DI12" s="71">
        <v>15.800284405119292</v>
      </c>
      <c r="DJ12" s="78">
        <v>0</v>
      </c>
      <c r="DK12" s="71">
        <v>0</v>
      </c>
      <c r="DL12" s="78">
        <v>1</v>
      </c>
      <c r="DM12" s="71">
        <v>11.367511651699443</v>
      </c>
      <c r="DN12" s="78">
        <v>6</v>
      </c>
      <c r="DO12" s="71">
        <v>314.79538300104934</v>
      </c>
      <c r="DP12" s="78">
        <v>0</v>
      </c>
      <c r="DQ12" s="71">
        <v>0</v>
      </c>
      <c r="DR12" s="78">
        <v>16</v>
      </c>
      <c r="DS12" s="71">
        <v>83.294289135301156</v>
      </c>
      <c r="DT12" s="78">
        <v>0</v>
      </c>
      <c r="DU12" s="71">
        <v>0</v>
      </c>
      <c r="DV12" s="78">
        <v>7</v>
      </c>
      <c r="DW12" s="71">
        <v>36.441251496694257</v>
      </c>
      <c r="DX12" s="78">
        <v>23</v>
      </c>
      <c r="DY12" s="71">
        <v>119.73554063199542</v>
      </c>
      <c r="DZ12" s="78">
        <v>0</v>
      </c>
      <c r="EA12" s="71">
        <v>0</v>
      </c>
      <c r="EB12" s="78">
        <v>11</v>
      </c>
      <c r="EC12" s="71">
        <v>125.04262816869388</v>
      </c>
      <c r="ED12" s="78">
        <v>0</v>
      </c>
      <c r="EE12" s="71">
        <v>0</v>
      </c>
      <c r="EF12" s="78">
        <v>6</v>
      </c>
      <c r="EG12" s="71">
        <v>68.205069910196656</v>
      </c>
      <c r="EH12" s="78">
        <v>17</v>
      </c>
      <c r="EI12" s="71">
        <v>193.24769807889055</v>
      </c>
      <c r="EJ12" s="78">
        <v>2</v>
      </c>
      <c r="EK12" s="71">
        <v>10.411786141912645</v>
      </c>
      <c r="EL12" s="156"/>
      <c r="EM12" s="362">
        <v>19209</v>
      </c>
      <c r="EN12" s="48">
        <v>98</v>
      </c>
      <c r="EO12" s="48">
        <v>104</v>
      </c>
      <c r="EP12" s="314">
        <v>8797</v>
      </c>
      <c r="EQ12" s="314">
        <v>6329</v>
      </c>
      <c r="ER12" s="363">
        <v>1906</v>
      </c>
    </row>
    <row r="13" spans="1:253" x14ac:dyDescent="0.2">
      <c r="A13" s="315" t="s">
        <v>63</v>
      </c>
      <c r="B13" s="78">
        <v>0</v>
      </c>
      <c r="C13" s="71">
        <v>0</v>
      </c>
      <c r="D13" s="78">
        <v>0</v>
      </c>
      <c r="E13" s="71">
        <v>0</v>
      </c>
      <c r="F13" s="78">
        <v>4</v>
      </c>
      <c r="G13" s="71">
        <v>18.764366468077121</v>
      </c>
      <c r="H13" s="78">
        <v>0</v>
      </c>
      <c r="I13" s="71">
        <v>0</v>
      </c>
      <c r="J13" s="78">
        <v>0</v>
      </c>
      <c r="K13" s="71">
        <v>0</v>
      </c>
      <c r="L13" s="78">
        <v>59</v>
      </c>
      <c r="M13" s="71">
        <v>276.77440540413755</v>
      </c>
      <c r="N13" s="78">
        <v>6</v>
      </c>
      <c r="O13" s="71">
        <v>28.146549702115681</v>
      </c>
      <c r="P13" s="78">
        <v>0</v>
      </c>
      <c r="Q13" s="71">
        <v>0</v>
      </c>
      <c r="R13" s="78">
        <v>0</v>
      </c>
      <c r="S13" s="71">
        <v>0</v>
      </c>
      <c r="T13" s="78">
        <v>0</v>
      </c>
      <c r="U13" s="71">
        <v>0</v>
      </c>
      <c r="V13" s="78">
        <v>0</v>
      </c>
      <c r="W13" s="71">
        <v>0</v>
      </c>
      <c r="X13" s="78">
        <v>0</v>
      </c>
      <c r="Y13" s="71">
        <v>0</v>
      </c>
      <c r="Z13" s="78">
        <v>0</v>
      </c>
      <c r="AA13" s="71">
        <v>0</v>
      </c>
      <c r="AB13" s="78">
        <v>0</v>
      </c>
      <c r="AC13" s="71">
        <v>0</v>
      </c>
      <c r="AD13" s="78">
        <v>33</v>
      </c>
      <c r="AE13" s="71">
        <v>154.80602336163625</v>
      </c>
      <c r="AF13" s="78">
        <v>0</v>
      </c>
      <c r="AG13" s="71">
        <v>0</v>
      </c>
      <c r="AH13" s="78">
        <v>33</v>
      </c>
      <c r="AI13" s="71">
        <v>154.80602336163625</v>
      </c>
      <c r="AJ13" s="78">
        <v>0</v>
      </c>
      <c r="AK13" s="71">
        <v>0</v>
      </c>
      <c r="AL13" s="78">
        <v>5</v>
      </c>
      <c r="AM13" s="71">
        <v>23.455458085096403</v>
      </c>
      <c r="AN13" s="78">
        <v>1</v>
      </c>
      <c r="AO13" s="71">
        <v>4.5045045045045047</v>
      </c>
      <c r="AP13" s="78">
        <v>6</v>
      </c>
      <c r="AQ13" s="71">
        <v>26.666666666666668</v>
      </c>
      <c r="AR13" s="78">
        <v>10</v>
      </c>
      <c r="AS13" s="71">
        <v>45.045045045045043</v>
      </c>
      <c r="AT13" s="78">
        <v>10</v>
      </c>
      <c r="AU13" s="71">
        <v>46.910916170192806</v>
      </c>
      <c r="AV13" s="78">
        <v>5</v>
      </c>
      <c r="AW13" s="71">
        <v>23.455458085096403</v>
      </c>
      <c r="AX13" s="78">
        <v>2</v>
      </c>
      <c r="AY13" s="71">
        <v>9.3821832340385605</v>
      </c>
      <c r="AZ13" s="78">
        <v>16</v>
      </c>
      <c r="BA13" s="71">
        <v>75.057465872308484</v>
      </c>
      <c r="BB13" s="78">
        <v>0</v>
      </c>
      <c r="BC13" s="71">
        <v>0</v>
      </c>
      <c r="BD13" s="78">
        <v>1</v>
      </c>
      <c r="BE13" s="71">
        <v>4.6910916170192802</v>
      </c>
      <c r="BF13" s="78">
        <v>0</v>
      </c>
      <c r="BG13" s="71">
        <v>0</v>
      </c>
      <c r="BH13" s="78">
        <v>0</v>
      </c>
      <c r="BI13" s="71">
        <v>0</v>
      </c>
      <c r="BJ13" s="78">
        <v>0</v>
      </c>
      <c r="BK13" s="71">
        <v>0</v>
      </c>
      <c r="BL13" s="78">
        <v>34</v>
      </c>
      <c r="BM13" s="71">
        <v>159.49711497865553</v>
      </c>
      <c r="BN13" s="78">
        <v>3</v>
      </c>
      <c r="BO13" s="71">
        <v>14.073274851057841</v>
      </c>
      <c r="BP13" s="78">
        <v>0</v>
      </c>
      <c r="BQ13" s="71">
        <v>0</v>
      </c>
      <c r="BR13" s="78">
        <v>3</v>
      </c>
      <c r="BS13" s="71">
        <v>14.073274851057841</v>
      </c>
      <c r="BT13" s="78">
        <v>2</v>
      </c>
      <c r="BU13" s="71">
        <v>9.3821832340385605</v>
      </c>
      <c r="BV13" s="78">
        <v>0</v>
      </c>
      <c r="BW13" s="71">
        <v>0</v>
      </c>
      <c r="BX13" s="78">
        <v>0</v>
      </c>
      <c r="BY13" s="71">
        <v>0</v>
      </c>
      <c r="BZ13" s="78">
        <v>2</v>
      </c>
      <c r="CA13" s="71">
        <v>9.3821832340385605</v>
      </c>
      <c r="CB13" s="78">
        <v>7</v>
      </c>
      <c r="CC13" s="71">
        <v>47.525290243736841</v>
      </c>
      <c r="CD13" s="78">
        <v>0</v>
      </c>
      <c r="CE13" s="71">
        <v>0</v>
      </c>
      <c r="CF13" s="78">
        <v>7</v>
      </c>
      <c r="CG13" s="71">
        <v>47.525290243736841</v>
      </c>
      <c r="CH13" s="78">
        <v>0</v>
      </c>
      <c r="CI13" s="71">
        <v>0</v>
      </c>
      <c r="CJ13" s="78">
        <v>0</v>
      </c>
      <c r="CK13" s="71">
        <v>0</v>
      </c>
      <c r="CL13" s="78">
        <v>0</v>
      </c>
      <c r="CM13" s="71">
        <v>0</v>
      </c>
      <c r="CN13" s="78">
        <v>1</v>
      </c>
      <c r="CO13" s="71">
        <v>4.6910916170192802</v>
      </c>
      <c r="CP13" s="78">
        <v>0</v>
      </c>
      <c r="CQ13" s="71">
        <v>0</v>
      </c>
      <c r="CR13" s="78">
        <v>0</v>
      </c>
      <c r="CS13" s="71">
        <v>0</v>
      </c>
      <c r="CT13" s="78">
        <v>45</v>
      </c>
      <c r="CU13" s="71">
        <v>211.09912276586761</v>
      </c>
      <c r="CV13" s="78">
        <v>3</v>
      </c>
      <c r="CW13" s="71">
        <v>14.073274851057841</v>
      </c>
      <c r="CX13" s="78">
        <v>0</v>
      </c>
      <c r="CY13" s="71">
        <v>0</v>
      </c>
      <c r="CZ13" s="78">
        <v>0</v>
      </c>
      <c r="DA13" s="71">
        <v>0</v>
      </c>
      <c r="DB13" s="78">
        <v>0</v>
      </c>
      <c r="DC13" s="71">
        <v>0</v>
      </c>
      <c r="DD13" s="78">
        <v>0</v>
      </c>
      <c r="DE13" s="71">
        <v>0</v>
      </c>
      <c r="DF13" s="78">
        <v>0</v>
      </c>
      <c r="DG13" s="71">
        <v>0</v>
      </c>
      <c r="DH13" s="78">
        <v>0</v>
      </c>
      <c r="DI13" s="71">
        <v>0</v>
      </c>
      <c r="DJ13" s="78">
        <v>1</v>
      </c>
      <c r="DK13" s="71">
        <v>9.9088386841062235</v>
      </c>
      <c r="DL13" s="78">
        <v>1</v>
      </c>
      <c r="DM13" s="71">
        <v>9.9088386841062235</v>
      </c>
      <c r="DN13" s="78">
        <v>0</v>
      </c>
      <c r="DO13" s="71">
        <v>0</v>
      </c>
      <c r="DP13" s="78">
        <v>42</v>
      </c>
      <c r="DQ13" s="71">
        <v>197.02584791480979</v>
      </c>
      <c r="DR13" s="78">
        <v>14</v>
      </c>
      <c r="DS13" s="71">
        <v>65.675282638269934</v>
      </c>
      <c r="DT13" s="78">
        <v>5</v>
      </c>
      <c r="DU13" s="71">
        <v>23.455458085096403</v>
      </c>
      <c r="DV13" s="78">
        <v>5</v>
      </c>
      <c r="DW13" s="71">
        <v>23.455458085096403</v>
      </c>
      <c r="DX13" s="78">
        <v>66</v>
      </c>
      <c r="DY13" s="71">
        <v>309.6120467232725</v>
      </c>
      <c r="DZ13" s="78">
        <v>19</v>
      </c>
      <c r="EA13" s="71">
        <v>188.26793499801823</v>
      </c>
      <c r="EB13" s="78">
        <v>12</v>
      </c>
      <c r="EC13" s="71">
        <v>118.90606420927466</v>
      </c>
      <c r="ED13" s="78">
        <v>4</v>
      </c>
      <c r="EE13" s="71">
        <v>39.635354736424894</v>
      </c>
      <c r="EF13" s="78">
        <v>4</v>
      </c>
      <c r="EG13" s="71">
        <v>39.635354736424894</v>
      </c>
      <c r="EH13" s="78">
        <v>39</v>
      </c>
      <c r="EI13" s="71">
        <v>386.4447086801427</v>
      </c>
      <c r="EJ13" s="78">
        <v>43</v>
      </c>
      <c r="EK13" s="71">
        <v>201.71693953182907</v>
      </c>
      <c r="EL13" s="156"/>
      <c r="EM13" s="362">
        <v>21317</v>
      </c>
      <c r="EN13" s="48">
        <v>222</v>
      </c>
      <c r="EO13" s="48">
        <v>225</v>
      </c>
      <c r="EP13" s="314">
        <v>10092</v>
      </c>
      <c r="EQ13" s="314">
        <v>7446</v>
      </c>
      <c r="ER13" s="363">
        <v>2235</v>
      </c>
    </row>
    <row r="14" spans="1:253" x14ac:dyDescent="0.2">
      <c r="A14" s="315" t="s">
        <v>64</v>
      </c>
      <c r="B14" s="78">
        <v>0</v>
      </c>
      <c r="C14" s="71">
        <v>0</v>
      </c>
      <c r="D14" s="78">
        <v>0</v>
      </c>
      <c r="E14" s="71">
        <v>0</v>
      </c>
      <c r="F14" s="78">
        <v>11</v>
      </c>
      <c r="G14" s="71">
        <v>55.676469099559654</v>
      </c>
      <c r="H14" s="78">
        <v>0</v>
      </c>
      <c r="I14" s="71">
        <v>0</v>
      </c>
      <c r="J14" s="78">
        <v>0</v>
      </c>
      <c r="K14" s="71">
        <v>0</v>
      </c>
      <c r="L14" s="78">
        <v>1</v>
      </c>
      <c r="M14" s="71">
        <v>5.0614971908690594</v>
      </c>
      <c r="N14" s="78">
        <v>2</v>
      </c>
      <c r="O14" s="71">
        <v>10.122994381738119</v>
      </c>
      <c r="P14" s="78">
        <v>0</v>
      </c>
      <c r="Q14" s="71">
        <v>0</v>
      </c>
      <c r="R14" s="78">
        <v>0</v>
      </c>
      <c r="S14" s="71">
        <v>0</v>
      </c>
      <c r="T14" s="78">
        <v>0</v>
      </c>
      <c r="U14" s="71">
        <v>0</v>
      </c>
      <c r="V14" s="78">
        <v>0</v>
      </c>
      <c r="W14" s="71">
        <v>0</v>
      </c>
      <c r="X14" s="78">
        <v>0</v>
      </c>
      <c r="Y14" s="71">
        <v>0</v>
      </c>
      <c r="Z14" s="78">
        <v>0</v>
      </c>
      <c r="AA14" s="71">
        <v>0</v>
      </c>
      <c r="AB14" s="78">
        <v>0</v>
      </c>
      <c r="AC14" s="71">
        <v>0</v>
      </c>
      <c r="AD14" s="78">
        <v>6</v>
      </c>
      <c r="AE14" s="71">
        <v>30.368983145214358</v>
      </c>
      <c r="AF14" s="78">
        <v>0</v>
      </c>
      <c r="AG14" s="71">
        <v>0</v>
      </c>
      <c r="AH14" s="78">
        <v>6</v>
      </c>
      <c r="AI14" s="71">
        <v>30.368983145214358</v>
      </c>
      <c r="AJ14" s="78">
        <v>0</v>
      </c>
      <c r="AK14" s="71">
        <v>0</v>
      </c>
      <c r="AL14" s="78">
        <v>0</v>
      </c>
      <c r="AM14" s="71">
        <v>0</v>
      </c>
      <c r="AN14" s="78">
        <v>2</v>
      </c>
      <c r="AO14" s="71">
        <v>8.2644628099173563</v>
      </c>
      <c r="AP14" s="78">
        <v>4</v>
      </c>
      <c r="AQ14" s="71">
        <v>16.260162601626018</v>
      </c>
      <c r="AR14" s="78">
        <v>10</v>
      </c>
      <c r="AS14" s="71">
        <v>41.32231404958678</v>
      </c>
      <c r="AT14" s="78">
        <v>2</v>
      </c>
      <c r="AU14" s="71">
        <v>10.122994381738119</v>
      </c>
      <c r="AV14" s="78">
        <v>4</v>
      </c>
      <c r="AW14" s="71">
        <v>20.245988763476237</v>
      </c>
      <c r="AX14" s="78">
        <v>0</v>
      </c>
      <c r="AY14" s="71">
        <v>0</v>
      </c>
      <c r="AZ14" s="78">
        <v>1</v>
      </c>
      <c r="BA14" s="71">
        <v>5.0614971908690594</v>
      </c>
      <c r="BB14" s="78">
        <v>0</v>
      </c>
      <c r="BC14" s="71">
        <v>0</v>
      </c>
      <c r="BD14" s="78">
        <v>1</v>
      </c>
      <c r="BE14" s="71">
        <v>5.0614971908690594</v>
      </c>
      <c r="BF14" s="78">
        <v>0</v>
      </c>
      <c r="BG14" s="71">
        <v>0</v>
      </c>
      <c r="BH14" s="78">
        <v>0</v>
      </c>
      <c r="BI14" s="71">
        <v>0</v>
      </c>
      <c r="BJ14" s="78">
        <v>0</v>
      </c>
      <c r="BK14" s="71">
        <v>0</v>
      </c>
      <c r="BL14" s="78">
        <v>8</v>
      </c>
      <c r="BM14" s="71">
        <v>40.491977526952475</v>
      </c>
      <c r="BN14" s="78">
        <v>6</v>
      </c>
      <c r="BO14" s="71">
        <v>30.368983145214358</v>
      </c>
      <c r="BP14" s="78">
        <v>0</v>
      </c>
      <c r="BQ14" s="71">
        <v>0</v>
      </c>
      <c r="BR14" s="78">
        <v>6</v>
      </c>
      <c r="BS14" s="71">
        <v>30.368983145214358</v>
      </c>
      <c r="BT14" s="78">
        <v>41</v>
      </c>
      <c r="BU14" s="71">
        <v>207.52138482563143</v>
      </c>
      <c r="BV14" s="78">
        <v>8</v>
      </c>
      <c r="BW14" s="71">
        <v>40.491977526952475</v>
      </c>
      <c r="BX14" s="78">
        <v>1</v>
      </c>
      <c r="BY14" s="71">
        <v>5.0614971908690594</v>
      </c>
      <c r="BZ14" s="78">
        <v>50</v>
      </c>
      <c r="CA14" s="71">
        <v>253.07485954345296</v>
      </c>
      <c r="CB14" s="78">
        <v>0</v>
      </c>
      <c r="CC14" s="71">
        <v>0</v>
      </c>
      <c r="CD14" s="78">
        <v>0</v>
      </c>
      <c r="CE14" s="71">
        <v>0</v>
      </c>
      <c r="CF14" s="78">
        <v>0</v>
      </c>
      <c r="CG14" s="71">
        <v>0</v>
      </c>
      <c r="CH14" s="78">
        <v>0</v>
      </c>
      <c r="CI14" s="71">
        <v>0</v>
      </c>
      <c r="CJ14" s="78">
        <v>0</v>
      </c>
      <c r="CK14" s="71">
        <v>0</v>
      </c>
      <c r="CL14" s="78">
        <v>0</v>
      </c>
      <c r="CM14" s="71">
        <v>0</v>
      </c>
      <c r="CN14" s="78">
        <v>0</v>
      </c>
      <c r="CO14" s="71">
        <v>0</v>
      </c>
      <c r="CP14" s="78">
        <v>0</v>
      </c>
      <c r="CQ14" s="71">
        <v>0</v>
      </c>
      <c r="CR14" s="78">
        <v>0</v>
      </c>
      <c r="CS14" s="71">
        <v>0</v>
      </c>
      <c r="CT14" s="78">
        <v>26</v>
      </c>
      <c r="CU14" s="71">
        <v>131.59892696259553</v>
      </c>
      <c r="CV14" s="78">
        <v>11</v>
      </c>
      <c r="CW14" s="71">
        <v>55.676469099559654</v>
      </c>
      <c r="CX14" s="78">
        <v>2</v>
      </c>
      <c r="CY14" s="71">
        <v>10.122994381738119</v>
      </c>
      <c r="CZ14" s="78">
        <v>0</v>
      </c>
      <c r="DA14" s="71">
        <v>0</v>
      </c>
      <c r="DB14" s="78">
        <v>0</v>
      </c>
      <c r="DC14" s="71">
        <v>0</v>
      </c>
      <c r="DD14" s="78">
        <v>3</v>
      </c>
      <c r="DE14" s="71">
        <v>12.396694214876034</v>
      </c>
      <c r="DF14" s="78">
        <v>1</v>
      </c>
      <c r="DG14" s="71">
        <v>5.0614971908690594</v>
      </c>
      <c r="DH14" s="78">
        <v>0</v>
      </c>
      <c r="DI14" s="71">
        <v>0</v>
      </c>
      <c r="DJ14" s="78">
        <v>0</v>
      </c>
      <c r="DK14" s="71">
        <v>0</v>
      </c>
      <c r="DL14" s="78">
        <v>4</v>
      </c>
      <c r="DM14" s="71">
        <v>41.416442327604059</v>
      </c>
      <c r="DN14" s="78">
        <v>3</v>
      </c>
      <c r="DO14" s="71">
        <v>153.13935681470139</v>
      </c>
      <c r="DP14" s="78">
        <v>18</v>
      </c>
      <c r="DQ14" s="71">
        <v>91.10694943564306</v>
      </c>
      <c r="DR14" s="78">
        <v>27</v>
      </c>
      <c r="DS14" s="71">
        <v>136.66042415346459</v>
      </c>
      <c r="DT14" s="78">
        <v>1</v>
      </c>
      <c r="DU14" s="71">
        <v>5.0614971908690594</v>
      </c>
      <c r="DV14" s="78">
        <v>19</v>
      </c>
      <c r="DW14" s="71">
        <v>96.168446626512122</v>
      </c>
      <c r="DX14" s="78">
        <v>65</v>
      </c>
      <c r="DY14" s="71">
        <v>328.99731740648883</v>
      </c>
      <c r="DZ14" s="78">
        <v>11</v>
      </c>
      <c r="EA14" s="71">
        <v>113.89521640091115</v>
      </c>
      <c r="EB14" s="78">
        <v>21</v>
      </c>
      <c r="EC14" s="71">
        <v>217.43632221992129</v>
      </c>
      <c r="ED14" s="78">
        <v>0</v>
      </c>
      <c r="EE14" s="71">
        <v>0</v>
      </c>
      <c r="EF14" s="78">
        <v>15</v>
      </c>
      <c r="EG14" s="71">
        <v>155.31165872851523</v>
      </c>
      <c r="EH14" s="78">
        <v>47</v>
      </c>
      <c r="EI14" s="71">
        <v>486.6431973493477</v>
      </c>
      <c r="EJ14" s="78">
        <v>9</v>
      </c>
      <c r="EK14" s="71">
        <v>45.55347471782153</v>
      </c>
      <c r="EL14" s="156"/>
      <c r="EM14" s="362">
        <v>19757</v>
      </c>
      <c r="EN14" s="48">
        <v>242</v>
      </c>
      <c r="EO14" s="48">
        <v>246</v>
      </c>
      <c r="EP14" s="314">
        <v>9658</v>
      </c>
      <c r="EQ14" s="314">
        <v>6739</v>
      </c>
      <c r="ER14" s="363">
        <v>1959</v>
      </c>
    </row>
    <row r="15" spans="1:253" x14ac:dyDescent="0.2">
      <c r="A15" s="355" t="s">
        <v>19</v>
      </c>
      <c r="B15" s="356">
        <v>0</v>
      </c>
      <c r="C15" s="357">
        <v>0</v>
      </c>
      <c r="D15" s="356">
        <v>0</v>
      </c>
      <c r="E15" s="357">
        <v>0</v>
      </c>
      <c r="F15" s="356">
        <v>79</v>
      </c>
      <c r="G15" s="357">
        <v>24.775763658031735</v>
      </c>
      <c r="H15" s="356">
        <v>0</v>
      </c>
      <c r="I15" s="357">
        <v>0</v>
      </c>
      <c r="J15" s="356">
        <v>0</v>
      </c>
      <c r="K15" s="357">
        <v>0</v>
      </c>
      <c r="L15" s="356">
        <v>30</v>
      </c>
      <c r="M15" s="357">
        <v>9.40851784482218</v>
      </c>
      <c r="N15" s="356">
        <v>13</v>
      </c>
      <c r="O15" s="357">
        <v>4.0770243994229443</v>
      </c>
      <c r="P15" s="356">
        <v>0</v>
      </c>
      <c r="Q15" s="357">
        <v>0</v>
      </c>
      <c r="R15" s="356">
        <v>0</v>
      </c>
      <c r="S15" s="357">
        <v>0</v>
      </c>
      <c r="T15" s="356">
        <v>0</v>
      </c>
      <c r="U15" s="357">
        <v>0</v>
      </c>
      <c r="V15" s="356">
        <v>0</v>
      </c>
      <c r="W15" s="357">
        <v>0</v>
      </c>
      <c r="X15" s="356">
        <v>1</v>
      </c>
      <c r="Y15" s="357">
        <v>0.31361726149407265</v>
      </c>
      <c r="Z15" s="356">
        <v>0</v>
      </c>
      <c r="AA15" s="357">
        <v>0</v>
      </c>
      <c r="AB15" s="356">
        <v>0</v>
      </c>
      <c r="AC15" s="357">
        <v>0</v>
      </c>
      <c r="AD15" s="356">
        <v>45</v>
      </c>
      <c r="AE15" s="357">
        <v>14.112776767233269</v>
      </c>
      <c r="AF15" s="356">
        <v>7</v>
      </c>
      <c r="AG15" s="357">
        <v>2.1953208304585083</v>
      </c>
      <c r="AH15" s="356">
        <v>52</v>
      </c>
      <c r="AI15" s="357">
        <v>16.308097597691777</v>
      </c>
      <c r="AJ15" s="356">
        <v>3</v>
      </c>
      <c r="AK15" s="357">
        <v>0.94085178448221796</v>
      </c>
      <c r="AL15" s="356">
        <v>72</v>
      </c>
      <c r="AM15" s="357">
        <v>22.580442827573229</v>
      </c>
      <c r="AN15" s="356">
        <v>5</v>
      </c>
      <c r="AO15" s="357">
        <v>1.0362694300518134</v>
      </c>
      <c r="AP15" s="356">
        <v>36</v>
      </c>
      <c r="AQ15" s="357">
        <v>7.3634690120679078</v>
      </c>
      <c r="AR15" s="356">
        <v>156</v>
      </c>
      <c r="AS15" s="357">
        <v>32.331606217616581</v>
      </c>
      <c r="AT15" s="356">
        <v>14</v>
      </c>
      <c r="AU15" s="357">
        <v>4.3906416609170167</v>
      </c>
      <c r="AV15" s="356">
        <v>40</v>
      </c>
      <c r="AW15" s="357">
        <v>12.544690459762904</v>
      </c>
      <c r="AX15" s="356">
        <v>92</v>
      </c>
      <c r="AY15" s="357">
        <v>28.852788057454681</v>
      </c>
      <c r="AZ15" s="356">
        <v>26</v>
      </c>
      <c r="BA15" s="357">
        <v>8.1540487988458885</v>
      </c>
      <c r="BB15" s="356">
        <v>0</v>
      </c>
      <c r="BC15" s="357">
        <v>0</v>
      </c>
      <c r="BD15" s="356">
        <v>2</v>
      </c>
      <c r="BE15" s="357">
        <v>0.6272345229881453</v>
      </c>
      <c r="BF15" s="356">
        <v>5</v>
      </c>
      <c r="BG15" s="357">
        <v>1.568086307470363</v>
      </c>
      <c r="BH15" s="356">
        <v>0</v>
      </c>
      <c r="BI15" s="357">
        <v>0</v>
      </c>
      <c r="BJ15" s="356">
        <v>5</v>
      </c>
      <c r="BK15" s="357">
        <v>1.568086307470363</v>
      </c>
      <c r="BL15" s="356">
        <v>179</v>
      </c>
      <c r="BM15" s="357">
        <v>56.137489807439003</v>
      </c>
      <c r="BN15" s="356">
        <v>585</v>
      </c>
      <c r="BO15" s="357">
        <v>183.46609797403249</v>
      </c>
      <c r="BP15" s="356">
        <v>12</v>
      </c>
      <c r="BQ15" s="357">
        <v>3.7634071379288718</v>
      </c>
      <c r="BR15" s="356">
        <v>597</v>
      </c>
      <c r="BS15" s="357">
        <v>187.22950511196137</v>
      </c>
      <c r="BT15" s="356">
        <v>1686</v>
      </c>
      <c r="BU15" s="357">
        <v>528.75870287900648</v>
      </c>
      <c r="BV15" s="356">
        <v>370</v>
      </c>
      <c r="BW15" s="357">
        <v>116.03838675280687</v>
      </c>
      <c r="BX15" s="356">
        <v>27</v>
      </c>
      <c r="BY15" s="357">
        <v>8.4676660603399601</v>
      </c>
      <c r="BZ15" s="356">
        <v>2083</v>
      </c>
      <c r="CA15" s="357">
        <v>653.26475569215336</v>
      </c>
      <c r="CB15" s="356">
        <v>85</v>
      </c>
      <c r="CC15" s="357">
        <v>68.810310213069101</v>
      </c>
      <c r="CD15" s="356">
        <v>0</v>
      </c>
      <c r="CE15" s="357">
        <v>0</v>
      </c>
      <c r="CF15" s="356">
        <v>85</v>
      </c>
      <c r="CG15" s="357">
        <v>68.810310213069101</v>
      </c>
      <c r="CH15" s="356">
        <v>0</v>
      </c>
      <c r="CI15" s="357">
        <v>0</v>
      </c>
      <c r="CJ15" s="356">
        <v>1</v>
      </c>
      <c r="CK15" s="357">
        <v>0.31361726149407265</v>
      </c>
      <c r="CL15" s="356">
        <v>1</v>
      </c>
      <c r="CM15" s="357">
        <v>0.31361726149407265</v>
      </c>
      <c r="CN15" s="356">
        <v>0</v>
      </c>
      <c r="CO15" s="357">
        <v>0</v>
      </c>
      <c r="CP15" s="356">
        <v>30</v>
      </c>
      <c r="CQ15" s="357">
        <v>9.40851784482218</v>
      </c>
      <c r="CR15" s="356">
        <v>1</v>
      </c>
      <c r="CS15" s="357">
        <v>0.31361726149407265</v>
      </c>
      <c r="CT15" s="356">
        <v>161</v>
      </c>
      <c r="CU15" s="357">
        <v>50.492379100545698</v>
      </c>
      <c r="CV15" s="356">
        <v>101</v>
      </c>
      <c r="CW15" s="357">
        <v>31.675343410901334</v>
      </c>
      <c r="CX15" s="356">
        <v>2</v>
      </c>
      <c r="CY15" s="357">
        <v>0.6272345229881453</v>
      </c>
      <c r="CZ15" s="356">
        <v>2</v>
      </c>
      <c r="DA15" s="357">
        <v>0.6272345229881453</v>
      </c>
      <c r="DB15" s="356">
        <v>17</v>
      </c>
      <c r="DC15" s="357">
        <v>5.3314934453992349</v>
      </c>
      <c r="DD15" s="356">
        <v>21</v>
      </c>
      <c r="DE15" s="357">
        <v>4.3523316062176169</v>
      </c>
      <c r="DF15" s="356">
        <v>13</v>
      </c>
      <c r="DG15" s="357">
        <v>4.0770243994229443</v>
      </c>
      <c r="DH15" s="356">
        <v>3</v>
      </c>
      <c r="DI15" s="357">
        <v>2.4398178269355886</v>
      </c>
      <c r="DJ15" s="356">
        <v>13</v>
      </c>
      <c r="DK15" s="357">
        <v>8.1688565485952704</v>
      </c>
      <c r="DL15" s="356">
        <v>15</v>
      </c>
      <c r="DM15" s="357">
        <v>9.4256037099176204</v>
      </c>
      <c r="DN15" s="356">
        <v>72</v>
      </c>
      <c r="DO15" s="357">
        <v>196.06775230107294</v>
      </c>
      <c r="DP15" s="356">
        <v>5</v>
      </c>
      <c r="DQ15" s="357">
        <v>1.568086307470363</v>
      </c>
      <c r="DR15" s="356">
        <v>104</v>
      </c>
      <c r="DS15" s="357">
        <v>32.616195195383554</v>
      </c>
      <c r="DT15" s="356">
        <v>1</v>
      </c>
      <c r="DU15" s="357">
        <v>0.31361726149407265</v>
      </c>
      <c r="DV15" s="356">
        <v>111</v>
      </c>
      <c r="DW15" s="357">
        <v>34.81151602584206</v>
      </c>
      <c r="DX15" s="356">
        <v>221</v>
      </c>
      <c r="DY15" s="357">
        <v>69.309414790190047</v>
      </c>
      <c r="DZ15" s="356">
        <v>1</v>
      </c>
      <c r="EA15" s="357">
        <v>0.62837358066117466</v>
      </c>
      <c r="EB15" s="356">
        <v>78</v>
      </c>
      <c r="EC15" s="357">
        <v>49.013139291571619</v>
      </c>
      <c r="ED15" s="356">
        <v>1</v>
      </c>
      <c r="EE15" s="357">
        <v>0.62837358066117466</v>
      </c>
      <c r="EF15" s="356">
        <v>104</v>
      </c>
      <c r="EG15" s="357">
        <v>65.350852388762164</v>
      </c>
      <c r="EH15" s="356">
        <v>184</v>
      </c>
      <c r="EI15" s="357">
        <v>115.62073884165613</v>
      </c>
      <c r="EJ15" s="356">
        <v>71</v>
      </c>
      <c r="EK15" s="357">
        <v>22.266825566079156</v>
      </c>
      <c r="EL15" s="358"/>
      <c r="EM15" s="359">
        <v>318860</v>
      </c>
      <c r="EN15" s="309">
        <v>4825</v>
      </c>
      <c r="EO15" s="309">
        <v>4889</v>
      </c>
      <c r="EP15" s="310">
        <v>159141</v>
      </c>
      <c r="EQ15" s="310">
        <v>122960</v>
      </c>
      <c r="ER15" s="361">
        <v>36722</v>
      </c>
      <c r="ES15" s="360"/>
      <c r="ET15" s="360"/>
      <c r="EU15" s="360"/>
      <c r="EV15" s="360"/>
      <c r="EW15" s="360"/>
      <c r="EX15" s="360"/>
      <c r="EY15" s="360"/>
      <c r="EZ15" s="360"/>
      <c r="FA15" s="360"/>
      <c r="FB15" s="360"/>
      <c r="FC15" s="360"/>
      <c r="FD15" s="360"/>
      <c r="FE15" s="360"/>
      <c r="FF15" s="360"/>
      <c r="FG15" s="360"/>
      <c r="FH15" s="360"/>
      <c r="FI15" s="360"/>
      <c r="FJ15" s="360"/>
      <c r="FK15" s="360"/>
      <c r="FL15" s="360"/>
      <c r="FM15" s="360"/>
      <c r="FN15" s="360"/>
      <c r="FO15" s="360"/>
      <c r="FP15" s="360"/>
      <c r="FQ15" s="360"/>
      <c r="FR15" s="360"/>
      <c r="FS15" s="360"/>
      <c r="FT15" s="360"/>
      <c r="FU15" s="360"/>
      <c r="FV15" s="360"/>
      <c r="FW15" s="360"/>
      <c r="FX15" s="360"/>
      <c r="FY15" s="360"/>
      <c r="FZ15" s="360"/>
      <c r="GA15" s="360"/>
      <c r="GB15" s="360"/>
      <c r="GC15" s="360"/>
      <c r="GD15" s="360"/>
      <c r="GE15" s="360"/>
      <c r="GF15" s="360"/>
      <c r="GG15" s="360"/>
      <c r="GH15" s="360"/>
      <c r="GI15" s="360"/>
      <c r="GJ15" s="360"/>
      <c r="GK15" s="360"/>
      <c r="GL15" s="360"/>
      <c r="GM15" s="360"/>
      <c r="GN15" s="360"/>
      <c r="GO15" s="360"/>
      <c r="GP15" s="360"/>
      <c r="GQ15" s="360"/>
      <c r="GR15" s="360"/>
      <c r="GS15" s="360"/>
      <c r="GT15" s="360"/>
      <c r="GU15" s="360"/>
      <c r="GV15" s="360"/>
      <c r="GW15" s="360"/>
      <c r="GX15" s="360"/>
      <c r="GY15" s="360"/>
      <c r="GZ15" s="360"/>
      <c r="HA15" s="360"/>
      <c r="HB15" s="360"/>
      <c r="HC15" s="360"/>
      <c r="HD15" s="360"/>
      <c r="HE15" s="360"/>
      <c r="HF15" s="360"/>
      <c r="HG15" s="360"/>
      <c r="HH15" s="360"/>
      <c r="HI15" s="360"/>
      <c r="HJ15" s="360"/>
      <c r="HK15" s="360"/>
      <c r="HL15" s="360"/>
      <c r="HM15" s="360"/>
      <c r="HN15" s="360"/>
      <c r="HO15" s="360"/>
      <c r="HP15" s="360"/>
      <c r="HQ15" s="360"/>
      <c r="HR15" s="360"/>
      <c r="HS15" s="360"/>
      <c r="HT15" s="360"/>
      <c r="HU15" s="360"/>
      <c r="HV15" s="360"/>
      <c r="HW15" s="360"/>
      <c r="HX15" s="360"/>
      <c r="HY15" s="360"/>
      <c r="HZ15" s="360"/>
      <c r="IA15" s="360"/>
      <c r="IB15" s="360"/>
      <c r="IC15" s="360"/>
      <c r="ID15" s="360"/>
      <c r="IE15" s="360"/>
      <c r="IF15" s="360"/>
      <c r="IG15" s="360"/>
      <c r="IH15" s="360"/>
      <c r="II15" s="360"/>
      <c r="IJ15" s="360"/>
      <c r="IK15" s="360"/>
      <c r="IL15" s="360"/>
      <c r="IM15" s="360"/>
      <c r="IN15" s="360"/>
      <c r="IO15" s="360"/>
      <c r="IP15" s="360"/>
      <c r="IQ15" s="360"/>
      <c r="IR15" s="360"/>
      <c r="IS15" s="360"/>
    </row>
    <row r="16" spans="1:253" x14ac:dyDescent="0.2">
      <c r="A16" s="315" t="s">
        <v>65</v>
      </c>
      <c r="B16" s="78">
        <v>0</v>
      </c>
      <c r="C16" s="71">
        <v>0</v>
      </c>
      <c r="D16" s="78">
        <v>0</v>
      </c>
      <c r="E16" s="71">
        <v>0</v>
      </c>
      <c r="F16" s="78">
        <v>2</v>
      </c>
      <c r="G16" s="71">
        <v>4.8766214766409828</v>
      </c>
      <c r="H16" s="78">
        <v>0</v>
      </c>
      <c r="I16" s="71">
        <v>0</v>
      </c>
      <c r="J16" s="78">
        <v>0</v>
      </c>
      <c r="K16" s="71">
        <v>0</v>
      </c>
      <c r="L16" s="78">
        <v>4</v>
      </c>
      <c r="M16" s="71">
        <v>9.7532429532819656</v>
      </c>
      <c r="N16" s="78">
        <v>1</v>
      </c>
      <c r="O16" s="71">
        <v>2.4383107383204914</v>
      </c>
      <c r="P16" s="78">
        <v>0</v>
      </c>
      <c r="Q16" s="71">
        <v>0</v>
      </c>
      <c r="R16" s="78">
        <v>0</v>
      </c>
      <c r="S16" s="71">
        <v>0</v>
      </c>
      <c r="T16" s="78">
        <v>0</v>
      </c>
      <c r="U16" s="71">
        <v>0</v>
      </c>
      <c r="V16" s="78">
        <v>0</v>
      </c>
      <c r="W16" s="71">
        <v>0</v>
      </c>
      <c r="X16" s="78">
        <v>0</v>
      </c>
      <c r="Y16" s="71">
        <v>0</v>
      </c>
      <c r="Z16" s="78">
        <v>0</v>
      </c>
      <c r="AA16" s="71">
        <v>0</v>
      </c>
      <c r="AB16" s="78">
        <v>0</v>
      </c>
      <c r="AC16" s="71">
        <v>0</v>
      </c>
      <c r="AD16" s="78">
        <v>0</v>
      </c>
      <c r="AE16" s="71">
        <v>0</v>
      </c>
      <c r="AF16" s="78">
        <v>2</v>
      </c>
      <c r="AG16" s="71">
        <v>4.8766214766409828</v>
      </c>
      <c r="AH16" s="78">
        <v>2</v>
      </c>
      <c r="AI16" s="71">
        <v>4.8766214766409828</v>
      </c>
      <c r="AJ16" s="78">
        <v>0</v>
      </c>
      <c r="AK16" s="71">
        <v>0</v>
      </c>
      <c r="AL16" s="78">
        <v>6</v>
      </c>
      <c r="AM16" s="71">
        <v>14.62986442992295</v>
      </c>
      <c r="AN16" s="78">
        <v>0</v>
      </c>
      <c r="AO16" s="71">
        <v>0</v>
      </c>
      <c r="AP16" s="78">
        <v>5</v>
      </c>
      <c r="AQ16" s="71">
        <v>13.812154696132596</v>
      </c>
      <c r="AR16" s="78">
        <v>17</v>
      </c>
      <c r="AS16" s="71">
        <v>47.353760445682454</v>
      </c>
      <c r="AT16" s="78">
        <v>1</v>
      </c>
      <c r="AU16" s="71">
        <v>2.4383107383204914</v>
      </c>
      <c r="AV16" s="78">
        <v>2</v>
      </c>
      <c r="AW16" s="71">
        <v>4.8766214766409828</v>
      </c>
      <c r="AX16" s="78">
        <v>0</v>
      </c>
      <c r="AY16" s="71">
        <v>0</v>
      </c>
      <c r="AZ16" s="78">
        <v>0</v>
      </c>
      <c r="BA16" s="71">
        <v>0</v>
      </c>
      <c r="BB16" s="78">
        <v>0</v>
      </c>
      <c r="BC16" s="71">
        <v>0</v>
      </c>
      <c r="BD16" s="78">
        <v>0</v>
      </c>
      <c r="BE16" s="71">
        <v>0</v>
      </c>
      <c r="BF16" s="78">
        <v>0</v>
      </c>
      <c r="BG16" s="71">
        <v>0</v>
      </c>
      <c r="BH16" s="78">
        <v>0</v>
      </c>
      <c r="BI16" s="71">
        <v>0</v>
      </c>
      <c r="BJ16" s="78">
        <v>0</v>
      </c>
      <c r="BK16" s="71">
        <v>0</v>
      </c>
      <c r="BL16" s="78">
        <v>3</v>
      </c>
      <c r="BM16" s="71">
        <v>7.3149322149614751</v>
      </c>
      <c r="BN16" s="78">
        <v>80</v>
      </c>
      <c r="BO16" s="71">
        <v>195.06485906563933</v>
      </c>
      <c r="BP16" s="78">
        <v>0</v>
      </c>
      <c r="BQ16" s="71">
        <v>0</v>
      </c>
      <c r="BR16" s="78">
        <v>80</v>
      </c>
      <c r="BS16" s="71">
        <v>195.06485906563933</v>
      </c>
      <c r="BT16" s="78">
        <v>57</v>
      </c>
      <c r="BU16" s="71">
        <v>138.98371208426801</v>
      </c>
      <c r="BV16" s="78">
        <v>63</v>
      </c>
      <c r="BW16" s="71">
        <v>153.61357651419098</v>
      </c>
      <c r="BX16" s="78">
        <v>1</v>
      </c>
      <c r="BY16" s="71">
        <v>2.4383107383204914</v>
      </c>
      <c r="BZ16" s="78">
        <v>121</v>
      </c>
      <c r="CA16" s="71">
        <v>295.03559933677946</v>
      </c>
      <c r="CB16" s="78">
        <v>7</v>
      </c>
      <c r="CC16" s="71">
        <v>22.186301543532693</v>
      </c>
      <c r="CD16" s="78">
        <v>0</v>
      </c>
      <c r="CE16" s="71">
        <v>0</v>
      </c>
      <c r="CF16" s="78">
        <v>7</v>
      </c>
      <c r="CG16" s="71">
        <v>22.186301543532693</v>
      </c>
      <c r="CH16" s="78">
        <v>0</v>
      </c>
      <c r="CI16" s="71">
        <v>0</v>
      </c>
      <c r="CJ16" s="78">
        <v>0</v>
      </c>
      <c r="CK16" s="71">
        <v>0</v>
      </c>
      <c r="CL16" s="78">
        <v>0</v>
      </c>
      <c r="CM16" s="71">
        <v>0</v>
      </c>
      <c r="CN16" s="78">
        <v>0</v>
      </c>
      <c r="CO16" s="71">
        <v>0</v>
      </c>
      <c r="CP16" s="78">
        <v>0</v>
      </c>
      <c r="CQ16" s="71">
        <v>0</v>
      </c>
      <c r="CR16" s="78">
        <v>0</v>
      </c>
      <c r="CS16" s="71">
        <v>0</v>
      </c>
      <c r="CT16" s="78">
        <v>22</v>
      </c>
      <c r="CU16" s="71">
        <v>53.642836243050816</v>
      </c>
      <c r="CV16" s="78">
        <v>22</v>
      </c>
      <c r="CW16" s="71">
        <v>53.642836243050816</v>
      </c>
      <c r="CX16" s="78">
        <v>0</v>
      </c>
      <c r="CY16" s="71">
        <v>0</v>
      </c>
      <c r="CZ16" s="78">
        <v>0</v>
      </c>
      <c r="DA16" s="71">
        <v>0</v>
      </c>
      <c r="DB16" s="78">
        <v>0</v>
      </c>
      <c r="DC16" s="71">
        <v>0</v>
      </c>
      <c r="DD16" s="78">
        <v>7</v>
      </c>
      <c r="DE16" s="71">
        <v>19.498607242339833</v>
      </c>
      <c r="DF16" s="78">
        <v>0</v>
      </c>
      <c r="DG16" s="71">
        <v>0</v>
      </c>
      <c r="DH16" s="78">
        <v>0</v>
      </c>
      <c r="DI16" s="71">
        <v>0</v>
      </c>
      <c r="DJ16" s="78">
        <v>0</v>
      </c>
      <c r="DK16" s="71">
        <v>0</v>
      </c>
      <c r="DL16" s="78">
        <v>0</v>
      </c>
      <c r="DM16" s="71">
        <v>0</v>
      </c>
      <c r="DN16" s="78">
        <v>12</v>
      </c>
      <c r="DO16" s="71">
        <v>223.0897936419409</v>
      </c>
      <c r="DP16" s="78">
        <v>0</v>
      </c>
      <c r="DQ16" s="71">
        <v>0</v>
      </c>
      <c r="DR16" s="78">
        <v>9</v>
      </c>
      <c r="DS16" s="71">
        <v>21.944796644884423</v>
      </c>
      <c r="DT16" s="78">
        <v>0</v>
      </c>
      <c r="DU16" s="71">
        <v>0</v>
      </c>
      <c r="DV16" s="78">
        <v>20</v>
      </c>
      <c r="DW16" s="71">
        <v>48.766214766409831</v>
      </c>
      <c r="DX16" s="78">
        <v>29</v>
      </c>
      <c r="DY16" s="71">
        <v>70.711011411294251</v>
      </c>
      <c r="DZ16" s="78">
        <v>0</v>
      </c>
      <c r="EA16" s="71">
        <v>0</v>
      </c>
      <c r="EB16" s="78">
        <v>8</v>
      </c>
      <c r="EC16" s="71">
        <v>39.003461557213207</v>
      </c>
      <c r="ED16" s="78">
        <v>0</v>
      </c>
      <c r="EE16" s="71">
        <v>0</v>
      </c>
      <c r="EF16" s="78">
        <v>19</v>
      </c>
      <c r="EG16" s="71">
        <v>92.633221198381349</v>
      </c>
      <c r="EH16" s="78">
        <v>27</v>
      </c>
      <c r="EI16" s="71">
        <v>131.63668275559456</v>
      </c>
      <c r="EJ16" s="78">
        <v>6</v>
      </c>
      <c r="EK16" s="71">
        <v>14.62986442992295</v>
      </c>
      <c r="EL16" s="156"/>
      <c r="EM16" s="362">
        <v>41012</v>
      </c>
      <c r="EN16" s="48">
        <v>359</v>
      </c>
      <c r="EO16" s="48">
        <v>362</v>
      </c>
      <c r="EP16" s="314">
        <v>20511</v>
      </c>
      <c r="EQ16" s="314">
        <v>17660</v>
      </c>
      <c r="ER16" s="363">
        <v>5379</v>
      </c>
    </row>
    <row r="17" spans="1:253" x14ac:dyDescent="0.2">
      <c r="A17" s="315" t="s">
        <v>66</v>
      </c>
      <c r="B17" s="78">
        <v>0</v>
      </c>
      <c r="C17" s="71">
        <v>0</v>
      </c>
      <c r="D17" s="78">
        <v>0</v>
      </c>
      <c r="E17" s="71">
        <v>0</v>
      </c>
      <c r="F17" s="78">
        <v>24</v>
      </c>
      <c r="G17" s="71">
        <v>19.920484067762846</v>
      </c>
      <c r="H17" s="78">
        <v>0</v>
      </c>
      <c r="I17" s="71">
        <v>0</v>
      </c>
      <c r="J17" s="78">
        <v>0</v>
      </c>
      <c r="K17" s="71">
        <v>0</v>
      </c>
      <c r="L17" s="78">
        <v>15</v>
      </c>
      <c r="M17" s="71">
        <v>12.45030254235178</v>
      </c>
      <c r="N17" s="78">
        <v>4</v>
      </c>
      <c r="O17" s="71">
        <v>3.3200806779604748</v>
      </c>
      <c r="P17" s="78">
        <v>0</v>
      </c>
      <c r="Q17" s="71">
        <v>0</v>
      </c>
      <c r="R17" s="78">
        <v>0</v>
      </c>
      <c r="S17" s="71">
        <v>0</v>
      </c>
      <c r="T17" s="78">
        <v>0</v>
      </c>
      <c r="U17" s="71">
        <v>0</v>
      </c>
      <c r="V17" s="78">
        <v>0</v>
      </c>
      <c r="W17" s="71">
        <v>0</v>
      </c>
      <c r="X17" s="78">
        <v>1</v>
      </c>
      <c r="Y17" s="71">
        <v>0.8300201694901187</v>
      </c>
      <c r="Z17" s="78">
        <v>0</v>
      </c>
      <c r="AA17" s="71">
        <v>0</v>
      </c>
      <c r="AB17" s="78">
        <v>0</v>
      </c>
      <c r="AC17" s="71">
        <v>0</v>
      </c>
      <c r="AD17" s="78">
        <v>21</v>
      </c>
      <c r="AE17" s="71">
        <v>17.430423559292489</v>
      </c>
      <c r="AF17" s="78">
        <v>2</v>
      </c>
      <c r="AG17" s="71">
        <v>1.6600403389802374</v>
      </c>
      <c r="AH17" s="78">
        <v>23</v>
      </c>
      <c r="AI17" s="71">
        <v>19.090463898272727</v>
      </c>
      <c r="AJ17" s="78">
        <v>3</v>
      </c>
      <c r="AK17" s="71">
        <v>2.4900605084703558</v>
      </c>
      <c r="AL17" s="78">
        <v>46</v>
      </c>
      <c r="AM17" s="71">
        <v>38.180927796545454</v>
      </c>
      <c r="AN17" s="78">
        <v>1</v>
      </c>
      <c r="AO17" s="71">
        <v>0.44923629829290207</v>
      </c>
      <c r="AP17" s="78">
        <v>12</v>
      </c>
      <c r="AQ17" s="71">
        <v>5.3404539385847798</v>
      </c>
      <c r="AR17" s="78">
        <v>35</v>
      </c>
      <c r="AS17" s="71">
        <v>15.723270440251572</v>
      </c>
      <c r="AT17" s="78">
        <v>4</v>
      </c>
      <c r="AU17" s="71">
        <v>3.3200806779604748</v>
      </c>
      <c r="AV17" s="78">
        <v>4</v>
      </c>
      <c r="AW17" s="71">
        <v>3.3200806779604748</v>
      </c>
      <c r="AX17" s="78">
        <v>76</v>
      </c>
      <c r="AY17" s="71">
        <v>63.081532881249011</v>
      </c>
      <c r="AZ17" s="78">
        <v>1</v>
      </c>
      <c r="BA17" s="71">
        <v>0.8300201694901187</v>
      </c>
      <c r="BB17" s="78">
        <v>0</v>
      </c>
      <c r="BC17" s="71">
        <v>0</v>
      </c>
      <c r="BD17" s="78">
        <v>1</v>
      </c>
      <c r="BE17" s="71">
        <v>0.8300201694901187</v>
      </c>
      <c r="BF17" s="78">
        <v>2</v>
      </c>
      <c r="BG17" s="71">
        <v>1.6600403389802374</v>
      </c>
      <c r="BH17" s="78">
        <v>0</v>
      </c>
      <c r="BI17" s="71">
        <v>0</v>
      </c>
      <c r="BJ17" s="78">
        <v>2</v>
      </c>
      <c r="BK17" s="71">
        <v>1.6600403389802374</v>
      </c>
      <c r="BL17" s="78">
        <v>88</v>
      </c>
      <c r="BM17" s="71">
        <v>73.041774915130432</v>
      </c>
      <c r="BN17" s="78">
        <v>92</v>
      </c>
      <c r="BO17" s="71">
        <v>76.361855593090908</v>
      </c>
      <c r="BP17" s="78">
        <v>4</v>
      </c>
      <c r="BQ17" s="71">
        <v>3.3200806779604748</v>
      </c>
      <c r="BR17" s="78">
        <v>96</v>
      </c>
      <c r="BS17" s="71">
        <v>79.681936271051384</v>
      </c>
      <c r="BT17" s="78">
        <v>38</v>
      </c>
      <c r="BU17" s="71">
        <v>31.540766440624505</v>
      </c>
      <c r="BV17" s="78">
        <v>7</v>
      </c>
      <c r="BW17" s="71">
        <v>5.8101411864308306</v>
      </c>
      <c r="BX17" s="78">
        <v>0</v>
      </c>
      <c r="BY17" s="71">
        <v>0</v>
      </c>
      <c r="BZ17" s="78">
        <v>45</v>
      </c>
      <c r="CA17" s="71">
        <v>37.350907627055335</v>
      </c>
      <c r="CB17" s="78">
        <v>11</v>
      </c>
      <c r="CC17" s="71">
        <v>53.866118211644874</v>
      </c>
      <c r="CD17" s="78">
        <v>0</v>
      </c>
      <c r="CE17" s="71">
        <v>0</v>
      </c>
      <c r="CF17" s="78">
        <v>11</v>
      </c>
      <c r="CG17" s="71">
        <v>53.866118211644874</v>
      </c>
      <c r="CH17" s="78">
        <v>0</v>
      </c>
      <c r="CI17" s="71">
        <v>0</v>
      </c>
      <c r="CJ17" s="78">
        <v>1</v>
      </c>
      <c r="CK17" s="71">
        <v>0.8300201694901187</v>
      </c>
      <c r="CL17" s="78">
        <v>1</v>
      </c>
      <c r="CM17" s="71">
        <v>0.8300201694901187</v>
      </c>
      <c r="CN17" s="78">
        <v>0</v>
      </c>
      <c r="CO17" s="71">
        <v>0</v>
      </c>
      <c r="CP17" s="78">
        <v>6</v>
      </c>
      <c r="CQ17" s="71">
        <v>4.9801210169407115</v>
      </c>
      <c r="CR17" s="78">
        <v>1</v>
      </c>
      <c r="CS17" s="71">
        <v>0.8300201694901187</v>
      </c>
      <c r="CT17" s="78">
        <v>38</v>
      </c>
      <c r="CU17" s="71">
        <v>31.540766440624505</v>
      </c>
      <c r="CV17" s="78">
        <v>10</v>
      </c>
      <c r="CW17" s="71">
        <v>8.300201694901185</v>
      </c>
      <c r="CX17" s="78">
        <v>1</v>
      </c>
      <c r="CY17" s="71">
        <v>0.8300201694901187</v>
      </c>
      <c r="CZ17" s="78">
        <v>1</v>
      </c>
      <c r="DA17" s="71">
        <v>0.8300201694901187</v>
      </c>
      <c r="DB17" s="78">
        <v>1</v>
      </c>
      <c r="DC17" s="71">
        <v>0.8300201694901187</v>
      </c>
      <c r="DD17" s="78">
        <v>7</v>
      </c>
      <c r="DE17" s="71">
        <v>3.1446540880503147</v>
      </c>
      <c r="DF17" s="78">
        <v>6</v>
      </c>
      <c r="DG17" s="71">
        <v>4.9801210169407115</v>
      </c>
      <c r="DH17" s="78">
        <v>3</v>
      </c>
      <c r="DI17" s="71">
        <v>6.8404131609549221</v>
      </c>
      <c r="DJ17" s="78">
        <v>5</v>
      </c>
      <c r="DK17" s="71">
        <v>8.0524374728230228</v>
      </c>
      <c r="DL17" s="78">
        <v>8</v>
      </c>
      <c r="DM17" s="71">
        <v>12.883899956516837</v>
      </c>
      <c r="DN17" s="78">
        <v>11</v>
      </c>
      <c r="DO17" s="71">
        <v>85.034013605442169</v>
      </c>
      <c r="DP17" s="78">
        <v>0</v>
      </c>
      <c r="DQ17" s="71">
        <v>0</v>
      </c>
      <c r="DR17" s="78">
        <v>20</v>
      </c>
      <c r="DS17" s="71">
        <v>16.60040338980237</v>
      </c>
      <c r="DT17" s="78">
        <v>0</v>
      </c>
      <c r="DU17" s="71">
        <v>0</v>
      </c>
      <c r="DV17" s="78">
        <v>15</v>
      </c>
      <c r="DW17" s="71">
        <v>12.45030254235178</v>
      </c>
      <c r="DX17" s="78">
        <v>35</v>
      </c>
      <c r="DY17" s="71">
        <v>29.050705932154152</v>
      </c>
      <c r="DZ17" s="78">
        <v>0</v>
      </c>
      <c r="EA17" s="71">
        <v>0</v>
      </c>
      <c r="EB17" s="78">
        <v>17</v>
      </c>
      <c r="EC17" s="71">
        <v>27.378287407598279</v>
      </c>
      <c r="ED17" s="78">
        <v>0</v>
      </c>
      <c r="EE17" s="71">
        <v>0</v>
      </c>
      <c r="EF17" s="78">
        <v>14</v>
      </c>
      <c r="EG17" s="71">
        <v>22.546824923904463</v>
      </c>
      <c r="EH17" s="78">
        <v>31</v>
      </c>
      <c r="EI17" s="71">
        <v>49.925112331502753</v>
      </c>
      <c r="EJ17" s="78">
        <v>21</v>
      </c>
      <c r="EK17" s="71">
        <v>17.430423559292489</v>
      </c>
      <c r="EL17" s="156"/>
      <c r="EM17" s="362">
        <v>120479</v>
      </c>
      <c r="EN17" s="48">
        <v>2226</v>
      </c>
      <c r="EO17" s="48">
        <v>2247</v>
      </c>
      <c r="EP17" s="314">
        <v>62093</v>
      </c>
      <c r="EQ17" s="314">
        <v>43857</v>
      </c>
      <c r="ER17" s="363">
        <v>12936</v>
      </c>
    </row>
    <row r="18" spans="1:253" x14ac:dyDescent="0.2">
      <c r="A18" s="315" t="s">
        <v>67</v>
      </c>
      <c r="B18" s="78">
        <v>0</v>
      </c>
      <c r="C18" s="71">
        <v>0</v>
      </c>
      <c r="D18" s="78">
        <v>0</v>
      </c>
      <c r="E18" s="71">
        <v>0</v>
      </c>
      <c r="F18" s="78">
        <v>32</v>
      </c>
      <c r="G18" s="71">
        <v>63.294894871135547</v>
      </c>
      <c r="H18" s="78">
        <v>0</v>
      </c>
      <c r="I18" s="71">
        <v>0</v>
      </c>
      <c r="J18" s="78">
        <v>0</v>
      </c>
      <c r="K18" s="71">
        <v>0</v>
      </c>
      <c r="L18" s="78">
        <v>6</v>
      </c>
      <c r="M18" s="71">
        <v>11.867792788337916</v>
      </c>
      <c r="N18" s="78">
        <v>4</v>
      </c>
      <c r="O18" s="71">
        <v>7.9118618588919434</v>
      </c>
      <c r="P18" s="78">
        <v>0</v>
      </c>
      <c r="Q18" s="71">
        <v>0</v>
      </c>
      <c r="R18" s="78">
        <v>0</v>
      </c>
      <c r="S18" s="71">
        <v>0</v>
      </c>
      <c r="T18" s="78">
        <v>0</v>
      </c>
      <c r="U18" s="71">
        <v>0</v>
      </c>
      <c r="V18" s="78">
        <v>0</v>
      </c>
      <c r="W18" s="71">
        <v>0</v>
      </c>
      <c r="X18" s="78">
        <v>0</v>
      </c>
      <c r="Y18" s="71">
        <v>0</v>
      </c>
      <c r="Z18" s="78">
        <v>0</v>
      </c>
      <c r="AA18" s="71">
        <v>0</v>
      </c>
      <c r="AB18" s="78">
        <v>0</v>
      </c>
      <c r="AC18" s="71">
        <v>0</v>
      </c>
      <c r="AD18" s="78">
        <v>12</v>
      </c>
      <c r="AE18" s="71">
        <v>23.735585576675831</v>
      </c>
      <c r="AF18" s="78">
        <v>0</v>
      </c>
      <c r="AG18" s="71">
        <v>0</v>
      </c>
      <c r="AH18" s="78">
        <v>12</v>
      </c>
      <c r="AI18" s="71">
        <v>23.735585576675831</v>
      </c>
      <c r="AJ18" s="78">
        <v>0</v>
      </c>
      <c r="AK18" s="71">
        <v>0</v>
      </c>
      <c r="AL18" s="78">
        <v>10</v>
      </c>
      <c r="AM18" s="71">
        <v>19.779654647229858</v>
      </c>
      <c r="AN18" s="78">
        <v>2</v>
      </c>
      <c r="AO18" s="71">
        <v>2.1436227224008575</v>
      </c>
      <c r="AP18" s="78">
        <v>4</v>
      </c>
      <c r="AQ18" s="71">
        <v>4.2328042328042335</v>
      </c>
      <c r="AR18" s="78">
        <v>39</v>
      </c>
      <c r="AS18" s="71">
        <v>41.80064308681672</v>
      </c>
      <c r="AT18" s="78">
        <v>4</v>
      </c>
      <c r="AU18" s="71">
        <v>7.9118618588919434</v>
      </c>
      <c r="AV18" s="78">
        <v>8</v>
      </c>
      <c r="AW18" s="71">
        <v>15.823723717783887</v>
      </c>
      <c r="AX18" s="78">
        <v>6</v>
      </c>
      <c r="AY18" s="71">
        <v>11.867792788337916</v>
      </c>
      <c r="AZ18" s="78">
        <v>8</v>
      </c>
      <c r="BA18" s="71">
        <v>15.823723717783887</v>
      </c>
      <c r="BB18" s="78">
        <v>0</v>
      </c>
      <c r="BC18" s="71">
        <v>0</v>
      </c>
      <c r="BD18" s="78">
        <v>0</v>
      </c>
      <c r="BE18" s="71">
        <v>0</v>
      </c>
      <c r="BF18" s="78">
        <v>1</v>
      </c>
      <c r="BG18" s="71">
        <v>1.9779654647229858</v>
      </c>
      <c r="BH18" s="78">
        <v>0</v>
      </c>
      <c r="BI18" s="71">
        <v>0</v>
      </c>
      <c r="BJ18" s="78">
        <v>1</v>
      </c>
      <c r="BK18" s="71">
        <v>1.9779654647229858</v>
      </c>
      <c r="BL18" s="78">
        <v>27</v>
      </c>
      <c r="BM18" s="71">
        <v>53.405067547520623</v>
      </c>
      <c r="BN18" s="78">
        <v>90</v>
      </c>
      <c r="BO18" s="71">
        <v>178.01689182506874</v>
      </c>
      <c r="BP18" s="78">
        <v>1</v>
      </c>
      <c r="BQ18" s="71">
        <v>1.9779654647229858</v>
      </c>
      <c r="BR18" s="78">
        <v>91</v>
      </c>
      <c r="BS18" s="71">
        <v>179.99485728979172</v>
      </c>
      <c r="BT18" s="78">
        <v>1069</v>
      </c>
      <c r="BU18" s="71">
        <v>2114.4450817888719</v>
      </c>
      <c r="BV18" s="78">
        <v>241</v>
      </c>
      <c r="BW18" s="71">
        <v>476.68967699823963</v>
      </c>
      <c r="BX18" s="78">
        <v>23</v>
      </c>
      <c r="BY18" s="71">
        <v>45.493205688628677</v>
      </c>
      <c r="BZ18" s="78">
        <v>1333</v>
      </c>
      <c r="CA18" s="71">
        <v>2636.6279644757401</v>
      </c>
      <c r="CB18" s="78">
        <v>10</v>
      </c>
      <c r="CC18" s="71">
        <v>40.921553382166387</v>
      </c>
      <c r="CD18" s="78">
        <v>0</v>
      </c>
      <c r="CE18" s="71">
        <v>0</v>
      </c>
      <c r="CF18" s="78">
        <v>10</v>
      </c>
      <c r="CG18" s="71">
        <v>40.921553382166387</v>
      </c>
      <c r="CH18" s="78">
        <v>0</v>
      </c>
      <c r="CI18" s="71">
        <v>0</v>
      </c>
      <c r="CJ18" s="78">
        <v>0</v>
      </c>
      <c r="CK18" s="71">
        <v>0</v>
      </c>
      <c r="CL18" s="78">
        <v>0</v>
      </c>
      <c r="CM18" s="71">
        <v>0</v>
      </c>
      <c r="CN18" s="78">
        <v>0</v>
      </c>
      <c r="CO18" s="71">
        <v>0</v>
      </c>
      <c r="CP18" s="78">
        <v>5</v>
      </c>
      <c r="CQ18" s="71">
        <v>9.889827323614929</v>
      </c>
      <c r="CR18" s="78">
        <v>0</v>
      </c>
      <c r="CS18" s="71">
        <v>0</v>
      </c>
      <c r="CT18" s="78">
        <v>64</v>
      </c>
      <c r="CU18" s="71">
        <v>126.58978974227109</v>
      </c>
      <c r="CV18" s="78">
        <v>24</v>
      </c>
      <c r="CW18" s="71">
        <v>47.471171153351662</v>
      </c>
      <c r="CX18" s="78">
        <v>1</v>
      </c>
      <c r="CY18" s="71">
        <v>1.9779654647229858</v>
      </c>
      <c r="CZ18" s="78">
        <v>0</v>
      </c>
      <c r="DA18" s="71">
        <v>0</v>
      </c>
      <c r="DB18" s="78">
        <v>3</v>
      </c>
      <c r="DC18" s="71">
        <v>5.9338963941689578</v>
      </c>
      <c r="DD18" s="78">
        <v>3</v>
      </c>
      <c r="DE18" s="71">
        <v>3.215434083601286</v>
      </c>
      <c r="DF18" s="78">
        <v>4</v>
      </c>
      <c r="DG18" s="71">
        <v>7.9118618588919434</v>
      </c>
      <c r="DH18" s="78">
        <v>0</v>
      </c>
      <c r="DI18" s="71">
        <v>0</v>
      </c>
      <c r="DJ18" s="78">
        <v>2</v>
      </c>
      <c r="DK18" s="71">
        <v>8.4448760714436517</v>
      </c>
      <c r="DL18" s="78">
        <v>5</v>
      </c>
      <c r="DM18" s="71">
        <v>21.112190178609129</v>
      </c>
      <c r="DN18" s="78">
        <v>8</v>
      </c>
      <c r="DO18" s="71">
        <v>140.86987145624229</v>
      </c>
      <c r="DP18" s="78">
        <v>2</v>
      </c>
      <c r="DQ18" s="71">
        <v>3.9559309294459717</v>
      </c>
      <c r="DR18" s="78">
        <v>49</v>
      </c>
      <c r="DS18" s="71">
        <v>96.920307771426323</v>
      </c>
      <c r="DT18" s="78">
        <v>0</v>
      </c>
      <c r="DU18" s="71">
        <v>0</v>
      </c>
      <c r="DV18" s="78">
        <v>18</v>
      </c>
      <c r="DW18" s="71">
        <v>35.603378365013747</v>
      </c>
      <c r="DX18" s="78">
        <v>69</v>
      </c>
      <c r="DY18" s="71">
        <v>136.47961706588603</v>
      </c>
      <c r="DZ18" s="78">
        <v>0</v>
      </c>
      <c r="EA18" s="71">
        <v>0</v>
      </c>
      <c r="EB18" s="78">
        <v>37</v>
      </c>
      <c r="EC18" s="71">
        <v>156.23020732170755</v>
      </c>
      <c r="ED18" s="78">
        <v>0</v>
      </c>
      <c r="EE18" s="71">
        <v>0</v>
      </c>
      <c r="EF18" s="78">
        <v>17</v>
      </c>
      <c r="EG18" s="71">
        <v>71.781446607271036</v>
      </c>
      <c r="EH18" s="78">
        <v>54</v>
      </c>
      <c r="EI18" s="71">
        <v>228.0116539289786</v>
      </c>
      <c r="EJ18" s="78">
        <v>17</v>
      </c>
      <c r="EK18" s="71">
        <v>33.625412900290762</v>
      </c>
      <c r="EL18" s="156"/>
      <c r="EM18" s="362">
        <v>50557</v>
      </c>
      <c r="EN18" s="48">
        <v>933</v>
      </c>
      <c r="EO18" s="48">
        <v>945</v>
      </c>
      <c r="EP18" s="314">
        <v>23683</v>
      </c>
      <c r="EQ18" s="314">
        <v>19068</v>
      </c>
      <c r="ER18" s="363">
        <v>5679</v>
      </c>
    </row>
    <row r="19" spans="1:253" x14ac:dyDescent="0.2">
      <c r="A19" s="315" t="s">
        <v>68</v>
      </c>
      <c r="B19" s="78">
        <v>0</v>
      </c>
      <c r="C19" s="71">
        <v>0</v>
      </c>
      <c r="D19" s="78">
        <v>0</v>
      </c>
      <c r="E19" s="71">
        <v>0</v>
      </c>
      <c r="F19" s="78">
        <v>11</v>
      </c>
      <c r="G19" s="71">
        <v>38.481721182438342</v>
      </c>
      <c r="H19" s="78">
        <v>0</v>
      </c>
      <c r="I19" s="71">
        <v>0</v>
      </c>
      <c r="J19" s="78">
        <v>0</v>
      </c>
      <c r="K19" s="71">
        <v>0</v>
      </c>
      <c r="L19" s="78">
        <v>2</v>
      </c>
      <c r="M19" s="71">
        <v>6.9966765786251539</v>
      </c>
      <c r="N19" s="78">
        <v>1</v>
      </c>
      <c r="O19" s="71">
        <v>3.498338289312577</v>
      </c>
      <c r="P19" s="78">
        <v>0</v>
      </c>
      <c r="Q19" s="71">
        <v>0</v>
      </c>
      <c r="R19" s="78">
        <v>0</v>
      </c>
      <c r="S19" s="71">
        <v>0</v>
      </c>
      <c r="T19" s="78">
        <v>0</v>
      </c>
      <c r="U19" s="71">
        <v>0</v>
      </c>
      <c r="V19" s="78">
        <v>0</v>
      </c>
      <c r="W19" s="71">
        <v>0</v>
      </c>
      <c r="X19" s="78">
        <v>0</v>
      </c>
      <c r="Y19" s="71">
        <v>0</v>
      </c>
      <c r="Z19" s="78">
        <v>0</v>
      </c>
      <c r="AA19" s="71">
        <v>0</v>
      </c>
      <c r="AB19" s="78">
        <v>0</v>
      </c>
      <c r="AC19" s="71">
        <v>0</v>
      </c>
      <c r="AD19" s="78">
        <v>0</v>
      </c>
      <c r="AE19" s="71">
        <v>0</v>
      </c>
      <c r="AF19" s="78">
        <v>1</v>
      </c>
      <c r="AG19" s="71">
        <v>3.498338289312577</v>
      </c>
      <c r="AH19" s="78">
        <v>1</v>
      </c>
      <c r="AI19" s="71">
        <v>3.498338289312577</v>
      </c>
      <c r="AJ19" s="78">
        <v>0</v>
      </c>
      <c r="AK19" s="71">
        <v>0</v>
      </c>
      <c r="AL19" s="78">
        <v>2</v>
      </c>
      <c r="AM19" s="71">
        <v>6.9966765786251539</v>
      </c>
      <c r="AN19" s="78">
        <v>0</v>
      </c>
      <c r="AO19" s="71">
        <v>0</v>
      </c>
      <c r="AP19" s="78">
        <v>11</v>
      </c>
      <c r="AQ19" s="71">
        <v>22.964509394572026</v>
      </c>
      <c r="AR19" s="78">
        <v>18</v>
      </c>
      <c r="AS19" s="71">
        <v>38.297872340425535</v>
      </c>
      <c r="AT19" s="78">
        <v>1</v>
      </c>
      <c r="AU19" s="71">
        <v>3.498338289312577</v>
      </c>
      <c r="AV19" s="78">
        <v>12</v>
      </c>
      <c r="AW19" s="71">
        <v>41.98005947175092</v>
      </c>
      <c r="AX19" s="78">
        <v>3</v>
      </c>
      <c r="AY19" s="71">
        <v>10.49501486793773</v>
      </c>
      <c r="AZ19" s="78">
        <v>3</v>
      </c>
      <c r="BA19" s="71">
        <v>10.49501486793773</v>
      </c>
      <c r="BB19" s="78">
        <v>0</v>
      </c>
      <c r="BC19" s="71">
        <v>0</v>
      </c>
      <c r="BD19" s="78">
        <v>0</v>
      </c>
      <c r="BE19" s="71">
        <v>0</v>
      </c>
      <c r="BF19" s="78">
        <v>0</v>
      </c>
      <c r="BG19" s="71">
        <v>0</v>
      </c>
      <c r="BH19" s="78">
        <v>0</v>
      </c>
      <c r="BI19" s="71">
        <v>0</v>
      </c>
      <c r="BJ19" s="78">
        <v>0</v>
      </c>
      <c r="BK19" s="71">
        <v>0</v>
      </c>
      <c r="BL19" s="78">
        <v>19</v>
      </c>
      <c r="BM19" s="71">
        <v>66.468427496938958</v>
      </c>
      <c r="BN19" s="78">
        <v>214</v>
      </c>
      <c r="BO19" s="71">
        <v>748.64439391289136</v>
      </c>
      <c r="BP19" s="78">
        <v>4</v>
      </c>
      <c r="BQ19" s="71">
        <v>13.993353157250308</v>
      </c>
      <c r="BR19" s="78">
        <v>218</v>
      </c>
      <c r="BS19" s="71">
        <v>762.6377470701417</v>
      </c>
      <c r="BT19" s="78">
        <v>119</v>
      </c>
      <c r="BU19" s="71">
        <v>416.30225642819664</v>
      </c>
      <c r="BV19" s="78">
        <v>8</v>
      </c>
      <c r="BW19" s="71">
        <v>27.986706314500616</v>
      </c>
      <c r="BX19" s="78">
        <v>1</v>
      </c>
      <c r="BY19" s="71">
        <v>3.498338289312577</v>
      </c>
      <c r="BZ19" s="78">
        <v>128</v>
      </c>
      <c r="CA19" s="71">
        <v>447.78730103200985</v>
      </c>
      <c r="CB19" s="78">
        <v>3</v>
      </c>
      <c r="CC19" s="71">
        <v>22.578460149017836</v>
      </c>
      <c r="CD19" s="78">
        <v>0</v>
      </c>
      <c r="CE19" s="71">
        <v>0</v>
      </c>
      <c r="CF19" s="78">
        <v>3</v>
      </c>
      <c r="CG19" s="71">
        <v>22.578460149017836</v>
      </c>
      <c r="CH19" s="78">
        <v>0</v>
      </c>
      <c r="CI19" s="71">
        <v>0</v>
      </c>
      <c r="CJ19" s="78">
        <v>0</v>
      </c>
      <c r="CK19" s="71">
        <v>0</v>
      </c>
      <c r="CL19" s="78">
        <v>0</v>
      </c>
      <c r="CM19" s="71">
        <v>0</v>
      </c>
      <c r="CN19" s="78">
        <v>0</v>
      </c>
      <c r="CO19" s="71">
        <v>0</v>
      </c>
      <c r="CP19" s="78">
        <v>12</v>
      </c>
      <c r="CQ19" s="71">
        <v>41.98005947175092</v>
      </c>
      <c r="CR19" s="78">
        <v>0</v>
      </c>
      <c r="CS19" s="71">
        <v>0</v>
      </c>
      <c r="CT19" s="78">
        <v>27</v>
      </c>
      <c r="CU19" s="71">
        <v>94.455133811439566</v>
      </c>
      <c r="CV19" s="78">
        <v>21</v>
      </c>
      <c r="CW19" s="71">
        <v>73.465104075564099</v>
      </c>
      <c r="CX19" s="78">
        <v>0</v>
      </c>
      <c r="CY19" s="71">
        <v>0</v>
      </c>
      <c r="CZ19" s="78">
        <v>0</v>
      </c>
      <c r="DA19" s="71">
        <v>0</v>
      </c>
      <c r="DB19" s="78">
        <v>0</v>
      </c>
      <c r="DC19" s="71">
        <v>0</v>
      </c>
      <c r="DD19" s="78">
        <v>0</v>
      </c>
      <c r="DE19" s="71">
        <v>0</v>
      </c>
      <c r="DF19" s="78">
        <v>2</v>
      </c>
      <c r="DG19" s="71">
        <v>6.9966765786251539</v>
      </c>
      <c r="DH19" s="78">
        <v>0</v>
      </c>
      <c r="DI19" s="71">
        <v>0</v>
      </c>
      <c r="DJ19" s="78">
        <v>1</v>
      </c>
      <c r="DK19" s="71">
        <v>6.7851811643370876</v>
      </c>
      <c r="DL19" s="78">
        <v>0</v>
      </c>
      <c r="DM19" s="71">
        <v>0</v>
      </c>
      <c r="DN19" s="78">
        <v>17</v>
      </c>
      <c r="DO19" s="71">
        <v>554.10691003911347</v>
      </c>
      <c r="DP19" s="78">
        <v>3</v>
      </c>
      <c r="DQ19" s="71">
        <v>10.49501486793773</v>
      </c>
      <c r="DR19" s="78">
        <v>15</v>
      </c>
      <c r="DS19" s="71">
        <v>52.475074339688653</v>
      </c>
      <c r="DT19" s="78">
        <v>0</v>
      </c>
      <c r="DU19" s="71">
        <v>0</v>
      </c>
      <c r="DV19" s="78">
        <v>23</v>
      </c>
      <c r="DW19" s="71">
        <v>80.461780654189255</v>
      </c>
      <c r="DX19" s="78">
        <v>41</v>
      </c>
      <c r="DY19" s="71">
        <v>143.43186986181564</v>
      </c>
      <c r="DZ19" s="78">
        <v>1</v>
      </c>
      <c r="EA19" s="71">
        <v>6.7851811643370876</v>
      </c>
      <c r="EB19" s="78">
        <v>5</v>
      </c>
      <c r="EC19" s="71">
        <v>33.92590582168544</v>
      </c>
      <c r="ED19" s="78">
        <v>0</v>
      </c>
      <c r="EE19" s="71">
        <v>0</v>
      </c>
      <c r="EF19" s="78">
        <v>21</v>
      </c>
      <c r="EG19" s="71">
        <v>142.48880445107886</v>
      </c>
      <c r="EH19" s="78">
        <v>27</v>
      </c>
      <c r="EI19" s="71">
        <v>183.19989143710137</v>
      </c>
      <c r="EJ19" s="78">
        <v>8</v>
      </c>
      <c r="EK19" s="71">
        <v>27.986706314500616</v>
      </c>
      <c r="EL19" s="156"/>
      <c r="EM19" s="362">
        <v>28585</v>
      </c>
      <c r="EN19" s="48">
        <v>470</v>
      </c>
      <c r="EO19" s="48">
        <v>479</v>
      </c>
      <c r="EP19" s="314">
        <v>14738</v>
      </c>
      <c r="EQ19" s="314">
        <v>10399</v>
      </c>
      <c r="ER19" s="363">
        <v>3068</v>
      </c>
    </row>
    <row r="20" spans="1:253" x14ac:dyDescent="0.2">
      <c r="A20" s="315" t="s">
        <v>69</v>
      </c>
      <c r="B20" s="78">
        <v>0</v>
      </c>
      <c r="C20" s="71">
        <v>0</v>
      </c>
      <c r="D20" s="78">
        <v>0</v>
      </c>
      <c r="E20" s="71">
        <v>0</v>
      </c>
      <c r="F20" s="78">
        <v>5</v>
      </c>
      <c r="G20" s="71">
        <v>10.78911593983989</v>
      </c>
      <c r="H20" s="78">
        <v>0</v>
      </c>
      <c r="I20" s="71">
        <v>0</v>
      </c>
      <c r="J20" s="78">
        <v>0</v>
      </c>
      <c r="K20" s="71">
        <v>0</v>
      </c>
      <c r="L20" s="78">
        <v>1</v>
      </c>
      <c r="M20" s="71">
        <v>2.1578231879679781</v>
      </c>
      <c r="N20" s="78">
        <v>0</v>
      </c>
      <c r="O20" s="71">
        <v>0</v>
      </c>
      <c r="P20" s="78">
        <v>0</v>
      </c>
      <c r="Q20" s="71">
        <v>0</v>
      </c>
      <c r="R20" s="78">
        <v>0</v>
      </c>
      <c r="S20" s="71">
        <v>0</v>
      </c>
      <c r="T20" s="78">
        <v>0</v>
      </c>
      <c r="U20" s="71">
        <v>0</v>
      </c>
      <c r="V20" s="78">
        <v>0</v>
      </c>
      <c r="W20" s="71">
        <v>0</v>
      </c>
      <c r="X20" s="78">
        <v>0</v>
      </c>
      <c r="Y20" s="71">
        <v>0</v>
      </c>
      <c r="Z20" s="78">
        <v>0</v>
      </c>
      <c r="AA20" s="71">
        <v>0</v>
      </c>
      <c r="AB20" s="78">
        <v>0</v>
      </c>
      <c r="AC20" s="71">
        <v>0</v>
      </c>
      <c r="AD20" s="78">
        <v>6</v>
      </c>
      <c r="AE20" s="71">
        <v>12.946939127807868</v>
      </c>
      <c r="AF20" s="78">
        <v>2</v>
      </c>
      <c r="AG20" s="71">
        <v>4.3156463759359562</v>
      </c>
      <c r="AH20" s="78">
        <v>8</v>
      </c>
      <c r="AI20" s="71">
        <v>17.262585503743825</v>
      </c>
      <c r="AJ20" s="78">
        <v>0</v>
      </c>
      <c r="AK20" s="71">
        <v>0</v>
      </c>
      <c r="AL20" s="78">
        <v>1</v>
      </c>
      <c r="AM20" s="71">
        <v>2.1578231879679781</v>
      </c>
      <c r="AN20" s="78">
        <v>1</v>
      </c>
      <c r="AO20" s="71">
        <v>2.5641025641025643</v>
      </c>
      <c r="AP20" s="78">
        <v>2</v>
      </c>
      <c r="AQ20" s="71">
        <v>5</v>
      </c>
      <c r="AR20" s="78">
        <v>31</v>
      </c>
      <c r="AS20" s="71">
        <v>79.487179487179489</v>
      </c>
      <c r="AT20" s="78">
        <v>3</v>
      </c>
      <c r="AU20" s="71">
        <v>6.4734695639039339</v>
      </c>
      <c r="AV20" s="78">
        <v>8</v>
      </c>
      <c r="AW20" s="71">
        <v>17.262585503743825</v>
      </c>
      <c r="AX20" s="78">
        <v>5</v>
      </c>
      <c r="AY20" s="71">
        <v>10.78911593983989</v>
      </c>
      <c r="AZ20" s="78">
        <v>9</v>
      </c>
      <c r="BA20" s="71">
        <v>19.420408691711803</v>
      </c>
      <c r="BB20" s="78">
        <v>0</v>
      </c>
      <c r="BC20" s="71">
        <v>0</v>
      </c>
      <c r="BD20" s="78">
        <v>1</v>
      </c>
      <c r="BE20" s="71">
        <v>2.1578231879679781</v>
      </c>
      <c r="BF20" s="78">
        <v>2</v>
      </c>
      <c r="BG20" s="71">
        <v>4.3156463759359562</v>
      </c>
      <c r="BH20" s="78">
        <v>0</v>
      </c>
      <c r="BI20" s="71">
        <v>0</v>
      </c>
      <c r="BJ20" s="78">
        <v>2</v>
      </c>
      <c r="BK20" s="71">
        <v>4.3156463759359562</v>
      </c>
      <c r="BL20" s="78">
        <v>28</v>
      </c>
      <c r="BM20" s="71">
        <v>60.419049263103382</v>
      </c>
      <c r="BN20" s="78">
        <v>95</v>
      </c>
      <c r="BO20" s="71">
        <v>204.99320285695791</v>
      </c>
      <c r="BP20" s="78">
        <v>3</v>
      </c>
      <c r="BQ20" s="71">
        <v>6.4734695639039339</v>
      </c>
      <c r="BR20" s="78">
        <v>98</v>
      </c>
      <c r="BS20" s="71">
        <v>211.46667242086184</v>
      </c>
      <c r="BT20" s="78">
        <v>59</v>
      </c>
      <c r="BU20" s="71">
        <v>127.3115680901107</v>
      </c>
      <c r="BV20" s="78">
        <v>11</v>
      </c>
      <c r="BW20" s="71">
        <v>23.736055067647758</v>
      </c>
      <c r="BX20" s="78">
        <v>0</v>
      </c>
      <c r="BY20" s="71">
        <v>0</v>
      </c>
      <c r="BZ20" s="78">
        <v>70</v>
      </c>
      <c r="CA20" s="71">
        <v>151.04762315775847</v>
      </c>
      <c r="CB20" s="78">
        <v>40</v>
      </c>
      <c r="CC20" s="71">
        <v>243.9173120312214</v>
      </c>
      <c r="CD20" s="78">
        <v>0</v>
      </c>
      <c r="CE20" s="71">
        <v>0</v>
      </c>
      <c r="CF20" s="78">
        <v>40</v>
      </c>
      <c r="CG20" s="71">
        <v>243.9173120312214</v>
      </c>
      <c r="CH20" s="78">
        <v>0</v>
      </c>
      <c r="CI20" s="71">
        <v>0</v>
      </c>
      <c r="CJ20" s="78">
        <v>0</v>
      </c>
      <c r="CK20" s="71">
        <v>0</v>
      </c>
      <c r="CL20" s="78">
        <v>0</v>
      </c>
      <c r="CM20" s="71">
        <v>0</v>
      </c>
      <c r="CN20" s="78">
        <v>0</v>
      </c>
      <c r="CO20" s="71">
        <v>0</v>
      </c>
      <c r="CP20" s="78">
        <v>7</v>
      </c>
      <c r="CQ20" s="71">
        <v>15.104762315775845</v>
      </c>
      <c r="CR20" s="78">
        <v>0</v>
      </c>
      <c r="CS20" s="71">
        <v>0</v>
      </c>
      <c r="CT20" s="78">
        <v>2</v>
      </c>
      <c r="CU20" s="71">
        <v>4.3156463759359562</v>
      </c>
      <c r="CV20" s="78">
        <v>11</v>
      </c>
      <c r="CW20" s="71">
        <v>23.736055067647758</v>
      </c>
      <c r="CX20" s="78">
        <v>0</v>
      </c>
      <c r="CY20" s="71">
        <v>0</v>
      </c>
      <c r="CZ20" s="78">
        <v>1</v>
      </c>
      <c r="DA20" s="71">
        <v>2.1578231879679781</v>
      </c>
      <c r="DB20" s="78">
        <v>12</v>
      </c>
      <c r="DC20" s="71">
        <v>25.893878255615736</v>
      </c>
      <c r="DD20" s="78">
        <v>1</v>
      </c>
      <c r="DE20" s="71">
        <v>2.5641025641025643</v>
      </c>
      <c r="DF20" s="78">
        <v>0</v>
      </c>
      <c r="DG20" s="71">
        <v>0</v>
      </c>
      <c r="DH20" s="78">
        <v>0</v>
      </c>
      <c r="DI20" s="71">
        <v>0</v>
      </c>
      <c r="DJ20" s="78">
        <v>0</v>
      </c>
      <c r="DK20" s="71">
        <v>0</v>
      </c>
      <c r="DL20" s="78">
        <v>1</v>
      </c>
      <c r="DM20" s="71">
        <v>4.3148084225060401</v>
      </c>
      <c r="DN20" s="78">
        <v>18</v>
      </c>
      <c r="DO20" s="71">
        <v>296.10133245599604</v>
      </c>
      <c r="DP20" s="78">
        <v>0</v>
      </c>
      <c r="DQ20" s="71">
        <v>0</v>
      </c>
      <c r="DR20" s="78">
        <v>5</v>
      </c>
      <c r="DS20" s="71">
        <v>10.78911593983989</v>
      </c>
      <c r="DT20" s="78">
        <v>0</v>
      </c>
      <c r="DU20" s="71">
        <v>0</v>
      </c>
      <c r="DV20" s="78">
        <v>14</v>
      </c>
      <c r="DW20" s="71">
        <v>30.209524631551691</v>
      </c>
      <c r="DX20" s="78">
        <v>19</v>
      </c>
      <c r="DY20" s="71">
        <v>40.998640571391576</v>
      </c>
      <c r="DZ20" s="78">
        <v>0</v>
      </c>
      <c r="EA20" s="71">
        <v>0</v>
      </c>
      <c r="EB20" s="78">
        <v>5</v>
      </c>
      <c r="EC20" s="71">
        <v>21.574042112530204</v>
      </c>
      <c r="ED20" s="78">
        <v>0</v>
      </c>
      <c r="EE20" s="71">
        <v>0</v>
      </c>
      <c r="EF20" s="78">
        <v>13</v>
      </c>
      <c r="EG20" s="71">
        <v>56.092509492578529</v>
      </c>
      <c r="EH20" s="78">
        <v>18</v>
      </c>
      <c r="EI20" s="71">
        <v>77.666551605108737</v>
      </c>
      <c r="EJ20" s="78">
        <v>14</v>
      </c>
      <c r="EK20" s="71">
        <v>30.209524631551691</v>
      </c>
      <c r="EL20" s="156"/>
      <c r="EM20" s="362">
        <v>46343</v>
      </c>
      <c r="EN20" s="48">
        <v>390</v>
      </c>
      <c r="EO20" s="48">
        <v>400</v>
      </c>
      <c r="EP20" s="314">
        <v>23176</v>
      </c>
      <c r="EQ20" s="314">
        <v>19957</v>
      </c>
      <c r="ER20" s="363">
        <v>6079</v>
      </c>
    </row>
    <row r="21" spans="1:253" x14ac:dyDescent="0.2">
      <c r="A21" s="315" t="s">
        <v>70</v>
      </c>
      <c r="B21" s="78">
        <v>0</v>
      </c>
      <c r="C21" s="71">
        <v>0</v>
      </c>
      <c r="D21" s="78">
        <v>0</v>
      </c>
      <c r="E21" s="71">
        <v>0</v>
      </c>
      <c r="F21" s="78">
        <v>5</v>
      </c>
      <c r="G21" s="71">
        <v>15.681846694266717</v>
      </c>
      <c r="H21" s="78">
        <v>0</v>
      </c>
      <c r="I21" s="71">
        <v>0</v>
      </c>
      <c r="J21" s="78">
        <v>0</v>
      </c>
      <c r="K21" s="71">
        <v>0</v>
      </c>
      <c r="L21" s="78">
        <v>2</v>
      </c>
      <c r="M21" s="71">
        <v>6.2727386777066876</v>
      </c>
      <c r="N21" s="78">
        <v>3</v>
      </c>
      <c r="O21" s="71">
        <v>9.4091080165600296</v>
      </c>
      <c r="P21" s="78">
        <v>0</v>
      </c>
      <c r="Q21" s="71">
        <v>0</v>
      </c>
      <c r="R21" s="78">
        <v>0</v>
      </c>
      <c r="S21" s="71">
        <v>0</v>
      </c>
      <c r="T21" s="78">
        <v>0</v>
      </c>
      <c r="U21" s="71">
        <v>0</v>
      </c>
      <c r="V21" s="78">
        <v>0</v>
      </c>
      <c r="W21" s="71">
        <v>0</v>
      </c>
      <c r="X21" s="78">
        <v>0</v>
      </c>
      <c r="Y21" s="71">
        <v>0</v>
      </c>
      <c r="Z21" s="78">
        <v>0</v>
      </c>
      <c r="AA21" s="71">
        <v>0</v>
      </c>
      <c r="AB21" s="78">
        <v>0</v>
      </c>
      <c r="AC21" s="71">
        <v>0</v>
      </c>
      <c r="AD21" s="78">
        <v>6</v>
      </c>
      <c r="AE21" s="71">
        <v>18.818216033120059</v>
      </c>
      <c r="AF21" s="78">
        <v>0</v>
      </c>
      <c r="AG21" s="71">
        <v>0</v>
      </c>
      <c r="AH21" s="78">
        <v>6</v>
      </c>
      <c r="AI21" s="71">
        <v>18.818216033120059</v>
      </c>
      <c r="AJ21" s="78">
        <v>0</v>
      </c>
      <c r="AK21" s="71">
        <v>0</v>
      </c>
      <c r="AL21" s="78">
        <v>7</v>
      </c>
      <c r="AM21" s="71">
        <v>21.954585371973405</v>
      </c>
      <c r="AN21" s="78">
        <v>1</v>
      </c>
      <c r="AO21" s="71">
        <v>2.2371364653243848</v>
      </c>
      <c r="AP21" s="78">
        <v>2</v>
      </c>
      <c r="AQ21" s="71">
        <v>4.3859649122807012</v>
      </c>
      <c r="AR21" s="78">
        <v>16</v>
      </c>
      <c r="AS21" s="71">
        <v>35.794183445190157</v>
      </c>
      <c r="AT21" s="78">
        <v>1</v>
      </c>
      <c r="AU21" s="71">
        <v>3.1363693388533438</v>
      </c>
      <c r="AV21" s="78">
        <v>6</v>
      </c>
      <c r="AW21" s="71">
        <v>18.818216033120059</v>
      </c>
      <c r="AX21" s="78">
        <v>2</v>
      </c>
      <c r="AY21" s="71">
        <v>6.2727386777066876</v>
      </c>
      <c r="AZ21" s="78">
        <v>5</v>
      </c>
      <c r="BA21" s="71">
        <v>15.681846694266717</v>
      </c>
      <c r="BB21" s="78">
        <v>0</v>
      </c>
      <c r="BC21" s="71">
        <v>0</v>
      </c>
      <c r="BD21" s="78">
        <v>0</v>
      </c>
      <c r="BE21" s="71">
        <v>0</v>
      </c>
      <c r="BF21" s="78">
        <v>0</v>
      </c>
      <c r="BG21" s="71">
        <v>0</v>
      </c>
      <c r="BH21" s="78">
        <v>0</v>
      </c>
      <c r="BI21" s="71">
        <v>0</v>
      </c>
      <c r="BJ21" s="78">
        <v>0</v>
      </c>
      <c r="BK21" s="71">
        <v>0</v>
      </c>
      <c r="BL21" s="78">
        <v>14</v>
      </c>
      <c r="BM21" s="71">
        <v>43.90917074394681</v>
      </c>
      <c r="BN21" s="78">
        <v>14</v>
      </c>
      <c r="BO21" s="71">
        <v>43.90917074394681</v>
      </c>
      <c r="BP21" s="78">
        <v>0</v>
      </c>
      <c r="BQ21" s="71">
        <v>0</v>
      </c>
      <c r="BR21" s="78">
        <v>14</v>
      </c>
      <c r="BS21" s="71">
        <v>43.90917074394681</v>
      </c>
      <c r="BT21" s="78">
        <v>344</v>
      </c>
      <c r="BU21" s="71">
        <v>1078.9110525655501</v>
      </c>
      <c r="BV21" s="78">
        <v>40</v>
      </c>
      <c r="BW21" s="71">
        <v>125.45477355413374</v>
      </c>
      <c r="BX21" s="78">
        <v>2</v>
      </c>
      <c r="BY21" s="71">
        <v>6.2727386777066876</v>
      </c>
      <c r="BZ21" s="78">
        <v>386</v>
      </c>
      <c r="CA21" s="71">
        <v>1210.6385647973907</v>
      </c>
      <c r="CB21" s="78">
        <v>14</v>
      </c>
      <c r="CC21" s="71">
        <v>80.307462857798427</v>
      </c>
      <c r="CD21" s="78">
        <v>0</v>
      </c>
      <c r="CE21" s="71">
        <v>0</v>
      </c>
      <c r="CF21" s="78">
        <v>14</v>
      </c>
      <c r="CG21" s="71">
        <v>80.307462857798427</v>
      </c>
      <c r="CH21" s="78">
        <v>0</v>
      </c>
      <c r="CI21" s="71">
        <v>0</v>
      </c>
      <c r="CJ21" s="78">
        <v>0</v>
      </c>
      <c r="CK21" s="71">
        <v>0</v>
      </c>
      <c r="CL21" s="78">
        <v>0</v>
      </c>
      <c r="CM21" s="71">
        <v>0</v>
      </c>
      <c r="CN21" s="78">
        <v>0</v>
      </c>
      <c r="CO21" s="71">
        <v>0</v>
      </c>
      <c r="CP21" s="78">
        <v>0</v>
      </c>
      <c r="CQ21" s="71">
        <v>0</v>
      </c>
      <c r="CR21" s="78">
        <v>0</v>
      </c>
      <c r="CS21" s="71">
        <v>0</v>
      </c>
      <c r="CT21" s="78">
        <v>8</v>
      </c>
      <c r="CU21" s="71">
        <v>25.09095471082675</v>
      </c>
      <c r="CV21" s="78">
        <v>13</v>
      </c>
      <c r="CW21" s="71">
        <v>40.77280140509346</v>
      </c>
      <c r="CX21" s="78">
        <v>0</v>
      </c>
      <c r="CY21" s="71">
        <v>0</v>
      </c>
      <c r="CZ21" s="78">
        <v>0</v>
      </c>
      <c r="DA21" s="71">
        <v>0</v>
      </c>
      <c r="DB21" s="78">
        <v>1</v>
      </c>
      <c r="DC21" s="71">
        <v>3.1363693388533438</v>
      </c>
      <c r="DD21" s="78">
        <v>3</v>
      </c>
      <c r="DE21" s="71">
        <v>6.7114093959731544</v>
      </c>
      <c r="DF21" s="78">
        <v>1</v>
      </c>
      <c r="DG21" s="71">
        <v>3.1363693388533438</v>
      </c>
      <c r="DH21" s="78">
        <v>0</v>
      </c>
      <c r="DI21" s="71">
        <v>0</v>
      </c>
      <c r="DJ21" s="78">
        <v>5</v>
      </c>
      <c r="DK21" s="71">
        <v>33.467202141900934</v>
      </c>
      <c r="DL21" s="78">
        <v>1</v>
      </c>
      <c r="DM21" s="71">
        <v>6.693440428380188</v>
      </c>
      <c r="DN21" s="78">
        <v>6</v>
      </c>
      <c r="DO21" s="71">
        <v>167.55096341803966</v>
      </c>
      <c r="DP21" s="78">
        <v>0</v>
      </c>
      <c r="DQ21" s="71">
        <v>0</v>
      </c>
      <c r="DR21" s="78">
        <v>6</v>
      </c>
      <c r="DS21" s="71">
        <v>18.818216033120059</v>
      </c>
      <c r="DT21" s="78">
        <v>1</v>
      </c>
      <c r="DU21" s="71">
        <v>3.1363693388533438</v>
      </c>
      <c r="DV21" s="78">
        <v>21</v>
      </c>
      <c r="DW21" s="71">
        <v>65.863756115920211</v>
      </c>
      <c r="DX21" s="78">
        <v>28</v>
      </c>
      <c r="DY21" s="71">
        <v>87.818341487893619</v>
      </c>
      <c r="DZ21" s="78">
        <v>0</v>
      </c>
      <c r="EA21" s="71">
        <v>0</v>
      </c>
      <c r="EB21" s="78">
        <v>6</v>
      </c>
      <c r="EC21" s="71">
        <v>40.160642570281126</v>
      </c>
      <c r="ED21" s="78">
        <v>1</v>
      </c>
      <c r="EE21" s="71">
        <v>6.693440428380188</v>
      </c>
      <c r="EF21" s="78">
        <v>20</v>
      </c>
      <c r="EG21" s="71">
        <v>133.86880856760374</v>
      </c>
      <c r="EH21" s="78">
        <v>27</v>
      </c>
      <c r="EI21" s="71">
        <v>180.72289156626508</v>
      </c>
      <c r="EJ21" s="78">
        <v>5</v>
      </c>
      <c r="EK21" s="71">
        <v>15.681846694266717</v>
      </c>
      <c r="EL21" s="156"/>
      <c r="EM21" s="362">
        <v>31884</v>
      </c>
      <c r="EN21" s="48">
        <v>447</v>
      </c>
      <c r="EO21" s="48">
        <v>456</v>
      </c>
      <c r="EP21" s="314">
        <v>14940</v>
      </c>
      <c r="EQ21" s="314">
        <v>12019</v>
      </c>
      <c r="ER21" s="363">
        <v>3581</v>
      </c>
    </row>
    <row r="22" spans="1:253" x14ac:dyDescent="0.2">
      <c r="A22" s="355" t="s">
        <v>20</v>
      </c>
      <c r="B22" s="356">
        <v>2</v>
      </c>
      <c r="C22" s="357">
        <v>0.19584802193497844</v>
      </c>
      <c r="D22" s="356">
        <v>1</v>
      </c>
      <c r="E22" s="357">
        <v>0.14051120787649626</v>
      </c>
      <c r="F22" s="356">
        <v>351</v>
      </c>
      <c r="G22" s="357">
        <v>49.319433964650187</v>
      </c>
      <c r="H22" s="356">
        <v>4</v>
      </c>
      <c r="I22" s="357">
        <v>0.56204483150598505</v>
      </c>
      <c r="J22" s="356">
        <v>0</v>
      </c>
      <c r="K22" s="357">
        <v>0</v>
      </c>
      <c r="L22" s="356">
        <v>190</v>
      </c>
      <c r="M22" s="357">
        <v>26.697129496534291</v>
      </c>
      <c r="N22" s="356">
        <v>20</v>
      </c>
      <c r="O22" s="357">
        <v>2.8102241575299254</v>
      </c>
      <c r="P22" s="356">
        <v>0</v>
      </c>
      <c r="Q22" s="357">
        <v>0</v>
      </c>
      <c r="R22" s="356">
        <v>0</v>
      </c>
      <c r="S22" s="357">
        <v>0</v>
      </c>
      <c r="T22" s="356">
        <v>0</v>
      </c>
      <c r="U22" s="357">
        <v>0</v>
      </c>
      <c r="V22" s="356">
        <v>0</v>
      </c>
      <c r="W22" s="357">
        <v>0</v>
      </c>
      <c r="X22" s="356">
        <v>0</v>
      </c>
      <c r="Y22" s="357">
        <v>0</v>
      </c>
      <c r="Z22" s="356">
        <v>0</v>
      </c>
      <c r="AA22" s="357">
        <v>0</v>
      </c>
      <c r="AB22" s="356">
        <v>0</v>
      </c>
      <c r="AC22" s="357">
        <v>0</v>
      </c>
      <c r="AD22" s="356">
        <v>109</v>
      </c>
      <c r="AE22" s="357">
        <v>15.315721658538093</v>
      </c>
      <c r="AF22" s="356">
        <v>24</v>
      </c>
      <c r="AG22" s="357">
        <v>3.3722689890359105</v>
      </c>
      <c r="AH22" s="356">
        <v>133</v>
      </c>
      <c r="AI22" s="357">
        <v>18.687990647574004</v>
      </c>
      <c r="AJ22" s="356">
        <v>3</v>
      </c>
      <c r="AK22" s="357">
        <v>0.42153362362948882</v>
      </c>
      <c r="AL22" s="356">
        <v>153</v>
      </c>
      <c r="AM22" s="357">
        <v>21.498214805103931</v>
      </c>
      <c r="AN22" s="356">
        <v>16</v>
      </c>
      <c r="AO22" s="357">
        <v>1.5667841754798275</v>
      </c>
      <c r="AP22" s="356">
        <v>182</v>
      </c>
      <c r="AQ22" s="357">
        <v>16.421546512677072</v>
      </c>
      <c r="AR22" s="356">
        <v>245</v>
      </c>
      <c r="AS22" s="357">
        <v>23.991382687034861</v>
      </c>
      <c r="AT22" s="356">
        <v>81</v>
      </c>
      <c r="AU22" s="357">
        <v>11.381407837996198</v>
      </c>
      <c r="AV22" s="356">
        <v>95</v>
      </c>
      <c r="AW22" s="357">
        <v>13.348564748267146</v>
      </c>
      <c r="AX22" s="356">
        <v>18</v>
      </c>
      <c r="AY22" s="357">
        <v>2.5292017417769328</v>
      </c>
      <c r="AZ22" s="356">
        <v>68</v>
      </c>
      <c r="BA22" s="357">
        <v>9.5547621356017451</v>
      </c>
      <c r="BB22" s="356">
        <v>1</v>
      </c>
      <c r="BC22" s="357">
        <v>0.14051120787649626</v>
      </c>
      <c r="BD22" s="356">
        <v>11</v>
      </c>
      <c r="BE22" s="357">
        <v>1.545623286641459</v>
      </c>
      <c r="BF22" s="356">
        <v>3</v>
      </c>
      <c r="BG22" s="357">
        <v>0.42153362362948882</v>
      </c>
      <c r="BH22" s="356">
        <v>1</v>
      </c>
      <c r="BI22" s="357">
        <v>0.14051120787649626</v>
      </c>
      <c r="BJ22" s="356">
        <v>3</v>
      </c>
      <c r="BK22" s="357">
        <v>0.42153362362948882</v>
      </c>
      <c r="BL22" s="356">
        <v>278</v>
      </c>
      <c r="BM22" s="357">
        <v>39.06211578966596</v>
      </c>
      <c r="BN22" s="356">
        <v>1398</v>
      </c>
      <c r="BO22" s="357">
        <v>196.43466861134178</v>
      </c>
      <c r="BP22" s="356">
        <v>28</v>
      </c>
      <c r="BQ22" s="357">
        <v>3.9343138205418957</v>
      </c>
      <c r="BR22" s="356">
        <v>1426</v>
      </c>
      <c r="BS22" s="357">
        <v>200.36898243188367</v>
      </c>
      <c r="BT22" s="356">
        <v>1640</v>
      </c>
      <c r="BU22" s="357">
        <v>230.43838091745388</v>
      </c>
      <c r="BV22" s="356">
        <v>469</v>
      </c>
      <c r="BW22" s="357">
        <v>65.899756494076755</v>
      </c>
      <c r="BX22" s="356">
        <v>34</v>
      </c>
      <c r="BY22" s="357">
        <v>4.7773810678008726</v>
      </c>
      <c r="BZ22" s="356">
        <v>2143</v>
      </c>
      <c r="CA22" s="357">
        <v>301.11551847933151</v>
      </c>
      <c r="CB22" s="356">
        <v>265</v>
      </c>
      <c r="CC22" s="357">
        <v>92.41370652196656</v>
      </c>
      <c r="CD22" s="356">
        <v>2</v>
      </c>
      <c r="CE22" s="357">
        <v>0.69746193601484197</v>
      </c>
      <c r="CF22" s="356">
        <v>267</v>
      </c>
      <c r="CG22" s="357">
        <v>93.111168457981407</v>
      </c>
      <c r="CH22" s="356">
        <v>0</v>
      </c>
      <c r="CI22" s="357">
        <v>0</v>
      </c>
      <c r="CJ22" s="356">
        <v>0</v>
      </c>
      <c r="CK22" s="357">
        <v>0</v>
      </c>
      <c r="CL22" s="356">
        <v>26</v>
      </c>
      <c r="CM22" s="357">
        <v>3.6532914047889031</v>
      </c>
      <c r="CN22" s="356">
        <v>2</v>
      </c>
      <c r="CO22" s="357">
        <v>0.28102241575299253</v>
      </c>
      <c r="CP22" s="356">
        <v>118</v>
      </c>
      <c r="CQ22" s="357">
        <v>16.58032252942656</v>
      </c>
      <c r="CR22" s="356">
        <v>29</v>
      </c>
      <c r="CS22" s="357">
        <v>4.0748250284183918</v>
      </c>
      <c r="CT22" s="356">
        <v>938</v>
      </c>
      <c r="CU22" s="357">
        <v>131.79951298815351</v>
      </c>
      <c r="CV22" s="356">
        <v>233</v>
      </c>
      <c r="CW22" s="357">
        <v>32.739111435223627</v>
      </c>
      <c r="CX22" s="356">
        <v>56</v>
      </c>
      <c r="CY22" s="357">
        <v>7.8686276410837914</v>
      </c>
      <c r="CZ22" s="356">
        <v>3</v>
      </c>
      <c r="DA22" s="357">
        <v>0.42153362362948882</v>
      </c>
      <c r="DB22" s="356">
        <v>2</v>
      </c>
      <c r="DC22" s="357">
        <v>0.28102241575299253</v>
      </c>
      <c r="DD22" s="356">
        <v>55</v>
      </c>
      <c r="DE22" s="357">
        <v>5.3858206032119078</v>
      </c>
      <c r="DF22" s="356">
        <v>31</v>
      </c>
      <c r="DG22" s="357">
        <v>4.3558474441713839</v>
      </c>
      <c r="DH22" s="356">
        <v>10</v>
      </c>
      <c r="DI22" s="357">
        <v>3.4974206522689513</v>
      </c>
      <c r="DJ22" s="356">
        <v>18</v>
      </c>
      <c r="DK22" s="357">
        <v>5.1112259559412321</v>
      </c>
      <c r="DL22" s="356">
        <v>61</v>
      </c>
      <c r="DM22" s="357">
        <v>17.321376850689731</v>
      </c>
      <c r="DN22" s="356">
        <v>196</v>
      </c>
      <c r="DO22" s="357">
        <v>225.12433525148455</v>
      </c>
      <c r="DP22" s="356">
        <v>29</v>
      </c>
      <c r="DQ22" s="357">
        <v>4.0748250284183918</v>
      </c>
      <c r="DR22" s="356">
        <v>444</v>
      </c>
      <c r="DS22" s="357">
        <v>62.386976297164345</v>
      </c>
      <c r="DT22" s="356">
        <v>55</v>
      </c>
      <c r="DU22" s="357">
        <v>7.7281164332072958</v>
      </c>
      <c r="DV22" s="356">
        <v>315</v>
      </c>
      <c r="DW22" s="357">
        <v>44.261030481096327</v>
      </c>
      <c r="DX22" s="356">
        <v>843</v>
      </c>
      <c r="DY22" s="357">
        <v>118.45094823988636</v>
      </c>
      <c r="DZ22" s="356">
        <v>15</v>
      </c>
      <c r="EA22" s="357">
        <v>4.2593549632843599</v>
      </c>
      <c r="EB22" s="356">
        <v>393</v>
      </c>
      <c r="EC22" s="357">
        <v>111.59510003805023</v>
      </c>
      <c r="ED22" s="356">
        <v>49</v>
      </c>
      <c r="EE22" s="357">
        <v>13.913892880062242</v>
      </c>
      <c r="EF22" s="356">
        <v>287</v>
      </c>
      <c r="EG22" s="357">
        <v>81.495658297507433</v>
      </c>
      <c r="EH22" s="356">
        <v>744</v>
      </c>
      <c r="EI22" s="357">
        <v>211.26400617890425</v>
      </c>
      <c r="EJ22" s="356">
        <v>211</v>
      </c>
      <c r="EK22" s="357">
        <v>29.647864861940715</v>
      </c>
      <c r="EL22" s="358"/>
      <c r="EM22" s="359">
        <v>711687</v>
      </c>
      <c r="EN22" s="309">
        <v>10212</v>
      </c>
      <c r="EO22" s="309">
        <v>11083</v>
      </c>
      <c r="EP22" s="310">
        <v>352166</v>
      </c>
      <c r="EQ22" s="310">
        <v>285925</v>
      </c>
      <c r="ER22" s="361">
        <v>87063</v>
      </c>
      <c r="ES22" s="360"/>
      <c r="ET22" s="360"/>
      <c r="EU22" s="360"/>
      <c r="EV22" s="360"/>
      <c r="EW22" s="360"/>
      <c r="EX22" s="360"/>
      <c r="EY22" s="360"/>
      <c r="EZ22" s="360"/>
      <c r="FA22" s="360"/>
      <c r="FB22" s="360"/>
      <c r="FC22" s="360"/>
      <c r="FD22" s="360"/>
      <c r="FE22" s="360"/>
      <c r="FF22" s="360"/>
      <c r="FG22" s="360"/>
      <c r="FH22" s="360"/>
      <c r="FI22" s="360"/>
      <c r="FJ22" s="360"/>
      <c r="FK22" s="360"/>
      <c r="FL22" s="360"/>
      <c r="FM22" s="360"/>
      <c r="FN22" s="360"/>
      <c r="FO22" s="360"/>
      <c r="FP22" s="360"/>
      <c r="FQ22" s="360"/>
      <c r="FR22" s="360"/>
      <c r="FS22" s="360"/>
      <c r="FT22" s="360"/>
      <c r="FU22" s="360"/>
      <c r="FV22" s="360"/>
      <c r="FW22" s="360"/>
      <c r="FX22" s="360"/>
      <c r="FY22" s="360"/>
      <c r="FZ22" s="360"/>
      <c r="GA22" s="360"/>
      <c r="GB22" s="360"/>
      <c r="GC22" s="360"/>
      <c r="GD22" s="360"/>
      <c r="GE22" s="360"/>
      <c r="GF22" s="360"/>
      <c r="GG22" s="360"/>
      <c r="GH22" s="360"/>
      <c r="GI22" s="360"/>
      <c r="GJ22" s="360"/>
      <c r="GK22" s="360"/>
      <c r="GL22" s="360"/>
      <c r="GM22" s="360"/>
      <c r="GN22" s="360"/>
      <c r="GO22" s="360"/>
      <c r="GP22" s="360"/>
      <c r="GQ22" s="360"/>
      <c r="GR22" s="360"/>
      <c r="GS22" s="360"/>
      <c r="GT22" s="360"/>
      <c r="GU22" s="360"/>
      <c r="GV22" s="360"/>
      <c r="GW22" s="360"/>
      <c r="GX22" s="360"/>
      <c r="GY22" s="360"/>
      <c r="GZ22" s="360"/>
      <c r="HA22" s="360"/>
      <c r="HB22" s="360"/>
      <c r="HC22" s="360"/>
      <c r="HD22" s="360"/>
      <c r="HE22" s="360"/>
      <c r="HF22" s="360"/>
      <c r="HG22" s="360"/>
      <c r="HH22" s="360"/>
      <c r="HI22" s="360"/>
      <c r="HJ22" s="360"/>
      <c r="HK22" s="360"/>
      <c r="HL22" s="360"/>
      <c r="HM22" s="360"/>
      <c r="HN22" s="360"/>
      <c r="HO22" s="360"/>
      <c r="HP22" s="360"/>
      <c r="HQ22" s="360"/>
      <c r="HR22" s="360"/>
      <c r="HS22" s="360"/>
      <c r="HT22" s="360"/>
      <c r="HU22" s="360"/>
      <c r="HV22" s="360"/>
      <c r="HW22" s="360"/>
      <c r="HX22" s="360"/>
      <c r="HY22" s="360"/>
      <c r="HZ22" s="360"/>
      <c r="IA22" s="360"/>
      <c r="IB22" s="360"/>
      <c r="IC22" s="360"/>
      <c r="ID22" s="360"/>
      <c r="IE22" s="360"/>
      <c r="IF22" s="360"/>
      <c r="IG22" s="360"/>
      <c r="IH22" s="360"/>
      <c r="II22" s="360"/>
      <c r="IJ22" s="360"/>
      <c r="IK22" s="360"/>
      <c r="IL22" s="360"/>
      <c r="IM22" s="360"/>
      <c r="IN22" s="360"/>
      <c r="IO22" s="360"/>
      <c r="IP22" s="360"/>
      <c r="IQ22" s="360"/>
      <c r="IR22" s="360"/>
      <c r="IS22" s="360"/>
    </row>
    <row r="23" spans="1:253" x14ac:dyDescent="0.2">
      <c r="A23" s="315" t="s">
        <v>72</v>
      </c>
      <c r="B23" s="78">
        <v>0</v>
      </c>
      <c r="C23" s="71">
        <v>0</v>
      </c>
      <c r="D23" s="78">
        <v>1</v>
      </c>
      <c r="E23" s="71">
        <v>0.51264174544261487</v>
      </c>
      <c r="F23" s="78">
        <v>146</v>
      </c>
      <c r="G23" s="71">
        <v>74.845694834621767</v>
      </c>
      <c r="H23" s="78">
        <v>1</v>
      </c>
      <c r="I23" s="71">
        <v>0.51264174544261487</v>
      </c>
      <c r="J23" s="78">
        <v>0</v>
      </c>
      <c r="K23" s="71">
        <v>0</v>
      </c>
      <c r="L23" s="78">
        <v>93</v>
      </c>
      <c r="M23" s="71">
        <v>47.675682326163184</v>
      </c>
      <c r="N23" s="78">
        <v>6</v>
      </c>
      <c r="O23" s="71">
        <v>3.0758504726556892</v>
      </c>
      <c r="P23" s="78">
        <v>0</v>
      </c>
      <c r="Q23" s="71">
        <v>0</v>
      </c>
      <c r="R23" s="78">
        <v>0</v>
      </c>
      <c r="S23" s="71">
        <v>0</v>
      </c>
      <c r="T23" s="78">
        <v>0</v>
      </c>
      <c r="U23" s="71">
        <v>0</v>
      </c>
      <c r="V23" s="78">
        <v>0</v>
      </c>
      <c r="W23" s="71">
        <v>0</v>
      </c>
      <c r="X23" s="78">
        <v>0</v>
      </c>
      <c r="Y23" s="71">
        <v>0</v>
      </c>
      <c r="Z23" s="78">
        <v>0</v>
      </c>
      <c r="AA23" s="71">
        <v>0</v>
      </c>
      <c r="AB23" s="78">
        <v>0</v>
      </c>
      <c r="AC23" s="71">
        <v>0</v>
      </c>
      <c r="AD23" s="78">
        <v>33</v>
      </c>
      <c r="AE23" s="71">
        <v>16.917177599606291</v>
      </c>
      <c r="AF23" s="78">
        <v>6</v>
      </c>
      <c r="AG23" s="71">
        <v>3.0758504726556892</v>
      </c>
      <c r="AH23" s="78">
        <v>39</v>
      </c>
      <c r="AI23" s="71">
        <v>19.993028072261982</v>
      </c>
      <c r="AJ23" s="78">
        <v>0</v>
      </c>
      <c r="AK23" s="71">
        <v>0</v>
      </c>
      <c r="AL23" s="78">
        <v>45</v>
      </c>
      <c r="AM23" s="71">
        <v>23.06887854491767</v>
      </c>
      <c r="AN23" s="78">
        <v>4</v>
      </c>
      <c r="AO23" s="71">
        <v>1.8796992481203008</v>
      </c>
      <c r="AP23" s="78">
        <v>54</v>
      </c>
      <c r="AQ23" s="71">
        <v>22.5</v>
      </c>
      <c r="AR23" s="78">
        <v>37</v>
      </c>
      <c r="AS23" s="71">
        <v>17.387218045112782</v>
      </c>
      <c r="AT23" s="78">
        <v>36</v>
      </c>
      <c r="AU23" s="71">
        <v>18.455102835934134</v>
      </c>
      <c r="AV23" s="78">
        <v>26</v>
      </c>
      <c r="AW23" s="71">
        <v>13.328685381507988</v>
      </c>
      <c r="AX23" s="78">
        <v>5</v>
      </c>
      <c r="AY23" s="71">
        <v>2.5632087272130741</v>
      </c>
      <c r="AZ23" s="78">
        <v>21</v>
      </c>
      <c r="BA23" s="71">
        <v>10.765476654294911</v>
      </c>
      <c r="BB23" s="78">
        <v>1</v>
      </c>
      <c r="BC23" s="71">
        <v>0.51264174544261487</v>
      </c>
      <c r="BD23" s="78">
        <v>3</v>
      </c>
      <c r="BE23" s="71">
        <v>1.5379252363278446</v>
      </c>
      <c r="BF23" s="78">
        <v>1</v>
      </c>
      <c r="BG23" s="71">
        <v>0.51264174544261487</v>
      </c>
      <c r="BH23" s="78">
        <v>1</v>
      </c>
      <c r="BI23" s="71">
        <v>0.51264174544261487</v>
      </c>
      <c r="BJ23" s="78">
        <v>1</v>
      </c>
      <c r="BK23" s="71">
        <v>0.51264174544261487</v>
      </c>
      <c r="BL23" s="78">
        <v>94</v>
      </c>
      <c r="BM23" s="71">
        <v>48.188324071605798</v>
      </c>
      <c r="BN23" s="78">
        <v>377</v>
      </c>
      <c r="BO23" s="71">
        <v>193.2659380318658</v>
      </c>
      <c r="BP23" s="78">
        <v>12</v>
      </c>
      <c r="BQ23" s="71">
        <v>6.1517009453113785</v>
      </c>
      <c r="BR23" s="78">
        <v>389</v>
      </c>
      <c r="BS23" s="71">
        <v>199.41763897717721</v>
      </c>
      <c r="BT23" s="78">
        <v>390</v>
      </c>
      <c r="BU23" s="71">
        <v>199.93028072261978</v>
      </c>
      <c r="BV23" s="78">
        <v>24</v>
      </c>
      <c r="BW23" s="71">
        <v>12.303401890622757</v>
      </c>
      <c r="BX23" s="78">
        <v>3</v>
      </c>
      <c r="BY23" s="71">
        <v>1.5379252363278446</v>
      </c>
      <c r="BZ23" s="78">
        <v>417</v>
      </c>
      <c r="CA23" s="71">
        <v>213.77160784957039</v>
      </c>
      <c r="CB23" s="78">
        <v>16</v>
      </c>
      <c r="CC23" s="71">
        <v>62.138335469338621</v>
      </c>
      <c r="CD23" s="78">
        <v>0</v>
      </c>
      <c r="CE23" s="71">
        <v>0</v>
      </c>
      <c r="CF23" s="78">
        <v>16</v>
      </c>
      <c r="CG23" s="71">
        <v>62.138335469338621</v>
      </c>
      <c r="CH23" s="78">
        <v>0</v>
      </c>
      <c r="CI23" s="71">
        <v>0</v>
      </c>
      <c r="CJ23" s="78">
        <v>0</v>
      </c>
      <c r="CK23" s="71">
        <v>0</v>
      </c>
      <c r="CL23" s="78">
        <v>18</v>
      </c>
      <c r="CM23" s="71">
        <v>9.2275514179670672</v>
      </c>
      <c r="CN23" s="78">
        <v>1</v>
      </c>
      <c r="CO23" s="71">
        <v>0.51264174544261487</v>
      </c>
      <c r="CP23" s="78">
        <v>50</v>
      </c>
      <c r="CQ23" s="71">
        <v>25.632087272130743</v>
      </c>
      <c r="CR23" s="78">
        <v>16</v>
      </c>
      <c r="CS23" s="71">
        <v>8.2022679270818379</v>
      </c>
      <c r="CT23" s="78">
        <v>267</v>
      </c>
      <c r="CU23" s="71">
        <v>136.87534603317818</v>
      </c>
      <c r="CV23" s="78">
        <v>26</v>
      </c>
      <c r="CW23" s="71">
        <v>13.328685381507988</v>
      </c>
      <c r="CX23" s="78">
        <v>29</v>
      </c>
      <c r="CY23" s="71">
        <v>14.86661061783583</v>
      </c>
      <c r="CZ23" s="78">
        <v>0</v>
      </c>
      <c r="DA23" s="71">
        <v>0</v>
      </c>
      <c r="DB23" s="78">
        <v>1</v>
      </c>
      <c r="DC23" s="71">
        <v>0.51264174544261487</v>
      </c>
      <c r="DD23" s="78">
        <v>14</v>
      </c>
      <c r="DE23" s="71">
        <v>6.5789473684210522</v>
      </c>
      <c r="DF23" s="78">
        <v>17</v>
      </c>
      <c r="DG23" s="71">
        <v>8.7149096725244526</v>
      </c>
      <c r="DH23" s="78">
        <v>3</v>
      </c>
      <c r="DI23" s="71">
        <v>3.8206339705301762</v>
      </c>
      <c r="DJ23" s="78">
        <v>7</v>
      </c>
      <c r="DK23" s="71">
        <v>7.2503547495002438</v>
      </c>
      <c r="DL23" s="78">
        <v>12</v>
      </c>
      <c r="DM23" s="71">
        <v>12.429179570571847</v>
      </c>
      <c r="DN23" s="78">
        <v>43</v>
      </c>
      <c r="DO23" s="71">
        <v>179.9238461860329</v>
      </c>
      <c r="DP23" s="78">
        <v>17</v>
      </c>
      <c r="DQ23" s="71">
        <v>8.7149096725244526</v>
      </c>
      <c r="DR23" s="78">
        <v>218</v>
      </c>
      <c r="DS23" s="71">
        <v>111.75590050649005</v>
      </c>
      <c r="DT23" s="78">
        <v>18</v>
      </c>
      <c r="DU23" s="71">
        <v>9.2275514179670672</v>
      </c>
      <c r="DV23" s="78">
        <v>98</v>
      </c>
      <c r="DW23" s="71">
        <v>50.238891053376264</v>
      </c>
      <c r="DX23" s="78">
        <v>351</v>
      </c>
      <c r="DY23" s="71">
        <v>179.93725265035781</v>
      </c>
      <c r="DZ23" s="78">
        <v>10</v>
      </c>
      <c r="EA23" s="71">
        <v>10.357649642143205</v>
      </c>
      <c r="EB23" s="78">
        <v>191</v>
      </c>
      <c r="EC23" s="71">
        <v>197.83110816493522</v>
      </c>
      <c r="ED23" s="78">
        <v>15</v>
      </c>
      <c r="EE23" s="71">
        <v>15.536474463214809</v>
      </c>
      <c r="EF23" s="78">
        <v>86</v>
      </c>
      <c r="EG23" s="71">
        <v>89.075786922431561</v>
      </c>
      <c r="EH23" s="78">
        <v>302</v>
      </c>
      <c r="EI23" s="71">
        <v>312.80101919272482</v>
      </c>
      <c r="EJ23" s="78">
        <v>76</v>
      </c>
      <c r="EK23" s="71">
        <v>38.960772653638728</v>
      </c>
      <c r="EL23" s="156"/>
      <c r="EM23" s="316">
        <v>195068</v>
      </c>
      <c r="EN23" s="48">
        <v>2128</v>
      </c>
      <c r="EO23" s="48">
        <v>2400</v>
      </c>
      <c r="EP23" s="274">
        <v>96547</v>
      </c>
      <c r="EQ23" s="274">
        <v>78521</v>
      </c>
      <c r="ER23" s="364">
        <v>23899</v>
      </c>
    </row>
    <row r="24" spans="1:253" x14ac:dyDescent="0.2">
      <c r="A24" s="315" t="s">
        <v>73</v>
      </c>
      <c r="B24" s="78">
        <v>0</v>
      </c>
      <c r="C24" s="71">
        <v>0</v>
      </c>
      <c r="D24" s="78">
        <v>0</v>
      </c>
      <c r="E24" s="71">
        <v>0</v>
      </c>
      <c r="F24" s="78">
        <v>19</v>
      </c>
      <c r="G24" s="71">
        <v>43.762668140777592</v>
      </c>
      <c r="H24" s="78">
        <v>0</v>
      </c>
      <c r="I24" s="71">
        <v>0</v>
      </c>
      <c r="J24" s="78">
        <v>0</v>
      </c>
      <c r="K24" s="71">
        <v>0</v>
      </c>
      <c r="L24" s="78">
        <v>2</v>
      </c>
      <c r="M24" s="71">
        <v>4.6065966463976418</v>
      </c>
      <c r="N24" s="78">
        <v>0</v>
      </c>
      <c r="O24" s="71">
        <v>0</v>
      </c>
      <c r="P24" s="78">
        <v>0</v>
      </c>
      <c r="Q24" s="71">
        <v>0</v>
      </c>
      <c r="R24" s="78">
        <v>0</v>
      </c>
      <c r="S24" s="71">
        <v>0</v>
      </c>
      <c r="T24" s="78">
        <v>0</v>
      </c>
      <c r="U24" s="71">
        <v>0</v>
      </c>
      <c r="V24" s="78">
        <v>0</v>
      </c>
      <c r="W24" s="71">
        <v>0</v>
      </c>
      <c r="X24" s="78">
        <v>0</v>
      </c>
      <c r="Y24" s="71">
        <v>0</v>
      </c>
      <c r="Z24" s="78">
        <v>0</v>
      </c>
      <c r="AA24" s="71">
        <v>0</v>
      </c>
      <c r="AB24" s="78">
        <v>0</v>
      </c>
      <c r="AC24" s="71">
        <v>0</v>
      </c>
      <c r="AD24" s="78">
        <v>1</v>
      </c>
      <c r="AE24" s="71">
        <v>2.3032983231988209</v>
      </c>
      <c r="AF24" s="78">
        <v>1</v>
      </c>
      <c r="AG24" s="71">
        <v>2.3032983231988209</v>
      </c>
      <c r="AH24" s="78">
        <v>2</v>
      </c>
      <c r="AI24" s="71">
        <v>4.6065966463976418</v>
      </c>
      <c r="AJ24" s="78">
        <v>1</v>
      </c>
      <c r="AK24" s="71">
        <v>2.3032983231988209</v>
      </c>
      <c r="AL24" s="78">
        <v>17</v>
      </c>
      <c r="AM24" s="71">
        <v>39.156071494379951</v>
      </c>
      <c r="AN24" s="78">
        <v>0</v>
      </c>
      <c r="AO24" s="71">
        <v>0</v>
      </c>
      <c r="AP24" s="78">
        <v>10</v>
      </c>
      <c r="AQ24" s="71">
        <v>19.417475728155338</v>
      </c>
      <c r="AR24" s="78">
        <v>15</v>
      </c>
      <c r="AS24" s="71">
        <v>31.380753138075313</v>
      </c>
      <c r="AT24" s="78">
        <v>2</v>
      </c>
      <c r="AU24" s="71">
        <v>4.6065966463976418</v>
      </c>
      <c r="AV24" s="78">
        <v>4</v>
      </c>
      <c r="AW24" s="71">
        <v>9.2131932927952835</v>
      </c>
      <c r="AX24" s="78">
        <v>0</v>
      </c>
      <c r="AY24" s="71">
        <v>0</v>
      </c>
      <c r="AZ24" s="78">
        <v>2</v>
      </c>
      <c r="BA24" s="71">
        <v>4.6065966463976418</v>
      </c>
      <c r="BB24" s="78">
        <v>0</v>
      </c>
      <c r="BC24" s="71">
        <v>0</v>
      </c>
      <c r="BD24" s="78">
        <v>0</v>
      </c>
      <c r="BE24" s="71">
        <v>0</v>
      </c>
      <c r="BF24" s="78">
        <v>0</v>
      </c>
      <c r="BG24" s="71">
        <v>0</v>
      </c>
      <c r="BH24" s="78">
        <v>0</v>
      </c>
      <c r="BI24" s="71">
        <v>0</v>
      </c>
      <c r="BJ24" s="78">
        <v>0</v>
      </c>
      <c r="BK24" s="71">
        <v>0</v>
      </c>
      <c r="BL24" s="78">
        <v>8</v>
      </c>
      <c r="BM24" s="71">
        <v>18.426386585590567</v>
      </c>
      <c r="BN24" s="78">
        <v>97</v>
      </c>
      <c r="BO24" s="71">
        <v>223.41993735028558</v>
      </c>
      <c r="BP24" s="78">
        <v>1</v>
      </c>
      <c r="BQ24" s="71">
        <v>2.3032983231988209</v>
      </c>
      <c r="BR24" s="78">
        <v>98</v>
      </c>
      <c r="BS24" s="71">
        <v>225.72323567348445</v>
      </c>
      <c r="BT24" s="78">
        <v>18</v>
      </c>
      <c r="BU24" s="71">
        <v>41.459369817578775</v>
      </c>
      <c r="BV24" s="78">
        <v>3</v>
      </c>
      <c r="BW24" s="71">
        <v>6.9098949695964622</v>
      </c>
      <c r="BX24" s="78">
        <v>0</v>
      </c>
      <c r="BY24" s="71">
        <v>0</v>
      </c>
      <c r="BZ24" s="78">
        <v>21</v>
      </c>
      <c r="CA24" s="71">
        <v>48.36926478717524</v>
      </c>
      <c r="CB24" s="78">
        <v>9</v>
      </c>
      <c r="CC24" s="71">
        <v>35.992801439712053</v>
      </c>
      <c r="CD24" s="78">
        <v>0</v>
      </c>
      <c r="CE24" s="71">
        <v>0</v>
      </c>
      <c r="CF24" s="78">
        <v>9</v>
      </c>
      <c r="CG24" s="71">
        <v>35.992801439712053</v>
      </c>
      <c r="CH24" s="78">
        <v>0</v>
      </c>
      <c r="CI24" s="71">
        <v>0</v>
      </c>
      <c r="CJ24" s="78">
        <v>0</v>
      </c>
      <c r="CK24" s="71">
        <v>0</v>
      </c>
      <c r="CL24" s="78">
        <v>0</v>
      </c>
      <c r="CM24" s="71">
        <v>0</v>
      </c>
      <c r="CN24" s="78">
        <v>0</v>
      </c>
      <c r="CO24" s="71">
        <v>0</v>
      </c>
      <c r="CP24" s="78">
        <v>9</v>
      </c>
      <c r="CQ24" s="71">
        <v>20.729684908789388</v>
      </c>
      <c r="CR24" s="78">
        <v>0</v>
      </c>
      <c r="CS24" s="71">
        <v>0</v>
      </c>
      <c r="CT24" s="78">
        <v>59</v>
      </c>
      <c r="CU24" s="71">
        <v>135.89460106873042</v>
      </c>
      <c r="CV24" s="78">
        <v>18</v>
      </c>
      <c r="CW24" s="71">
        <v>41.459369817578775</v>
      </c>
      <c r="CX24" s="78">
        <v>0</v>
      </c>
      <c r="CY24" s="71">
        <v>0</v>
      </c>
      <c r="CZ24" s="78">
        <v>0</v>
      </c>
      <c r="DA24" s="71">
        <v>0</v>
      </c>
      <c r="DB24" s="78">
        <v>0</v>
      </c>
      <c r="DC24" s="71">
        <v>0</v>
      </c>
      <c r="DD24" s="78">
        <v>5</v>
      </c>
      <c r="DE24" s="71">
        <v>10.460251046025103</v>
      </c>
      <c r="DF24" s="78">
        <v>3</v>
      </c>
      <c r="DG24" s="71">
        <v>6.9098949695964622</v>
      </c>
      <c r="DH24" s="78">
        <v>1</v>
      </c>
      <c r="DI24" s="71">
        <v>5.5639014076670561</v>
      </c>
      <c r="DJ24" s="78">
        <v>1</v>
      </c>
      <c r="DK24" s="71">
        <v>4.7087630079578098</v>
      </c>
      <c r="DL24" s="78">
        <v>2</v>
      </c>
      <c r="DM24" s="71">
        <v>9.4175260159156196</v>
      </c>
      <c r="DN24" s="78">
        <v>15</v>
      </c>
      <c r="DO24" s="71">
        <v>281.21484814398201</v>
      </c>
      <c r="DP24" s="78">
        <v>0</v>
      </c>
      <c r="DQ24" s="71">
        <v>0</v>
      </c>
      <c r="DR24" s="78">
        <v>10</v>
      </c>
      <c r="DS24" s="71">
        <v>23.032983231988208</v>
      </c>
      <c r="DT24" s="78">
        <v>0</v>
      </c>
      <c r="DU24" s="71">
        <v>0</v>
      </c>
      <c r="DV24" s="78">
        <v>21</v>
      </c>
      <c r="DW24" s="71">
        <v>48.36926478717524</v>
      </c>
      <c r="DX24" s="78">
        <v>31</v>
      </c>
      <c r="DY24" s="71">
        <v>71.402248019163437</v>
      </c>
      <c r="DZ24" s="78">
        <v>0</v>
      </c>
      <c r="EA24" s="71">
        <v>0</v>
      </c>
      <c r="EB24" s="78">
        <v>9</v>
      </c>
      <c r="EC24" s="71">
        <v>42.378867071620284</v>
      </c>
      <c r="ED24" s="78">
        <v>0</v>
      </c>
      <c r="EE24" s="71">
        <v>0</v>
      </c>
      <c r="EF24" s="78">
        <v>17</v>
      </c>
      <c r="EG24" s="71">
        <v>80.048971135282756</v>
      </c>
      <c r="EH24" s="78">
        <v>26</v>
      </c>
      <c r="EI24" s="71">
        <v>122.42783820690303</v>
      </c>
      <c r="EJ24" s="78">
        <v>8</v>
      </c>
      <c r="EK24" s="71">
        <v>18.426386585590567</v>
      </c>
      <c r="EL24" s="156"/>
      <c r="EM24" s="362">
        <v>43416</v>
      </c>
      <c r="EN24" s="48">
        <v>478</v>
      </c>
      <c r="EO24" s="48">
        <v>515</v>
      </c>
      <c r="EP24" s="314">
        <v>21237</v>
      </c>
      <c r="EQ24" s="314">
        <v>17973</v>
      </c>
      <c r="ER24" s="363">
        <v>5334</v>
      </c>
    </row>
    <row r="25" spans="1:253" x14ac:dyDescent="0.2">
      <c r="A25" s="315" t="s">
        <v>74</v>
      </c>
      <c r="B25" s="78">
        <v>0</v>
      </c>
      <c r="C25" s="71">
        <v>0</v>
      </c>
      <c r="D25" s="78">
        <v>0</v>
      </c>
      <c r="E25" s="71">
        <v>0</v>
      </c>
      <c r="F25" s="78">
        <v>20</v>
      </c>
      <c r="G25" s="71">
        <v>33.255183651751715</v>
      </c>
      <c r="H25" s="78">
        <v>0</v>
      </c>
      <c r="I25" s="71">
        <v>0</v>
      </c>
      <c r="J25" s="78">
        <v>0</v>
      </c>
      <c r="K25" s="71">
        <v>0</v>
      </c>
      <c r="L25" s="78">
        <v>19</v>
      </c>
      <c r="M25" s="71">
        <v>31.592424469164133</v>
      </c>
      <c r="N25" s="78">
        <v>1</v>
      </c>
      <c r="O25" s="71">
        <v>1.6627591825875858</v>
      </c>
      <c r="P25" s="78">
        <v>0</v>
      </c>
      <c r="Q25" s="71">
        <v>0</v>
      </c>
      <c r="R25" s="78">
        <v>0</v>
      </c>
      <c r="S25" s="71">
        <v>0</v>
      </c>
      <c r="T25" s="78">
        <v>0</v>
      </c>
      <c r="U25" s="71">
        <v>0</v>
      </c>
      <c r="V25" s="78">
        <v>0</v>
      </c>
      <c r="W25" s="71">
        <v>0</v>
      </c>
      <c r="X25" s="78">
        <v>0</v>
      </c>
      <c r="Y25" s="71">
        <v>0</v>
      </c>
      <c r="Z25" s="78">
        <v>0</v>
      </c>
      <c r="AA25" s="71">
        <v>0</v>
      </c>
      <c r="AB25" s="78">
        <v>0</v>
      </c>
      <c r="AC25" s="71">
        <v>0</v>
      </c>
      <c r="AD25" s="78">
        <v>11</v>
      </c>
      <c r="AE25" s="71">
        <v>18.290351008463443</v>
      </c>
      <c r="AF25" s="78">
        <v>1</v>
      </c>
      <c r="AG25" s="71">
        <v>1.6627591825875858</v>
      </c>
      <c r="AH25" s="78">
        <v>12</v>
      </c>
      <c r="AI25" s="71">
        <v>19.953110191051032</v>
      </c>
      <c r="AJ25" s="78">
        <v>0</v>
      </c>
      <c r="AK25" s="71">
        <v>0</v>
      </c>
      <c r="AL25" s="78">
        <v>16</v>
      </c>
      <c r="AM25" s="71">
        <v>26.604146921401373</v>
      </c>
      <c r="AN25" s="78">
        <v>2</v>
      </c>
      <c r="AO25" s="71">
        <v>2.1390374331550803</v>
      </c>
      <c r="AP25" s="78">
        <v>10</v>
      </c>
      <c r="AQ25" s="71">
        <v>9.7847358121330714</v>
      </c>
      <c r="AR25" s="78">
        <v>16</v>
      </c>
      <c r="AS25" s="71">
        <v>17.112299465240643</v>
      </c>
      <c r="AT25" s="78">
        <v>10</v>
      </c>
      <c r="AU25" s="71">
        <v>16.627591825875857</v>
      </c>
      <c r="AV25" s="78">
        <v>7</v>
      </c>
      <c r="AW25" s="71">
        <v>11.639314278113099</v>
      </c>
      <c r="AX25" s="78">
        <v>0</v>
      </c>
      <c r="AY25" s="71">
        <v>0</v>
      </c>
      <c r="AZ25" s="78">
        <v>3</v>
      </c>
      <c r="BA25" s="71">
        <v>4.9882775477627579</v>
      </c>
      <c r="BB25" s="78">
        <v>0</v>
      </c>
      <c r="BC25" s="71">
        <v>0</v>
      </c>
      <c r="BD25" s="78">
        <v>0</v>
      </c>
      <c r="BE25" s="71">
        <v>0</v>
      </c>
      <c r="BF25" s="78">
        <v>0</v>
      </c>
      <c r="BG25" s="71">
        <v>0</v>
      </c>
      <c r="BH25" s="78">
        <v>0</v>
      </c>
      <c r="BI25" s="71">
        <v>0</v>
      </c>
      <c r="BJ25" s="78">
        <v>0</v>
      </c>
      <c r="BK25" s="71">
        <v>0</v>
      </c>
      <c r="BL25" s="78">
        <v>20</v>
      </c>
      <c r="BM25" s="71">
        <v>33.255183651751715</v>
      </c>
      <c r="BN25" s="78">
        <v>98</v>
      </c>
      <c r="BO25" s="71">
        <v>162.95039989358341</v>
      </c>
      <c r="BP25" s="78">
        <v>0</v>
      </c>
      <c r="BQ25" s="71">
        <v>0</v>
      </c>
      <c r="BR25" s="78">
        <v>98</v>
      </c>
      <c r="BS25" s="71">
        <v>162.95039989358341</v>
      </c>
      <c r="BT25" s="78">
        <v>84</v>
      </c>
      <c r="BU25" s="71">
        <v>139.6717713373572</v>
      </c>
      <c r="BV25" s="78">
        <v>19</v>
      </c>
      <c r="BW25" s="71">
        <v>31.592424469164133</v>
      </c>
      <c r="BX25" s="78">
        <v>1</v>
      </c>
      <c r="BY25" s="71">
        <v>1.6627591825875858</v>
      </c>
      <c r="BZ25" s="78">
        <v>104</v>
      </c>
      <c r="CA25" s="71">
        <v>172.92695498910894</v>
      </c>
      <c r="CB25" s="78">
        <v>8</v>
      </c>
      <c r="CC25" s="71">
        <v>61.031431187061337</v>
      </c>
      <c r="CD25" s="78">
        <v>1</v>
      </c>
      <c r="CE25" s="71">
        <v>7.6289288983826671</v>
      </c>
      <c r="CF25" s="78">
        <v>9</v>
      </c>
      <c r="CG25" s="71">
        <v>68.660360085443997</v>
      </c>
      <c r="CH25" s="78">
        <v>0</v>
      </c>
      <c r="CI25" s="71">
        <v>0</v>
      </c>
      <c r="CJ25" s="78">
        <v>0</v>
      </c>
      <c r="CK25" s="71">
        <v>0</v>
      </c>
      <c r="CL25" s="78">
        <v>2</v>
      </c>
      <c r="CM25" s="71">
        <v>3.3255183651751716</v>
      </c>
      <c r="CN25" s="78">
        <v>0</v>
      </c>
      <c r="CO25" s="71">
        <v>0</v>
      </c>
      <c r="CP25" s="78">
        <v>0</v>
      </c>
      <c r="CQ25" s="71">
        <v>0</v>
      </c>
      <c r="CR25" s="78">
        <v>1</v>
      </c>
      <c r="CS25" s="71">
        <v>1.6627591825875858</v>
      </c>
      <c r="CT25" s="78">
        <v>104</v>
      </c>
      <c r="CU25" s="71">
        <v>172.92695498910894</v>
      </c>
      <c r="CV25" s="78">
        <v>16</v>
      </c>
      <c r="CW25" s="71">
        <v>26.604146921401373</v>
      </c>
      <c r="CX25" s="78">
        <v>3</v>
      </c>
      <c r="CY25" s="71">
        <v>4.9882775477627579</v>
      </c>
      <c r="CZ25" s="78">
        <v>0</v>
      </c>
      <c r="DA25" s="71">
        <v>0</v>
      </c>
      <c r="DB25" s="78">
        <v>0</v>
      </c>
      <c r="DC25" s="71">
        <v>0</v>
      </c>
      <c r="DD25" s="78">
        <v>5</v>
      </c>
      <c r="DE25" s="71">
        <v>5.3475935828877006</v>
      </c>
      <c r="DF25" s="78">
        <v>2</v>
      </c>
      <c r="DG25" s="71">
        <v>3.3255183651751716</v>
      </c>
      <c r="DH25" s="78">
        <v>0</v>
      </c>
      <c r="DI25" s="71">
        <v>0</v>
      </c>
      <c r="DJ25" s="78">
        <v>0</v>
      </c>
      <c r="DK25" s="71">
        <v>0</v>
      </c>
      <c r="DL25" s="78">
        <v>3</v>
      </c>
      <c r="DM25" s="71">
        <v>9.9966677774075308</v>
      </c>
      <c r="DN25" s="78">
        <v>10</v>
      </c>
      <c r="DO25" s="71">
        <v>137.36263736263737</v>
      </c>
      <c r="DP25" s="78">
        <v>2</v>
      </c>
      <c r="DQ25" s="71">
        <v>3.3255183651751716</v>
      </c>
      <c r="DR25" s="78">
        <v>56</v>
      </c>
      <c r="DS25" s="71">
        <v>93.114514224904795</v>
      </c>
      <c r="DT25" s="78">
        <v>10</v>
      </c>
      <c r="DU25" s="71">
        <v>16.627591825875857</v>
      </c>
      <c r="DV25" s="78">
        <v>26</v>
      </c>
      <c r="DW25" s="71">
        <v>43.231738747277234</v>
      </c>
      <c r="DX25" s="78">
        <v>94</v>
      </c>
      <c r="DY25" s="71">
        <v>156.29936316323307</v>
      </c>
      <c r="DZ25" s="78">
        <v>1</v>
      </c>
      <c r="EA25" s="71">
        <v>3.3322225924691766</v>
      </c>
      <c r="EB25" s="78">
        <v>52</v>
      </c>
      <c r="EC25" s="71">
        <v>173.27557480839721</v>
      </c>
      <c r="ED25" s="78">
        <v>10</v>
      </c>
      <c r="EE25" s="71">
        <v>33.322225924691772</v>
      </c>
      <c r="EF25" s="78">
        <v>24</v>
      </c>
      <c r="EG25" s="71">
        <v>79.973342219260246</v>
      </c>
      <c r="EH25" s="78">
        <v>87</v>
      </c>
      <c r="EI25" s="71">
        <v>289.90336554481843</v>
      </c>
      <c r="EJ25" s="78">
        <v>23</v>
      </c>
      <c r="EK25" s="71">
        <v>38.243461199514471</v>
      </c>
      <c r="EL25" s="156"/>
      <c r="EM25" s="362">
        <v>60141</v>
      </c>
      <c r="EN25" s="48">
        <v>935</v>
      </c>
      <c r="EO25" s="48">
        <v>1022</v>
      </c>
      <c r="EP25" s="314">
        <v>30010</v>
      </c>
      <c r="EQ25" s="314">
        <v>23827</v>
      </c>
      <c r="ER25" s="363">
        <v>7280</v>
      </c>
    </row>
    <row r="26" spans="1:253" x14ac:dyDescent="0.2">
      <c r="A26" s="315" t="s">
        <v>75</v>
      </c>
      <c r="B26" s="78">
        <v>2</v>
      </c>
      <c r="C26" s="71">
        <v>1.8181818181818181</v>
      </c>
      <c r="D26" s="78">
        <v>0</v>
      </c>
      <c r="E26" s="71">
        <v>0</v>
      </c>
      <c r="F26" s="78">
        <v>45</v>
      </c>
      <c r="G26" s="71">
        <v>54.77717861012038</v>
      </c>
      <c r="H26" s="78">
        <v>1</v>
      </c>
      <c r="I26" s="71">
        <v>1.217270635780453</v>
      </c>
      <c r="J26" s="78">
        <v>0</v>
      </c>
      <c r="K26" s="71">
        <v>0</v>
      </c>
      <c r="L26" s="78">
        <v>11</v>
      </c>
      <c r="M26" s="71">
        <v>13.389976993584984</v>
      </c>
      <c r="N26" s="78">
        <v>3</v>
      </c>
      <c r="O26" s="71">
        <v>3.6518119073413589</v>
      </c>
      <c r="P26" s="78">
        <v>0</v>
      </c>
      <c r="Q26" s="71">
        <v>0</v>
      </c>
      <c r="R26" s="78">
        <v>0</v>
      </c>
      <c r="S26" s="71">
        <v>0</v>
      </c>
      <c r="T26" s="78">
        <v>0</v>
      </c>
      <c r="U26" s="71">
        <v>0</v>
      </c>
      <c r="V26" s="78">
        <v>0</v>
      </c>
      <c r="W26" s="71">
        <v>0</v>
      </c>
      <c r="X26" s="78">
        <v>0</v>
      </c>
      <c r="Y26" s="71">
        <v>0</v>
      </c>
      <c r="Z26" s="78">
        <v>0</v>
      </c>
      <c r="AA26" s="71">
        <v>0</v>
      </c>
      <c r="AB26" s="78">
        <v>0</v>
      </c>
      <c r="AC26" s="71">
        <v>0</v>
      </c>
      <c r="AD26" s="78">
        <v>16</v>
      </c>
      <c r="AE26" s="71">
        <v>19.476330172487248</v>
      </c>
      <c r="AF26" s="78">
        <v>5</v>
      </c>
      <c r="AG26" s="71">
        <v>6.0863531789022653</v>
      </c>
      <c r="AH26" s="78">
        <v>21</v>
      </c>
      <c r="AI26" s="71">
        <v>25.562683351389513</v>
      </c>
      <c r="AJ26" s="78">
        <v>0</v>
      </c>
      <c r="AK26" s="71">
        <v>0</v>
      </c>
      <c r="AL26" s="78">
        <v>16</v>
      </c>
      <c r="AM26" s="71">
        <v>19.476330172487248</v>
      </c>
      <c r="AN26" s="78">
        <v>1</v>
      </c>
      <c r="AO26" s="71">
        <v>0.90909090909090906</v>
      </c>
      <c r="AP26" s="78">
        <v>25</v>
      </c>
      <c r="AQ26" s="71">
        <v>19.888623707239461</v>
      </c>
      <c r="AR26" s="78">
        <v>20</v>
      </c>
      <c r="AS26" s="71">
        <v>18.18181818181818</v>
      </c>
      <c r="AT26" s="78">
        <v>11</v>
      </c>
      <c r="AU26" s="71">
        <v>13.389976993584984</v>
      </c>
      <c r="AV26" s="78">
        <v>10</v>
      </c>
      <c r="AW26" s="71">
        <v>12.172706357804531</v>
      </c>
      <c r="AX26" s="78">
        <v>3</v>
      </c>
      <c r="AY26" s="71">
        <v>3.6518119073413589</v>
      </c>
      <c r="AZ26" s="78">
        <v>2</v>
      </c>
      <c r="BA26" s="71">
        <v>2.4345412715609061</v>
      </c>
      <c r="BB26" s="78">
        <v>0</v>
      </c>
      <c r="BC26" s="71">
        <v>0</v>
      </c>
      <c r="BD26" s="78">
        <v>1</v>
      </c>
      <c r="BE26" s="71">
        <v>1.217270635780453</v>
      </c>
      <c r="BF26" s="78">
        <v>0</v>
      </c>
      <c r="BG26" s="71">
        <v>0</v>
      </c>
      <c r="BH26" s="78">
        <v>0</v>
      </c>
      <c r="BI26" s="71">
        <v>0</v>
      </c>
      <c r="BJ26" s="78">
        <v>0</v>
      </c>
      <c r="BK26" s="71">
        <v>0</v>
      </c>
      <c r="BL26" s="78">
        <v>27</v>
      </c>
      <c r="BM26" s="71">
        <v>32.866307166072232</v>
      </c>
      <c r="BN26" s="78">
        <v>136</v>
      </c>
      <c r="BO26" s="71">
        <v>165.5488064661416</v>
      </c>
      <c r="BP26" s="78">
        <v>1</v>
      </c>
      <c r="BQ26" s="71">
        <v>1.217270635780453</v>
      </c>
      <c r="BR26" s="78">
        <v>137</v>
      </c>
      <c r="BS26" s="71">
        <v>166.76607710192206</v>
      </c>
      <c r="BT26" s="78">
        <v>193</v>
      </c>
      <c r="BU26" s="71">
        <v>234.93323270562743</v>
      </c>
      <c r="BV26" s="78">
        <v>10</v>
      </c>
      <c r="BW26" s="71">
        <v>12.172706357804531</v>
      </c>
      <c r="BX26" s="78">
        <v>0</v>
      </c>
      <c r="BY26" s="71">
        <v>0</v>
      </c>
      <c r="BZ26" s="78">
        <v>203</v>
      </c>
      <c r="CA26" s="71">
        <v>247.10593906343198</v>
      </c>
      <c r="CB26" s="78">
        <v>2</v>
      </c>
      <c r="CC26" s="71">
        <v>20.030045067601403</v>
      </c>
      <c r="CD26" s="78">
        <v>0</v>
      </c>
      <c r="CE26" s="71">
        <v>0</v>
      </c>
      <c r="CF26" s="78">
        <v>2</v>
      </c>
      <c r="CG26" s="71">
        <v>20.030045067601403</v>
      </c>
      <c r="CH26" s="78">
        <v>0</v>
      </c>
      <c r="CI26" s="71">
        <v>0</v>
      </c>
      <c r="CJ26" s="78">
        <v>0</v>
      </c>
      <c r="CK26" s="71">
        <v>0</v>
      </c>
      <c r="CL26" s="78">
        <v>1</v>
      </c>
      <c r="CM26" s="71">
        <v>1.217270635780453</v>
      </c>
      <c r="CN26" s="78">
        <v>0</v>
      </c>
      <c r="CO26" s="71">
        <v>0</v>
      </c>
      <c r="CP26" s="78">
        <v>1</v>
      </c>
      <c r="CQ26" s="71">
        <v>1.217270635780453</v>
      </c>
      <c r="CR26" s="78">
        <v>2</v>
      </c>
      <c r="CS26" s="71">
        <v>2.4345412715609061</v>
      </c>
      <c r="CT26" s="78">
        <v>124</v>
      </c>
      <c r="CU26" s="71">
        <v>150.94155883677618</v>
      </c>
      <c r="CV26" s="78">
        <v>16</v>
      </c>
      <c r="CW26" s="71">
        <v>19.476330172487248</v>
      </c>
      <c r="CX26" s="78">
        <v>8</v>
      </c>
      <c r="CY26" s="71">
        <v>9.7381650862436242</v>
      </c>
      <c r="CZ26" s="78">
        <v>0</v>
      </c>
      <c r="DA26" s="71">
        <v>0</v>
      </c>
      <c r="DB26" s="78">
        <v>0</v>
      </c>
      <c r="DC26" s="71">
        <v>0</v>
      </c>
      <c r="DD26" s="78">
        <v>4</v>
      </c>
      <c r="DE26" s="71">
        <v>3.6363636363636362</v>
      </c>
      <c r="DF26" s="78">
        <v>1</v>
      </c>
      <c r="DG26" s="71">
        <v>1.217270635780453</v>
      </c>
      <c r="DH26" s="78">
        <v>3</v>
      </c>
      <c r="DI26" s="71">
        <v>9.1968117719190676</v>
      </c>
      <c r="DJ26" s="78">
        <v>1</v>
      </c>
      <c r="DK26" s="71">
        <v>2.4433150899139955</v>
      </c>
      <c r="DL26" s="78">
        <v>11</v>
      </c>
      <c r="DM26" s="71">
        <v>26.876465989053948</v>
      </c>
      <c r="DN26" s="78">
        <v>21</v>
      </c>
      <c r="DO26" s="71">
        <v>210.99166080578721</v>
      </c>
      <c r="DP26" s="78">
        <v>1</v>
      </c>
      <c r="DQ26" s="71">
        <v>1.217270635780453</v>
      </c>
      <c r="DR26" s="78">
        <v>22</v>
      </c>
      <c r="DS26" s="71">
        <v>26.779953987169968</v>
      </c>
      <c r="DT26" s="78">
        <v>7</v>
      </c>
      <c r="DU26" s="71">
        <v>8.5208944504631727</v>
      </c>
      <c r="DV26" s="78">
        <v>39</v>
      </c>
      <c r="DW26" s="71">
        <v>47.473554795437671</v>
      </c>
      <c r="DX26" s="78">
        <v>69</v>
      </c>
      <c r="DY26" s="71">
        <v>83.991673868851265</v>
      </c>
      <c r="DZ26" s="78">
        <v>0</v>
      </c>
      <c r="EA26" s="71">
        <v>0</v>
      </c>
      <c r="EB26" s="78">
        <v>20</v>
      </c>
      <c r="EC26" s="71">
        <v>48.866301798279906</v>
      </c>
      <c r="ED26" s="78">
        <v>6</v>
      </c>
      <c r="EE26" s="71">
        <v>14.659890539483973</v>
      </c>
      <c r="EF26" s="78">
        <v>38</v>
      </c>
      <c r="EG26" s="71">
        <v>92.845973416731823</v>
      </c>
      <c r="EH26" s="78">
        <v>64</v>
      </c>
      <c r="EI26" s="71">
        <v>156.37216575449571</v>
      </c>
      <c r="EJ26" s="78">
        <v>27</v>
      </c>
      <c r="EK26" s="71">
        <v>32.866307166072232</v>
      </c>
      <c r="EL26" s="156"/>
      <c r="EM26" s="362">
        <v>82151</v>
      </c>
      <c r="EN26" s="48">
        <v>1100</v>
      </c>
      <c r="EO26" s="48">
        <v>1257</v>
      </c>
      <c r="EP26" s="314">
        <v>40928</v>
      </c>
      <c r="EQ26" s="314">
        <v>32620</v>
      </c>
      <c r="ER26" s="363">
        <v>9953</v>
      </c>
    </row>
    <row r="27" spans="1:253" x14ac:dyDescent="0.2">
      <c r="A27" s="315" t="s">
        <v>76</v>
      </c>
      <c r="B27" s="78">
        <v>0</v>
      </c>
      <c r="C27" s="71">
        <v>0</v>
      </c>
      <c r="D27" s="78">
        <v>0</v>
      </c>
      <c r="E27" s="71">
        <v>0</v>
      </c>
      <c r="F27" s="78">
        <v>0</v>
      </c>
      <c r="G27" s="71">
        <v>0</v>
      </c>
      <c r="H27" s="78">
        <v>0</v>
      </c>
      <c r="I27" s="71">
        <v>0</v>
      </c>
      <c r="J27" s="78">
        <v>0</v>
      </c>
      <c r="K27" s="71">
        <v>0</v>
      </c>
      <c r="L27" s="78">
        <v>0</v>
      </c>
      <c r="M27" s="71">
        <v>0</v>
      </c>
      <c r="N27" s="78">
        <v>1</v>
      </c>
      <c r="O27" s="71">
        <v>20.445716622367613</v>
      </c>
      <c r="P27" s="78">
        <v>0</v>
      </c>
      <c r="Q27" s="71">
        <v>0</v>
      </c>
      <c r="R27" s="78">
        <v>0</v>
      </c>
      <c r="S27" s="71">
        <v>0</v>
      </c>
      <c r="T27" s="78">
        <v>0</v>
      </c>
      <c r="U27" s="71">
        <v>0</v>
      </c>
      <c r="V27" s="78">
        <v>0</v>
      </c>
      <c r="W27" s="71">
        <v>0</v>
      </c>
      <c r="X27" s="78">
        <v>0</v>
      </c>
      <c r="Y27" s="71">
        <v>0</v>
      </c>
      <c r="Z27" s="78">
        <v>0</v>
      </c>
      <c r="AA27" s="71">
        <v>0</v>
      </c>
      <c r="AB27" s="78">
        <v>0</v>
      </c>
      <c r="AC27" s="71">
        <v>0</v>
      </c>
      <c r="AD27" s="78">
        <v>0</v>
      </c>
      <c r="AE27" s="71">
        <v>0</v>
      </c>
      <c r="AF27" s="78">
        <v>0</v>
      </c>
      <c r="AG27" s="71">
        <v>0</v>
      </c>
      <c r="AH27" s="78">
        <v>0</v>
      </c>
      <c r="AI27" s="71">
        <v>0</v>
      </c>
      <c r="AJ27" s="78">
        <v>0</v>
      </c>
      <c r="AK27" s="71">
        <v>0</v>
      </c>
      <c r="AL27" s="78">
        <v>0</v>
      </c>
      <c r="AM27" s="71">
        <v>0</v>
      </c>
      <c r="AN27" s="78">
        <v>0</v>
      </c>
      <c r="AO27" s="71">
        <v>0</v>
      </c>
      <c r="AP27" s="78">
        <v>0</v>
      </c>
      <c r="AQ27" s="71">
        <v>0</v>
      </c>
      <c r="AR27" s="78">
        <v>1</v>
      </c>
      <c r="AS27" s="71">
        <v>12.345679012345679</v>
      </c>
      <c r="AT27" s="78">
        <v>0</v>
      </c>
      <c r="AU27" s="71">
        <v>0</v>
      </c>
      <c r="AV27" s="78">
        <v>0</v>
      </c>
      <c r="AW27" s="71">
        <v>0</v>
      </c>
      <c r="AX27" s="78">
        <v>0</v>
      </c>
      <c r="AY27" s="71">
        <v>0</v>
      </c>
      <c r="AZ27" s="78">
        <v>2</v>
      </c>
      <c r="BA27" s="71">
        <v>40.891433244735225</v>
      </c>
      <c r="BB27" s="78">
        <v>0</v>
      </c>
      <c r="BC27" s="71">
        <v>0</v>
      </c>
      <c r="BD27" s="78">
        <v>0</v>
      </c>
      <c r="BE27" s="71">
        <v>0</v>
      </c>
      <c r="BF27" s="78">
        <v>0</v>
      </c>
      <c r="BG27" s="71">
        <v>0</v>
      </c>
      <c r="BH27" s="78">
        <v>0</v>
      </c>
      <c r="BI27" s="71">
        <v>0</v>
      </c>
      <c r="BJ27" s="78">
        <v>0</v>
      </c>
      <c r="BK27" s="71">
        <v>0</v>
      </c>
      <c r="BL27" s="78">
        <v>2</v>
      </c>
      <c r="BM27" s="71">
        <v>40.891433244735225</v>
      </c>
      <c r="BN27" s="78">
        <v>2</v>
      </c>
      <c r="BO27" s="71">
        <v>40.891433244735225</v>
      </c>
      <c r="BP27" s="78">
        <v>0</v>
      </c>
      <c r="BQ27" s="71">
        <v>0</v>
      </c>
      <c r="BR27" s="78">
        <v>2</v>
      </c>
      <c r="BS27" s="71">
        <v>40.891433244735225</v>
      </c>
      <c r="BT27" s="78">
        <v>157</v>
      </c>
      <c r="BU27" s="71">
        <v>3209.9775097117154</v>
      </c>
      <c r="BV27" s="78">
        <v>2</v>
      </c>
      <c r="BW27" s="71">
        <v>40.891433244735225</v>
      </c>
      <c r="BX27" s="78">
        <v>2</v>
      </c>
      <c r="BY27" s="71">
        <v>40.891433244735225</v>
      </c>
      <c r="BZ27" s="78">
        <v>161</v>
      </c>
      <c r="CA27" s="71">
        <v>3291.7603762011859</v>
      </c>
      <c r="CB27" s="78">
        <v>0</v>
      </c>
      <c r="CC27" s="71">
        <v>0</v>
      </c>
      <c r="CD27" s="78">
        <v>0</v>
      </c>
      <c r="CE27" s="71">
        <v>0</v>
      </c>
      <c r="CF27" s="78">
        <v>0</v>
      </c>
      <c r="CG27" s="71">
        <v>0</v>
      </c>
      <c r="CH27" s="78">
        <v>1</v>
      </c>
      <c r="CI27" s="71">
        <v>20.445716622367613</v>
      </c>
      <c r="CJ27" s="78">
        <v>0</v>
      </c>
      <c r="CK27" s="71">
        <v>0</v>
      </c>
      <c r="CL27" s="78">
        <v>0</v>
      </c>
      <c r="CM27" s="71">
        <v>0</v>
      </c>
      <c r="CN27" s="78">
        <v>0</v>
      </c>
      <c r="CO27" s="71">
        <v>0</v>
      </c>
      <c r="CP27" s="78">
        <v>0</v>
      </c>
      <c r="CQ27" s="71">
        <v>0</v>
      </c>
      <c r="CR27" s="78">
        <v>1</v>
      </c>
      <c r="CS27" s="71">
        <v>20.445716622367613</v>
      </c>
      <c r="CT27" s="78">
        <v>1</v>
      </c>
      <c r="CU27" s="71">
        <v>20.445716622367613</v>
      </c>
      <c r="CV27" s="78">
        <v>13</v>
      </c>
      <c r="CW27" s="71">
        <v>265.79431609077898</v>
      </c>
      <c r="CX27" s="78">
        <v>0</v>
      </c>
      <c r="CY27" s="71">
        <v>0</v>
      </c>
      <c r="CZ27" s="78">
        <v>0</v>
      </c>
      <c r="DA27" s="71">
        <v>0</v>
      </c>
      <c r="DB27" s="78">
        <v>0</v>
      </c>
      <c r="DC27" s="71">
        <v>0</v>
      </c>
      <c r="DD27" s="78">
        <v>1</v>
      </c>
      <c r="DE27" s="71">
        <v>12.345679012345679</v>
      </c>
      <c r="DF27" s="78">
        <v>0</v>
      </c>
      <c r="DG27" s="71">
        <v>0</v>
      </c>
      <c r="DH27" s="78">
        <v>0</v>
      </c>
      <c r="DI27" s="71">
        <v>0</v>
      </c>
      <c r="DJ27" s="78">
        <v>0</v>
      </c>
      <c r="DK27" s="71">
        <v>0</v>
      </c>
      <c r="DL27" s="78">
        <v>0</v>
      </c>
      <c r="DM27" s="71">
        <v>0</v>
      </c>
      <c r="DN27" s="78">
        <v>2</v>
      </c>
      <c r="DO27" s="71">
        <v>386.10038610038612</v>
      </c>
      <c r="DP27" s="78">
        <v>0</v>
      </c>
      <c r="DQ27" s="71">
        <v>0</v>
      </c>
      <c r="DR27" s="78">
        <v>1</v>
      </c>
      <c r="DS27" s="71">
        <v>20.445716622367613</v>
      </c>
      <c r="DT27" s="78">
        <v>0</v>
      </c>
      <c r="DU27" s="71">
        <v>0</v>
      </c>
      <c r="DV27" s="78">
        <v>0</v>
      </c>
      <c r="DW27" s="71">
        <v>0</v>
      </c>
      <c r="DX27" s="78">
        <v>1</v>
      </c>
      <c r="DY27" s="71">
        <v>20.445716622367613</v>
      </c>
      <c r="DZ27" s="78">
        <v>0</v>
      </c>
      <c r="EA27" s="71">
        <v>0</v>
      </c>
      <c r="EB27" s="78">
        <v>1</v>
      </c>
      <c r="EC27" s="71">
        <v>41.476565740356698</v>
      </c>
      <c r="ED27" s="78">
        <v>0</v>
      </c>
      <c r="EE27" s="71">
        <v>0</v>
      </c>
      <c r="EF27" s="78">
        <v>0</v>
      </c>
      <c r="EG27" s="71">
        <v>0</v>
      </c>
      <c r="EH27" s="78">
        <v>1</v>
      </c>
      <c r="EI27" s="71">
        <v>41.476565740356698</v>
      </c>
      <c r="EJ27" s="78">
        <v>2</v>
      </c>
      <c r="EK27" s="71">
        <v>40.891433244735225</v>
      </c>
      <c r="EL27" s="156"/>
      <c r="EM27" s="362">
        <v>4891</v>
      </c>
      <c r="EN27" s="48">
        <v>81</v>
      </c>
      <c r="EO27" s="48">
        <v>86</v>
      </c>
      <c r="EP27" s="314">
        <v>2411</v>
      </c>
      <c r="EQ27" s="314">
        <v>1680</v>
      </c>
      <c r="ER27" s="363">
        <v>518</v>
      </c>
    </row>
    <row r="28" spans="1:253" x14ac:dyDescent="0.2">
      <c r="A28" s="315" t="s">
        <v>77</v>
      </c>
      <c r="B28" s="78">
        <v>0</v>
      </c>
      <c r="C28" s="71">
        <v>0</v>
      </c>
      <c r="D28" s="78">
        <v>0</v>
      </c>
      <c r="E28" s="71">
        <v>0</v>
      </c>
      <c r="F28" s="78">
        <v>7</v>
      </c>
      <c r="G28" s="71">
        <v>31.777737425095335</v>
      </c>
      <c r="H28" s="78">
        <v>0</v>
      </c>
      <c r="I28" s="71">
        <v>0</v>
      </c>
      <c r="J28" s="78">
        <v>0</v>
      </c>
      <c r="K28" s="71">
        <v>0</v>
      </c>
      <c r="L28" s="78">
        <v>3</v>
      </c>
      <c r="M28" s="71">
        <v>13.619030325040857</v>
      </c>
      <c r="N28" s="78">
        <v>0</v>
      </c>
      <c r="O28" s="71">
        <v>0</v>
      </c>
      <c r="P28" s="78">
        <v>0</v>
      </c>
      <c r="Q28" s="71">
        <v>0</v>
      </c>
      <c r="R28" s="78">
        <v>0</v>
      </c>
      <c r="S28" s="71">
        <v>0</v>
      </c>
      <c r="T28" s="78">
        <v>0</v>
      </c>
      <c r="U28" s="71">
        <v>0</v>
      </c>
      <c r="V28" s="78">
        <v>0</v>
      </c>
      <c r="W28" s="71">
        <v>0</v>
      </c>
      <c r="X28" s="78">
        <v>0</v>
      </c>
      <c r="Y28" s="71">
        <v>0</v>
      </c>
      <c r="Z28" s="78">
        <v>0</v>
      </c>
      <c r="AA28" s="71">
        <v>0</v>
      </c>
      <c r="AB28" s="78">
        <v>0</v>
      </c>
      <c r="AC28" s="71">
        <v>0</v>
      </c>
      <c r="AD28" s="78">
        <v>12</v>
      </c>
      <c r="AE28" s="71">
        <v>54.476121300163427</v>
      </c>
      <c r="AF28" s="78">
        <v>0</v>
      </c>
      <c r="AG28" s="71">
        <v>0</v>
      </c>
      <c r="AH28" s="78">
        <v>12</v>
      </c>
      <c r="AI28" s="71">
        <v>54.476121300163427</v>
      </c>
      <c r="AJ28" s="78">
        <v>0</v>
      </c>
      <c r="AK28" s="71">
        <v>0</v>
      </c>
      <c r="AL28" s="78">
        <v>6</v>
      </c>
      <c r="AM28" s="71">
        <v>27.238060650081714</v>
      </c>
      <c r="AN28" s="78">
        <v>2</v>
      </c>
      <c r="AO28" s="71">
        <v>3.3898305084745761</v>
      </c>
      <c r="AP28" s="78">
        <v>7</v>
      </c>
      <c r="AQ28" s="71">
        <v>11.023622047244094</v>
      </c>
      <c r="AR28" s="78">
        <v>7</v>
      </c>
      <c r="AS28" s="71">
        <v>11.864406779661017</v>
      </c>
      <c r="AT28" s="78">
        <v>3</v>
      </c>
      <c r="AU28" s="71">
        <v>13.619030325040857</v>
      </c>
      <c r="AV28" s="78">
        <v>9</v>
      </c>
      <c r="AW28" s="71">
        <v>40.857090975122574</v>
      </c>
      <c r="AX28" s="78">
        <v>0</v>
      </c>
      <c r="AY28" s="71">
        <v>0</v>
      </c>
      <c r="AZ28" s="78">
        <v>1</v>
      </c>
      <c r="BA28" s="71">
        <v>4.5396767750136187</v>
      </c>
      <c r="BB28" s="78">
        <v>0</v>
      </c>
      <c r="BC28" s="71">
        <v>0</v>
      </c>
      <c r="BD28" s="78">
        <v>5</v>
      </c>
      <c r="BE28" s="71">
        <v>22.698383875068096</v>
      </c>
      <c r="BF28" s="78">
        <v>2</v>
      </c>
      <c r="BG28" s="71">
        <v>9.0793535500272373</v>
      </c>
      <c r="BH28" s="78">
        <v>0</v>
      </c>
      <c r="BI28" s="71">
        <v>0</v>
      </c>
      <c r="BJ28" s="78">
        <v>2</v>
      </c>
      <c r="BK28" s="71">
        <v>9.0793535500272373</v>
      </c>
      <c r="BL28" s="78">
        <v>20</v>
      </c>
      <c r="BM28" s="71">
        <v>90.793535500272384</v>
      </c>
      <c r="BN28" s="78">
        <v>28</v>
      </c>
      <c r="BO28" s="71">
        <v>127.11094970038134</v>
      </c>
      <c r="BP28" s="78">
        <v>0</v>
      </c>
      <c r="BQ28" s="71">
        <v>0</v>
      </c>
      <c r="BR28" s="78">
        <v>28</v>
      </c>
      <c r="BS28" s="71">
        <v>127.11094970038134</v>
      </c>
      <c r="BT28" s="78">
        <v>91</v>
      </c>
      <c r="BU28" s="71">
        <v>413.11058652623933</v>
      </c>
      <c r="BV28" s="78">
        <v>4</v>
      </c>
      <c r="BW28" s="71">
        <v>18.158707100054475</v>
      </c>
      <c r="BX28" s="78">
        <v>0</v>
      </c>
      <c r="BY28" s="71">
        <v>0</v>
      </c>
      <c r="BZ28" s="78">
        <v>95</v>
      </c>
      <c r="CA28" s="71">
        <v>431.2692936262938</v>
      </c>
      <c r="CB28" s="78">
        <v>11</v>
      </c>
      <c r="CC28" s="71">
        <v>68.246680729619058</v>
      </c>
      <c r="CD28" s="78">
        <v>0</v>
      </c>
      <c r="CE28" s="71">
        <v>0</v>
      </c>
      <c r="CF28" s="78">
        <v>11</v>
      </c>
      <c r="CG28" s="71">
        <v>68.246680729619058</v>
      </c>
      <c r="CH28" s="78">
        <v>0</v>
      </c>
      <c r="CI28" s="71">
        <v>0</v>
      </c>
      <c r="CJ28" s="78">
        <v>0</v>
      </c>
      <c r="CK28" s="71">
        <v>0</v>
      </c>
      <c r="CL28" s="78">
        <v>0</v>
      </c>
      <c r="CM28" s="71">
        <v>0</v>
      </c>
      <c r="CN28" s="78">
        <v>0</v>
      </c>
      <c r="CO28" s="71">
        <v>0</v>
      </c>
      <c r="CP28" s="78">
        <v>0</v>
      </c>
      <c r="CQ28" s="71">
        <v>0</v>
      </c>
      <c r="CR28" s="78">
        <v>0</v>
      </c>
      <c r="CS28" s="71">
        <v>0</v>
      </c>
      <c r="CT28" s="78">
        <v>38</v>
      </c>
      <c r="CU28" s="71">
        <v>172.50771745051753</v>
      </c>
      <c r="CV28" s="78">
        <v>27</v>
      </c>
      <c r="CW28" s="71">
        <v>122.57127292536771</v>
      </c>
      <c r="CX28" s="78">
        <v>0</v>
      </c>
      <c r="CY28" s="71">
        <v>0</v>
      </c>
      <c r="CZ28" s="78">
        <v>0</v>
      </c>
      <c r="DA28" s="71">
        <v>0</v>
      </c>
      <c r="DB28" s="78">
        <v>0</v>
      </c>
      <c r="DC28" s="71">
        <v>0</v>
      </c>
      <c r="DD28" s="78">
        <v>2</v>
      </c>
      <c r="DE28" s="71">
        <v>3.3898305084745761</v>
      </c>
      <c r="DF28" s="78">
        <v>2</v>
      </c>
      <c r="DG28" s="71">
        <v>9.0793535500272373</v>
      </c>
      <c r="DH28" s="78">
        <v>0</v>
      </c>
      <c r="DI28" s="71">
        <v>0</v>
      </c>
      <c r="DJ28" s="78">
        <v>0</v>
      </c>
      <c r="DK28" s="71">
        <v>0</v>
      </c>
      <c r="DL28" s="78">
        <v>2</v>
      </c>
      <c r="DM28" s="71">
        <v>18.283206874485785</v>
      </c>
      <c r="DN28" s="78">
        <v>14</v>
      </c>
      <c r="DO28" s="71">
        <v>567.26094003241496</v>
      </c>
      <c r="DP28" s="78">
        <v>2</v>
      </c>
      <c r="DQ28" s="71">
        <v>9.0793535500272373</v>
      </c>
      <c r="DR28" s="78">
        <v>15</v>
      </c>
      <c r="DS28" s="71">
        <v>68.095151625204281</v>
      </c>
      <c r="DT28" s="78">
        <v>2</v>
      </c>
      <c r="DU28" s="71">
        <v>9.0793535500272373</v>
      </c>
      <c r="DV28" s="78">
        <v>17</v>
      </c>
      <c r="DW28" s="71">
        <v>77.174505175231516</v>
      </c>
      <c r="DX28" s="78">
        <v>36</v>
      </c>
      <c r="DY28" s="71">
        <v>163.4283639004903</v>
      </c>
      <c r="DZ28" s="78">
        <v>1</v>
      </c>
      <c r="EA28" s="71">
        <v>9.1416034372428925</v>
      </c>
      <c r="EB28" s="78">
        <v>14</v>
      </c>
      <c r="EC28" s="71">
        <v>127.98244812140049</v>
      </c>
      <c r="ED28" s="78">
        <v>2</v>
      </c>
      <c r="EE28" s="71">
        <v>18.283206874485785</v>
      </c>
      <c r="EF28" s="78">
        <v>14</v>
      </c>
      <c r="EG28" s="71">
        <v>127.98244812140049</v>
      </c>
      <c r="EH28" s="78">
        <v>31</v>
      </c>
      <c r="EI28" s="71">
        <v>283.38970655452965</v>
      </c>
      <c r="EJ28" s="78">
        <v>12</v>
      </c>
      <c r="EK28" s="71">
        <v>54.476121300163427</v>
      </c>
      <c r="EL28" s="156"/>
      <c r="EM28" s="362">
        <v>22028</v>
      </c>
      <c r="EN28" s="48">
        <v>590</v>
      </c>
      <c r="EO28" s="48">
        <v>635</v>
      </c>
      <c r="EP28" s="314">
        <v>10939</v>
      </c>
      <c r="EQ28" s="314">
        <v>8166</v>
      </c>
      <c r="ER28" s="363">
        <v>2468</v>
      </c>
    </row>
    <row r="29" spans="1:253" x14ac:dyDescent="0.2">
      <c r="A29" s="315" t="s">
        <v>78</v>
      </c>
      <c r="B29" s="78">
        <v>0</v>
      </c>
      <c r="C29" s="71">
        <v>0</v>
      </c>
      <c r="D29" s="78">
        <v>0</v>
      </c>
      <c r="E29" s="71">
        <v>0</v>
      </c>
      <c r="F29" s="78">
        <v>26</v>
      </c>
      <c r="G29" s="71">
        <v>38.599147849582089</v>
      </c>
      <c r="H29" s="78">
        <v>0</v>
      </c>
      <c r="I29" s="71">
        <v>0</v>
      </c>
      <c r="J29" s="78">
        <v>0</v>
      </c>
      <c r="K29" s="71">
        <v>0</v>
      </c>
      <c r="L29" s="78">
        <v>7</v>
      </c>
      <c r="M29" s="71">
        <v>10.392078267195178</v>
      </c>
      <c r="N29" s="78">
        <v>1</v>
      </c>
      <c r="O29" s="71">
        <v>1.4845826095993111</v>
      </c>
      <c r="P29" s="78">
        <v>0</v>
      </c>
      <c r="Q29" s="71">
        <v>0</v>
      </c>
      <c r="R29" s="78">
        <v>0</v>
      </c>
      <c r="S29" s="71">
        <v>0</v>
      </c>
      <c r="T29" s="78">
        <v>0</v>
      </c>
      <c r="U29" s="71">
        <v>0</v>
      </c>
      <c r="V29" s="78">
        <v>0</v>
      </c>
      <c r="W29" s="71">
        <v>0</v>
      </c>
      <c r="X29" s="78">
        <v>0</v>
      </c>
      <c r="Y29" s="71">
        <v>0</v>
      </c>
      <c r="Z29" s="78">
        <v>0</v>
      </c>
      <c r="AA29" s="71">
        <v>0</v>
      </c>
      <c r="AB29" s="78">
        <v>0</v>
      </c>
      <c r="AC29" s="71">
        <v>0</v>
      </c>
      <c r="AD29" s="78">
        <v>5</v>
      </c>
      <c r="AE29" s="71">
        <v>7.4229130479965564</v>
      </c>
      <c r="AF29" s="78">
        <v>1</v>
      </c>
      <c r="AG29" s="71">
        <v>1.4845826095993111</v>
      </c>
      <c r="AH29" s="78">
        <v>6</v>
      </c>
      <c r="AI29" s="71">
        <v>8.9074956575958666</v>
      </c>
      <c r="AJ29" s="78">
        <v>0</v>
      </c>
      <c r="AK29" s="71">
        <v>0</v>
      </c>
      <c r="AL29" s="78">
        <v>4</v>
      </c>
      <c r="AM29" s="71">
        <v>5.9383304383972444</v>
      </c>
      <c r="AN29" s="78">
        <v>0</v>
      </c>
      <c r="AO29" s="71">
        <v>0</v>
      </c>
      <c r="AP29" s="78">
        <v>4</v>
      </c>
      <c r="AQ29" s="71">
        <v>3.9564787339268048</v>
      </c>
      <c r="AR29" s="78">
        <v>35</v>
      </c>
      <c r="AS29" s="71">
        <v>36.764705882352942</v>
      </c>
      <c r="AT29" s="78">
        <v>6</v>
      </c>
      <c r="AU29" s="71">
        <v>8.9074956575958666</v>
      </c>
      <c r="AV29" s="78">
        <v>15</v>
      </c>
      <c r="AW29" s="71">
        <v>22.268739143989666</v>
      </c>
      <c r="AX29" s="78">
        <v>5</v>
      </c>
      <c r="AY29" s="71">
        <v>7.4229130479965564</v>
      </c>
      <c r="AZ29" s="78">
        <v>15</v>
      </c>
      <c r="BA29" s="71">
        <v>22.268739143989666</v>
      </c>
      <c r="BB29" s="78">
        <v>0</v>
      </c>
      <c r="BC29" s="71">
        <v>0</v>
      </c>
      <c r="BD29" s="78">
        <v>1</v>
      </c>
      <c r="BE29" s="71">
        <v>1.4845826095993111</v>
      </c>
      <c r="BF29" s="78">
        <v>0</v>
      </c>
      <c r="BG29" s="71">
        <v>0</v>
      </c>
      <c r="BH29" s="78">
        <v>0</v>
      </c>
      <c r="BI29" s="71">
        <v>0</v>
      </c>
      <c r="BJ29" s="78">
        <v>0</v>
      </c>
      <c r="BK29" s="71">
        <v>0</v>
      </c>
      <c r="BL29" s="78">
        <v>42</v>
      </c>
      <c r="BM29" s="71">
        <v>62.352469603171066</v>
      </c>
      <c r="BN29" s="78">
        <v>184</v>
      </c>
      <c r="BO29" s="71">
        <v>273.16320016627321</v>
      </c>
      <c r="BP29" s="78">
        <v>0</v>
      </c>
      <c r="BQ29" s="71">
        <v>0</v>
      </c>
      <c r="BR29" s="78">
        <v>184</v>
      </c>
      <c r="BS29" s="71">
        <v>273.16320016627321</v>
      </c>
      <c r="BT29" s="78">
        <v>25</v>
      </c>
      <c r="BU29" s="71">
        <v>37.114565239982774</v>
      </c>
      <c r="BV29" s="78">
        <v>34</v>
      </c>
      <c r="BW29" s="71">
        <v>50.475808726376577</v>
      </c>
      <c r="BX29" s="78">
        <v>1</v>
      </c>
      <c r="BY29" s="71">
        <v>1.4845826095993111</v>
      </c>
      <c r="BZ29" s="78">
        <v>60</v>
      </c>
      <c r="CA29" s="71">
        <v>89.074956575958666</v>
      </c>
      <c r="CB29" s="78">
        <v>45</v>
      </c>
      <c r="CC29" s="71">
        <v>88.834491471888825</v>
      </c>
      <c r="CD29" s="78">
        <v>1</v>
      </c>
      <c r="CE29" s="71">
        <v>1.974099810486418</v>
      </c>
      <c r="CF29" s="78">
        <v>46</v>
      </c>
      <c r="CG29" s="71">
        <v>90.808591282375232</v>
      </c>
      <c r="CH29" s="78">
        <v>0</v>
      </c>
      <c r="CI29" s="71">
        <v>0</v>
      </c>
      <c r="CJ29" s="78">
        <v>0</v>
      </c>
      <c r="CK29" s="71">
        <v>0</v>
      </c>
      <c r="CL29" s="78">
        <v>0</v>
      </c>
      <c r="CM29" s="71">
        <v>0</v>
      </c>
      <c r="CN29" s="78">
        <v>1</v>
      </c>
      <c r="CO29" s="71">
        <v>1.4845826095993111</v>
      </c>
      <c r="CP29" s="78">
        <v>23</v>
      </c>
      <c r="CQ29" s="71">
        <v>34.145400020784152</v>
      </c>
      <c r="CR29" s="78">
        <v>1</v>
      </c>
      <c r="CS29" s="71">
        <v>1.4845826095993111</v>
      </c>
      <c r="CT29" s="78">
        <v>107</v>
      </c>
      <c r="CU29" s="71">
        <v>158.85033922712631</v>
      </c>
      <c r="CV29" s="78">
        <v>31</v>
      </c>
      <c r="CW29" s="71">
        <v>46.022060897578648</v>
      </c>
      <c r="CX29" s="78">
        <v>0</v>
      </c>
      <c r="CY29" s="71">
        <v>0</v>
      </c>
      <c r="CZ29" s="78">
        <v>2</v>
      </c>
      <c r="DA29" s="71">
        <v>2.9691652191986222</v>
      </c>
      <c r="DB29" s="78">
        <v>1</v>
      </c>
      <c r="DC29" s="71">
        <v>1.4845826095993111</v>
      </c>
      <c r="DD29" s="78">
        <v>7</v>
      </c>
      <c r="DE29" s="71">
        <v>7.3529411764705879</v>
      </c>
      <c r="DF29" s="78">
        <v>0</v>
      </c>
      <c r="DG29" s="71">
        <v>0</v>
      </c>
      <c r="DH29" s="78">
        <v>0</v>
      </c>
      <c r="DI29" s="71">
        <v>0</v>
      </c>
      <c r="DJ29" s="78">
        <v>0</v>
      </c>
      <c r="DK29" s="71">
        <v>0</v>
      </c>
      <c r="DL29" s="78">
        <v>11</v>
      </c>
      <c r="DM29" s="71">
        <v>32.919347598383965</v>
      </c>
      <c r="DN29" s="78">
        <v>18</v>
      </c>
      <c r="DO29" s="71">
        <v>218.26118588577663</v>
      </c>
      <c r="DP29" s="78">
        <v>1</v>
      </c>
      <c r="DQ29" s="71">
        <v>1.4845826095993111</v>
      </c>
      <c r="DR29" s="78">
        <v>19</v>
      </c>
      <c r="DS29" s="71">
        <v>28.207069582386911</v>
      </c>
      <c r="DT29" s="78">
        <v>9</v>
      </c>
      <c r="DU29" s="71">
        <v>13.361243486393802</v>
      </c>
      <c r="DV29" s="78">
        <v>20</v>
      </c>
      <c r="DW29" s="71">
        <v>29.691652191986226</v>
      </c>
      <c r="DX29" s="78">
        <v>49</v>
      </c>
      <c r="DY29" s="71">
        <v>72.744547870366247</v>
      </c>
      <c r="DZ29" s="78">
        <v>1</v>
      </c>
      <c r="EA29" s="71">
        <v>2.9926679634894509</v>
      </c>
      <c r="EB29" s="78">
        <v>17</v>
      </c>
      <c r="EC29" s="71">
        <v>50.875355379320666</v>
      </c>
      <c r="ED29" s="78">
        <v>9</v>
      </c>
      <c r="EE29" s="71">
        <v>26.934011671405056</v>
      </c>
      <c r="EF29" s="78">
        <v>19</v>
      </c>
      <c r="EG29" s="71">
        <v>56.860691306299572</v>
      </c>
      <c r="EH29" s="78">
        <v>46</v>
      </c>
      <c r="EI29" s="71">
        <v>137.66272632051474</v>
      </c>
      <c r="EJ29" s="78">
        <v>16</v>
      </c>
      <c r="EK29" s="71">
        <v>23.753321753588978</v>
      </c>
      <c r="EL29" s="156"/>
      <c r="EM29" s="362">
        <v>67359</v>
      </c>
      <c r="EN29" s="48">
        <v>952</v>
      </c>
      <c r="EO29" s="48">
        <v>1011</v>
      </c>
      <c r="EP29" s="314">
        <v>33415</v>
      </c>
      <c r="EQ29" s="314">
        <v>26968</v>
      </c>
      <c r="ER29" s="363">
        <v>8247</v>
      </c>
    </row>
    <row r="30" spans="1:253" x14ac:dyDescent="0.2">
      <c r="A30" s="315" t="s">
        <v>79</v>
      </c>
      <c r="B30" s="78">
        <v>0</v>
      </c>
      <c r="C30" s="71">
        <v>0</v>
      </c>
      <c r="D30" s="78">
        <v>0</v>
      </c>
      <c r="E30" s="71">
        <v>0</v>
      </c>
      <c r="F30" s="78">
        <v>2</v>
      </c>
      <c r="G30" s="71">
        <v>7.5058170081813405</v>
      </c>
      <c r="H30" s="78">
        <v>0</v>
      </c>
      <c r="I30" s="71">
        <v>0</v>
      </c>
      <c r="J30" s="78">
        <v>0</v>
      </c>
      <c r="K30" s="71">
        <v>0</v>
      </c>
      <c r="L30" s="78">
        <v>0</v>
      </c>
      <c r="M30" s="71">
        <v>0</v>
      </c>
      <c r="N30" s="78">
        <v>0</v>
      </c>
      <c r="O30" s="71">
        <v>0</v>
      </c>
      <c r="P30" s="78">
        <v>0</v>
      </c>
      <c r="Q30" s="71">
        <v>0</v>
      </c>
      <c r="R30" s="78">
        <v>0</v>
      </c>
      <c r="S30" s="71">
        <v>0</v>
      </c>
      <c r="T30" s="78">
        <v>0</v>
      </c>
      <c r="U30" s="71">
        <v>0</v>
      </c>
      <c r="V30" s="78">
        <v>0</v>
      </c>
      <c r="W30" s="71">
        <v>0</v>
      </c>
      <c r="X30" s="78">
        <v>0</v>
      </c>
      <c r="Y30" s="71">
        <v>0</v>
      </c>
      <c r="Z30" s="78">
        <v>0</v>
      </c>
      <c r="AA30" s="71">
        <v>0</v>
      </c>
      <c r="AB30" s="78">
        <v>0</v>
      </c>
      <c r="AC30" s="71">
        <v>0</v>
      </c>
      <c r="AD30" s="78">
        <v>4</v>
      </c>
      <c r="AE30" s="71">
        <v>15.011634016362681</v>
      </c>
      <c r="AF30" s="78">
        <v>3</v>
      </c>
      <c r="AG30" s="71">
        <v>11.258725512272012</v>
      </c>
      <c r="AH30" s="78">
        <v>7</v>
      </c>
      <c r="AI30" s="71">
        <v>26.270359528634696</v>
      </c>
      <c r="AJ30" s="78">
        <v>0</v>
      </c>
      <c r="AK30" s="71">
        <v>0</v>
      </c>
      <c r="AL30" s="78">
        <v>6</v>
      </c>
      <c r="AM30" s="71">
        <v>22.517451024544023</v>
      </c>
      <c r="AN30" s="78">
        <v>0</v>
      </c>
      <c r="AO30" s="71">
        <v>0</v>
      </c>
      <c r="AP30" s="78">
        <v>3</v>
      </c>
      <c r="AQ30" s="71">
        <v>6.756756756756757</v>
      </c>
      <c r="AR30" s="78">
        <v>15</v>
      </c>
      <c r="AS30" s="71">
        <v>36.674816625916876</v>
      </c>
      <c r="AT30" s="78">
        <v>1</v>
      </c>
      <c r="AU30" s="71">
        <v>3.7529085040906702</v>
      </c>
      <c r="AV30" s="78">
        <v>2</v>
      </c>
      <c r="AW30" s="71">
        <v>7.5058170081813405</v>
      </c>
      <c r="AX30" s="78">
        <v>0</v>
      </c>
      <c r="AY30" s="71">
        <v>0</v>
      </c>
      <c r="AZ30" s="78">
        <v>2</v>
      </c>
      <c r="BA30" s="71">
        <v>7.5058170081813405</v>
      </c>
      <c r="BB30" s="78">
        <v>0</v>
      </c>
      <c r="BC30" s="71">
        <v>0</v>
      </c>
      <c r="BD30" s="78">
        <v>0</v>
      </c>
      <c r="BE30" s="71">
        <v>0</v>
      </c>
      <c r="BF30" s="78">
        <v>0</v>
      </c>
      <c r="BG30" s="71">
        <v>0</v>
      </c>
      <c r="BH30" s="78">
        <v>0</v>
      </c>
      <c r="BI30" s="71">
        <v>0</v>
      </c>
      <c r="BJ30" s="78">
        <v>0</v>
      </c>
      <c r="BK30" s="71">
        <v>0</v>
      </c>
      <c r="BL30" s="78">
        <v>5</v>
      </c>
      <c r="BM30" s="71">
        <v>18.76454252045335</v>
      </c>
      <c r="BN30" s="78">
        <v>64</v>
      </c>
      <c r="BO30" s="71">
        <v>240.18614426180289</v>
      </c>
      <c r="BP30" s="78">
        <v>1</v>
      </c>
      <c r="BQ30" s="71">
        <v>3.7529085040906702</v>
      </c>
      <c r="BR30" s="78">
        <v>65</v>
      </c>
      <c r="BS30" s="71">
        <v>243.93905276589356</v>
      </c>
      <c r="BT30" s="78">
        <v>50</v>
      </c>
      <c r="BU30" s="71">
        <v>187.64542520453352</v>
      </c>
      <c r="BV30" s="78">
        <v>4</v>
      </c>
      <c r="BW30" s="71">
        <v>15.011634016362681</v>
      </c>
      <c r="BX30" s="78">
        <v>0</v>
      </c>
      <c r="BY30" s="71">
        <v>0</v>
      </c>
      <c r="BZ30" s="78">
        <v>54</v>
      </c>
      <c r="CA30" s="71">
        <v>202.6570592208962</v>
      </c>
      <c r="CB30" s="78">
        <v>32</v>
      </c>
      <c r="CC30" s="71">
        <v>177.00094031749543</v>
      </c>
      <c r="CD30" s="78">
        <v>0</v>
      </c>
      <c r="CE30" s="71">
        <v>0</v>
      </c>
      <c r="CF30" s="78">
        <v>32</v>
      </c>
      <c r="CG30" s="71">
        <v>177.00094031749543</v>
      </c>
      <c r="CH30" s="78">
        <v>0</v>
      </c>
      <c r="CI30" s="71">
        <v>0</v>
      </c>
      <c r="CJ30" s="78">
        <v>0</v>
      </c>
      <c r="CK30" s="71">
        <v>0</v>
      </c>
      <c r="CL30" s="78">
        <v>1</v>
      </c>
      <c r="CM30" s="71">
        <v>3.7529085040906702</v>
      </c>
      <c r="CN30" s="78">
        <v>0</v>
      </c>
      <c r="CO30" s="71">
        <v>0</v>
      </c>
      <c r="CP30" s="78">
        <v>0</v>
      </c>
      <c r="CQ30" s="71">
        <v>0</v>
      </c>
      <c r="CR30" s="78">
        <v>0</v>
      </c>
      <c r="CS30" s="71">
        <v>0</v>
      </c>
      <c r="CT30" s="78">
        <v>45</v>
      </c>
      <c r="CU30" s="71">
        <v>168.88088268408015</v>
      </c>
      <c r="CV30" s="78">
        <v>7</v>
      </c>
      <c r="CW30" s="71">
        <v>26.270359528634696</v>
      </c>
      <c r="CX30" s="78">
        <v>1</v>
      </c>
      <c r="CY30" s="71">
        <v>3.7529085040906702</v>
      </c>
      <c r="CZ30" s="78">
        <v>0</v>
      </c>
      <c r="DA30" s="71">
        <v>0</v>
      </c>
      <c r="DB30" s="78">
        <v>0</v>
      </c>
      <c r="DC30" s="71">
        <v>0</v>
      </c>
      <c r="DD30" s="78">
        <v>2</v>
      </c>
      <c r="DE30" s="71">
        <v>4.8899755501222497</v>
      </c>
      <c r="DF30" s="78">
        <v>0</v>
      </c>
      <c r="DG30" s="71">
        <v>0</v>
      </c>
      <c r="DH30" s="78">
        <v>0</v>
      </c>
      <c r="DI30" s="71">
        <v>0</v>
      </c>
      <c r="DJ30" s="78">
        <v>1</v>
      </c>
      <c r="DK30" s="71">
        <v>7.6881679095871451</v>
      </c>
      <c r="DL30" s="78">
        <v>5</v>
      </c>
      <c r="DM30" s="71">
        <v>38.440839547935724</v>
      </c>
      <c r="DN30" s="78">
        <v>11</v>
      </c>
      <c r="DO30" s="71">
        <v>303.11380545604851</v>
      </c>
      <c r="DP30" s="78">
        <v>0</v>
      </c>
      <c r="DQ30" s="71">
        <v>0</v>
      </c>
      <c r="DR30" s="78">
        <v>18</v>
      </c>
      <c r="DS30" s="71">
        <v>67.552353073632077</v>
      </c>
      <c r="DT30" s="78">
        <v>1</v>
      </c>
      <c r="DU30" s="71">
        <v>3.7529085040906702</v>
      </c>
      <c r="DV30" s="78">
        <v>19</v>
      </c>
      <c r="DW30" s="71">
        <v>71.305261577722732</v>
      </c>
      <c r="DX30" s="78">
        <v>38</v>
      </c>
      <c r="DY30" s="71">
        <v>142.61052315544546</v>
      </c>
      <c r="DZ30" s="78">
        <v>0</v>
      </c>
      <c r="EA30" s="71">
        <v>0</v>
      </c>
      <c r="EB30" s="78">
        <v>12</v>
      </c>
      <c r="EC30" s="71">
        <v>92.258014915045749</v>
      </c>
      <c r="ED30" s="78">
        <v>0</v>
      </c>
      <c r="EE30" s="71">
        <v>0</v>
      </c>
      <c r="EF30" s="78">
        <v>17</v>
      </c>
      <c r="EG30" s="71">
        <v>130.69885446298147</v>
      </c>
      <c r="EH30" s="78">
        <v>29</v>
      </c>
      <c r="EI30" s="71">
        <v>222.95686937802722</v>
      </c>
      <c r="EJ30" s="78">
        <v>4</v>
      </c>
      <c r="EK30" s="71">
        <v>15.011634016362681</v>
      </c>
      <c r="EL30" s="156"/>
      <c r="EM30" s="362">
        <v>26646</v>
      </c>
      <c r="EN30" s="48">
        <v>409</v>
      </c>
      <c r="EO30" s="48">
        <v>444</v>
      </c>
      <c r="EP30" s="314">
        <v>13007</v>
      </c>
      <c r="EQ30" s="314">
        <v>11496</v>
      </c>
      <c r="ER30" s="363">
        <v>3629</v>
      </c>
    </row>
    <row r="31" spans="1:253" x14ac:dyDescent="0.2">
      <c r="A31" s="315" t="s">
        <v>80</v>
      </c>
      <c r="B31" s="78">
        <v>0</v>
      </c>
      <c r="C31" s="71">
        <v>0</v>
      </c>
      <c r="D31" s="78">
        <v>0</v>
      </c>
      <c r="E31" s="71">
        <v>0</v>
      </c>
      <c r="F31" s="78">
        <v>11</v>
      </c>
      <c r="G31" s="71">
        <v>34.307457193650002</v>
      </c>
      <c r="H31" s="78">
        <v>1</v>
      </c>
      <c r="I31" s="71">
        <v>3.1188597448772728</v>
      </c>
      <c r="J31" s="78">
        <v>0</v>
      </c>
      <c r="K31" s="71">
        <v>0</v>
      </c>
      <c r="L31" s="78">
        <v>3</v>
      </c>
      <c r="M31" s="71">
        <v>9.356579234631818</v>
      </c>
      <c r="N31" s="78">
        <v>0</v>
      </c>
      <c r="O31" s="71">
        <v>0</v>
      </c>
      <c r="P31" s="78">
        <v>0</v>
      </c>
      <c r="Q31" s="71">
        <v>0</v>
      </c>
      <c r="R31" s="78">
        <v>0</v>
      </c>
      <c r="S31" s="71">
        <v>0</v>
      </c>
      <c r="T31" s="78">
        <v>0</v>
      </c>
      <c r="U31" s="71">
        <v>0</v>
      </c>
      <c r="V31" s="78">
        <v>0</v>
      </c>
      <c r="W31" s="71">
        <v>0</v>
      </c>
      <c r="X31" s="78">
        <v>0</v>
      </c>
      <c r="Y31" s="71">
        <v>0</v>
      </c>
      <c r="Z31" s="78">
        <v>0</v>
      </c>
      <c r="AA31" s="71">
        <v>0</v>
      </c>
      <c r="AB31" s="78">
        <v>0</v>
      </c>
      <c r="AC31" s="71">
        <v>0</v>
      </c>
      <c r="AD31" s="78">
        <v>2</v>
      </c>
      <c r="AE31" s="71">
        <v>6.2377194897545456</v>
      </c>
      <c r="AF31" s="78">
        <v>2</v>
      </c>
      <c r="AG31" s="71">
        <v>6.2377194897545456</v>
      </c>
      <c r="AH31" s="78">
        <v>4</v>
      </c>
      <c r="AI31" s="71">
        <v>12.475438979509091</v>
      </c>
      <c r="AJ31" s="78">
        <v>1</v>
      </c>
      <c r="AK31" s="71">
        <v>3.1188597448772728</v>
      </c>
      <c r="AL31" s="78">
        <v>5</v>
      </c>
      <c r="AM31" s="71">
        <v>15.594298724386364</v>
      </c>
      <c r="AN31" s="78">
        <v>0</v>
      </c>
      <c r="AO31" s="71">
        <v>0</v>
      </c>
      <c r="AP31" s="78">
        <v>6</v>
      </c>
      <c r="AQ31" s="71">
        <v>9.8684210526315788</v>
      </c>
      <c r="AR31" s="78">
        <v>23</v>
      </c>
      <c r="AS31" s="71">
        <v>41.144901610017889</v>
      </c>
      <c r="AT31" s="78">
        <v>7</v>
      </c>
      <c r="AU31" s="71">
        <v>21.832018214140909</v>
      </c>
      <c r="AV31" s="78">
        <v>7</v>
      </c>
      <c r="AW31" s="71">
        <v>21.832018214140909</v>
      </c>
      <c r="AX31" s="78">
        <v>3</v>
      </c>
      <c r="AY31" s="71">
        <v>9.356579234631818</v>
      </c>
      <c r="AZ31" s="78">
        <v>1</v>
      </c>
      <c r="BA31" s="71">
        <v>3.1188597448772728</v>
      </c>
      <c r="BB31" s="78">
        <v>0</v>
      </c>
      <c r="BC31" s="71">
        <v>0</v>
      </c>
      <c r="BD31" s="78">
        <v>0</v>
      </c>
      <c r="BE31" s="71">
        <v>0</v>
      </c>
      <c r="BF31" s="78">
        <v>0</v>
      </c>
      <c r="BG31" s="71">
        <v>0</v>
      </c>
      <c r="BH31" s="78">
        <v>0</v>
      </c>
      <c r="BI31" s="71">
        <v>0</v>
      </c>
      <c r="BJ31" s="78">
        <v>0</v>
      </c>
      <c r="BK31" s="71">
        <v>0</v>
      </c>
      <c r="BL31" s="78">
        <v>18</v>
      </c>
      <c r="BM31" s="71">
        <v>56.139475407790918</v>
      </c>
      <c r="BN31" s="78">
        <v>168</v>
      </c>
      <c r="BO31" s="71">
        <v>523.96843713938176</v>
      </c>
      <c r="BP31" s="78">
        <v>2</v>
      </c>
      <c r="BQ31" s="71">
        <v>6.2377194897545456</v>
      </c>
      <c r="BR31" s="78">
        <v>170</v>
      </c>
      <c r="BS31" s="71">
        <v>530.20615662913644</v>
      </c>
      <c r="BT31" s="78">
        <v>149</v>
      </c>
      <c r="BU31" s="71">
        <v>464.71010198671365</v>
      </c>
      <c r="BV31" s="78">
        <v>68</v>
      </c>
      <c r="BW31" s="71">
        <v>212.08246265165457</v>
      </c>
      <c r="BX31" s="78">
        <v>0</v>
      </c>
      <c r="BY31" s="71">
        <v>0</v>
      </c>
      <c r="BZ31" s="78">
        <v>217</v>
      </c>
      <c r="CA31" s="71">
        <v>676.79256463836816</v>
      </c>
      <c r="CB31" s="78">
        <v>76</v>
      </c>
      <c r="CC31" s="71">
        <v>439.28096641812613</v>
      </c>
      <c r="CD31" s="78">
        <v>0</v>
      </c>
      <c r="CE31" s="71">
        <v>0</v>
      </c>
      <c r="CF31" s="78">
        <v>76</v>
      </c>
      <c r="CG31" s="71">
        <v>439.28096641812613</v>
      </c>
      <c r="CH31" s="78">
        <v>0</v>
      </c>
      <c r="CI31" s="71">
        <v>0</v>
      </c>
      <c r="CJ31" s="78">
        <v>0</v>
      </c>
      <c r="CK31" s="71">
        <v>0</v>
      </c>
      <c r="CL31" s="78">
        <v>0</v>
      </c>
      <c r="CM31" s="71">
        <v>0</v>
      </c>
      <c r="CN31" s="78">
        <v>0</v>
      </c>
      <c r="CO31" s="71">
        <v>0</v>
      </c>
      <c r="CP31" s="78">
        <v>0</v>
      </c>
      <c r="CQ31" s="71">
        <v>0</v>
      </c>
      <c r="CR31" s="78">
        <v>0</v>
      </c>
      <c r="CS31" s="71">
        <v>0</v>
      </c>
      <c r="CT31" s="78">
        <v>53</v>
      </c>
      <c r="CU31" s="71">
        <v>165.29956647849548</v>
      </c>
      <c r="CV31" s="78">
        <v>27</v>
      </c>
      <c r="CW31" s="71">
        <v>84.209213111686367</v>
      </c>
      <c r="CX31" s="78">
        <v>0</v>
      </c>
      <c r="CY31" s="71">
        <v>0</v>
      </c>
      <c r="CZ31" s="78">
        <v>0</v>
      </c>
      <c r="DA31" s="71">
        <v>0</v>
      </c>
      <c r="DB31" s="78">
        <v>0</v>
      </c>
      <c r="DC31" s="71">
        <v>0</v>
      </c>
      <c r="DD31" s="78">
        <v>4</v>
      </c>
      <c r="DE31" s="71">
        <v>7.1556350626118066</v>
      </c>
      <c r="DF31" s="78">
        <v>1</v>
      </c>
      <c r="DG31" s="71">
        <v>3.1188597448772728</v>
      </c>
      <c r="DH31" s="78">
        <v>0</v>
      </c>
      <c r="DI31" s="71">
        <v>0</v>
      </c>
      <c r="DJ31" s="78">
        <v>2</v>
      </c>
      <c r="DK31" s="71">
        <v>12.667046678067008</v>
      </c>
      <c r="DL31" s="78">
        <v>2</v>
      </c>
      <c r="DM31" s="71">
        <v>12.667046678067008</v>
      </c>
      <c r="DN31" s="78">
        <v>15</v>
      </c>
      <c r="DO31" s="71">
        <v>389.30703348040487</v>
      </c>
      <c r="DP31" s="78">
        <v>1</v>
      </c>
      <c r="DQ31" s="71">
        <v>3.1188597448772728</v>
      </c>
      <c r="DR31" s="78">
        <v>14</v>
      </c>
      <c r="DS31" s="71">
        <v>43.664036428281818</v>
      </c>
      <c r="DT31" s="78">
        <v>1</v>
      </c>
      <c r="DU31" s="71">
        <v>3.1188597448772728</v>
      </c>
      <c r="DV31" s="78">
        <v>15</v>
      </c>
      <c r="DW31" s="71">
        <v>46.782896173159095</v>
      </c>
      <c r="DX31" s="78">
        <v>31</v>
      </c>
      <c r="DY31" s="71">
        <v>96.68465209119546</v>
      </c>
      <c r="DZ31" s="78">
        <v>0</v>
      </c>
      <c r="EA31" s="71">
        <v>0</v>
      </c>
      <c r="EB31" s="78">
        <v>14</v>
      </c>
      <c r="EC31" s="71">
        <v>88.669326746469068</v>
      </c>
      <c r="ED31" s="78">
        <v>1</v>
      </c>
      <c r="EE31" s="71">
        <v>6.333523339033504</v>
      </c>
      <c r="EF31" s="78">
        <v>13</v>
      </c>
      <c r="EG31" s="71">
        <v>82.335803407435563</v>
      </c>
      <c r="EH31" s="78">
        <v>28</v>
      </c>
      <c r="EI31" s="71">
        <v>177.33865349293814</v>
      </c>
      <c r="EJ31" s="78">
        <v>17</v>
      </c>
      <c r="EK31" s="71">
        <v>53.020615662913642</v>
      </c>
      <c r="EL31" s="156"/>
      <c r="EM31" s="362">
        <v>32063</v>
      </c>
      <c r="EN31" s="48">
        <v>559</v>
      </c>
      <c r="EO31" s="48">
        <v>608</v>
      </c>
      <c r="EP31" s="314">
        <v>15789</v>
      </c>
      <c r="EQ31" s="314">
        <v>12799</v>
      </c>
      <c r="ER31" s="363">
        <v>3853</v>
      </c>
    </row>
    <row r="32" spans="1:253" x14ac:dyDescent="0.2">
      <c r="A32" s="315" t="s">
        <v>81</v>
      </c>
      <c r="B32" s="78">
        <v>0</v>
      </c>
      <c r="C32" s="71">
        <v>0</v>
      </c>
      <c r="D32" s="78">
        <v>0</v>
      </c>
      <c r="E32" s="71">
        <v>0</v>
      </c>
      <c r="F32" s="78">
        <v>75</v>
      </c>
      <c r="G32" s="71">
        <v>43.525192381350323</v>
      </c>
      <c r="H32" s="78">
        <v>1</v>
      </c>
      <c r="I32" s="71">
        <v>0.58033589841800437</v>
      </c>
      <c r="J32" s="78">
        <v>0</v>
      </c>
      <c r="K32" s="71">
        <v>0</v>
      </c>
      <c r="L32" s="78">
        <v>52</v>
      </c>
      <c r="M32" s="71">
        <v>30.177466717736227</v>
      </c>
      <c r="N32" s="78">
        <v>5</v>
      </c>
      <c r="O32" s="71">
        <v>2.9016794920900217</v>
      </c>
      <c r="P32" s="78">
        <v>0</v>
      </c>
      <c r="Q32" s="71">
        <v>0</v>
      </c>
      <c r="R32" s="78">
        <v>0</v>
      </c>
      <c r="S32" s="71">
        <v>0</v>
      </c>
      <c r="T32" s="78">
        <v>0</v>
      </c>
      <c r="U32" s="71">
        <v>0</v>
      </c>
      <c r="V32" s="78">
        <v>0</v>
      </c>
      <c r="W32" s="71">
        <v>0</v>
      </c>
      <c r="X32" s="78">
        <v>0</v>
      </c>
      <c r="Y32" s="71">
        <v>0</v>
      </c>
      <c r="Z32" s="78">
        <v>0</v>
      </c>
      <c r="AA32" s="71">
        <v>0</v>
      </c>
      <c r="AB32" s="78">
        <v>0</v>
      </c>
      <c r="AC32" s="71">
        <v>0</v>
      </c>
      <c r="AD32" s="78">
        <v>20</v>
      </c>
      <c r="AE32" s="71">
        <v>11.606717968360087</v>
      </c>
      <c r="AF32" s="78">
        <v>4</v>
      </c>
      <c r="AG32" s="71">
        <v>2.3213435936720175</v>
      </c>
      <c r="AH32" s="78">
        <v>24</v>
      </c>
      <c r="AI32" s="71">
        <v>13.928061562032104</v>
      </c>
      <c r="AJ32" s="78">
        <v>1</v>
      </c>
      <c r="AK32" s="71">
        <v>0.58033589841800437</v>
      </c>
      <c r="AL32" s="78">
        <v>38</v>
      </c>
      <c r="AM32" s="71">
        <v>22.052764139884165</v>
      </c>
      <c r="AN32" s="78">
        <v>7</v>
      </c>
      <c r="AO32" s="71">
        <v>2.4458420684835778</v>
      </c>
      <c r="AP32" s="78">
        <v>63</v>
      </c>
      <c r="AQ32" s="71">
        <v>21.12676056338028</v>
      </c>
      <c r="AR32" s="78">
        <v>72</v>
      </c>
      <c r="AS32" s="71">
        <v>25.157232704402517</v>
      </c>
      <c r="AT32" s="78">
        <v>5</v>
      </c>
      <c r="AU32" s="71">
        <v>2.9016794920900217</v>
      </c>
      <c r="AV32" s="78">
        <v>15</v>
      </c>
      <c r="AW32" s="71">
        <v>8.7050384762700652</v>
      </c>
      <c r="AX32" s="78">
        <v>1</v>
      </c>
      <c r="AY32" s="71">
        <v>0.58033589841800437</v>
      </c>
      <c r="AZ32" s="78">
        <v>19</v>
      </c>
      <c r="BA32" s="71">
        <v>11.026382069942082</v>
      </c>
      <c r="BB32" s="78">
        <v>0</v>
      </c>
      <c r="BC32" s="71">
        <v>0</v>
      </c>
      <c r="BD32" s="78">
        <v>1</v>
      </c>
      <c r="BE32" s="71">
        <v>0.58033589841800437</v>
      </c>
      <c r="BF32" s="78">
        <v>0</v>
      </c>
      <c r="BG32" s="71">
        <v>0</v>
      </c>
      <c r="BH32" s="78">
        <v>0</v>
      </c>
      <c r="BI32" s="71">
        <v>0</v>
      </c>
      <c r="BJ32" s="78">
        <v>0</v>
      </c>
      <c r="BK32" s="71">
        <v>0</v>
      </c>
      <c r="BL32" s="78">
        <v>41</v>
      </c>
      <c r="BM32" s="71">
        <v>23.79377183513818</v>
      </c>
      <c r="BN32" s="78">
        <v>239</v>
      </c>
      <c r="BO32" s="71">
        <v>138.70027972190303</v>
      </c>
      <c r="BP32" s="78">
        <v>11</v>
      </c>
      <c r="BQ32" s="71">
        <v>6.3836948825980473</v>
      </c>
      <c r="BR32" s="78">
        <v>250</v>
      </c>
      <c r="BS32" s="71">
        <v>145.08397460450109</v>
      </c>
      <c r="BT32" s="78">
        <v>182</v>
      </c>
      <c r="BU32" s="71">
        <v>105.6211335120768</v>
      </c>
      <c r="BV32" s="78">
        <v>63</v>
      </c>
      <c r="BW32" s="71">
        <v>36.561161600334273</v>
      </c>
      <c r="BX32" s="78">
        <v>0</v>
      </c>
      <c r="BY32" s="71">
        <v>0</v>
      </c>
      <c r="BZ32" s="78">
        <v>245</v>
      </c>
      <c r="CA32" s="71">
        <v>142.18229511241105</v>
      </c>
      <c r="CB32" s="78">
        <v>66</v>
      </c>
      <c r="CC32" s="71">
        <v>63.889104003717186</v>
      </c>
      <c r="CD32" s="78">
        <v>0</v>
      </c>
      <c r="CE32" s="71">
        <v>0</v>
      </c>
      <c r="CF32" s="78">
        <v>66</v>
      </c>
      <c r="CG32" s="71">
        <v>63.889104003717186</v>
      </c>
      <c r="CH32" s="78">
        <v>0</v>
      </c>
      <c r="CI32" s="71">
        <v>0</v>
      </c>
      <c r="CJ32" s="78">
        <v>0</v>
      </c>
      <c r="CK32" s="71">
        <v>0</v>
      </c>
      <c r="CL32" s="78">
        <v>4</v>
      </c>
      <c r="CM32" s="71">
        <v>2.3213435936720175</v>
      </c>
      <c r="CN32" s="78">
        <v>0</v>
      </c>
      <c r="CO32" s="71">
        <v>0</v>
      </c>
      <c r="CP32" s="78">
        <v>35</v>
      </c>
      <c r="CQ32" s="71">
        <v>20.311756444630152</v>
      </c>
      <c r="CR32" s="78">
        <v>8</v>
      </c>
      <c r="CS32" s="71">
        <v>4.642687187344035</v>
      </c>
      <c r="CT32" s="78">
        <v>140</v>
      </c>
      <c r="CU32" s="71">
        <v>81.247025778520609</v>
      </c>
      <c r="CV32" s="78">
        <v>45</v>
      </c>
      <c r="CW32" s="71">
        <v>26.115115428810192</v>
      </c>
      <c r="CX32" s="78">
        <v>15</v>
      </c>
      <c r="CY32" s="71">
        <v>8.7050384762700652</v>
      </c>
      <c r="CZ32" s="78">
        <v>1</v>
      </c>
      <c r="DA32" s="71">
        <v>0.58033589841800437</v>
      </c>
      <c r="DB32" s="78">
        <v>0</v>
      </c>
      <c r="DC32" s="71">
        <v>0</v>
      </c>
      <c r="DD32" s="78">
        <v>11</v>
      </c>
      <c r="DE32" s="71">
        <v>3.8434661076170511</v>
      </c>
      <c r="DF32" s="78">
        <v>5</v>
      </c>
      <c r="DG32" s="71">
        <v>2.9016794920900217</v>
      </c>
      <c r="DH32" s="78">
        <v>3</v>
      </c>
      <c r="DI32" s="71">
        <v>4.2874292574172523</v>
      </c>
      <c r="DJ32" s="78">
        <v>6</v>
      </c>
      <c r="DK32" s="71">
        <v>7.0482097547223006</v>
      </c>
      <c r="DL32" s="78">
        <v>13</v>
      </c>
      <c r="DM32" s="71">
        <v>15.271121135231652</v>
      </c>
      <c r="DN32" s="78">
        <v>24</v>
      </c>
      <c r="DO32" s="71">
        <v>112.70780501549731</v>
      </c>
      <c r="DP32" s="78">
        <v>5</v>
      </c>
      <c r="DQ32" s="71">
        <v>2.9016794920900217</v>
      </c>
      <c r="DR32" s="78">
        <v>65</v>
      </c>
      <c r="DS32" s="71">
        <v>37.721833397170279</v>
      </c>
      <c r="DT32" s="78">
        <v>7</v>
      </c>
      <c r="DU32" s="71">
        <v>4.0623512889260303</v>
      </c>
      <c r="DV32" s="78">
        <v>58</v>
      </c>
      <c r="DW32" s="71">
        <v>33.659482108244248</v>
      </c>
      <c r="DX32" s="78">
        <v>135</v>
      </c>
      <c r="DY32" s="71">
        <v>78.345346286430583</v>
      </c>
      <c r="DZ32" s="78">
        <v>2</v>
      </c>
      <c r="EA32" s="71">
        <v>2.3494032515740999</v>
      </c>
      <c r="EB32" s="78">
        <v>57</v>
      </c>
      <c r="EC32" s="71">
        <v>66.957992669861852</v>
      </c>
      <c r="ED32" s="78">
        <v>6</v>
      </c>
      <c r="EE32" s="71">
        <v>7.0482097547223006</v>
      </c>
      <c r="EF32" s="78">
        <v>57</v>
      </c>
      <c r="EG32" s="71">
        <v>66.957992669861852</v>
      </c>
      <c r="EH32" s="78">
        <v>122</v>
      </c>
      <c r="EI32" s="71">
        <v>143.31359834602011</v>
      </c>
      <c r="EJ32" s="78">
        <v>26</v>
      </c>
      <c r="EK32" s="71">
        <v>15.088733358868113</v>
      </c>
      <c r="EL32" s="156"/>
      <c r="EM32" s="362">
        <v>172314</v>
      </c>
      <c r="EN32" s="48">
        <v>2862</v>
      </c>
      <c r="EO32" s="48">
        <v>2982</v>
      </c>
      <c r="EP32" s="314">
        <v>85128</v>
      </c>
      <c r="EQ32" s="314">
        <v>69972</v>
      </c>
      <c r="ER32" s="363">
        <v>21294</v>
      </c>
    </row>
    <row r="33" spans="1:253" x14ac:dyDescent="0.2">
      <c r="A33" s="315" t="s">
        <v>82</v>
      </c>
      <c r="B33" s="78">
        <v>0</v>
      </c>
      <c r="C33" s="71">
        <v>0</v>
      </c>
      <c r="D33" s="78">
        <v>0</v>
      </c>
      <c r="E33" s="71">
        <v>0</v>
      </c>
      <c r="F33" s="78">
        <v>0</v>
      </c>
      <c r="G33" s="71">
        <v>0</v>
      </c>
      <c r="H33" s="78">
        <v>0</v>
      </c>
      <c r="I33" s="71">
        <v>0</v>
      </c>
      <c r="J33" s="78">
        <v>0</v>
      </c>
      <c r="K33" s="71">
        <v>0</v>
      </c>
      <c r="L33" s="78">
        <v>0</v>
      </c>
      <c r="M33" s="71">
        <v>0</v>
      </c>
      <c r="N33" s="78">
        <v>3</v>
      </c>
      <c r="O33" s="71">
        <v>53.475935828877006</v>
      </c>
      <c r="P33" s="78">
        <v>0</v>
      </c>
      <c r="Q33" s="71">
        <v>0</v>
      </c>
      <c r="R33" s="78">
        <v>0</v>
      </c>
      <c r="S33" s="71">
        <v>0</v>
      </c>
      <c r="T33" s="78">
        <v>0</v>
      </c>
      <c r="U33" s="71">
        <v>0</v>
      </c>
      <c r="V33" s="78">
        <v>0</v>
      </c>
      <c r="W33" s="71">
        <v>0</v>
      </c>
      <c r="X33" s="78">
        <v>0</v>
      </c>
      <c r="Y33" s="71">
        <v>0</v>
      </c>
      <c r="Z33" s="78">
        <v>0</v>
      </c>
      <c r="AA33" s="71">
        <v>0</v>
      </c>
      <c r="AB33" s="78">
        <v>0</v>
      </c>
      <c r="AC33" s="71">
        <v>0</v>
      </c>
      <c r="AD33" s="78">
        <v>5</v>
      </c>
      <c r="AE33" s="71">
        <v>89.126559714795007</v>
      </c>
      <c r="AF33" s="78">
        <v>1</v>
      </c>
      <c r="AG33" s="71">
        <v>17.825311942959001</v>
      </c>
      <c r="AH33" s="78">
        <v>6</v>
      </c>
      <c r="AI33" s="71">
        <v>106.95187165775401</v>
      </c>
      <c r="AJ33" s="78">
        <v>0</v>
      </c>
      <c r="AK33" s="71">
        <v>0</v>
      </c>
      <c r="AL33" s="78">
        <v>0</v>
      </c>
      <c r="AM33" s="71">
        <v>0</v>
      </c>
      <c r="AN33" s="78">
        <v>0</v>
      </c>
      <c r="AO33" s="71">
        <v>0</v>
      </c>
      <c r="AP33" s="78">
        <v>0</v>
      </c>
      <c r="AQ33" s="71">
        <v>0</v>
      </c>
      <c r="AR33" s="78">
        <v>4</v>
      </c>
      <c r="AS33" s="71">
        <v>33.898305084745765</v>
      </c>
      <c r="AT33" s="78">
        <v>0</v>
      </c>
      <c r="AU33" s="71">
        <v>0</v>
      </c>
      <c r="AV33" s="78">
        <v>0</v>
      </c>
      <c r="AW33" s="71">
        <v>0</v>
      </c>
      <c r="AX33" s="78">
        <v>1</v>
      </c>
      <c r="AY33" s="71">
        <v>17.825311942959001</v>
      </c>
      <c r="AZ33" s="78">
        <v>0</v>
      </c>
      <c r="BA33" s="71">
        <v>0</v>
      </c>
      <c r="BB33" s="78">
        <v>0</v>
      </c>
      <c r="BC33" s="71">
        <v>0</v>
      </c>
      <c r="BD33" s="78">
        <v>0</v>
      </c>
      <c r="BE33" s="71">
        <v>0</v>
      </c>
      <c r="BF33" s="78">
        <v>0</v>
      </c>
      <c r="BG33" s="71">
        <v>0</v>
      </c>
      <c r="BH33" s="78">
        <v>0</v>
      </c>
      <c r="BI33" s="71">
        <v>0</v>
      </c>
      <c r="BJ33" s="78">
        <v>0</v>
      </c>
      <c r="BK33" s="71">
        <v>0</v>
      </c>
      <c r="BL33" s="78">
        <v>1</v>
      </c>
      <c r="BM33" s="71">
        <v>17.825311942959001</v>
      </c>
      <c r="BN33" s="78">
        <v>5</v>
      </c>
      <c r="BO33" s="71">
        <v>89.126559714795007</v>
      </c>
      <c r="BP33" s="78">
        <v>0</v>
      </c>
      <c r="BQ33" s="71">
        <v>0</v>
      </c>
      <c r="BR33" s="78">
        <v>5</v>
      </c>
      <c r="BS33" s="71">
        <v>89.126559714795007</v>
      </c>
      <c r="BT33" s="78">
        <v>301</v>
      </c>
      <c r="BU33" s="71">
        <v>5365.4188948306601</v>
      </c>
      <c r="BV33" s="78">
        <v>238</v>
      </c>
      <c r="BW33" s="71">
        <v>4242.4242424242429</v>
      </c>
      <c r="BX33" s="78">
        <v>27</v>
      </c>
      <c r="BY33" s="71">
        <v>481.28342245989307</v>
      </c>
      <c r="BZ33" s="78">
        <v>566</v>
      </c>
      <c r="CA33" s="71">
        <v>10089.126559714796</v>
      </c>
      <c r="CB33" s="78">
        <v>0</v>
      </c>
      <c r="CC33" s="71">
        <v>0</v>
      </c>
      <c r="CD33" s="78">
        <v>0</v>
      </c>
      <c r="CE33" s="71">
        <v>0</v>
      </c>
      <c r="CF33" s="78">
        <v>0</v>
      </c>
      <c r="CG33" s="71">
        <v>0</v>
      </c>
      <c r="CH33" s="78">
        <v>0</v>
      </c>
      <c r="CI33" s="71">
        <v>0</v>
      </c>
      <c r="CJ33" s="78">
        <v>0</v>
      </c>
      <c r="CK33" s="71">
        <v>0</v>
      </c>
      <c r="CL33" s="78">
        <v>0</v>
      </c>
      <c r="CM33" s="71">
        <v>0</v>
      </c>
      <c r="CN33" s="78">
        <v>0</v>
      </c>
      <c r="CO33" s="71">
        <v>0</v>
      </c>
      <c r="CP33" s="78">
        <v>0</v>
      </c>
      <c r="CQ33" s="71">
        <v>0</v>
      </c>
      <c r="CR33" s="78">
        <v>0</v>
      </c>
      <c r="CS33" s="71">
        <v>0</v>
      </c>
      <c r="CT33" s="78">
        <v>0</v>
      </c>
      <c r="CU33" s="71">
        <v>0</v>
      </c>
      <c r="CV33" s="78">
        <v>7</v>
      </c>
      <c r="CW33" s="71">
        <v>124.77718360071302</v>
      </c>
      <c r="CX33" s="78">
        <v>0</v>
      </c>
      <c r="CY33" s="71">
        <v>0</v>
      </c>
      <c r="CZ33" s="78">
        <v>0</v>
      </c>
      <c r="DA33" s="71">
        <v>0</v>
      </c>
      <c r="DB33" s="78">
        <v>0</v>
      </c>
      <c r="DC33" s="71">
        <v>0</v>
      </c>
      <c r="DD33" s="78">
        <v>0</v>
      </c>
      <c r="DE33" s="71">
        <v>0</v>
      </c>
      <c r="DF33" s="78">
        <v>0</v>
      </c>
      <c r="DG33" s="71">
        <v>0</v>
      </c>
      <c r="DH33" s="78">
        <v>0</v>
      </c>
      <c r="DI33" s="71">
        <v>0</v>
      </c>
      <c r="DJ33" s="78">
        <v>0</v>
      </c>
      <c r="DK33" s="71">
        <v>0</v>
      </c>
      <c r="DL33" s="78">
        <v>0</v>
      </c>
      <c r="DM33" s="71">
        <v>0</v>
      </c>
      <c r="DN33" s="78">
        <v>23</v>
      </c>
      <c r="DO33" s="71">
        <v>3911.5646258503402</v>
      </c>
      <c r="DP33" s="78">
        <v>0</v>
      </c>
      <c r="DQ33" s="71">
        <v>0</v>
      </c>
      <c r="DR33" s="78">
        <v>6</v>
      </c>
      <c r="DS33" s="71">
        <v>106.95187165775401</v>
      </c>
      <c r="DT33" s="78">
        <v>0</v>
      </c>
      <c r="DU33" s="71">
        <v>0</v>
      </c>
      <c r="DV33" s="78">
        <v>2</v>
      </c>
      <c r="DW33" s="71">
        <v>35.650623885918002</v>
      </c>
      <c r="DX33" s="78">
        <v>8</v>
      </c>
      <c r="DY33" s="71">
        <v>142.60249554367201</v>
      </c>
      <c r="DZ33" s="78">
        <v>0</v>
      </c>
      <c r="EA33" s="71">
        <v>0</v>
      </c>
      <c r="EB33" s="78">
        <v>6</v>
      </c>
      <c r="EC33" s="71">
        <v>217.7858439201452</v>
      </c>
      <c r="ED33" s="78">
        <v>0</v>
      </c>
      <c r="EE33" s="71">
        <v>0</v>
      </c>
      <c r="EF33" s="78">
        <v>2</v>
      </c>
      <c r="EG33" s="71">
        <v>72.595281306715052</v>
      </c>
      <c r="EH33" s="78">
        <v>8</v>
      </c>
      <c r="EI33" s="71">
        <v>290.38112522686021</v>
      </c>
      <c r="EJ33" s="78">
        <v>0</v>
      </c>
      <c r="EK33" s="71">
        <v>0</v>
      </c>
      <c r="EL33" s="156"/>
      <c r="EM33" s="362">
        <v>5610</v>
      </c>
      <c r="EN33" s="48">
        <v>118</v>
      </c>
      <c r="EO33" s="48">
        <v>123</v>
      </c>
      <c r="EP33" s="314">
        <v>2755</v>
      </c>
      <c r="EQ33" s="314">
        <v>1903</v>
      </c>
      <c r="ER33" s="363">
        <v>588</v>
      </c>
    </row>
    <row r="34" spans="1:253" x14ac:dyDescent="0.2">
      <c r="A34" s="355" t="s">
        <v>21</v>
      </c>
      <c r="B34" s="356">
        <v>0</v>
      </c>
      <c r="C34" s="357">
        <v>0</v>
      </c>
      <c r="D34" s="356">
        <v>0</v>
      </c>
      <c r="E34" s="357">
        <v>0</v>
      </c>
      <c r="F34" s="356">
        <v>50</v>
      </c>
      <c r="G34" s="357">
        <v>26.124803410854337</v>
      </c>
      <c r="H34" s="356">
        <v>2</v>
      </c>
      <c r="I34" s="357">
        <v>1.0449921364341732</v>
      </c>
      <c r="J34" s="356">
        <v>0</v>
      </c>
      <c r="K34" s="357">
        <v>0</v>
      </c>
      <c r="L34" s="356">
        <v>112</v>
      </c>
      <c r="M34" s="357">
        <v>58.519559640313709</v>
      </c>
      <c r="N34" s="356">
        <v>8</v>
      </c>
      <c r="O34" s="357">
        <v>4.1799685457366929</v>
      </c>
      <c r="P34" s="356">
        <v>0</v>
      </c>
      <c r="Q34" s="357">
        <v>0</v>
      </c>
      <c r="R34" s="356">
        <v>0</v>
      </c>
      <c r="S34" s="357">
        <v>0</v>
      </c>
      <c r="T34" s="356">
        <v>0</v>
      </c>
      <c r="U34" s="357">
        <v>0</v>
      </c>
      <c r="V34" s="356">
        <v>0</v>
      </c>
      <c r="W34" s="357">
        <v>0</v>
      </c>
      <c r="X34" s="356">
        <v>1</v>
      </c>
      <c r="Y34" s="357">
        <v>0.52249606821708661</v>
      </c>
      <c r="Z34" s="356">
        <v>0</v>
      </c>
      <c r="AA34" s="357">
        <v>0</v>
      </c>
      <c r="AB34" s="356">
        <v>1</v>
      </c>
      <c r="AC34" s="357">
        <v>0.52249606821708661</v>
      </c>
      <c r="AD34" s="356">
        <v>41</v>
      </c>
      <c r="AE34" s="357">
        <v>21.422338796900554</v>
      </c>
      <c r="AF34" s="356">
        <v>10</v>
      </c>
      <c r="AG34" s="357">
        <v>5.2249606821708667</v>
      </c>
      <c r="AH34" s="356">
        <v>51</v>
      </c>
      <c r="AI34" s="357">
        <v>26.647299479071417</v>
      </c>
      <c r="AJ34" s="356">
        <v>0</v>
      </c>
      <c r="AK34" s="357">
        <v>0</v>
      </c>
      <c r="AL34" s="356">
        <v>47</v>
      </c>
      <c r="AM34" s="357">
        <v>24.557315206203075</v>
      </c>
      <c r="AN34" s="356">
        <v>4</v>
      </c>
      <c r="AO34" s="357">
        <v>1.6764459346186085</v>
      </c>
      <c r="AP34" s="356">
        <v>28</v>
      </c>
      <c r="AQ34" s="357">
        <v>10.486891385767791</v>
      </c>
      <c r="AR34" s="356">
        <v>60</v>
      </c>
      <c r="AS34" s="357">
        <v>25.146689019279126</v>
      </c>
      <c r="AT34" s="356">
        <v>44</v>
      </c>
      <c r="AU34" s="357">
        <v>22.989827001551813</v>
      </c>
      <c r="AV34" s="356">
        <v>46</v>
      </c>
      <c r="AW34" s="357">
        <v>24.034819137985988</v>
      </c>
      <c r="AX34" s="356">
        <v>36</v>
      </c>
      <c r="AY34" s="357">
        <v>18.809858455815121</v>
      </c>
      <c r="AZ34" s="356">
        <v>18</v>
      </c>
      <c r="BA34" s="357">
        <v>9.4049292279075605</v>
      </c>
      <c r="BB34" s="356">
        <v>11</v>
      </c>
      <c r="BC34" s="357">
        <v>5.7474567503879532</v>
      </c>
      <c r="BD34" s="356">
        <v>7</v>
      </c>
      <c r="BE34" s="357">
        <v>3.6574724775196068</v>
      </c>
      <c r="BF34" s="356">
        <v>64</v>
      </c>
      <c r="BG34" s="357">
        <v>33.439748365893543</v>
      </c>
      <c r="BH34" s="356">
        <v>0</v>
      </c>
      <c r="BI34" s="357">
        <v>0</v>
      </c>
      <c r="BJ34" s="356">
        <v>62</v>
      </c>
      <c r="BK34" s="357">
        <v>32.394756229459375</v>
      </c>
      <c r="BL34" s="356">
        <v>226</v>
      </c>
      <c r="BM34" s="357">
        <v>118.08411141706158</v>
      </c>
      <c r="BN34" s="356">
        <v>23</v>
      </c>
      <c r="BO34" s="357">
        <v>12.017409568992994</v>
      </c>
      <c r="BP34" s="356">
        <v>3</v>
      </c>
      <c r="BQ34" s="357">
        <v>1.5674882046512602</v>
      </c>
      <c r="BR34" s="356">
        <v>26</v>
      </c>
      <c r="BS34" s="357">
        <v>13.584897773644252</v>
      </c>
      <c r="BT34" s="356">
        <v>774</v>
      </c>
      <c r="BU34" s="357">
        <v>404.41195680002505</v>
      </c>
      <c r="BV34" s="356">
        <v>67</v>
      </c>
      <c r="BW34" s="357">
        <v>35.007236570544805</v>
      </c>
      <c r="BX34" s="356">
        <v>13</v>
      </c>
      <c r="BY34" s="357">
        <v>6.7924488868221262</v>
      </c>
      <c r="BZ34" s="356">
        <v>854</v>
      </c>
      <c r="CA34" s="357">
        <v>446.21164225739199</v>
      </c>
      <c r="CB34" s="356">
        <v>240</v>
      </c>
      <c r="CC34" s="357">
        <v>252.56777235224786</v>
      </c>
      <c r="CD34" s="356">
        <v>4</v>
      </c>
      <c r="CE34" s="357">
        <v>4.2094628725374639</v>
      </c>
      <c r="CF34" s="356">
        <v>244</v>
      </c>
      <c r="CG34" s="357">
        <v>256.77723522478533</v>
      </c>
      <c r="CH34" s="356">
        <v>0</v>
      </c>
      <c r="CI34" s="357">
        <v>0</v>
      </c>
      <c r="CJ34" s="356">
        <v>0</v>
      </c>
      <c r="CK34" s="357">
        <v>0</v>
      </c>
      <c r="CL34" s="356">
        <v>0</v>
      </c>
      <c r="CM34" s="357">
        <v>0</v>
      </c>
      <c r="CN34" s="356">
        <v>2</v>
      </c>
      <c r="CO34" s="357">
        <v>1.0449921364341732</v>
      </c>
      <c r="CP34" s="356">
        <v>27</v>
      </c>
      <c r="CQ34" s="357">
        <v>14.10739384186134</v>
      </c>
      <c r="CR34" s="356">
        <v>0</v>
      </c>
      <c r="CS34" s="357">
        <v>0</v>
      </c>
      <c r="CT34" s="356">
        <v>520</v>
      </c>
      <c r="CU34" s="357">
        <v>271.69795547288504</v>
      </c>
      <c r="CV34" s="356">
        <v>111</v>
      </c>
      <c r="CW34" s="357">
        <v>57.997063572096614</v>
      </c>
      <c r="CX34" s="356">
        <v>2</v>
      </c>
      <c r="CY34" s="357">
        <v>1.0449921364341732</v>
      </c>
      <c r="CZ34" s="356">
        <v>3</v>
      </c>
      <c r="DA34" s="357">
        <v>1.5674882046512602</v>
      </c>
      <c r="DB34" s="356">
        <v>8</v>
      </c>
      <c r="DC34" s="357">
        <v>4.1799685457366929</v>
      </c>
      <c r="DD34" s="356">
        <v>22</v>
      </c>
      <c r="DE34" s="357">
        <v>9.2204526404023461</v>
      </c>
      <c r="DF34" s="356">
        <v>9</v>
      </c>
      <c r="DG34" s="357">
        <v>4.7024646139537802</v>
      </c>
      <c r="DH34" s="356">
        <v>1</v>
      </c>
      <c r="DI34" s="357">
        <v>1.4882281156055599</v>
      </c>
      <c r="DJ34" s="356">
        <v>5</v>
      </c>
      <c r="DK34" s="357">
        <v>5.3780211033548095</v>
      </c>
      <c r="DL34" s="356">
        <v>25</v>
      </c>
      <c r="DM34" s="357">
        <v>26.890105516774049</v>
      </c>
      <c r="DN34" s="356">
        <v>56</v>
      </c>
      <c r="DO34" s="357">
        <v>287.48909081575027</v>
      </c>
      <c r="DP34" s="356">
        <v>33</v>
      </c>
      <c r="DQ34" s="357">
        <v>17.242370251163859</v>
      </c>
      <c r="DR34" s="356">
        <v>359</v>
      </c>
      <c r="DS34" s="357">
        <v>187.57608848993411</v>
      </c>
      <c r="DT34" s="356">
        <v>36</v>
      </c>
      <c r="DU34" s="357">
        <v>18.809858455815121</v>
      </c>
      <c r="DV34" s="356">
        <v>106</v>
      </c>
      <c r="DW34" s="357">
        <v>55.384583231011185</v>
      </c>
      <c r="DX34" s="356">
        <v>534</v>
      </c>
      <c r="DY34" s="357">
        <v>279.01290042792431</v>
      </c>
      <c r="DZ34" s="356">
        <v>17</v>
      </c>
      <c r="EA34" s="357">
        <v>18.285271751406352</v>
      </c>
      <c r="EB34" s="356">
        <v>233</v>
      </c>
      <c r="EC34" s="357">
        <v>250.61578341633415</v>
      </c>
      <c r="ED34" s="356">
        <v>33</v>
      </c>
      <c r="EE34" s="357">
        <v>35.494939282141743</v>
      </c>
      <c r="EF34" s="356">
        <v>95</v>
      </c>
      <c r="EG34" s="357">
        <v>102.18240096374139</v>
      </c>
      <c r="EH34" s="356">
        <v>378</v>
      </c>
      <c r="EI34" s="357">
        <v>406.57839541362358</v>
      </c>
      <c r="EJ34" s="356">
        <v>115</v>
      </c>
      <c r="EK34" s="357">
        <v>60.087047844964971</v>
      </c>
      <c r="EL34" s="358"/>
      <c r="EM34" s="359">
        <v>191389</v>
      </c>
      <c r="EN34" s="309">
        <v>2386</v>
      </c>
      <c r="EO34" s="309">
        <v>2670</v>
      </c>
      <c r="EP34" s="310">
        <v>92971</v>
      </c>
      <c r="EQ34" s="310">
        <v>67194</v>
      </c>
      <c r="ER34" s="361">
        <v>19479</v>
      </c>
      <c r="ES34" s="360"/>
      <c r="ET34" s="360"/>
      <c r="EU34" s="360"/>
      <c r="EV34" s="360"/>
      <c r="EW34" s="360"/>
      <c r="EX34" s="360"/>
      <c r="EY34" s="360"/>
      <c r="EZ34" s="360"/>
      <c r="FA34" s="360"/>
      <c r="FB34" s="360"/>
      <c r="FC34" s="360"/>
      <c r="FD34" s="360"/>
      <c r="FE34" s="360"/>
      <c r="FF34" s="360"/>
      <c r="FG34" s="360"/>
      <c r="FH34" s="360"/>
      <c r="FI34" s="360"/>
      <c r="FJ34" s="360"/>
      <c r="FK34" s="360"/>
      <c r="FL34" s="360"/>
      <c r="FM34" s="360"/>
      <c r="FN34" s="360"/>
      <c r="FO34" s="360"/>
      <c r="FP34" s="360"/>
      <c r="FQ34" s="360"/>
      <c r="FR34" s="360"/>
      <c r="FS34" s="360"/>
      <c r="FT34" s="360"/>
      <c r="FU34" s="360"/>
      <c r="FV34" s="360"/>
      <c r="FW34" s="360"/>
      <c r="FX34" s="360"/>
      <c r="FY34" s="360"/>
      <c r="FZ34" s="360"/>
      <c r="GA34" s="360"/>
      <c r="GB34" s="360"/>
      <c r="GC34" s="360"/>
      <c r="GD34" s="360"/>
      <c r="GE34" s="360"/>
      <c r="GF34" s="360"/>
      <c r="GG34" s="360"/>
      <c r="GH34" s="360"/>
      <c r="GI34" s="360"/>
      <c r="GJ34" s="360"/>
      <c r="GK34" s="360"/>
      <c r="GL34" s="360"/>
      <c r="GM34" s="360"/>
      <c r="GN34" s="360"/>
      <c r="GO34" s="360"/>
      <c r="GP34" s="360"/>
      <c r="GQ34" s="360"/>
      <c r="GR34" s="360"/>
      <c r="GS34" s="360"/>
      <c r="GT34" s="360"/>
      <c r="GU34" s="360"/>
      <c r="GV34" s="360"/>
      <c r="GW34" s="360"/>
      <c r="GX34" s="360"/>
      <c r="GY34" s="360"/>
      <c r="GZ34" s="360"/>
      <c r="HA34" s="360"/>
      <c r="HB34" s="360"/>
      <c r="HC34" s="360"/>
      <c r="HD34" s="360"/>
      <c r="HE34" s="360"/>
      <c r="HF34" s="360"/>
      <c r="HG34" s="360"/>
      <c r="HH34" s="360"/>
      <c r="HI34" s="360"/>
      <c r="HJ34" s="360"/>
      <c r="HK34" s="360"/>
      <c r="HL34" s="360"/>
      <c r="HM34" s="360"/>
      <c r="HN34" s="360"/>
      <c r="HO34" s="360"/>
      <c r="HP34" s="360"/>
      <c r="HQ34" s="360"/>
      <c r="HR34" s="360"/>
      <c r="HS34" s="360"/>
      <c r="HT34" s="360"/>
      <c r="HU34" s="360"/>
      <c r="HV34" s="360"/>
      <c r="HW34" s="360"/>
      <c r="HX34" s="360"/>
      <c r="HY34" s="360"/>
      <c r="HZ34" s="360"/>
      <c r="IA34" s="360"/>
      <c r="IB34" s="360"/>
      <c r="IC34" s="360"/>
      <c r="ID34" s="360"/>
      <c r="IE34" s="360"/>
      <c r="IF34" s="360"/>
      <c r="IG34" s="360"/>
      <c r="IH34" s="360"/>
      <c r="II34" s="360"/>
      <c r="IJ34" s="360"/>
      <c r="IK34" s="360"/>
      <c r="IL34" s="360"/>
      <c r="IM34" s="360"/>
      <c r="IN34" s="360"/>
      <c r="IO34" s="360"/>
      <c r="IP34" s="360"/>
      <c r="IQ34" s="360"/>
      <c r="IR34" s="360"/>
      <c r="IS34" s="360"/>
    </row>
    <row r="35" spans="1:253" x14ac:dyDescent="0.2">
      <c r="A35" s="315" t="s">
        <v>83</v>
      </c>
      <c r="B35" s="78">
        <v>0</v>
      </c>
      <c r="C35" s="71">
        <v>0</v>
      </c>
      <c r="D35" s="78">
        <v>0</v>
      </c>
      <c r="E35" s="71">
        <v>0</v>
      </c>
      <c r="F35" s="78">
        <v>8</v>
      </c>
      <c r="G35" s="71">
        <v>35.449993353126246</v>
      </c>
      <c r="H35" s="78">
        <v>0</v>
      </c>
      <c r="I35" s="71">
        <v>0</v>
      </c>
      <c r="J35" s="78">
        <v>0</v>
      </c>
      <c r="K35" s="71">
        <v>0</v>
      </c>
      <c r="L35" s="78">
        <v>2</v>
      </c>
      <c r="M35" s="71">
        <v>8.8624983382815614</v>
      </c>
      <c r="N35" s="78">
        <v>0</v>
      </c>
      <c r="O35" s="71">
        <v>0</v>
      </c>
      <c r="P35" s="78">
        <v>0</v>
      </c>
      <c r="Q35" s="71">
        <v>0</v>
      </c>
      <c r="R35" s="78">
        <v>0</v>
      </c>
      <c r="S35" s="71">
        <v>0</v>
      </c>
      <c r="T35" s="78">
        <v>0</v>
      </c>
      <c r="U35" s="71">
        <v>0</v>
      </c>
      <c r="V35" s="78">
        <v>0</v>
      </c>
      <c r="W35" s="71">
        <v>0</v>
      </c>
      <c r="X35" s="78">
        <v>0</v>
      </c>
      <c r="Y35" s="71">
        <v>0</v>
      </c>
      <c r="Z35" s="78">
        <v>0</v>
      </c>
      <c r="AA35" s="71">
        <v>0</v>
      </c>
      <c r="AB35" s="78">
        <v>0</v>
      </c>
      <c r="AC35" s="71">
        <v>0</v>
      </c>
      <c r="AD35" s="78">
        <v>2</v>
      </c>
      <c r="AE35" s="71">
        <v>8.8624983382815614</v>
      </c>
      <c r="AF35" s="78">
        <v>1</v>
      </c>
      <c r="AG35" s="71">
        <v>4.4312491691407807</v>
      </c>
      <c r="AH35" s="78">
        <v>3</v>
      </c>
      <c r="AI35" s="71">
        <v>13.293747507422342</v>
      </c>
      <c r="AJ35" s="78">
        <v>0</v>
      </c>
      <c r="AK35" s="71">
        <v>0</v>
      </c>
      <c r="AL35" s="78">
        <v>2</v>
      </c>
      <c r="AM35" s="71">
        <v>8.8624983382815614</v>
      </c>
      <c r="AN35" s="78">
        <v>2</v>
      </c>
      <c r="AO35" s="71">
        <v>7.4074074074074074</v>
      </c>
      <c r="AP35" s="78">
        <v>3</v>
      </c>
      <c r="AQ35" s="71">
        <v>9.7402597402597397</v>
      </c>
      <c r="AR35" s="78">
        <v>6</v>
      </c>
      <c r="AS35" s="71">
        <v>22.222222222222221</v>
      </c>
      <c r="AT35" s="78">
        <v>11</v>
      </c>
      <c r="AU35" s="71">
        <v>48.743740860548591</v>
      </c>
      <c r="AV35" s="78">
        <v>10</v>
      </c>
      <c r="AW35" s="71">
        <v>44.312491691407807</v>
      </c>
      <c r="AX35" s="78">
        <v>26</v>
      </c>
      <c r="AY35" s="71">
        <v>115.21247839766031</v>
      </c>
      <c r="AZ35" s="78">
        <v>3</v>
      </c>
      <c r="BA35" s="71">
        <v>13.293747507422342</v>
      </c>
      <c r="BB35" s="78">
        <v>1</v>
      </c>
      <c r="BC35" s="71">
        <v>4.4312491691407807</v>
      </c>
      <c r="BD35" s="78">
        <v>5</v>
      </c>
      <c r="BE35" s="71">
        <v>22.156245845703904</v>
      </c>
      <c r="BF35" s="78">
        <v>0</v>
      </c>
      <c r="BG35" s="71">
        <v>0</v>
      </c>
      <c r="BH35" s="78">
        <v>0</v>
      </c>
      <c r="BI35" s="71">
        <v>0</v>
      </c>
      <c r="BJ35" s="78">
        <v>0</v>
      </c>
      <c r="BK35" s="71">
        <v>0</v>
      </c>
      <c r="BL35" s="78">
        <v>56</v>
      </c>
      <c r="BM35" s="71">
        <v>248.14995347188372</v>
      </c>
      <c r="BN35" s="78">
        <v>3</v>
      </c>
      <c r="BO35" s="71">
        <v>13.293747507422342</v>
      </c>
      <c r="BP35" s="78">
        <v>0</v>
      </c>
      <c r="BQ35" s="71">
        <v>0</v>
      </c>
      <c r="BR35" s="78">
        <v>3</v>
      </c>
      <c r="BS35" s="71">
        <v>13.293747507422342</v>
      </c>
      <c r="BT35" s="78">
        <v>14</v>
      </c>
      <c r="BU35" s="71">
        <v>62.03748836797093</v>
      </c>
      <c r="BV35" s="78">
        <v>2</v>
      </c>
      <c r="BW35" s="71">
        <v>8.8624983382815614</v>
      </c>
      <c r="BX35" s="78">
        <v>0</v>
      </c>
      <c r="BY35" s="71">
        <v>0</v>
      </c>
      <c r="BZ35" s="78">
        <v>16</v>
      </c>
      <c r="CA35" s="71">
        <v>70.899986706252491</v>
      </c>
      <c r="CB35" s="78">
        <v>21</v>
      </c>
      <c r="CC35" s="71">
        <v>210.46301864101022</v>
      </c>
      <c r="CD35" s="78">
        <v>0</v>
      </c>
      <c r="CE35" s="71">
        <v>0</v>
      </c>
      <c r="CF35" s="78">
        <v>21</v>
      </c>
      <c r="CG35" s="71">
        <v>210.46301864101022</v>
      </c>
      <c r="CH35" s="78">
        <v>0</v>
      </c>
      <c r="CI35" s="71">
        <v>0</v>
      </c>
      <c r="CJ35" s="78">
        <v>0</v>
      </c>
      <c r="CK35" s="71">
        <v>0</v>
      </c>
      <c r="CL35" s="78">
        <v>0</v>
      </c>
      <c r="CM35" s="71">
        <v>0</v>
      </c>
      <c r="CN35" s="78">
        <v>0</v>
      </c>
      <c r="CO35" s="71">
        <v>0</v>
      </c>
      <c r="CP35" s="78">
        <v>2</v>
      </c>
      <c r="CQ35" s="71">
        <v>8.8624983382815614</v>
      </c>
      <c r="CR35" s="78">
        <v>0</v>
      </c>
      <c r="CS35" s="71">
        <v>0</v>
      </c>
      <c r="CT35" s="78">
        <v>59</v>
      </c>
      <c r="CU35" s="71">
        <v>261.44370097930607</v>
      </c>
      <c r="CV35" s="78">
        <v>19</v>
      </c>
      <c r="CW35" s="71">
        <v>84.19373421367483</v>
      </c>
      <c r="CX35" s="78">
        <v>0</v>
      </c>
      <c r="CY35" s="71">
        <v>0</v>
      </c>
      <c r="CZ35" s="78">
        <v>0</v>
      </c>
      <c r="DA35" s="71">
        <v>0</v>
      </c>
      <c r="DB35" s="78">
        <v>0</v>
      </c>
      <c r="DC35" s="71">
        <v>0</v>
      </c>
      <c r="DD35" s="78">
        <v>6</v>
      </c>
      <c r="DE35" s="71">
        <v>22.222222222222221</v>
      </c>
      <c r="DF35" s="78">
        <v>2</v>
      </c>
      <c r="DG35" s="71">
        <v>8.8624983382815614</v>
      </c>
      <c r="DH35" s="78">
        <v>0</v>
      </c>
      <c r="DI35" s="71">
        <v>0</v>
      </c>
      <c r="DJ35" s="78">
        <v>0</v>
      </c>
      <c r="DK35" s="71">
        <v>0</v>
      </c>
      <c r="DL35" s="78">
        <v>3</v>
      </c>
      <c r="DM35" s="71">
        <v>27.475043502152211</v>
      </c>
      <c r="DN35" s="78">
        <v>1</v>
      </c>
      <c r="DO35" s="71">
        <v>40.46944556859571</v>
      </c>
      <c r="DP35" s="78">
        <v>7</v>
      </c>
      <c r="DQ35" s="71">
        <v>31.018744183985465</v>
      </c>
      <c r="DR35" s="78">
        <v>136</v>
      </c>
      <c r="DS35" s="71">
        <v>602.6498870031462</v>
      </c>
      <c r="DT35" s="78">
        <v>0</v>
      </c>
      <c r="DU35" s="71">
        <v>0</v>
      </c>
      <c r="DV35" s="78">
        <v>12</v>
      </c>
      <c r="DW35" s="71">
        <v>53.174990029689368</v>
      </c>
      <c r="DX35" s="78">
        <v>155</v>
      </c>
      <c r="DY35" s="71">
        <v>686.84362121682102</v>
      </c>
      <c r="DZ35" s="78">
        <v>4</v>
      </c>
      <c r="EA35" s="71">
        <v>36.633391336202948</v>
      </c>
      <c r="EB35" s="78">
        <v>53</v>
      </c>
      <c r="EC35" s="71">
        <v>485.39243520468909</v>
      </c>
      <c r="ED35" s="78">
        <v>0</v>
      </c>
      <c r="EE35" s="71">
        <v>0</v>
      </c>
      <c r="EF35" s="78">
        <v>8</v>
      </c>
      <c r="EG35" s="71">
        <v>73.266782672405895</v>
      </c>
      <c r="EH35" s="78">
        <v>65</v>
      </c>
      <c r="EI35" s="71">
        <v>595.29260921329785</v>
      </c>
      <c r="EJ35" s="78">
        <v>32</v>
      </c>
      <c r="EK35" s="71">
        <v>141.79997341250498</v>
      </c>
      <c r="EL35" s="156"/>
      <c r="EM35" s="362">
        <v>22567</v>
      </c>
      <c r="EN35" s="48">
        <v>270</v>
      </c>
      <c r="EO35" s="48">
        <v>308</v>
      </c>
      <c r="EP35" s="314">
        <v>10919</v>
      </c>
      <c r="EQ35" s="314">
        <v>8107</v>
      </c>
      <c r="ER35" s="363">
        <v>2471</v>
      </c>
    </row>
    <row r="36" spans="1:253" x14ac:dyDescent="0.2">
      <c r="A36" s="315" t="s">
        <v>84</v>
      </c>
      <c r="B36" s="78">
        <v>0</v>
      </c>
      <c r="C36" s="71">
        <v>0</v>
      </c>
      <c r="D36" s="78">
        <v>0</v>
      </c>
      <c r="E36" s="71">
        <v>0</v>
      </c>
      <c r="F36" s="78">
        <v>1</v>
      </c>
      <c r="G36" s="71">
        <v>5.6379320065400007</v>
      </c>
      <c r="H36" s="78">
        <v>0</v>
      </c>
      <c r="I36" s="71">
        <v>0</v>
      </c>
      <c r="J36" s="78">
        <v>0</v>
      </c>
      <c r="K36" s="71">
        <v>0</v>
      </c>
      <c r="L36" s="78">
        <v>1</v>
      </c>
      <c r="M36" s="71">
        <v>5.6379320065400007</v>
      </c>
      <c r="N36" s="78">
        <v>0</v>
      </c>
      <c r="O36" s="71">
        <v>0</v>
      </c>
      <c r="P36" s="78">
        <v>0</v>
      </c>
      <c r="Q36" s="71">
        <v>0</v>
      </c>
      <c r="R36" s="78">
        <v>0</v>
      </c>
      <c r="S36" s="71">
        <v>0</v>
      </c>
      <c r="T36" s="78">
        <v>0</v>
      </c>
      <c r="U36" s="71">
        <v>0</v>
      </c>
      <c r="V36" s="78">
        <v>0</v>
      </c>
      <c r="W36" s="71">
        <v>0</v>
      </c>
      <c r="X36" s="78">
        <v>0</v>
      </c>
      <c r="Y36" s="71">
        <v>0</v>
      </c>
      <c r="Z36" s="78">
        <v>0</v>
      </c>
      <c r="AA36" s="71">
        <v>0</v>
      </c>
      <c r="AB36" s="78">
        <v>0</v>
      </c>
      <c r="AC36" s="71">
        <v>0</v>
      </c>
      <c r="AD36" s="78">
        <v>3</v>
      </c>
      <c r="AE36" s="71">
        <v>16.913796019620005</v>
      </c>
      <c r="AF36" s="78">
        <v>0</v>
      </c>
      <c r="AG36" s="71">
        <v>0</v>
      </c>
      <c r="AH36" s="78">
        <v>3</v>
      </c>
      <c r="AI36" s="71">
        <v>16.913796019620005</v>
      </c>
      <c r="AJ36" s="78">
        <v>0</v>
      </c>
      <c r="AK36" s="71">
        <v>0</v>
      </c>
      <c r="AL36" s="78">
        <v>4</v>
      </c>
      <c r="AM36" s="71">
        <v>22.551728026160003</v>
      </c>
      <c r="AN36" s="78">
        <v>1</v>
      </c>
      <c r="AO36" s="71">
        <v>4.6728971962616823</v>
      </c>
      <c r="AP36" s="78">
        <v>1</v>
      </c>
      <c r="AQ36" s="71">
        <v>4.4247787610619467</v>
      </c>
      <c r="AR36" s="78">
        <v>4</v>
      </c>
      <c r="AS36" s="71">
        <v>18.691588785046729</v>
      </c>
      <c r="AT36" s="78">
        <v>4</v>
      </c>
      <c r="AU36" s="71">
        <v>22.551728026160003</v>
      </c>
      <c r="AV36" s="78">
        <v>3</v>
      </c>
      <c r="AW36" s="71">
        <v>16.913796019620005</v>
      </c>
      <c r="AX36" s="78">
        <v>3</v>
      </c>
      <c r="AY36" s="71">
        <v>16.913796019620005</v>
      </c>
      <c r="AZ36" s="78">
        <v>0</v>
      </c>
      <c r="BA36" s="71">
        <v>0</v>
      </c>
      <c r="BB36" s="78">
        <v>1</v>
      </c>
      <c r="BC36" s="71">
        <v>5.6379320065400007</v>
      </c>
      <c r="BD36" s="78">
        <v>1</v>
      </c>
      <c r="BE36" s="71">
        <v>5.6379320065400007</v>
      </c>
      <c r="BF36" s="78">
        <v>0</v>
      </c>
      <c r="BG36" s="71">
        <v>0</v>
      </c>
      <c r="BH36" s="78">
        <v>0</v>
      </c>
      <c r="BI36" s="71">
        <v>0</v>
      </c>
      <c r="BJ36" s="78">
        <v>0</v>
      </c>
      <c r="BK36" s="71">
        <v>0</v>
      </c>
      <c r="BL36" s="78">
        <v>12</v>
      </c>
      <c r="BM36" s="71">
        <v>67.655184078480019</v>
      </c>
      <c r="BN36" s="78">
        <v>3</v>
      </c>
      <c r="BO36" s="71">
        <v>16.913796019620005</v>
      </c>
      <c r="BP36" s="78">
        <v>0</v>
      </c>
      <c r="BQ36" s="71">
        <v>0</v>
      </c>
      <c r="BR36" s="78">
        <v>3</v>
      </c>
      <c r="BS36" s="71">
        <v>16.913796019620005</v>
      </c>
      <c r="BT36" s="78">
        <v>22</v>
      </c>
      <c r="BU36" s="71">
        <v>124.03450414388003</v>
      </c>
      <c r="BV36" s="78">
        <v>3</v>
      </c>
      <c r="BW36" s="71">
        <v>16.913796019620005</v>
      </c>
      <c r="BX36" s="78">
        <v>0</v>
      </c>
      <c r="BY36" s="71">
        <v>0</v>
      </c>
      <c r="BZ36" s="78">
        <v>25</v>
      </c>
      <c r="CA36" s="71">
        <v>140.94830016350002</v>
      </c>
      <c r="CB36" s="78">
        <v>62</v>
      </c>
      <c r="CC36" s="71">
        <v>587.28805531874593</v>
      </c>
      <c r="CD36" s="78">
        <v>1</v>
      </c>
      <c r="CE36" s="71">
        <v>9.4723879890120291</v>
      </c>
      <c r="CF36" s="78">
        <v>63</v>
      </c>
      <c r="CG36" s="71">
        <v>596.7604433077579</v>
      </c>
      <c r="CH36" s="78">
        <v>0</v>
      </c>
      <c r="CI36" s="71">
        <v>0</v>
      </c>
      <c r="CJ36" s="78">
        <v>0</v>
      </c>
      <c r="CK36" s="71">
        <v>0</v>
      </c>
      <c r="CL36" s="78">
        <v>0</v>
      </c>
      <c r="CM36" s="71">
        <v>0</v>
      </c>
      <c r="CN36" s="78">
        <v>0</v>
      </c>
      <c r="CO36" s="71">
        <v>0</v>
      </c>
      <c r="CP36" s="78">
        <v>0</v>
      </c>
      <c r="CQ36" s="71">
        <v>0</v>
      </c>
      <c r="CR36" s="78">
        <v>0</v>
      </c>
      <c r="CS36" s="71">
        <v>0</v>
      </c>
      <c r="CT36" s="78">
        <v>33</v>
      </c>
      <c r="CU36" s="71">
        <v>186.05175621582003</v>
      </c>
      <c r="CV36" s="78">
        <v>7</v>
      </c>
      <c r="CW36" s="71">
        <v>39.465524045780008</v>
      </c>
      <c r="CX36" s="78">
        <v>1</v>
      </c>
      <c r="CY36" s="71">
        <v>5.6379320065400007</v>
      </c>
      <c r="CZ36" s="78">
        <v>2</v>
      </c>
      <c r="DA36" s="71">
        <v>11.275864013080001</v>
      </c>
      <c r="DB36" s="78">
        <v>2</v>
      </c>
      <c r="DC36" s="71">
        <v>11.275864013080001</v>
      </c>
      <c r="DD36" s="78">
        <v>5</v>
      </c>
      <c r="DE36" s="71">
        <v>23.364485981308409</v>
      </c>
      <c r="DF36" s="78">
        <v>3</v>
      </c>
      <c r="DG36" s="71">
        <v>16.913796019620005</v>
      </c>
      <c r="DH36" s="78">
        <v>0</v>
      </c>
      <c r="DI36" s="71">
        <v>0</v>
      </c>
      <c r="DJ36" s="78">
        <v>0</v>
      </c>
      <c r="DK36" s="71">
        <v>0</v>
      </c>
      <c r="DL36" s="78">
        <v>1</v>
      </c>
      <c r="DM36" s="71">
        <v>11.609008590666358</v>
      </c>
      <c r="DN36" s="78">
        <v>1</v>
      </c>
      <c r="DO36" s="71">
        <v>56.561085972850684</v>
      </c>
      <c r="DP36" s="78">
        <v>7</v>
      </c>
      <c r="DQ36" s="71">
        <v>39.465524045780008</v>
      </c>
      <c r="DR36" s="78">
        <v>13</v>
      </c>
      <c r="DS36" s="71">
        <v>73.293116085020017</v>
      </c>
      <c r="DT36" s="78">
        <v>6</v>
      </c>
      <c r="DU36" s="71">
        <v>33.82759203924001</v>
      </c>
      <c r="DV36" s="78">
        <v>14</v>
      </c>
      <c r="DW36" s="71">
        <v>78.931048091560015</v>
      </c>
      <c r="DX36" s="78">
        <v>40</v>
      </c>
      <c r="DY36" s="71">
        <v>225.51728026160004</v>
      </c>
      <c r="DZ36" s="78">
        <v>3</v>
      </c>
      <c r="EA36" s="71">
        <v>34.827025771999075</v>
      </c>
      <c r="EB36" s="78">
        <v>13</v>
      </c>
      <c r="EC36" s="71">
        <v>150.91711167866265</v>
      </c>
      <c r="ED36" s="78">
        <v>6</v>
      </c>
      <c r="EE36" s="71">
        <v>69.65405154399815</v>
      </c>
      <c r="EF36" s="78">
        <v>13</v>
      </c>
      <c r="EG36" s="71">
        <v>150.91711167866265</v>
      </c>
      <c r="EH36" s="78">
        <v>35</v>
      </c>
      <c r="EI36" s="71">
        <v>406.3153006733225</v>
      </c>
      <c r="EJ36" s="78">
        <v>6</v>
      </c>
      <c r="EK36" s="71">
        <v>33.82759203924001</v>
      </c>
      <c r="EL36" s="156"/>
      <c r="EM36" s="362">
        <v>17737</v>
      </c>
      <c r="EN36" s="48">
        <v>214</v>
      </c>
      <c r="EO36" s="48">
        <v>226</v>
      </c>
      <c r="EP36" s="314">
        <v>8614</v>
      </c>
      <c r="EQ36" s="314">
        <v>6048</v>
      </c>
      <c r="ER36" s="363">
        <v>1768</v>
      </c>
    </row>
    <row r="37" spans="1:253" x14ac:dyDescent="0.2">
      <c r="A37" s="315" t="s">
        <v>85</v>
      </c>
      <c r="B37" s="78">
        <v>0</v>
      </c>
      <c r="C37" s="71">
        <v>0</v>
      </c>
      <c r="D37" s="78">
        <v>0</v>
      </c>
      <c r="E37" s="71">
        <v>0</v>
      </c>
      <c r="F37" s="78">
        <v>1</v>
      </c>
      <c r="G37" s="71">
        <v>11.275228323373547</v>
      </c>
      <c r="H37" s="78">
        <v>0</v>
      </c>
      <c r="I37" s="71">
        <v>0</v>
      </c>
      <c r="J37" s="78">
        <v>0</v>
      </c>
      <c r="K37" s="71">
        <v>0</v>
      </c>
      <c r="L37" s="78">
        <v>1</v>
      </c>
      <c r="M37" s="71">
        <v>11.275228323373547</v>
      </c>
      <c r="N37" s="78">
        <v>0</v>
      </c>
      <c r="O37" s="71">
        <v>0</v>
      </c>
      <c r="P37" s="78">
        <v>0</v>
      </c>
      <c r="Q37" s="71">
        <v>0</v>
      </c>
      <c r="R37" s="78">
        <v>0</v>
      </c>
      <c r="S37" s="71">
        <v>0</v>
      </c>
      <c r="T37" s="78">
        <v>0</v>
      </c>
      <c r="U37" s="71">
        <v>0</v>
      </c>
      <c r="V37" s="78">
        <v>0</v>
      </c>
      <c r="W37" s="71">
        <v>0</v>
      </c>
      <c r="X37" s="78">
        <v>0</v>
      </c>
      <c r="Y37" s="71">
        <v>0</v>
      </c>
      <c r="Z37" s="78">
        <v>0</v>
      </c>
      <c r="AA37" s="71">
        <v>0</v>
      </c>
      <c r="AB37" s="78">
        <v>0</v>
      </c>
      <c r="AC37" s="71">
        <v>0</v>
      </c>
      <c r="AD37" s="78">
        <v>3</v>
      </c>
      <c r="AE37" s="71">
        <v>33.825684970120648</v>
      </c>
      <c r="AF37" s="78">
        <v>0</v>
      </c>
      <c r="AG37" s="71">
        <v>0</v>
      </c>
      <c r="AH37" s="78">
        <v>3</v>
      </c>
      <c r="AI37" s="71">
        <v>33.825684970120648</v>
      </c>
      <c r="AJ37" s="78">
        <v>0</v>
      </c>
      <c r="AK37" s="71">
        <v>0</v>
      </c>
      <c r="AL37" s="78">
        <v>3</v>
      </c>
      <c r="AM37" s="71">
        <v>33.825684970120648</v>
      </c>
      <c r="AN37" s="78">
        <v>0</v>
      </c>
      <c r="AO37" s="71">
        <v>0</v>
      </c>
      <c r="AP37" s="78">
        <v>1</v>
      </c>
      <c r="AQ37" s="71">
        <v>8.5470085470085486</v>
      </c>
      <c r="AR37" s="78">
        <v>1</v>
      </c>
      <c r="AS37" s="71">
        <v>9.7087378640776691</v>
      </c>
      <c r="AT37" s="78">
        <v>1</v>
      </c>
      <c r="AU37" s="71">
        <v>11.275228323373547</v>
      </c>
      <c r="AV37" s="78">
        <v>2</v>
      </c>
      <c r="AW37" s="71">
        <v>22.550456646747094</v>
      </c>
      <c r="AX37" s="78">
        <v>0</v>
      </c>
      <c r="AY37" s="71">
        <v>0</v>
      </c>
      <c r="AZ37" s="78">
        <v>0</v>
      </c>
      <c r="BA37" s="71">
        <v>0</v>
      </c>
      <c r="BB37" s="78">
        <v>0</v>
      </c>
      <c r="BC37" s="71">
        <v>0</v>
      </c>
      <c r="BD37" s="78">
        <v>0</v>
      </c>
      <c r="BE37" s="71">
        <v>0</v>
      </c>
      <c r="BF37" s="78">
        <v>0</v>
      </c>
      <c r="BG37" s="71">
        <v>0</v>
      </c>
      <c r="BH37" s="78">
        <v>0</v>
      </c>
      <c r="BI37" s="71">
        <v>0</v>
      </c>
      <c r="BJ37" s="78">
        <v>0</v>
      </c>
      <c r="BK37" s="71">
        <v>0</v>
      </c>
      <c r="BL37" s="78">
        <v>3</v>
      </c>
      <c r="BM37" s="71">
        <v>33.825684970120648</v>
      </c>
      <c r="BN37" s="78">
        <v>4</v>
      </c>
      <c r="BO37" s="71">
        <v>45.100913293494187</v>
      </c>
      <c r="BP37" s="78">
        <v>0</v>
      </c>
      <c r="BQ37" s="71">
        <v>0</v>
      </c>
      <c r="BR37" s="78">
        <v>4</v>
      </c>
      <c r="BS37" s="71">
        <v>45.100913293494187</v>
      </c>
      <c r="BT37" s="78">
        <v>0</v>
      </c>
      <c r="BU37" s="71">
        <v>0</v>
      </c>
      <c r="BV37" s="78">
        <v>0</v>
      </c>
      <c r="BW37" s="71">
        <v>0</v>
      </c>
      <c r="BX37" s="78">
        <v>0</v>
      </c>
      <c r="BY37" s="71">
        <v>0</v>
      </c>
      <c r="BZ37" s="78">
        <v>0</v>
      </c>
      <c r="CA37" s="71">
        <v>0</v>
      </c>
      <c r="CB37" s="78">
        <v>1</v>
      </c>
      <c r="CC37" s="71">
        <v>72.25433526011561</v>
      </c>
      <c r="CD37" s="78">
        <v>0</v>
      </c>
      <c r="CE37" s="71">
        <v>0</v>
      </c>
      <c r="CF37" s="78">
        <v>1</v>
      </c>
      <c r="CG37" s="71">
        <v>72.25433526011561</v>
      </c>
      <c r="CH37" s="78">
        <v>0</v>
      </c>
      <c r="CI37" s="71">
        <v>0</v>
      </c>
      <c r="CJ37" s="78">
        <v>0</v>
      </c>
      <c r="CK37" s="71">
        <v>0</v>
      </c>
      <c r="CL37" s="78">
        <v>0</v>
      </c>
      <c r="CM37" s="71">
        <v>0</v>
      </c>
      <c r="CN37" s="78">
        <v>0</v>
      </c>
      <c r="CO37" s="71">
        <v>0</v>
      </c>
      <c r="CP37" s="78">
        <v>0</v>
      </c>
      <c r="CQ37" s="71">
        <v>0</v>
      </c>
      <c r="CR37" s="78">
        <v>0</v>
      </c>
      <c r="CS37" s="71">
        <v>0</v>
      </c>
      <c r="CT37" s="78">
        <v>35</v>
      </c>
      <c r="CU37" s="71">
        <v>394.63299131807423</v>
      </c>
      <c r="CV37" s="78">
        <v>1</v>
      </c>
      <c r="CW37" s="71">
        <v>11.275228323373547</v>
      </c>
      <c r="CX37" s="78">
        <v>0</v>
      </c>
      <c r="CY37" s="71">
        <v>0</v>
      </c>
      <c r="CZ37" s="78">
        <v>0</v>
      </c>
      <c r="DA37" s="71">
        <v>0</v>
      </c>
      <c r="DB37" s="78">
        <v>0</v>
      </c>
      <c r="DC37" s="71">
        <v>0</v>
      </c>
      <c r="DD37" s="78">
        <v>1</v>
      </c>
      <c r="DE37" s="71">
        <v>9.7087378640776691</v>
      </c>
      <c r="DF37" s="78">
        <v>0</v>
      </c>
      <c r="DG37" s="71">
        <v>0</v>
      </c>
      <c r="DH37" s="78">
        <v>0</v>
      </c>
      <c r="DI37" s="71">
        <v>0</v>
      </c>
      <c r="DJ37" s="78">
        <v>1</v>
      </c>
      <c r="DK37" s="71">
        <v>22.634676324128566</v>
      </c>
      <c r="DL37" s="78">
        <v>0</v>
      </c>
      <c r="DM37" s="71">
        <v>0</v>
      </c>
      <c r="DN37" s="78">
        <v>2</v>
      </c>
      <c r="DO37" s="71">
        <v>279.72027972027973</v>
      </c>
      <c r="DP37" s="78">
        <v>0</v>
      </c>
      <c r="DQ37" s="71">
        <v>0</v>
      </c>
      <c r="DR37" s="78">
        <v>2</v>
      </c>
      <c r="DS37" s="71">
        <v>22.550456646747094</v>
      </c>
      <c r="DT37" s="78">
        <v>0</v>
      </c>
      <c r="DU37" s="71">
        <v>0</v>
      </c>
      <c r="DV37" s="78">
        <v>3</v>
      </c>
      <c r="DW37" s="71">
        <v>33.825684970120648</v>
      </c>
      <c r="DX37" s="78">
        <v>5</v>
      </c>
      <c r="DY37" s="71">
        <v>56.376141616867741</v>
      </c>
      <c r="DZ37" s="78">
        <v>0</v>
      </c>
      <c r="EA37" s="71">
        <v>0</v>
      </c>
      <c r="EB37" s="78">
        <v>2</v>
      </c>
      <c r="EC37" s="71">
        <v>45.269352648257133</v>
      </c>
      <c r="ED37" s="78">
        <v>0</v>
      </c>
      <c r="EE37" s="71">
        <v>0</v>
      </c>
      <c r="EF37" s="78">
        <v>2</v>
      </c>
      <c r="EG37" s="71">
        <v>45.269352648257133</v>
      </c>
      <c r="EH37" s="78">
        <v>4</v>
      </c>
      <c r="EI37" s="71">
        <v>90.538705296514266</v>
      </c>
      <c r="EJ37" s="78">
        <v>4</v>
      </c>
      <c r="EK37" s="71">
        <v>45.100913293494187</v>
      </c>
      <c r="EL37" s="156"/>
      <c r="EM37" s="362">
        <v>8869</v>
      </c>
      <c r="EN37" s="48">
        <v>103</v>
      </c>
      <c r="EO37" s="48">
        <v>117</v>
      </c>
      <c r="EP37" s="314">
        <v>4418</v>
      </c>
      <c r="EQ37" s="314">
        <v>2593</v>
      </c>
      <c r="ER37" s="363">
        <v>715</v>
      </c>
    </row>
    <row r="38" spans="1:253" x14ac:dyDescent="0.2">
      <c r="A38" s="315" t="s">
        <v>86</v>
      </c>
      <c r="B38" s="78">
        <v>0</v>
      </c>
      <c r="C38" s="71">
        <v>0</v>
      </c>
      <c r="D38" s="78">
        <v>0</v>
      </c>
      <c r="E38" s="71">
        <v>0</v>
      </c>
      <c r="F38" s="78">
        <v>2</v>
      </c>
      <c r="G38" s="71">
        <v>6.3830466281556193</v>
      </c>
      <c r="H38" s="78">
        <v>0</v>
      </c>
      <c r="I38" s="71">
        <v>0</v>
      </c>
      <c r="J38" s="78">
        <v>0</v>
      </c>
      <c r="K38" s="71">
        <v>0</v>
      </c>
      <c r="L38" s="78">
        <v>0</v>
      </c>
      <c r="M38" s="71">
        <v>0</v>
      </c>
      <c r="N38" s="78">
        <v>3</v>
      </c>
      <c r="O38" s="71">
        <v>9.5745699422334276</v>
      </c>
      <c r="P38" s="78">
        <v>0</v>
      </c>
      <c r="Q38" s="71">
        <v>0</v>
      </c>
      <c r="R38" s="78">
        <v>0</v>
      </c>
      <c r="S38" s="71">
        <v>0</v>
      </c>
      <c r="T38" s="78">
        <v>0</v>
      </c>
      <c r="U38" s="71">
        <v>0</v>
      </c>
      <c r="V38" s="78">
        <v>0</v>
      </c>
      <c r="W38" s="71">
        <v>0</v>
      </c>
      <c r="X38" s="78">
        <v>1</v>
      </c>
      <c r="Y38" s="71">
        <v>3.1915233140778096</v>
      </c>
      <c r="Z38" s="78">
        <v>0</v>
      </c>
      <c r="AA38" s="71">
        <v>0</v>
      </c>
      <c r="AB38" s="78">
        <v>0</v>
      </c>
      <c r="AC38" s="71">
        <v>0</v>
      </c>
      <c r="AD38" s="78">
        <v>4</v>
      </c>
      <c r="AE38" s="71">
        <v>12.766093256311239</v>
      </c>
      <c r="AF38" s="78">
        <v>1</v>
      </c>
      <c r="AG38" s="71">
        <v>3.1915233140778096</v>
      </c>
      <c r="AH38" s="78">
        <v>5</v>
      </c>
      <c r="AI38" s="71">
        <v>15.957616570389048</v>
      </c>
      <c r="AJ38" s="78">
        <v>0</v>
      </c>
      <c r="AK38" s="71">
        <v>0</v>
      </c>
      <c r="AL38" s="78">
        <v>8</v>
      </c>
      <c r="AM38" s="71">
        <v>25.532186512622477</v>
      </c>
      <c r="AN38" s="78">
        <v>0</v>
      </c>
      <c r="AO38" s="71">
        <v>0</v>
      </c>
      <c r="AP38" s="78">
        <v>4</v>
      </c>
      <c r="AQ38" s="71">
        <v>8.6206896551724128</v>
      </c>
      <c r="AR38" s="78">
        <v>15</v>
      </c>
      <c r="AS38" s="71">
        <v>35.294117647058826</v>
      </c>
      <c r="AT38" s="78">
        <v>9</v>
      </c>
      <c r="AU38" s="71">
        <v>28.723709826700286</v>
      </c>
      <c r="AV38" s="78">
        <v>6</v>
      </c>
      <c r="AW38" s="71">
        <v>19.149139884466855</v>
      </c>
      <c r="AX38" s="78">
        <v>0</v>
      </c>
      <c r="AY38" s="71">
        <v>0</v>
      </c>
      <c r="AZ38" s="78">
        <v>3</v>
      </c>
      <c r="BA38" s="71">
        <v>9.5745699422334276</v>
      </c>
      <c r="BB38" s="78">
        <v>2</v>
      </c>
      <c r="BC38" s="71">
        <v>6.3830466281556193</v>
      </c>
      <c r="BD38" s="78">
        <v>0</v>
      </c>
      <c r="BE38" s="71">
        <v>0</v>
      </c>
      <c r="BF38" s="78">
        <v>20</v>
      </c>
      <c r="BG38" s="71">
        <v>63.830466281556191</v>
      </c>
      <c r="BH38" s="78">
        <v>0</v>
      </c>
      <c r="BI38" s="71">
        <v>0</v>
      </c>
      <c r="BJ38" s="78">
        <v>19</v>
      </c>
      <c r="BK38" s="71">
        <v>60.638942967478371</v>
      </c>
      <c r="BL38" s="78">
        <v>40</v>
      </c>
      <c r="BM38" s="71">
        <v>127.66093256311238</v>
      </c>
      <c r="BN38" s="78">
        <v>1</v>
      </c>
      <c r="BO38" s="71">
        <v>3.1915233140778096</v>
      </c>
      <c r="BP38" s="78">
        <v>0</v>
      </c>
      <c r="BQ38" s="71">
        <v>0</v>
      </c>
      <c r="BR38" s="78">
        <v>1</v>
      </c>
      <c r="BS38" s="71">
        <v>3.1915233140778096</v>
      </c>
      <c r="BT38" s="78">
        <v>535</v>
      </c>
      <c r="BU38" s="71">
        <v>1707.464973031628</v>
      </c>
      <c r="BV38" s="78">
        <v>40</v>
      </c>
      <c r="BW38" s="71">
        <v>127.66093256311238</v>
      </c>
      <c r="BX38" s="78">
        <v>10</v>
      </c>
      <c r="BY38" s="71">
        <v>31.915233140778096</v>
      </c>
      <c r="BZ38" s="78">
        <v>585</v>
      </c>
      <c r="CA38" s="71">
        <v>1867.0411387355184</v>
      </c>
      <c r="CB38" s="78">
        <v>31</v>
      </c>
      <c r="CC38" s="71">
        <v>156.1870213623539</v>
      </c>
      <c r="CD38" s="78">
        <v>0</v>
      </c>
      <c r="CE38" s="71">
        <v>0</v>
      </c>
      <c r="CF38" s="78">
        <v>31</v>
      </c>
      <c r="CG38" s="71">
        <v>156.1870213623539</v>
      </c>
      <c r="CH38" s="78">
        <v>0</v>
      </c>
      <c r="CI38" s="71">
        <v>0</v>
      </c>
      <c r="CJ38" s="78">
        <v>0</v>
      </c>
      <c r="CK38" s="71">
        <v>0</v>
      </c>
      <c r="CL38" s="78">
        <v>0</v>
      </c>
      <c r="CM38" s="71">
        <v>0</v>
      </c>
      <c r="CN38" s="78">
        <v>0</v>
      </c>
      <c r="CO38" s="71">
        <v>0</v>
      </c>
      <c r="CP38" s="78">
        <v>0</v>
      </c>
      <c r="CQ38" s="71">
        <v>0</v>
      </c>
      <c r="CR38" s="78">
        <v>0</v>
      </c>
      <c r="CS38" s="71">
        <v>0</v>
      </c>
      <c r="CT38" s="78">
        <v>61</v>
      </c>
      <c r="CU38" s="71">
        <v>194.68292215874635</v>
      </c>
      <c r="CV38" s="78">
        <v>13</v>
      </c>
      <c r="CW38" s="71">
        <v>41.489803083011523</v>
      </c>
      <c r="CX38" s="78">
        <v>0</v>
      </c>
      <c r="CY38" s="71">
        <v>0</v>
      </c>
      <c r="CZ38" s="78">
        <v>0</v>
      </c>
      <c r="DA38" s="71">
        <v>0</v>
      </c>
      <c r="DB38" s="78">
        <v>4</v>
      </c>
      <c r="DC38" s="71">
        <v>12.766093256311239</v>
      </c>
      <c r="DD38" s="78">
        <v>3</v>
      </c>
      <c r="DE38" s="71">
        <v>7.0588235294117654</v>
      </c>
      <c r="DF38" s="78">
        <v>2</v>
      </c>
      <c r="DG38" s="71">
        <v>6.3830466281556193</v>
      </c>
      <c r="DH38" s="78">
        <v>0</v>
      </c>
      <c r="DI38" s="71">
        <v>0</v>
      </c>
      <c r="DJ38" s="78">
        <v>1</v>
      </c>
      <c r="DK38" s="71">
        <v>6.6956812855708066</v>
      </c>
      <c r="DL38" s="78">
        <v>2</v>
      </c>
      <c r="DM38" s="71">
        <v>13.391362571141613</v>
      </c>
      <c r="DN38" s="78">
        <v>5</v>
      </c>
      <c r="DO38" s="71">
        <v>162.07455429497568</v>
      </c>
      <c r="DP38" s="78">
        <v>7</v>
      </c>
      <c r="DQ38" s="71">
        <v>22.340663198544668</v>
      </c>
      <c r="DR38" s="78">
        <v>71</v>
      </c>
      <c r="DS38" s="71">
        <v>226.59815529952445</v>
      </c>
      <c r="DT38" s="78">
        <v>14</v>
      </c>
      <c r="DU38" s="71">
        <v>44.681326397089336</v>
      </c>
      <c r="DV38" s="78">
        <v>14</v>
      </c>
      <c r="DW38" s="71">
        <v>44.681326397089336</v>
      </c>
      <c r="DX38" s="78">
        <v>106</v>
      </c>
      <c r="DY38" s="71">
        <v>338.30147129224775</v>
      </c>
      <c r="DZ38" s="78">
        <v>4</v>
      </c>
      <c r="EA38" s="71">
        <v>26.782725142283226</v>
      </c>
      <c r="EB38" s="78">
        <v>63</v>
      </c>
      <c r="EC38" s="71">
        <v>421.82792099096082</v>
      </c>
      <c r="ED38" s="78">
        <v>13</v>
      </c>
      <c r="EE38" s="71">
        <v>87.043856712420492</v>
      </c>
      <c r="EF38" s="78">
        <v>14</v>
      </c>
      <c r="EG38" s="71">
        <v>93.739537997991292</v>
      </c>
      <c r="EH38" s="78">
        <v>94</v>
      </c>
      <c r="EI38" s="71">
        <v>629.39404084365583</v>
      </c>
      <c r="EJ38" s="78">
        <v>14</v>
      </c>
      <c r="EK38" s="71">
        <v>44.681326397089336</v>
      </c>
      <c r="EL38" s="156"/>
      <c r="EM38" s="362">
        <v>31333</v>
      </c>
      <c r="EN38" s="48">
        <v>425</v>
      </c>
      <c r="EO38" s="48">
        <v>464</v>
      </c>
      <c r="EP38" s="314">
        <v>14935</v>
      </c>
      <c r="EQ38" s="314">
        <v>11015</v>
      </c>
      <c r="ER38" s="363">
        <v>3085</v>
      </c>
    </row>
    <row r="39" spans="1:253" x14ac:dyDescent="0.2">
      <c r="A39" s="315" t="s">
        <v>87</v>
      </c>
      <c r="B39" s="78">
        <v>0</v>
      </c>
      <c r="C39" s="71">
        <v>0</v>
      </c>
      <c r="D39" s="78">
        <v>0</v>
      </c>
      <c r="E39" s="71">
        <v>0</v>
      </c>
      <c r="F39" s="78">
        <v>10</v>
      </c>
      <c r="G39" s="71">
        <v>61.102285225467426</v>
      </c>
      <c r="H39" s="78">
        <v>0</v>
      </c>
      <c r="I39" s="71">
        <v>0</v>
      </c>
      <c r="J39" s="78">
        <v>0</v>
      </c>
      <c r="K39" s="71">
        <v>0</v>
      </c>
      <c r="L39" s="78">
        <v>0</v>
      </c>
      <c r="M39" s="71">
        <v>0</v>
      </c>
      <c r="N39" s="78">
        <v>0</v>
      </c>
      <c r="O39" s="71">
        <v>0</v>
      </c>
      <c r="P39" s="78">
        <v>0</v>
      </c>
      <c r="Q39" s="71">
        <v>0</v>
      </c>
      <c r="R39" s="78">
        <v>0</v>
      </c>
      <c r="S39" s="71">
        <v>0</v>
      </c>
      <c r="T39" s="78">
        <v>0</v>
      </c>
      <c r="U39" s="71">
        <v>0</v>
      </c>
      <c r="V39" s="78">
        <v>0</v>
      </c>
      <c r="W39" s="71">
        <v>0</v>
      </c>
      <c r="X39" s="78">
        <v>0</v>
      </c>
      <c r="Y39" s="71">
        <v>0</v>
      </c>
      <c r="Z39" s="78">
        <v>0</v>
      </c>
      <c r="AA39" s="71">
        <v>0</v>
      </c>
      <c r="AB39" s="78">
        <v>0</v>
      </c>
      <c r="AC39" s="71">
        <v>0</v>
      </c>
      <c r="AD39" s="78">
        <v>2</v>
      </c>
      <c r="AE39" s="71">
        <v>12.220457045093486</v>
      </c>
      <c r="AF39" s="78">
        <v>1</v>
      </c>
      <c r="AG39" s="71">
        <v>6.110228522546743</v>
      </c>
      <c r="AH39" s="78">
        <v>3</v>
      </c>
      <c r="AI39" s="71">
        <v>18.330685567640227</v>
      </c>
      <c r="AJ39" s="78">
        <v>0</v>
      </c>
      <c r="AK39" s="71">
        <v>0</v>
      </c>
      <c r="AL39" s="78">
        <v>3</v>
      </c>
      <c r="AM39" s="71">
        <v>18.330685567640227</v>
      </c>
      <c r="AN39" s="78">
        <v>0</v>
      </c>
      <c r="AO39" s="71">
        <v>0</v>
      </c>
      <c r="AP39" s="78">
        <v>0</v>
      </c>
      <c r="AQ39" s="71">
        <v>0</v>
      </c>
      <c r="AR39" s="78">
        <v>4</v>
      </c>
      <c r="AS39" s="71">
        <v>20.618556701030929</v>
      </c>
      <c r="AT39" s="78">
        <v>2</v>
      </c>
      <c r="AU39" s="71">
        <v>12.220457045093486</v>
      </c>
      <c r="AV39" s="78">
        <v>5</v>
      </c>
      <c r="AW39" s="71">
        <v>30.551142612733713</v>
      </c>
      <c r="AX39" s="78">
        <v>1</v>
      </c>
      <c r="AY39" s="71">
        <v>6.110228522546743</v>
      </c>
      <c r="AZ39" s="78">
        <v>1</v>
      </c>
      <c r="BA39" s="71">
        <v>6.110228522546743</v>
      </c>
      <c r="BB39" s="78">
        <v>2</v>
      </c>
      <c r="BC39" s="71">
        <v>12.220457045093486</v>
      </c>
      <c r="BD39" s="78">
        <v>0</v>
      </c>
      <c r="BE39" s="71">
        <v>0</v>
      </c>
      <c r="BF39" s="78">
        <v>0</v>
      </c>
      <c r="BG39" s="71">
        <v>0</v>
      </c>
      <c r="BH39" s="78">
        <v>0</v>
      </c>
      <c r="BI39" s="71">
        <v>0</v>
      </c>
      <c r="BJ39" s="78">
        <v>0</v>
      </c>
      <c r="BK39" s="71">
        <v>0</v>
      </c>
      <c r="BL39" s="78">
        <v>11</v>
      </c>
      <c r="BM39" s="71">
        <v>67.212513748014175</v>
      </c>
      <c r="BN39" s="78">
        <v>0</v>
      </c>
      <c r="BO39" s="71">
        <v>0</v>
      </c>
      <c r="BP39" s="78">
        <v>0</v>
      </c>
      <c r="BQ39" s="71">
        <v>0</v>
      </c>
      <c r="BR39" s="78">
        <v>0</v>
      </c>
      <c r="BS39" s="71">
        <v>0</v>
      </c>
      <c r="BT39" s="78">
        <v>0</v>
      </c>
      <c r="BU39" s="71">
        <v>0</v>
      </c>
      <c r="BV39" s="78">
        <v>0</v>
      </c>
      <c r="BW39" s="71">
        <v>0</v>
      </c>
      <c r="BX39" s="78">
        <v>0</v>
      </c>
      <c r="BY39" s="71">
        <v>0</v>
      </c>
      <c r="BZ39" s="78">
        <v>0</v>
      </c>
      <c r="CA39" s="71">
        <v>0</v>
      </c>
      <c r="CB39" s="78">
        <v>20</v>
      </c>
      <c r="CC39" s="71">
        <v>199.68051118210863</v>
      </c>
      <c r="CD39" s="78">
        <v>1</v>
      </c>
      <c r="CE39" s="71">
        <v>9.9840255591054312</v>
      </c>
      <c r="CF39" s="78">
        <v>21</v>
      </c>
      <c r="CG39" s="71">
        <v>209.66453674121405</v>
      </c>
      <c r="CH39" s="78">
        <v>0</v>
      </c>
      <c r="CI39" s="71">
        <v>0</v>
      </c>
      <c r="CJ39" s="78">
        <v>0</v>
      </c>
      <c r="CK39" s="71">
        <v>0</v>
      </c>
      <c r="CL39" s="78">
        <v>0</v>
      </c>
      <c r="CM39" s="71">
        <v>0</v>
      </c>
      <c r="CN39" s="78">
        <v>0</v>
      </c>
      <c r="CO39" s="71">
        <v>0</v>
      </c>
      <c r="CP39" s="78">
        <v>6</v>
      </c>
      <c r="CQ39" s="71">
        <v>36.661371135280454</v>
      </c>
      <c r="CR39" s="78">
        <v>0</v>
      </c>
      <c r="CS39" s="71">
        <v>0</v>
      </c>
      <c r="CT39" s="78">
        <v>68</v>
      </c>
      <c r="CU39" s="71">
        <v>415.49553953317854</v>
      </c>
      <c r="CV39" s="78">
        <v>11</v>
      </c>
      <c r="CW39" s="71">
        <v>67.212513748014175</v>
      </c>
      <c r="CX39" s="78">
        <v>0</v>
      </c>
      <c r="CY39" s="71">
        <v>0</v>
      </c>
      <c r="CZ39" s="78">
        <v>0</v>
      </c>
      <c r="DA39" s="71">
        <v>0</v>
      </c>
      <c r="DB39" s="78">
        <v>0</v>
      </c>
      <c r="DC39" s="71">
        <v>0</v>
      </c>
      <c r="DD39" s="78">
        <v>0</v>
      </c>
      <c r="DE39" s="71">
        <v>0</v>
      </c>
      <c r="DF39" s="78">
        <v>0</v>
      </c>
      <c r="DG39" s="71">
        <v>0</v>
      </c>
      <c r="DH39" s="78">
        <v>0</v>
      </c>
      <c r="DI39" s="71">
        <v>0</v>
      </c>
      <c r="DJ39" s="78">
        <v>0</v>
      </c>
      <c r="DK39" s="71">
        <v>0</v>
      </c>
      <c r="DL39" s="78">
        <v>4</v>
      </c>
      <c r="DM39" s="71">
        <v>49.529470034670624</v>
      </c>
      <c r="DN39" s="78">
        <v>2</v>
      </c>
      <c r="DO39" s="71">
        <v>121.65450121654501</v>
      </c>
      <c r="DP39" s="78">
        <v>0</v>
      </c>
      <c r="DQ39" s="71">
        <v>0</v>
      </c>
      <c r="DR39" s="78">
        <v>8</v>
      </c>
      <c r="DS39" s="71">
        <v>48.881828180373944</v>
      </c>
      <c r="DT39" s="78">
        <v>0</v>
      </c>
      <c r="DU39" s="71">
        <v>0</v>
      </c>
      <c r="DV39" s="78">
        <v>4</v>
      </c>
      <c r="DW39" s="71">
        <v>24.440914090186972</v>
      </c>
      <c r="DX39" s="78">
        <v>12</v>
      </c>
      <c r="DY39" s="71">
        <v>73.322742270560909</v>
      </c>
      <c r="DZ39" s="78">
        <v>0</v>
      </c>
      <c r="EA39" s="71">
        <v>0</v>
      </c>
      <c r="EB39" s="78">
        <v>7</v>
      </c>
      <c r="EC39" s="71">
        <v>86.676572560673591</v>
      </c>
      <c r="ED39" s="78">
        <v>0</v>
      </c>
      <c r="EE39" s="71">
        <v>0</v>
      </c>
      <c r="EF39" s="78">
        <v>4</v>
      </c>
      <c r="EG39" s="71">
        <v>49.529470034670624</v>
      </c>
      <c r="EH39" s="78">
        <v>11</v>
      </c>
      <c r="EI39" s="71">
        <v>136.20604259534423</v>
      </c>
      <c r="EJ39" s="78">
        <v>9</v>
      </c>
      <c r="EK39" s="71">
        <v>54.992056702920685</v>
      </c>
      <c r="EL39" s="156"/>
      <c r="EM39" s="362">
        <v>16366</v>
      </c>
      <c r="EN39" s="48">
        <v>194</v>
      </c>
      <c r="EO39" s="48">
        <v>205</v>
      </c>
      <c r="EP39" s="314">
        <v>8076</v>
      </c>
      <c r="EQ39" s="314">
        <v>5647</v>
      </c>
      <c r="ER39" s="363">
        <v>1644</v>
      </c>
    </row>
    <row r="40" spans="1:253" x14ac:dyDescent="0.2">
      <c r="A40" s="315" t="s">
        <v>88</v>
      </c>
      <c r="B40" s="78">
        <v>0</v>
      </c>
      <c r="C40" s="71">
        <v>0</v>
      </c>
      <c r="D40" s="78">
        <v>0</v>
      </c>
      <c r="E40" s="71">
        <v>0</v>
      </c>
      <c r="F40" s="78">
        <v>9</v>
      </c>
      <c r="G40" s="71">
        <v>89.561150363220221</v>
      </c>
      <c r="H40" s="78">
        <v>0</v>
      </c>
      <c r="I40" s="71">
        <v>0</v>
      </c>
      <c r="J40" s="78">
        <v>0</v>
      </c>
      <c r="K40" s="71">
        <v>0</v>
      </c>
      <c r="L40" s="78">
        <v>2</v>
      </c>
      <c r="M40" s="71">
        <v>19.902477858493381</v>
      </c>
      <c r="N40" s="78">
        <v>0</v>
      </c>
      <c r="O40" s="71">
        <v>0</v>
      </c>
      <c r="P40" s="78">
        <v>0</v>
      </c>
      <c r="Q40" s="71">
        <v>0</v>
      </c>
      <c r="R40" s="78">
        <v>0</v>
      </c>
      <c r="S40" s="71">
        <v>0</v>
      </c>
      <c r="T40" s="78">
        <v>0</v>
      </c>
      <c r="U40" s="71">
        <v>0</v>
      </c>
      <c r="V40" s="78">
        <v>0</v>
      </c>
      <c r="W40" s="71">
        <v>0</v>
      </c>
      <c r="X40" s="78">
        <v>0</v>
      </c>
      <c r="Y40" s="71">
        <v>0</v>
      </c>
      <c r="Z40" s="78">
        <v>0</v>
      </c>
      <c r="AA40" s="71">
        <v>0</v>
      </c>
      <c r="AB40" s="78">
        <v>0</v>
      </c>
      <c r="AC40" s="71">
        <v>0</v>
      </c>
      <c r="AD40" s="78">
        <v>4</v>
      </c>
      <c r="AE40" s="71">
        <v>39.804955716986761</v>
      </c>
      <c r="AF40" s="78">
        <v>1</v>
      </c>
      <c r="AG40" s="71">
        <v>9.9512389292466903</v>
      </c>
      <c r="AH40" s="78">
        <v>5</v>
      </c>
      <c r="AI40" s="71">
        <v>49.75619464623346</v>
      </c>
      <c r="AJ40" s="78">
        <v>0</v>
      </c>
      <c r="AK40" s="71">
        <v>0</v>
      </c>
      <c r="AL40" s="78">
        <v>0</v>
      </c>
      <c r="AM40" s="71">
        <v>0</v>
      </c>
      <c r="AN40" s="78">
        <v>0</v>
      </c>
      <c r="AO40" s="71">
        <v>0</v>
      </c>
      <c r="AP40" s="78">
        <v>0</v>
      </c>
      <c r="AQ40" s="71">
        <v>0</v>
      </c>
      <c r="AR40" s="78">
        <v>2</v>
      </c>
      <c r="AS40" s="71">
        <v>25.641025641025639</v>
      </c>
      <c r="AT40" s="78">
        <v>2</v>
      </c>
      <c r="AU40" s="71">
        <v>19.902477858493381</v>
      </c>
      <c r="AV40" s="78">
        <v>4</v>
      </c>
      <c r="AW40" s="71">
        <v>39.804955716986761</v>
      </c>
      <c r="AX40" s="78">
        <v>4</v>
      </c>
      <c r="AY40" s="71">
        <v>39.804955716986761</v>
      </c>
      <c r="AZ40" s="78">
        <v>2</v>
      </c>
      <c r="BA40" s="71">
        <v>19.902477858493381</v>
      </c>
      <c r="BB40" s="78">
        <v>0</v>
      </c>
      <c r="BC40" s="71">
        <v>0</v>
      </c>
      <c r="BD40" s="78">
        <v>0</v>
      </c>
      <c r="BE40" s="71">
        <v>0</v>
      </c>
      <c r="BF40" s="78">
        <v>0</v>
      </c>
      <c r="BG40" s="71">
        <v>0</v>
      </c>
      <c r="BH40" s="78">
        <v>0</v>
      </c>
      <c r="BI40" s="71">
        <v>0</v>
      </c>
      <c r="BJ40" s="78">
        <v>0</v>
      </c>
      <c r="BK40" s="71">
        <v>0</v>
      </c>
      <c r="BL40" s="78">
        <v>12</v>
      </c>
      <c r="BM40" s="71">
        <v>119.4148671509603</v>
      </c>
      <c r="BN40" s="78">
        <v>1</v>
      </c>
      <c r="BO40" s="71">
        <v>9.9512389292466903</v>
      </c>
      <c r="BP40" s="78">
        <v>0</v>
      </c>
      <c r="BQ40" s="71">
        <v>0</v>
      </c>
      <c r="BR40" s="78">
        <v>1</v>
      </c>
      <c r="BS40" s="71">
        <v>9.9512389292466903</v>
      </c>
      <c r="BT40" s="78">
        <v>0</v>
      </c>
      <c r="BU40" s="71">
        <v>0</v>
      </c>
      <c r="BV40" s="78">
        <v>0</v>
      </c>
      <c r="BW40" s="71">
        <v>0</v>
      </c>
      <c r="BX40" s="78">
        <v>0</v>
      </c>
      <c r="BY40" s="71">
        <v>0</v>
      </c>
      <c r="BZ40" s="78">
        <v>0</v>
      </c>
      <c r="CA40" s="71">
        <v>0</v>
      </c>
      <c r="CB40" s="78">
        <v>1</v>
      </c>
      <c r="CC40" s="71">
        <v>12.306177701206005</v>
      </c>
      <c r="CD40" s="78">
        <v>0</v>
      </c>
      <c r="CE40" s="71">
        <v>0</v>
      </c>
      <c r="CF40" s="78">
        <v>1</v>
      </c>
      <c r="CG40" s="71">
        <v>12.306177701206005</v>
      </c>
      <c r="CH40" s="78">
        <v>0</v>
      </c>
      <c r="CI40" s="71">
        <v>0</v>
      </c>
      <c r="CJ40" s="78">
        <v>0</v>
      </c>
      <c r="CK40" s="71">
        <v>0</v>
      </c>
      <c r="CL40" s="78">
        <v>0</v>
      </c>
      <c r="CM40" s="71">
        <v>0</v>
      </c>
      <c r="CN40" s="78">
        <v>1</v>
      </c>
      <c r="CO40" s="71">
        <v>9.9512389292466903</v>
      </c>
      <c r="CP40" s="78">
        <v>0</v>
      </c>
      <c r="CQ40" s="71">
        <v>0</v>
      </c>
      <c r="CR40" s="78">
        <v>0</v>
      </c>
      <c r="CS40" s="71">
        <v>0</v>
      </c>
      <c r="CT40" s="78">
        <v>41</v>
      </c>
      <c r="CU40" s="71">
        <v>408.00079609911432</v>
      </c>
      <c r="CV40" s="78">
        <v>5</v>
      </c>
      <c r="CW40" s="71">
        <v>49.75619464623346</v>
      </c>
      <c r="CX40" s="78">
        <v>0</v>
      </c>
      <c r="CY40" s="71">
        <v>0</v>
      </c>
      <c r="CZ40" s="78">
        <v>0</v>
      </c>
      <c r="DA40" s="71">
        <v>0</v>
      </c>
      <c r="DB40" s="78">
        <v>0</v>
      </c>
      <c r="DC40" s="71">
        <v>0</v>
      </c>
      <c r="DD40" s="78">
        <v>0</v>
      </c>
      <c r="DE40" s="71">
        <v>0</v>
      </c>
      <c r="DF40" s="78">
        <v>0</v>
      </c>
      <c r="DG40" s="71">
        <v>0</v>
      </c>
      <c r="DH40" s="78">
        <v>0</v>
      </c>
      <c r="DI40" s="71">
        <v>0</v>
      </c>
      <c r="DJ40" s="78">
        <v>1</v>
      </c>
      <c r="DK40" s="71">
        <v>20.337604230221682</v>
      </c>
      <c r="DL40" s="78">
        <v>3</v>
      </c>
      <c r="DM40" s="71">
        <v>61.012812690665037</v>
      </c>
      <c r="DN40" s="78">
        <v>1</v>
      </c>
      <c r="DO40" s="71">
        <v>103.7344398340249</v>
      </c>
      <c r="DP40" s="78">
        <v>2</v>
      </c>
      <c r="DQ40" s="71">
        <v>19.902477858493381</v>
      </c>
      <c r="DR40" s="78">
        <v>5</v>
      </c>
      <c r="DS40" s="71">
        <v>49.75619464623346</v>
      </c>
      <c r="DT40" s="78">
        <v>0</v>
      </c>
      <c r="DU40" s="71">
        <v>0</v>
      </c>
      <c r="DV40" s="78">
        <v>5</v>
      </c>
      <c r="DW40" s="71">
        <v>49.75619464623346</v>
      </c>
      <c r="DX40" s="78">
        <v>12</v>
      </c>
      <c r="DY40" s="71">
        <v>119.4148671509603</v>
      </c>
      <c r="DZ40" s="78">
        <v>0</v>
      </c>
      <c r="EA40" s="71">
        <v>0</v>
      </c>
      <c r="EB40" s="78">
        <v>4</v>
      </c>
      <c r="EC40" s="71">
        <v>81.35041692088673</v>
      </c>
      <c r="ED40" s="78">
        <v>0</v>
      </c>
      <c r="EE40" s="71">
        <v>0</v>
      </c>
      <c r="EF40" s="78">
        <v>5</v>
      </c>
      <c r="EG40" s="71">
        <v>101.6880211511084</v>
      </c>
      <c r="EH40" s="78">
        <v>9</v>
      </c>
      <c r="EI40" s="71">
        <v>183.03843807199513</v>
      </c>
      <c r="EJ40" s="78">
        <v>6</v>
      </c>
      <c r="EK40" s="71">
        <v>59.707433575480152</v>
      </c>
      <c r="EL40" s="156"/>
      <c r="EM40" s="362">
        <v>10049</v>
      </c>
      <c r="EN40" s="48">
        <v>78</v>
      </c>
      <c r="EO40" s="48">
        <v>85</v>
      </c>
      <c r="EP40" s="314">
        <v>4917</v>
      </c>
      <c r="EQ40" s="314">
        <v>3413</v>
      </c>
      <c r="ER40" s="363">
        <v>964</v>
      </c>
    </row>
    <row r="41" spans="1:253" x14ac:dyDescent="0.2">
      <c r="A41" s="315" t="s">
        <v>89</v>
      </c>
      <c r="B41" s="78">
        <v>0</v>
      </c>
      <c r="C41" s="71">
        <v>0</v>
      </c>
      <c r="D41" s="78">
        <v>0</v>
      </c>
      <c r="E41" s="71">
        <v>0</v>
      </c>
      <c r="F41" s="78">
        <v>5</v>
      </c>
      <c r="G41" s="71">
        <v>11.987245570712762</v>
      </c>
      <c r="H41" s="78">
        <v>2</v>
      </c>
      <c r="I41" s="71">
        <v>4.7948982282851045</v>
      </c>
      <c r="J41" s="78">
        <v>0</v>
      </c>
      <c r="K41" s="71">
        <v>0</v>
      </c>
      <c r="L41" s="78">
        <v>103</v>
      </c>
      <c r="M41" s="71">
        <v>246.93725875668289</v>
      </c>
      <c r="N41" s="78">
        <v>5</v>
      </c>
      <c r="O41" s="71">
        <v>11.987245570712762</v>
      </c>
      <c r="P41" s="78">
        <v>0</v>
      </c>
      <c r="Q41" s="71">
        <v>0</v>
      </c>
      <c r="R41" s="78">
        <v>0</v>
      </c>
      <c r="S41" s="71">
        <v>0</v>
      </c>
      <c r="T41" s="78">
        <v>0</v>
      </c>
      <c r="U41" s="71">
        <v>0</v>
      </c>
      <c r="V41" s="78">
        <v>0</v>
      </c>
      <c r="W41" s="71">
        <v>0</v>
      </c>
      <c r="X41" s="78">
        <v>0</v>
      </c>
      <c r="Y41" s="71">
        <v>0</v>
      </c>
      <c r="Z41" s="78">
        <v>0</v>
      </c>
      <c r="AA41" s="71">
        <v>0</v>
      </c>
      <c r="AB41" s="78">
        <v>0</v>
      </c>
      <c r="AC41" s="71">
        <v>0</v>
      </c>
      <c r="AD41" s="78">
        <v>17</v>
      </c>
      <c r="AE41" s="71">
        <v>40.756634940423389</v>
      </c>
      <c r="AF41" s="78">
        <v>4</v>
      </c>
      <c r="AG41" s="71">
        <v>9.589796456570209</v>
      </c>
      <c r="AH41" s="78">
        <v>21</v>
      </c>
      <c r="AI41" s="71">
        <v>50.346431396993601</v>
      </c>
      <c r="AJ41" s="78">
        <v>0</v>
      </c>
      <c r="AK41" s="71">
        <v>0</v>
      </c>
      <c r="AL41" s="78">
        <v>15</v>
      </c>
      <c r="AM41" s="71">
        <v>35.961736712138283</v>
      </c>
      <c r="AN41" s="78">
        <v>1</v>
      </c>
      <c r="AO41" s="71">
        <v>1.557632398753894</v>
      </c>
      <c r="AP41" s="78">
        <v>17</v>
      </c>
      <c r="AQ41" s="71">
        <v>23.480662983425415</v>
      </c>
      <c r="AR41" s="78">
        <v>13</v>
      </c>
      <c r="AS41" s="71">
        <v>20.249221183800621</v>
      </c>
      <c r="AT41" s="78">
        <v>8</v>
      </c>
      <c r="AU41" s="71">
        <v>19.179592913140418</v>
      </c>
      <c r="AV41" s="78">
        <v>6</v>
      </c>
      <c r="AW41" s="71">
        <v>14.384694684855313</v>
      </c>
      <c r="AX41" s="78">
        <v>1</v>
      </c>
      <c r="AY41" s="71">
        <v>2.3974491141425522</v>
      </c>
      <c r="AZ41" s="78">
        <v>4</v>
      </c>
      <c r="BA41" s="71">
        <v>9.589796456570209</v>
      </c>
      <c r="BB41" s="78">
        <v>5</v>
      </c>
      <c r="BC41" s="71">
        <v>11.987245570712762</v>
      </c>
      <c r="BD41" s="78">
        <v>0</v>
      </c>
      <c r="BE41" s="71">
        <v>0</v>
      </c>
      <c r="BF41" s="78">
        <v>44</v>
      </c>
      <c r="BG41" s="71">
        <v>105.48776102227231</v>
      </c>
      <c r="BH41" s="78">
        <v>0</v>
      </c>
      <c r="BI41" s="71">
        <v>0</v>
      </c>
      <c r="BJ41" s="78">
        <v>43</v>
      </c>
      <c r="BK41" s="71">
        <v>103.09031190812975</v>
      </c>
      <c r="BL41" s="78">
        <v>68</v>
      </c>
      <c r="BM41" s="71">
        <v>163.02653976169356</v>
      </c>
      <c r="BN41" s="78">
        <v>7</v>
      </c>
      <c r="BO41" s="71">
        <v>16.782143798997868</v>
      </c>
      <c r="BP41" s="78">
        <v>1</v>
      </c>
      <c r="BQ41" s="71">
        <v>2.3974491141425522</v>
      </c>
      <c r="BR41" s="78">
        <v>8</v>
      </c>
      <c r="BS41" s="71">
        <v>19.179592913140418</v>
      </c>
      <c r="BT41" s="78">
        <v>202</v>
      </c>
      <c r="BU41" s="71">
        <v>484.28472105679555</v>
      </c>
      <c r="BV41" s="78">
        <v>22</v>
      </c>
      <c r="BW41" s="71">
        <v>52.743880511136155</v>
      </c>
      <c r="BX41" s="78">
        <v>3</v>
      </c>
      <c r="BY41" s="71">
        <v>7.1923473424276567</v>
      </c>
      <c r="BZ41" s="78">
        <v>227</v>
      </c>
      <c r="CA41" s="71">
        <v>544.22094891035931</v>
      </c>
      <c r="CB41" s="78">
        <v>68</v>
      </c>
      <c r="CC41" s="71">
        <v>786.58183921341811</v>
      </c>
      <c r="CD41" s="78">
        <v>2</v>
      </c>
      <c r="CE41" s="71">
        <v>23.13475997686524</v>
      </c>
      <c r="CF41" s="78">
        <v>70</v>
      </c>
      <c r="CG41" s="71">
        <v>809.71659919028343</v>
      </c>
      <c r="CH41" s="78">
        <v>1</v>
      </c>
      <c r="CI41" s="71">
        <v>2.3974491141425522</v>
      </c>
      <c r="CJ41" s="78">
        <v>0</v>
      </c>
      <c r="CK41" s="71">
        <v>0</v>
      </c>
      <c r="CL41" s="78">
        <v>0</v>
      </c>
      <c r="CM41" s="71">
        <v>0</v>
      </c>
      <c r="CN41" s="78">
        <v>1</v>
      </c>
      <c r="CO41" s="71">
        <v>2.3974491141425522</v>
      </c>
      <c r="CP41" s="78">
        <v>18</v>
      </c>
      <c r="CQ41" s="71">
        <v>43.154084054565942</v>
      </c>
      <c r="CR41" s="78">
        <v>0</v>
      </c>
      <c r="CS41" s="71">
        <v>0</v>
      </c>
      <c r="CT41" s="78">
        <v>118</v>
      </c>
      <c r="CU41" s="71">
        <v>282.89899546882117</v>
      </c>
      <c r="CV41" s="78">
        <v>14</v>
      </c>
      <c r="CW41" s="71">
        <v>33.564287597995737</v>
      </c>
      <c r="CX41" s="78">
        <v>0</v>
      </c>
      <c r="CY41" s="71">
        <v>0</v>
      </c>
      <c r="CZ41" s="78">
        <v>0</v>
      </c>
      <c r="DA41" s="71">
        <v>0</v>
      </c>
      <c r="DB41" s="78">
        <v>1</v>
      </c>
      <c r="DC41" s="71">
        <v>2.3974491141425522</v>
      </c>
      <c r="DD41" s="78">
        <v>6</v>
      </c>
      <c r="DE41" s="71">
        <v>9.3457943925233646</v>
      </c>
      <c r="DF41" s="78">
        <v>0</v>
      </c>
      <c r="DG41" s="71">
        <v>0</v>
      </c>
      <c r="DH41" s="78">
        <v>1</v>
      </c>
      <c r="DI41" s="71">
        <v>6.6702241195304168</v>
      </c>
      <c r="DJ41" s="78">
        <v>1</v>
      </c>
      <c r="DK41" s="71">
        <v>4.9617941847772151</v>
      </c>
      <c r="DL41" s="78">
        <v>3</v>
      </c>
      <c r="DM41" s="71">
        <v>14.885382554331647</v>
      </c>
      <c r="DN41" s="78">
        <v>25</v>
      </c>
      <c r="DO41" s="71">
        <v>570.51574623459612</v>
      </c>
      <c r="DP41" s="78">
        <v>7</v>
      </c>
      <c r="DQ41" s="71">
        <v>16.782143798997868</v>
      </c>
      <c r="DR41" s="78">
        <v>92</v>
      </c>
      <c r="DS41" s="71">
        <v>220.5653185011148</v>
      </c>
      <c r="DT41" s="78">
        <v>5</v>
      </c>
      <c r="DU41" s="71">
        <v>11.987245570712762</v>
      </c>
      <c r="DV41" s="78">
        <v>32</v>
      </c>
      <c r="DW41" s="71">
        <v>76.718371652561672</v>
      </c>
      <c r="DX41" s="78">
        <v>136</v>
      </c>
      <c r="DY41" s="71">
        <v>326.05307952338711</v>
      </c>
      <c r="DZ41" s="78">
        <v>4</v>
      </c>
      <c r="EA41" s="71">
        <v>19.84717673910886</v>
      </c>
      <c r="EB41" s="78">
        <v>67</v>
      </c>
      <c r="EC41" s="71">
        <v>332.44021038007344</v>
      </c>
      <c r="ED41" s="78">
        <v>5</v>
      </c>
      <c r="EE41" s="71">
        <v>24.808970923886079</v>
      </c>
      <c r="EF41" s="78">
        <v>31</v>
      </c>
      <c r="EG41" s="71">
        <v>153.81561972809368</v>
      </c>
      <c r="EH41" s="78">
        <v>107</v>
      </c>
      <c r="EI41" s="71">
        <v>530.91197777116201</v>
      </c>
      <c r="EJ41" s="78">
        <v>26</v>
      </c>
      <c r="EK41" s="71">
        <v>62.333676967706353</v>
      </c>
      <c r="EL41" s="156"/>
      <c r="EM41" s="362">
        <v>41711</v>
      </c>
      <c r="EN41" s="48">
        <v>642</v>
      </c>
      <c r="EO41" s="48">
        <v>724</v>
      </c>
      <c r="EP41" s="314">
        <v>20154</v>
      </c>
      <c r="EQ41" s="314">
        <v>14992</v>
      </c>
      <c r="ER41" s="363">
        <v>4382</v>
      </c>
    </row>
    <row r="42" spans="1:253" x14ac:dyDescent="0.2">
      <c r="A42" s="315" t="s">
        <v>90</v>
      </c>
      <c r="B42" s="78">
        <v>0</v>
      </c>
      <c r="C42" s="71">
        <v>0</v>
      </c>
      <c r="D42" s="78">
        <v>0</v>
      </c>
      <c r="E42" s="71">
        <v>0</v>
      </c>
      <c r="F42" s="78">
        <v>0</v>
      </c>
      <c r="G42" s="71">
        <v>0</v>
      </c>
      <c r="H42" s="78">
        <v>0</v>
      </c>
      <c r="I42" s="71">
        <v>0</v>
      </c>
      <c r="J42" s="78">
        <v>0</v>
      </c>
      <c r="K42" s="71">
        <v>0</v>
      </c>
      <c r="L42" s="78">
        <v>0</v>
      </c>
      <c r="M42" s="71">
        <v>0</v>
      </c>
      <c r="N42" s="78">
        <v>0</v>
      </c>
      <c r="O42" s="71">
        <v>0</v>
      </c>
      <c r="P42" s="78">
        <v>0</v>
      </c>
      <c r="Q42" s="71">
        <v>0</v>
      </c>
      <c r="R42" s="78">
        <v>0</v>
      </c>
      <c r="S42" s="71">
        <v>0</v>
      </c>
      <c r="T42" s="78">
        <v>0</v>
      </c>
      <c r="U42" s="71">
        <v>0</v>
      </c>
      <c r="V42" s="78">
        <v>0</v>
      </c>
      <c r="W42" s="71">
        <v>0</v>
      </c>
      <c r="X42" s="78">
        <v>0</v>
      </c>
      <c r="Y42" s="71">
        <v>0</v>
      </c>
      <c r="Z42" s="78">
        <v>0</v>
      </c>
      <c r="AA42" s="71">
        <v>0</v>
      </c>
      <c r="AB42" s="78">
        <v>0</v>
      </c>
      <c r="AC42" s="71">
        <v>0</v>
      </c>
      <c r="AD42" s="78">
        <v>2</v>
      </c>
      <c r="AE42" s="71">
        <v>22.348865795060902</v>
      </c>
      <c r="AF42" s="78">
        <v>0</v>
      </c>
      <c r="AG42" s="71">
        <v>0</v>
      </c>
      <c r="AH42" s="78">
        <v>2</v>
      </c>
      <c r="AI42" s="71">
        <v>22.348865795060902</v>
      </c>
      <c r="AJ42" s="78">
        <v>0</v>
      </c>
      <c r="AK42" s="71">
        <v>0</v>
      </c>
      <c r="AL42" s="78">
        <v>6</v>
      </c>
      <c r="AM42" s="71">
        <v>67.046597385182707</v>
      </c>
      <c r="AN42" s="78">
        <v>0</v>
      </c>
      <c r="AO42" s="71">
        <v>0</v>
      </c>
      <c r="AP42" s="78">
        <v>1</v>
      </c>
      <c r="AQ42" s="71">
        <v>5.0761421319796947</v>
      </c>
      <c r="AR42" s="78">
        <v>8</v>
      </c>
      <c r="AS42" s="71">
        <v>44.692737430167597</v>
      </c>
      <c r="AT42" s="78">
        <v>6</v>
      </c>
      <c r="AU42" s="71">
        <v>67.046597385182707</v>
      </c>
      <c r="AV42" s="78">
        <v>2</v>
      </c>
      <c r="AW42" s="71">
        <v>22.348865795060902</v>
      </c>
      <c r="AX42" s="78">
        <v>1</v>
      </c>
      <c r="AY42" s="71">
        <v>11.174432897530451</v>
      </c>
      <c r="AZ42" s="78">
        <v>3</v>
      </c>
      <c r="BA42" s="71">
        <v>33.523298692591354</v>
      </c>
      <c r="BB42" s="78">
        <v>0</v>
      </c>
      <c r="BC42" s="71">
        <v>0</v>
      </c>
      <c r="BD42" s="78">
        <v>1</v>
      </c>
      <c r="BE42" s="71">
        <v>11.174432897530451</v>
      </c>
      <c r="BF42" s="78">
        <v>0</v>
      </c>
      <c r="BG42" s="71">
        <v>0</v>
      </c>
      <c r="BH42" s="78">
        <v>0</v>
      </c>
      <c r="BI42" s="71">
        <v>0</v>
      </c>
      <c r="BJ42" s="78">
        <v>0</v>
      </c>
      <c r="BK42" s="71">
        <v>0</v>
      </c>
      <c r="BL42" s="78">
        <v>13</v>
      </c>
      <c r="BM42" s="71">
        <v>145.26762766789585</v>
      </c>
      <c r="BN42" s="78">
        <v>0</v>
      </c>
      <c r="BO42" s="71">
        <v>0</v>
      </c>
      <c r="BP42" s="78">
        <v>0</v>
      </c>
      <c r="BQ42" s="71">
        <v>0</v>
      </c>
      <c r="BR42" s="78">
        <v>0</v>
      </c>
      <c r="BS42" s="71">
        <v>0</v>
      </c>
      <c r="BT42" s="78">
        <v>1</v>
      </c>
      <c r="BU42" s="71">
        <v>11.174432897530451</v>
      </c>
      <c r="BV42" s="78">
        <v>0</v>
      </c>
      <c r="BW42" s="71">
        <v>0</v>
      </c>
      <c r="BX42" s="78">
        <v>0</v>
      </c>
      <c r="BY42" s="71">
        <v>0</v>
      </c>
      <c r="BZ42" s="78">
        <v>1</v>
      </c>
      <c r="CA42" s="71">
        <v>11.174432897530451</v>
      </c>
      <c r="CB42" s="78">
        <v>14</v>
      </c>
      <c r="CC42" s="71">
        <v>398.40637450199205</v>
      </c>
      <c r="CD42" s="78">
        <v>0</v>
      </c>
      <c r="CE42" s="71">
        <v>0</v>
      </c>
      <c r="CF42" s="78">
        <v>14</v>
      </c>
      <c r="CG42" s="71">
        <v>398.40637450199205</v>
      </c>
      <c r="CH42" s="78">
        <v>0</v>
      </c>
      <c r="CI42" s="71">
        <v>0</v>
      </c>
      <c r="CJ42" s="78">
        <v>0</v>
      </c>
      <c r="CK42" s="71">
        <v>0</v>
      </c>
      <c r="CL42" s="78">
        <v>0</v>
      </c>
      <c r="CM42" s="71">
        <v>0</v>
      </c>
      <c r="CN42" s="78">
        <v>0</v>
      </c>
      <c r="CO42" s="71">
        <v>0</v>
      </c>
      <c r="CP42" s="78">
        <v>0</v>
      </c>
      <c r="CQ42" s="71">
        <v>0</v>
      </c>
      <c r="CR42" s="78">
        <v>0</v>
      </c>
      <c r="CS42" s="71">
        <v>0</v>
      </c>
      <c r="CT42" s="78">
        <v>30</v>
      </c>
      <c r="CU42" s="71">
        <v>335.23298692591351</v>
      </c>
      <c r="CV42" s="78">
        <v>18</v>
      </c>
      <c r="CW42" s="71">
        <v>201.13979215554809</v>
      </c>
      <c r="CX42" s="78">
        <v>0</v>
      </c>
      <c r="CY42" s="71">
        <v>0</v>
      </c>
      <c r="CZ42" s="78">
        <v>0</v>
      </c>
      <c r="DA42" s="71">
        <v>0</v>
      </c>
      <c r="DB42" s="78">
        <v>0</v>
      </c>
      <c r="DC42" s="71">
        <v>0</v>
      </c>
      <c r="DD42" s="78">
        <v>1</v>
      </c>
      <c r="DE42" s="71">
        <v>5.5865921787709496</v>
      </c>
      <c r="DF42" s="78">
        <v>0</v>
      </c>
      <c r="DG42" s="71">
        <v>0</v>
      </c>
      <c r="DH42" s="78">
        <v>0</v>
      </c>
      <c r="DI42" s="71">
        <v>0</v>
      </c>
      <c r="DJ42" s="78">
        <v>0</v>
      </c>
      <c r="DK42" s="71">
        <v>0</v>
      </c>
      <c r="DL42" s="78">
        <v>3</v>
      </c>
      <c r="DM42" s="71">
        <v>65.948560123103974</v>
      </c>
      <c r="DN42" s="78">
        <v>7</v>
      </c>
      <c r="DO42" s="71">
        <v>712.10579857578841</v>
      </c>
      <c r="DP42" s="78">
        <v>2</v>
      </c>
      <c r="DQ42" s="71">
        <v>22.348865795060902</v>
      </c>
      <c r="DR42" s="78">
        <v>16</v>
      </c>
      <c r="DS42" s="71">
        <v>178.79092636048722</v>
      </c>
      <c r="DT42" s="78">
        <v>9</v>
      </c>
      <c r="DU42" s="71">
        <v>100.56989607777405</v>
      </c>
      <c r="DV42" s="78">
        <v>8</v>
      </c>
      <c r="DW42" s="71">
        <v>89.39546318024361</v>
      </c>
      <c r="DX42" s="78">
        <v>35</v>
      </c>
      <c r="DY42" s="71">
        <v>391.10515141356575</v>
      </c>
      <c r="DZ42" s="78">
        <v>1</v>
      </c>
      <c r="EA42" s="71">
        <v>21.982853374367995</v>
      </c>
      <c r="EB42" s="78">
        <v>15</v>
      </c>
      <c r="EC42" s="71">
        <v>329.74280061551991</v>
      </c>
      <c r="ED42" s="78">
        <v>8</v>
      </c>
      <c r="EE42" s="71">
        <v>175.86282699494396</v>
      </c>
      <c r="EF42" s="78">
        <v>5</v>
      </c>
      <c r="EG42" s="71">
        <v>109.91426687183997</v>
      </c>
      <c r="EH42" s="78">
        <v>29</v>
      </c>
      <c r="EI42" s="71">
        <v>637.50274785667182</v>
      </c>
      <c r="EJ42" s="78">
        <v>10</v>
      </c>
      <c r="EK42" s="71">
        <v>111.7443289753045</v>
      </c>
      <c r="EL42" s="156"/>
      <c r="EM42" s="362">
        <v>8949</v>
      </c>
      <c r="EN42" s="48">
        <v>179</v>
      </c>
      <c r="EO42" s="48">
        <v>197</v>
      </c>
      <c r="EP42" s="314">
        <v>4549</v>
      </c>
      <c r="EQ42" s="314">
        <v>3379</v>
      </c>
      <c r="ER42" s="363">
        <v>983</v>
      </c>
    </row>
    <row r="43" spans="1:253" x14ac:dyDescent="0.2">
      <c r="A43" s="315" t="s">
        <v>91</v>
      </c>
      <c r="B43" s="78">
        <v>0</v>
      </c>
      <c r="C43" s="71">
        <v>0</v>
      </c>
      <c r="D43" s="78">
        <v>0</v>
      </c>
      <c r="E43" s="71">
        <v>0</v>
      </c>
      <c r="F43" s="78">
        <v>0</v>
      </c>
      <c r="G43" s="71">
        <v>0</v>
      </c>
      <c r="H43" s="78">
        <v>0</v>
      </c>
      <c r="I43" s="71">
        <v>0</v>
      </c>
      <c r="J43" s="78">
        <v>0</v>
      </c>
      <c r="K43" s="71">
        <v>0</v>
      </c>
      <c r="L43" s="78">
        <v>0</v>
      </c>
      <c r="M43" s="71">
        <v>0</v>
      </c>
      <c r="N43" s="78">
        <v>0</v>
      </c>
      <c r="O43" s="71">
        <v>0</v>
      </c>
      <c r="P43" s="78">
        <v>0</v>
      </c>
      <c r="Q43" s="71">
        <v>0</v>
      </c>
      <c r="R43" s="78">
        <v>0</v>
      </c>
      <c r="S43" s="71">
        <v>0</v>
      </c>
      <c r="T43" s="78">
        <v>0</v>
      </c>
      <c r="U43" s="71">
        <v>0</v>
      </c>
      <c r="V43" s="78">
        <v>0</v>
      </c>
      <c r="W43" s="71">
        <v>0</v>
      </c>
      <c r="X43" s="78">
        <v>0</v>
      </c>
      <c r="Y43" s="71">
        <v>0</v>
      </c>
      <c r="Z43" s="78">
        <v>0</v>
      </c>
      <c r="AA43" s="71">
        <v>0</v>
      </c>
      <c r="AB43" s="78">
        <v>1</v>
      </c>
      <c r="AC43" s="71">
        <v>11.659088259298123</v>
      </c>
      <c r="AD43" s="78">
        <v>0</v>
      </c>
      <c r="AE43" s="71">
        <v>0</v>
      </c>
      <c r="AF43" s="78">
        <v>0</v>
      </c>
      <c r="AG43" s="71">
        <v>0</v>
      </c>
      <c r="AH43" s="78">
        <v>0</v>
      </c>
      <c r="AI43" s="71">
        <v>0</v>
      </c>
      <c r="AJ43" s="78">
        <v>0</v>
      </c>
      <c r="AK43" s="71">
        <v>0</v>
      </c>
      <c r="AL43" s="78">
        <v>0</v>
      </c>
      <c r="AM43" s="71">
        <v>0</v>
      </c>
      <c r="AN43" s="78">
        <v>0</v>
      </c>
      <c r="AO43" s="71">
        <v>0</v>
      </c>
      <c r="AP43" s="78">
        <v>0</v>
      </c>
      <c r="AQ43" s="71">
        <v>0</v>
      </c>
      <c r="AR43" s="78">
        <v>1</v>
      </c>
      <c r="AS43" s="71">
        <v>15.384615384615385</v>
      </c>
      <c r="AT43" s="78">
        <v>0</v>
      </c>
      <c r="AU43" s="71">
        <v>0</v>
      </c>
      <c r="AV43" s="78">
        <v>1</v>
      </c>
      <c r="AW43" s="71">
        <v>11.659088259298123</v>
      </c>
      <c r="AX43" s="78">
        <v>0</v>
      </c>
      <c r="AY43" s="71">
        <v>0</v>
      </c>
      <c r="AZ43" s="78">
        <v>0</v>
      </c>
      <c r="BA43" s="71">
        <v>0</v>
      </c>
      <c r="BB43" s="78">
        <v>0</v>
      </c>
      <c r="BC43" s="71">
        <v>0</v>
      </c>
      <c r="BD43" s="78">
        <v>0</v>
      </c>
      <c r="BE43" s="71">
        <v>0</v>
      </c>
      <c r="BF43" s="78">
        <v>0</v>
      </c>
      <c r="BG43" s="71">
        <v>0</v>
      </c>
      <c r="BH43" s="78">
        <v>0</v>
      </c>
      <c r="BI43" s="71">
        <v>0</v>
      </c>
      <c r="BJ43" s="78">
        <v>0</v>
      </c>
      <c r="BK43" s="71">
        <v>0</v>
      </c>
      <c r="BL43" s="78">
        <v>1</v>
      </c>
      <c r="BM43" s="71">
        <v>11.659088259298123</v>
      </c>
      <c r="BN43" s="78">
        <v>0</v>
      </c>
      <c r="BO43" s="71">
        <v>0</v>
      </c>
      <c r="BP43" s="78">
        <v>0</v>
      </c>
      <c r="BQ43" s="71">
        <v>0</v>
      </c>
      <c r="BR43" s="78">
        <v>0</v>
      </c>
      <c r="BS43" s="71">
        <v>0</v>
      </c>
      <c r="BT43" s="78">
        <v>0</v>
      </c>
      <c r="BU43" s="71">
        <v>0</v>
      </c>
      <c r="BV43" s="78">
        <v>0</v>
      </c>
      <c r="BW43" s="71">
        <v>0</v>
      </c>
      <c r="BX43" s="78">
        <v>0</v>
      </c>
      <c r="BY43" s="71">
        <v>0</v>
      </c>
      <c r="BZ43" s="78">
        <v>0</v>
      </c>
      <c r="CA43" s="71">
        <v>0</v>
      </c>
      <c r="CB43" s="78">
        <v>15</v>
      </c>
      <c r="CC43" s="71">
        <v>284.4141069397042</v>
      </c>
      <c r="CD43" s="78">
        <v>0</v>
      </c>
      <c r="CE43" s="71">
        <v>0</v>
      </c>
      <c r="CF43" s="78">
        <v>15</v>
      </c>
      <c r="CG43" s="71">
        <v>284.4141069397042</v>
      </c>
      <c r="CH43" s="78">
        <v>0</v>
      </c>
      <c r="CI43" s="71">
        <v>0</v>
      </c>
      <c r="CJ43" s="78">
        <v>0</v>
      </c>
      <c r="CK43" s="71">
        <v>0</v>
      </c>
      <c r="CL43" s="78">
        <v>0</v>
      </c>
      <c r="CM43" s="71">
        <v>0</v>
      </c>
      <c r="CN43" s="78">
        <v>0</v>
      </c>
      <c r="CO43" s="71">
        <v>0</v>
      </c>
      <c r="CP43" s="78">
        <v>0</v>
      </c>
      <c r="CQ43" s="71">
        <v>0</v>
      </c>
      <c r="CR43" s="78">
        <v>0</v>
      </c>
      <c r="CS43" s="71">
        <v>0</v>
      </c>
      <c r="CT43" s="78">
        <v>9</v>
      </c>
      <c r="CU43" s="71">
        <v>104.93179433368311</v>
      </c>
      <c r="CV43" s="78">
        <v>3</v>
      </c>
      <c r="CW43" s="71">
        <v>34.977264777894369</v>
      </c>
      <c r="CX43" s="78">
        <v>0</v>
      </c>
      <c r="CY43" s="71">
        <v>0</v>
      </c>
      <c r="CZ43" s="78">
        <v>0</v>
      </c>
      <c r="DA43" s="71">
        <v>0</v>
      </c>
      <c r="DB43" s="78">
        <v>0</v>
      </c>
      <c r="DC43" s="71">
        <v>0</v>
      </c>
      <c r="DD43" s="78">
        <v>0</v>
      </c>
      <c r="DE43" s="71">
        <v>0</v>
      </c>
      <c r="DF43" s="78">
        <v>0</v>
      </c>
      <c r="DG43" s="71">
        <v>0</v>
      </c>
      <c r="DH43" s="78">
        <v>0</v>
      </c>
      <c r="DI43" s="71">
        <v>0</v>
      </c>
      <c r="DJ43" s="78">
        <v>0</v>
      </c>
      <c r="DK43" s="71">
        <v>0</v>
      </c>
      <c r="DL43" s="78">
        <v>3</v>
      </c>
      <c r="DM43" s="71">
        <v>73.511394266111253</v>
      </c>
      <c r="DN43" s="78">
        <v>3</v>
      </c>
      <c r="DO43" s="71">
        <v>293.25513196480938</v>
      </c>
      <c r="DP43" s="78">
        <v>0</v>
      </c>
      <c r="DQ43" s="71">
        <v>0</v>
      </c>
      <c r="DR43" s="78">
        <v>1</v>
      </c>
      <c r="DS43" s="71">
        <v>11.659088259298123</v>
      </c>
      <c r="DT43" s="78">
        <v>2</v>
      </c>
      <c r="DU43" s="71">
        <v>23.318176518596246</v>
      </c>
      <c r="DV43" s="78">
        <v>4</v>
      </c>
      <c r="DW43" s="71">
        <v>46.636353037192492</v>
      </c>
      <c r="DX43" s="78">
        <v>7</v>
      </c>
      <c r="DY43" s="71">
        <v>81.613617815086855</v>
      </c>
      <c r="DZ43" s="78">
        <v>0</v>
      </c>
      <c r="EA43" s="71">
        <v>0</v>
      </c>
      <c r="EB43" s="78">
        <v>1</v>
      </c>
      <c r="EC43" s="71">
        <v>24.503798088703746</v>
      </c>
      <c r="ED43" s="78">
        <v>1</v>
      </c>
      <c r="EE43" s="71">
        <v>24.503798088703746</v>
      </c>
      <c r="EF43" s="78">
        <v>3</v>
      </c>
      <c r="EG43" s="71">
        <v>73.511394266111253</v>
      </c>
      <c r="EH43" s="78">
        <v>5</v>
      </c>
      <c r="EI43" s="71">
        <v>122.51899044351876</v>
      </c>
      <c r="EJ43" s="78">
        <v>1</v>
      </c>
      <c r="EK43" s="71">
        <v>11.659088259298123</v>
      </c>
      <c r="EL43" s="156"/>
      <c r="EM43" s="362">
        <v>8577</v>
      </c>
      <c r="EN43" s="48">
        <v>65</v>
      </c>
      <c r="EO43" s="48">
        <v>74</v>
      </c>
      <c r="EP43" s="314">
        <v>4081</v>
      </c>
      <c r="EQ43" s="314">
        <v>3332</v>
      </c>
      <c r="ER43" s="363">
        <v>1023</v>
      </c>
    </row>
    <row r="44" spans="1:253" x14ac:dyDescent="0.2">
      <c r="A44" s="315" t="s">
        <v>92</v>
      </c>
      <c r="B44" s="78">
        <v>0</v>
      </c>
      <c r="C44" s="71">
        <v>0</v>
      </c>
      <c r="D44" s="78">
        <v>0</v>
      </c>
      <c r="E44" s="71">
        <v>0</v>
      </c>
      <c r="F44" s="78">
        <v>14</v>
      </c>
      <c r="G44" s="71">
        <v>55.487297372280125</v>
      </c>
      <c r="H44" s="78">
        <v>0</v>
      </c>
      <c r="I44" s="71">
        <v>0</v>
      </c>
      <c r="J44" s="78">
        <v>0</v>
      </c>
      <c r="K44" s="71">
        <v>0</v>
      </c>
      <c r="L44" s="78">
        <v>3</v>
      </c>
      <c r="M44" s="71">
        <v>11.890135151202886</v>
      </c>
      <c r="N44" s="78">
        <v>0</v>
      </c>
      <c r="O44" s="71">
        <v>0</v>
      </c>
      <c r="P44" s="78">
        <v>0</v>
      </c>
      <c r="Q44" s="71">
        <v>0</v>
      </c>
      <c r="R44" s="78">
        <v>0</v>
      </c>
      <c r="S44" s="71">
        <v>0</v>
      </c>
      <c r="T44" s="78">
        <v>0</v>
      </c>
      <c r="U44" s="71">
        <v>0</v>
      </c>
      <c r="V44" s="78">
        <v>0</v>
      </c>
      <c r="W44" s="71">
        <v>0</v>
      </c>
      <c r="X44" s="78">
        <v>0</v>
      </c>
      <c r="Y44" s="71">
        <v>0</v>
      </c>
      <c r="Z44" s="78">
        <v>0</v>
      </c>
      <c r="AA44" s="71">
        <v>0</v>
      </c>
      <c r="AB44" s="78">
        <v>0</v>
      </c>
      <c r="AC44" s="71">
        <v>0</v>
      </c>
      <c r="AD44" s="78">
        <v>4</v>
      </c>
      <c r="AE44" s="71">
        <v>15.85351353493718</v>
      </c>
      <c r="AF44" s="78">
        <v>2</v>
      </c>
      <c r="AG44" s="71">
        <v>7.9267567674685901</v>
      </c>
      <c r="AH44" s="78">
        <v>6</v>
      </c>
      <c r="AI44" s="71">
        <v>23.780270302405771</v>
      </c>
      <c r="AJ44" s="78">
        <v>0</v>
      </c>
      <c r="AK44" s="71">
        <v>0</v>
      </c>
      <c r="AL44" s="78">
        <v>6</v>
      </c>
      <c r="AM44" s="71">
        <v>23.780270302405771</v>
      </c>
      <c r="AN44" s="78">
        <v>0</v>
      </c>
      <c r="AO44" s="71">
        <v>0</v>
      </c>
      <c r="AP44" s="78">
        <v>1</v>
      </c>
      <c r="AQ44" s="71">
        <v>3.7037037037037037</v>
      </c>
      <c r="AR44" s="78">
        <v>6</v>
      </c>
      <c r="AS44" s="71">
        <v>27.777777777777775</v>
      </c>
      <c r="AT44" s="78">
        <v>1</v>
      </c>
      <c r="AU44" s="71">
        <v>3.9633783837342951</v>
      </c>
      <c r="AV44" s="78">
        <v>7</v>
      </c>
      <c r="AW44" s="71">
        <v>27.743648686140062</v>
      </c>
      <c r="AX44" s="78">
        <v>0</v>
      </c>
      <c r="AY44" s="71">
        <v>0</v>
      </c>
      <c r="AZ44" s="78">
        <v>2</v>
      </c>
      <c r="BA44" s="71">
        <v>7.9267567674685901</v>
      </c>
      <c r="BB44" s="78">
        <v>0</v>
      </c>
      <c r="BC44" s="71">
        <v>0</v>
      </c>
      <c r="BD44" s="78">
        <v>0</v>
      </c>
      <c r="BE44" s="71">
        <v>0</v>
      </c>
      <c r="BF44" s="78">
        <v>0</v>
      </c>
      <c r="BG44" s="71">
        <v>0</v>
      </c>
      <c r="BH44" s="78">
        <v>0</v>
      </c>
      <c r="BI44" s="71">
        <v>0</v>
      </c>
      <c r="BJ44" s="78">
        <v>0</v>
      </c>
      <c r="BK44" s="71">
        <v>0</v>
      </c>
      <c r="BL44" s="78">
        <v>10</v>
      </c>
      <c r="BM44" s="71">
        <v>39.633783837342953</v>
      </c>
      <c r="BN44" s="78">
        <v>4</v>
      </c>
      <c r="BO44" s="71">
        <v>15.85351353493718</v>
      </c>
      <c r="BP44" s="78">
        <v>2</v>
      </c>
      <c r="BQ44" s="71">
        <v>7.9267567674685901</v>
      </c>
      <c r="BR44" s="78">
        <v>6</v>
      </c>
      <c r="BS44" s="71">
        <v>23.780270302405771</v>
      </c>
      <c r="BT44" s="78">
        <v>0</v>
      </c>
      <c r="BU44" s="71">
        <v>0</v>
      </c>
      <c r="BV44" s="78">
        <v>0</v>
      </c>
      <c r="BW44" s="71">
        <v>0</v>
      </c>
      <c r="BX44" s="78">
        <v>0</v>
      </c>
      <c r="BY44" s="71">
        <v>0</v>
      </c>
      <c r="BZ44" s="78">
        <v>0</v>
      </c>
      <c r="CA44" s="71">
        <v>0</v>
      </c>
      <c r="CB44" s="78">
        <v>7</v>
      </c>
      <c r="CC44" s="71">
        <v>39.588281868566902</v>
      </c>
      <c r="CD44" s="78">
        <v>0</v>
      </c>
      <c r="CE44" s="71">
        <v>0</v>
      </c>
      <c r="CF44" s="78">
        <v>7</v>
      </c>
      <c r="CG44" s="71">
        <v>39.588281868566902</v>
      </c>
      <c r="CH44" s="78">
        <v>0</v>
      </c>
      <c r="CI44" s="71">
        <v>0</v>
      </c>
      <c r="CJ44" s="78">
        <v>0</v>
      </c>
      <c r="CK44" s="71">
        <v>0</v>
      </c>
      <c r="CL44" s="78">
        <v>0</v>
      </c>
      <c r="CM44" s="71">
        <v>0</v>
      </c>
      <c r="CN44" s="78">
        <v>0</v>
      </c>
      <c r="CO44" s="71">
        <v>0</v>
      </c>
      <c r="CP44" s="78">
        <v>1</v>
      </c>
      <c r="CQ44" s="71">
        <v>3.9633783837342951</v>
      </c>
      <c r="CR44" s="78">
        <v>0</v>
      </c>
      <c r="CS44" s="71">
        <v>0</v>
      </c>
      <c r="CT44" s="78">
        <v>66</v>
      </c>
      <c r="CU44" s="71">
        <v>261.5829733264635</v>
      </c>
      <c r="CV44" s="78">
        <v>20</v>
      </c>
      <c r="CW44" s="71">
        <v>79.267567674685907</v>
      </c>
      <c r="CX44" s="78">
        <v>1</v>
      </c>
      <c r="CY44" s="71">
        <v>3.9633783837342951</v>
      </c>
      <c r="CZ44" s="78">
        <v>1</v>
      </c>
      <c r="DA44" s="71">
        <v>3.9633783837342951</v>
      </c>
      <c r="DB44" s="78">
        <v>1</v>
      </c>
      <c r="DC44" s="71">
        <v>3.9633783837342951</v>
      </c>
      <c r="DD44" s="78">
        <v>0</v>
      </c>
      <c r="DE44" s="71">
        <v>0</v>
      </c>
      <c r="DF44" s="78">
        <v>2</v>
      </c>
      <c r="DG44" s="71">
        <v>7.9267567674685901</v>
      </c>
      <c r="DH44" s="78">
        <v>0</v>
      </c>
      <c r="DI44" s="71">
        <v>0</v>
      </c>
      <c r="DJ44" s="78">
        <v>1</v>
      </c>
      <c r="DK44" s="71">
        <v>8.1247968800779979</v>
      </c>
      <c r="DL44" s="78">
        <v>3</v>
      </c>
      <c r="DM44" s="71">
        <v>24.374390640233994</v>
      </c>
      <c r="DN44" s="78">
        <v>9</v>
      </c>
      <c r="DO44" s="71">
        <v>368.24877250409168</v>
      </c>
      <c r="DP44" s="78">
        <v>1</v>
      </c>
      <c r="DQ44" s="71">
        <v>3.9633783837342951</v>
      </c>
      <c r="DR44" s="78">
        <v>15</v>
      </c>
      <c r="DS44" s="71">
        <v>59.450675756014427</v>
      </c>
      <c r="DT44" s="78">
        <v>0</v>
      </c>
      <c r="DU44" s="71">
        <v>0</v>
      </c>
      <c r="DV44" s="78">
        <v>10</v>
      </c>
      <c r="DW44" s="71">
        <v>39.633783837342953</v>
      </c>
      <c r="DX44" s="78">
        <v>26</v>
      </c>
      <c r="DY44" s="71">
        <v>103.04783797709167</v>
      </c>
      <c r="DZ44" s="78">
        <v>1</v>
      </c>
      <c r="EA44" s="71">
        <v>8.1247968800779979</v>
      </c>
      <c r="EB44" s="78">
        <v>8</v>
      </c>
      <c r="EC44" s="71">
        <v>64.998375040623984</v>
      </c>
      <c r="ED44" s="78">
        <v>0</v>
      </c>
      <c r="EE44" s="71">
        <v>0</v>
      </c>
      <c r="EF44" s="78">
        <v>10</v>
      </c>
      <c r="EG44" s="71">
        <v>81.247968800779972</v>
      </c>
      <c r="EH44" s="78">
        <v>19</v>
      </c>
      <c r="EI44" s="71">
        <v>154.37114072148196</v>
      </c>
      <c r="EJ44" s="78">
        <v>7</v>
      </c>
      <c r="EK44" s="71">
        <v>27.743648686140062</v>
      </c>
      <c r="EL44" s="156"/>
      <c r="EM44" s="362">
        <v>25231</v>
      </c>
      <c r="EN44" s="48">
        <v>216</v>
      </c>
      <c r="EO44" s="48">
        <v>270</v>
      </c>
      <c r="EP44" s="314">
        <v>12308</v>
      </c>
      <c r="EQ44" s="314">
        <v>8668</v>
      </c>
      <c r="ER44" s="363">
        <v>2444</v>
      </c>
    </row>
    <row r="45" spans="1:253" x14ac:dyDescent="0.2">
      <c r="A45" s="355" t="s">
        <v>22</v>
      </c>
      <c r="B45" s="356">
        <v>0</v>
      </c>
      <c r="C45" s="357">
        <v>0</v>
      </c>
      <c r="D45" s="356">
        <v>0</v>
      </c>
      <c r="E45" s="357">
        <v>0</v>
      </c>
      <c r="F45" s="356">
        <v>169</v>
      </c>
      <c r="G45" s="357">
        <v>84.617194814818518</v>
      </c>
      <c r="H45" s="356">
        <v>3</v>
      </c>
      <c r="I45" s="357">
        <v>1.5020803813281396</v>
      </c>
      <c r="J45" s="356">
        <v>0</v>
      </c>
      <c r="K45" s="357">
        <v>0</v>
      </c>
      <c r="L45" s="356">
        <v>28</v>
      </c>
      <c r="M45" s="357">
        <v>14.019416892395968</v>
      </c>
      <c r="N45" s="356">
        <v>7</v>
      </c>
      <c r="O45" s="357">
        <v>3.5048542230989921</v>
      </c>
      <c r="P45" s="356">
        <v>0</v>
      </c>
      <c r="Q45" s="357">
        <v>0</v>
      </c>
      <c r="R45" s="356">
        <v>0</v>
      </c>
      <c r="S45" s="357">
        <v>0</v>
      </c>
      <c r="T45" s="356">
        <v>0</v>
      </c>
      <c r="U45" s="357">
        <v>0</v>
      </c>
      <c r="V45" s="356">
        <v>0</v>
      </c>
      <c r="W45" s="357">
        <v>0</v>
      </c>
      <c r="X45" s="356">
        <v>2</v>
      </c>
      <c r="Y45" s="357">
        <v>1.0013869208854262</v>
      </c>
      <c r="Z45" s="356">
        <v>1</v>
      </c>
      <c r="AA45" s="357">
        <v>0.50069346044271312</v>
      </c>
      <c r="AB45" s="356">
        <v>1</v>
      </c>
      <c r="AC45" s="357">
        <v>0.50069346044271312</v>
      </c>
      <c r="AD45" s="356">
        <v>34</v>
      </c>
      <c r="AE45" s="357">
        <v>17.023577655052247</v>
      </c>
      <c r="AF45" s="356">
        <v>12</v>
      </c>
      <c r="AG45" s="357">
        <v>6.0083215253125584</v>
      </c>
      <c r="AH45" s="356">
        <v>46</v>
      </c>
      <c r="AI45" s="357">
        <v>23.031899180364807</v>
      </c>
      <c r="AJ45" s="356">
        <v>0</v>
      </c>
      <c r="AK45" s="357">
        <v>0</v>
      </c>
      <c r="AL45" s="356">
        <v>39</v>
      </c>
      <c r="AM45" s="357">
        <v>19.527044957265812</v>
      </c>
      <c r="AN45" s="356">
        <v>0</v>
      </c>
      <c r="AO45" s="357">
        <v>0</v>
      </c>
      <c r="AP45" s="356">
        <v>24</v>
      </c>
      <c r="AQ45" s="357">
        <v>11.214953271028037</v>
      </c>
      <c r="AR45" s="356">
        <v>55</v>
      </c>
      <c r="AS45" s="357">
        <v>26.265520534861508</v>
      </c>
      <c r="AT45" s="356">
        <v>44</v>
      </c>
      <c r="AU45" s="357">
        <v>22.03051225947938</v>
      </c>
      <c r="AV45" s="356">
        <v>28</v>
      </c>
      <c r="AW45" s="357">
        <v>14.019416892395968</v>
      </c>
      <c r="AX45" s="356">
        <v>9</v>
      </c>
      <c r="AY45" s="357">
        <v>4.5062411439844183</v>
      </c>
      <c r="AZ45" s="356">
        <v>17</v>
      </c>
      <c r="BA45" s="357">
        <v>8.5117888275261233</v>
      </c>
      <c r="BB45" s="356">
        <v>4</v>
      </c>
      <c r="BC45" s="357">
        <v>2.0027738417708525</v>
      </c>
      <c r="BD45" s="356">
        <v>1</v>
      </c>
      <c r="BE45" s="357">
        <v>0.50069346044271312</v>
      </c>
      <c r="BF45" s="356">
        <v>6</v>
      </c>
      <c r="BG45" s="357">
        <v>3.0041607626562792</v>
      </c>
      <c r="BH45" s="356">
        <v>1</v>
      </c>
      <c r="BI45" s="357">
        <v>0.50069346044271312</v>
      </c>
      <c r="BJ45" s="356">
        <v>6</v>
      </c>
      <c r="BK45" s="357">
        <v>3.0041607626562792</v>
      </c>
      <c r="BL45" s="356">
        <v>110</v>
      </c>
      <c r="BM45" s="357">
        <v>55.07628064869845</v>
      </c>
      <c r="BN45" s="356">
        <v>55</v>
      </c>
      <c r="BO45" s="357">
        <v>27.538140324349225</v>
      </c>
      <c r="BP45" s="356">
        <v>1</v>
      </c>
      <c r="BQ45" s="357">
        <v>0.50069346044271312</v>
      </c>
      <c r="BR45" s="356">
        <v>56</v>
      </c>
      <c r="BS45" s="357">
        <v>28.038833784791937</v>
      </c>
      <c r="BT45" s="356">
        <v>32</v>
      </c>
      <c r="BU45" s="357">
        <v>16.02219073416682</v>
      </c>
      <c r="BV45" s="356">
        <v>5</v>
      </c>
      <c r="BW45" s="357">
        <v>2.5034673022135658</v>
      </c>
      <c r="BX45" s="356">
        <v>1</v>
      </c>
      <c r="BY45" s="357">
        <v>0.50069346044271312</v>
      </c>
      <c r="BZ45" s="356">
        <v>38</v>
      </c>
      <c r="CA45" s="357">
        <v>19.0263514968231</v>
      </c>
      <c r="CB45" s="356">
        <v>188</v>
      </c>
      <c r="CC45" s="357">
        <v>148.92032762472078</v>
      </c>
      <c r="CD45" s="356">
        <v>2</v>
      </c>
      <c r="CE45" s="357">
        <v>1.5842588045183061</v>
      </c>
      <c r="CF45" s="356">
        <v>190</v>
      </c>
      <c r="CG45" s="357">
        <v>150.50458642923908</v>
      </c>
      <c r="CH45" s="356">
        <v>0</v>
      </c>
      <c r="CI45" s="357">
        <v>0</v>
      </c>
      <c r="CJ45" s="356">
        <v>0</v>
      </c>
      <c r="CK45" s="357">
        <v>0</v>
      </c>
      <c r="CL45" s="356">
        <v>0</v>
      </c>
      <c r="CM45" s="357">
        <v>0</v>
      </c>
      <c r="CN45" s="356">
        <v>1</v>
      </c>
      <c r="CO45" s="357">
        <v>0.50069346044271312</v>
      </c>
      <c r="CP45" s="356">
        <v>40</v>
      </c>
      <c r="CQ45" s="357">
        <v>20.027738417708527</v>
      </c>
      <c r="CR45" s="356">
        <v>0</v>
      </c>
      <c r="CS45" s="357">
        <v>0</v>
      </c>
      <c r="CT45" s="356">
        <v>464</v>
      </c>
      <c r="CU45" s="357">
        <v>232.32176564541891</v>
      </c>
      <c r="CV45" s="356">
        <v>32</v>
      </c>
      <c r="CW45" s="357">
        <v>16.02219073416682</v>
      </c>
      <c r="CX45" s="356">
        <v>1</v>
      </c>
      <c r="CY45" s="357">
        <v>0.50069346044271312</v>
      </c>
      <c r="CZ45" s="356">
        <v>4</v>
      </c>
      <c r="DA45" s="357">
        <v>2.0027738417708525</v>
      </c>
      <c r="DB45" s="356">
        <v>11</v>
      </c>
      <c r="DC45" s="357">
        <v>5.507628064869845</v>
      </c>
      <c r="DD45" s="356">
        <v>21</v>
      </c>
      <c r="DE45" s="357">
        <v>10.02865329512894</v>
      </c>
      <c r="DF45" s="356">
        <v>8</v>
      </c>
      <c r="DG45" s="357">
        <v>4.005547683541705</v>
      </c>
      <c r="DH45" s="356">
        <v>6</v>
      </c>
      <c r="DI45" s="357">
        <v>8.6105450475015068</v>
      </c>
      <c r="DJ45" s="356">
        <v>13</v>
      </c>
      <c r="DK45" s="357">
        <v>13.504669499184526</v>
      </c>
      <c r="DL45" s="356">
        <v>31</v>
      </c>
      <c r="DM45" s="357">
        <v>32.203442651901561</v>
      </c>
      <c r="DN45" s="356">
        <v>58</v>
      </c>
      <c r="DO45" s="357">
        <v>279.28925699426975</v>
      </c>
      <c r="DP45" s="356">
        <v>10</v>
      </c>
      <c r="DQ45" s="357">
        <v>5.0069346044271317</v>
      </c>
      <c r="DR45" s="356">
        <v>234</v>
      </c>
      <c r="DS45" s="357">
        <v>117.16226974359488</v>
      </c>
      <c r="DT45" s="356">
        <v>33</v>
      </c>
      <c r="DU45" s="357">
        <v>16.522884194609535</v>
      </c>
      <c r="DV45" s="356">
        <v>120</v>
      </c>
      <c r="DW45" s="357">
        <v>60.08321525312558</v>
      </c>
      <c r="DX45" s="356">
        <v>397</v>
      </c>
      <c r="DY45" s="357">
        <v>198.77530379575711</v>
      </c>
      <c r="DZ45" s="356">
        <v>4</v>
      </c>
      <c r="EA45" s="357">
        <v>4.1552829228260073</v>
      </c>
      <c r="EB45" s="356">
        <v>207</v>
      </c>
      <c r="EC45" s="357">
        <v>215.03589125624589</v>
      </c>
      <c r="ED45" s="356">
        <v>26</v>
      </c>
      <c r="EE45" s="357">
        <v>27.009338998369053</v>
      </c>
      <c r="EF45" s="356">
        <v>106</v>
      </c>
      <c r="EG45" s="357">
        <v>110.11499745488922</v>
      </c>
      <c r="EH45" s="356">
        <v>343</v>
      </c>
      <c r="EI45" s="357">
        <v>356.31551063233019</v>
      </c>
      <c r="EJ45" s="356">
        <v>95</v>
      </c>
      <c r="EK45" s="357">
        <v>47.565878742057748</v>
      </c>
      <c r="EL45" s="358"/>
      <c r="EM45" s="359">
        <v>199723</v>
      </c>
      <c r="EN45" s="309">
        <v>2094</v>
      </c>
      <c r="EO45" s="309">
        <v>2140</v>
      </c>
      <c r="EP45" s="310">
        <v>96263</v>
      </c>
      <c r="EQ45" s="310">
        <v>69682</v>
      </c>
      <c r="ER45" s="361">
        <v>20767</v>
      </c>
      <c r="ES45" s="360"/>
      <c r="ET45" s="360"/>
      <c r="EU45" s="360"/>
      <c r="EV45" s="360"/>
      <c r="EW45" s="360"/>
      <c r="EX45" s="360"/>
      <c r="EY45" s="360"/>
      <c r="EZ45" s="360"/>
      <c r="FA45" s="360"/>
      <c r="FB45" s="360"/>
      <c r="FC45" s="360"/>
      <c r="FD45" s="360"/>
      <c r="FE45" s="360"/>
      <c r="FF45" s="360"/>
      <c r="FG45" s="360"/>
      <c r="FH45" s="360"/>
      <c r="FI45" s="360"/>
      <c r="FJ45" s="360"/>
      <c r="FK45" s="360"/>
      <c r="FL45" s="360"/>
      <c r="FM45" s="360"/>
      <c r="FN45" s="360"/>
      <c r="FO45" s="360"/>
      <c r="FP45" s="360"/>
      <c r="FQ45" s="360"/>
      <c r="FR45" s="360"/>
      <c r="FS45" s="360"/>
      <c r="FT45" s="360"/>
      <c r="FU45" s="360"/>
      <c r="FV45" s="360"/>
      <c r="FW45" s="360"/>
      <c r="FX45" s="360"/>
      <c r="FY45" s="360"/>
      <c r="FZ45" s="360"/>
      <c r="GA45" s="360"/>
      <c r="GB45" s="360"/>
      <c r="GC45" s="360"/>
      <c r="GD45" s="360"/>
      <c r="GE45" s="360"/>
      <c r="GF45" s="360"/>
      <c r="GG45" s="360"/>
      <c r="GH45" s="360"/>
      <c r="GI45" s="360"/>
      <c r="GJ45" s="360"/>
      <c r="GK45" s="360"/>
      <c r="GL45" s="360"/>
      <c r="GM45" s="360"/>
      <c r="GN45" s="360"/>
      <c r="GO45" s="360"/>
      <c r="GP45" s="360"/>
      <c r="GQ45" s="360"/>
      <c r="GR45" s="360"/>
      <c r="GS45" s="360"/>
      <c r="GT45" s="360"/>
      <c r="GU45" s="360"/>
      <c r="GV45" s="360"/>
      <c r="GW45" s="360"/>
      <c r="GX45" s="360"/>
      <c r="GY45" s="360"/>
      <c r="GZ45" s="360"/>
      <c r="HA45" s="360"/>
      <c r="HB45" s="360"/>
      <c r="HC45" s="360"/>
      <c r="HD45" s="360"/>
      <c r="HE45" s="360"/>
      <c r="HF45" s="360"/>
      <c r="HG45" s="360"/>
      <c r="HH45" s="360"/>
      <c r="HI45" s="360"/>
      <c r="HJ45" s="360"/>
      <c r="HK45" s="360"/>
      <c r="HL45" s="360"/>
      <c r="HM45" s="360"/>
      <c r="HN45" s="360"/>
      <c r="HO45" s="360"/>
      <c r="HP45" s="360"/>
      <c r="HQ45" s="360"/>
      <c r="HR45" s="360"/>
      <c r="HS45" s="360"/>
      <c r="HT45" s="360"/>
      <c r="HU45" s="360"/>
      <c r="HV45" s="360"/>
      <c r="HW45" s="360"/>
      <c r="HX45" s="360"/>
      <c r="HY45" s="360"/>
      <c r="HZ45" s="360"/>
      <c r="IA45" s="360"/>
      <c r="IB45" s="360"/>
      <c r="IC45" s="360"/>
      <c r="ID45" s="360"/>
      <c r="IE45" s="360"/>
      <c r="IF45" s="360"/>
      <c r="IG45" s="360"/>
      <c r="IH45" s="360"/>
      <c r="II45" s="360"/>
      <c r="IJ45" s="360"/>
      <c r="IK45" s="360"/>
      <c r="IL45" s="360"/>
      <c r="IM45" s="360"/>
      <c r="IN45" s="360"/>
      <c r="IO45" s="360"/>
      <c r="IP45" s="360"/>
      <c r="IQ45" s="360"/>
      <c r="IR45" s="360"/>
      <c r="IS45" s="360"/>
    </row>
    <row r="46" spans="1:253" x14ac:dyDescent="0.2">
      <c r="A46" s="315" t="s">
        <v>93</v>
      </c>
      <c r="B46" s="78">
        <v>0</v>
      </c>
      <c r="C46" s="71">
        <v>0</v>
      </c>
      <c r="D46" s="78">
        <v>0</v>
      </c>
      <c r="E46" s="71">
        <v>0</v>
      </c>
      <c r="F46" s="78">
        <v>4</v>
      </c>
      <c r="G46" s="71">
        <v>202.94266869609334</v>
      </c>
      <c r="H46" s="78">
        <v>0</v>
      </c>
      <c r="I46" s="71">
        <v>0</v>
      </c>
      <c r="J46" s="78">
        <v>0</v>
      </c>
      <c r="K46" s="71">
        <v>0</v>
      </c>
      <c r="L46" s="78">
        <v>1</v>
      </c>
      <c r="M46" s="71">
        <v>50.735667174023334</v>
      </c>
      <c r="N46" s="78">
        <v>0</v>
      </c>
      <c r="O46" s="71">
        <v>0</v>
      </c>
      <c r="P46" s="78">
        <v>0</v>
      </c>
      <c r="Q46" s="71">
        <v>0</v>
      </c>
      <c r="R46" s="78">
        <v>0</v>
      </c>
      <c r="S46" s="71">
        <v>0</v>
      </c>
      <c r="T46" s="78">
        <v>0</v>
      </c>
      <c r="U46" s="71">
        <v>0</v>
      </c>
      <c r="V46" s="78">
        <v>0</v>
      </c>
      <c r="W46" s="71">
        <v>0</v>
      </c>
      <c r="X46" s="78">
        <v>0</v>
      </c>
      <c r="Y46" s="71">
        <v>0</v>
      </c>
      <c r="Z46" s="78">
        <v>0</v>
      </c>
      <c r="AA46" s="71">
        <v>0</v>
      </c>
      <c r="AB46" s="78">
        <v>0</v>
      </c>
      <c r="AC46" s="71">
        <v>0</v>
      </c>
      <c r="AD46" s="78">
        <v>0</v>
      </c>
      <c r="AE46" s="71">
        <v>0</v>
      </c>
      <c r="AF46" s="78">
        <v>0</v>
      </c>
      <c r="AG46" s="71">
        <v>0</v>
      </c>
      <c r="AH46" s="78">
        <v>0</v>
      </c>
      <c r="AI46" s="71">
        <v>0</v>
      </c>
      <c r="AJ46" s="78">
        <v>0</v>
      </c>
      <c r="AK46" s="71">
        <v>0</v>
      </c>
      <c r="AL46" s="78">
        <v>0</v>
      </c>
      <c r="AM46" s="71">
        <v>0</v>
      </c>
      <c r="AN46" s="78">
        <v>0</v>
      </c>
      <c r="AO46" s="71">
        <v>0</v>
      </c>
      <c r="AP46" s="78">
        <v>1</v>
      </c>
      <c r="AQ46" s="71">
        <v>47.619047619047613</v>
      </c>
      <c r="AR46" s="78">
        <v>2</v>
      </c>
      <c r="AS46" s="71">
        <v>117.64705882352941</v>
      </c>
      <c r="AT46" s="78">
        <v>1</v>
      </c>
      <c r="AU46" s="71">
        <v>50.735667174023334</v>
      </c>
      <c r="AV46" s="78">
        <v>1</v>
      </c>
      <c r="AW46" s="71">
        <v>50.735667174023334</v>
      </c>
      <c r="AX46" s="78">
        <v>1</v>
      </c>
      <c r="AY46" s="71">
        <v>50.735667174023334</v>
      </c>
      <c r="AZ46" s="78">
        <v>0</v>
      </c>
      <c r="BA46" s="71">
        <v>0</v>
      </c>
      <c r="BB46" s="78">
        <v>0</v>
      </c>
      <c r="BC46" s="71">
        <v>0</v>
      </c>
      <c r="BD46" s="78">
        <v>0</v>
      </c>
      <c r="BE46" s="71">
        <v>0</v>
      </c>
      <c r="BF46" s="78">
        <v>0</v>
      </c>
      <c r="BG46" s="71">
        <v>0</v>
      </c>
      <c r="BH46" s="78">
        <v>0</v>
      </c>
      <c r="BI46" s="71">
        <v>0</v>
      </c>
      <c r="BJ46" s="78">
        <v>0</v>
      </c>
      <c r="BK46" s="71">
        <v>0</v>
      </c>
      <c r="BL46" s="78">
        <v>3</v>
      </c>
      <c r="BM46" s="71">
        <v>152.20700152207002</v>
      </c>
      <c r="BN46" s="78">
        <v>1</v>
      </c>
      <c r="BO46" s="71">
        <v>50.735667174023334</v>
      </c>
      <c r="BP46" s="78">
        <v>0</v>
      </c>
      <c r="BQ46" s="71">
        <v>0</v>
      </c>
      <c r="BR46" s="78">
        <v>1</v>
      </c>
      <c r="BS46" s="71">
        <v>50.735667174023334</v>
      </c>
      <c r="BT46" s="78">
        <v>0</v>
      </c>
      <c r="BU46" s="71">
        <v>0</v>
      </c>
      <c r="BV46" s="78">
        <v>0</v>
      </c>
      <c r="BW46" s="71">
        <v>0</v>
      </c>
      <c r="BX46" s="78">
        <v>0</v>
      </c>
      <c r="BY46" s="71">
        <v>0</v>
      </c>
      <c r="BZ46" s="78">
        <v>0</v>
      </c>
      <c r="CA46" s="71">
        <v>0</v>
      </c>
      <c r="CB46" s="78">
        <v>0</v>
      </c>
      <c r="CC46" s="71">
        <v>0</v>
      </c>
      <c r="CD46" s="78">
        <v>0</v>
      </c>
      <c r="CE46" s="71">
        <v>0</v>
      </c>
      <c r="CF46" s="78">
        <v>0</v>
      </c>
      <c r="CG46" s="71">
        <v>0</v>
      </c>
      <c r="CH46" s="78">
        <v>0</v>
      </c>
      <c r="CI46" s="71">
        <v>0</v>
      </c>
      <c r="CJ46" s="78">
        <v>0</v>
      </c>
      <c r="CK46" s="71">
        <v>0</v>
      </c>
      <c r="CL46" s="78">
        <v>0</v>
      </c>
      <c r="CM46" s="71">
        <v>0</v>
      </c>
      <c r="CN46" s="78">
        <v>0</v>
      </c>
      <c r="CO46" s="71">
        <v>0</v>
      </c>
      <c r="CP46" s="78">
        <v>0</v>
      </c>
      <c r="CQ46" s="71">
        <v>0</v>
      </c>
      <c r="CR46" s="78">
        <v>0</v>
      </c>
      <c r="CS46" s="71">
        <v>0</v>
      </c>
      <c r="CT46" s="78">
        <v>6</v>
      </c>
      <c r="CU46" s="71">
        <v>304.41400304414003</v>
      </c>
      <c r="CV46" s="78">
        <v>0</v>
      </c>
      <c r="CW46" s="71">
        <v>0</v>
      </c>
      <c r="CX46" s="78">
        <v>0</v>
      </c>
      <c r="CY46" s="71">
        <v>0</v>
      </c>
      <c r="CZ46" s="78">
        <v>0</v>
      </c>
      <c r="DA46" s="71">
        <v>0</v>
      </c>
      <c r="DB46" s="78">
        <v>0</v>
      </c>
      <c r="DC46" s="71">
        <v>0</v>
      </c>
      <c r="DD46" s="78">
        <v>0</v>
      </c>
      <c r="DE46" s="71">
        <v>0</v>
      </c>
      <c r="DF46" s="78">
        <v>0</v>
      </c>
      <c r="DG46" s="71">
        <v>0</v>
      </c>
      <c r="DH46" s="78">
        <v>0</v>
      </c>
      <c r="DI46" s="71">
        <v>0</v>
      </c>
      <c r="DJ46" s="78">
        <v>1</v>
      </c>
      <c r="DK46" s="71">
        <v>106.15711252653928</v>
      </c>
      <c r="DL46" s="78">
        <v>0</v>
      </c>
      <c r="DM46" s="71">
        <v>0</v>
      </c>
      <c r="DN46" s="78">
        <v>0</v>
      </c>
      <c r="DO46" s="71">
        <v>0</v>
      </c>
      <c r="DP46" s="78">
        <v>0</v>
      </c>
      <c r="DQ46" s="71">
        <v>0</v>
      </c>
      <c r="DR46" s="78">
        <v>3</v>
      </c>
      <c r="DS46" s="71">
        <v>152.20700152207002</v>
      </c>
      <c r="DT46" s="78">
        <v>0</v>
      </c>
      <c r="DU46" s="71">
        <v>0</v>
      </c>
      <c r="DV46" s="78">
        <v>1</v>
      </c>
      <c r="DW46" s="71">
        <v>50.735667174023334</v>
      </c>
      <c r="DX46" s="78">
        <v>4</v>
      </c>
      <c r="DY46" s="71">
        <v>202.94266869609334</v>
      </c>
      <c r="DZ46" s="78">
        <v>0</v>
      </c>
      <c r="EA46" s="71">
        <v>0</v>
      </c>
      <c r="EB46" s="78">
        <v>3</v>
      </c>
      <c r="EC46" s="71">
        <v>318.47133757961785</v>
      </c>
      <c r="ED46" s="78">
        <v>0</v>
      </c>
      <c r="EE46" s="71">
        <v>0</v>
      </c>
      <c r="EF46" s="78">
        <v>1</v>
      </c>
      <c r="EG46" s="71">
        <v>106.15711252653928</v>
      </c>
      <c r="EH46" s="78">
        <v>4</v>
      </c>
      <c r="EI46" s="71">
        <v>424.62845010615712</v>
      </c>
      <c r="EJ46" s="78">
        <v>0</v>
      </c>
      <c r="EK46" s="71">
        <v>0</v>
      </c>
      <c r="EL46" s="156"/>
      <c r="EM46" s="362">
        <v>1971</v>
      </c>
      <c r="EN46" s="48">
        <v>17</v>
      </c>
      <c r="EO46" s="48">
        <v>21</v>
      </c>
      <c r="EP46" s="314">
        <v>942</v>
      </c>
      <c r="EQ46" s="314">
        <v>553</v>
      </c>
      <c r="ER46" s="363">
        <v>155</v>
      </c>
    </row>
    <row r="47" spans="1:253" x14ac:dyDescent="0.2">
      <c r="A47" s="315" t="s">
        <v>267</v>
      </c>
      <c r="B47" s="78">
        <v>0</v>
      </c>
      <c r="C47" s="71">
        <v>0</v>
      </c>
      <c r="D47" s="78">
        <v>0</v>
      </c>
      <c r="E47" s="71">
        <v>0</v>
      </c>
      <c r="F47" s="78">
        <v>26</v>
      </c>
      <c r="G47" s="71">
        <v>103.72202497307217</v>
      </c>
      <c r="H47" s="78">
        <v>0</v>
      </c>
      <c r="I47" s="71">
        <v>0</v>
      </c>
      <c r="J47" s="78">
        <v>0</v>
      </c>
      <c r="K47" s="71">
        <v>0</v>
      </c>
      <c r="L47" s="78">
        <v>10</v>
      </c>
      <c r="M47" s="71">
        <v>39.893086528104675</v>
      </c>
      <c r="N47" s="78">
        <v>2</v>
      </c>
      <c r="O47" s="71">
        <v>7.9786173056209364</v>
      </c>
      <c r="P47" s="78">
        <v>0</v>
      </c>
      <c r="Q47" s="71">
        <v>0</v>
      </c>
      <c r="R47" s="78">
        <v>0</v>
      </c>
      <c r="S47" s="71">
        <v>0</v>
      </c>
      <c r="T47" s="78">
        <v>0</v>
      </c>
      <c r="U47" s="71">
        <v>0</v>
      </c>
      <c r="V47" s="78">
        <v>0</v>
      </c>
      <c r="W47" s="71">
        <v>0</v>
      </c>
      <c r="X47" s="78">
        <v>0</v>
      </c>
      <c r="Y47" s="71">
        <v>0</v>
      </c>
      <c r="Z47" s="78">
        <v>1</v>
      </c>
      <c r="AA47" s="71">
        <v>3.9893086528104682</v>
      </c>
      <c r="AB47" s="78">
        <v>0</v>
      </c>
      <c r="AC47" s="71">
        <v>0</v>
      </c>
      <c r="AD47" s="78">
        <v>6</v>
      </c>
      <c r="AE47" s="71">
        <v>23.935851916862806</v>
      </c>
      <c r="AF47" s="78">
        <v>4</v>
      </c>
      <c r="AG47" s="71">
        <v>15.957234611241873</v>
      </c>
      <c r="AH47" s="78">
        <v>10</v>
      </c>
      <c r="AI47" s="71">
        <v>39.893086528104675</v>
      </c>
      <c r="AJ47" s="78">
        <v>0</v>
      </c>
      <c r="AK47" s="71">
        <v>0</v>
      </c>
      <c r="AL47" s="78">
        <v>12</v>
      </c>
      <c r="AM47" s="71">
        <v>47.871703833725611</v>
      </c>
      <c r="AN47" s="78">
        <v>0</v>
      </c>
      <c r="AO47" s="71">
        <v>0</v>
      </c>
      <c r="AP47" s="78">
        <v>1</v>
      </c>
      <c r="AQ47" s="71">
        <v>3.0030030030030028</v>
      </c>
      <c r="AR47" s="78">
        <v>5</v>
      </c>
      <c r="AS47" s="71">
        <v>15.290519877675841</v>
      </c>
      <c r="AT47" s="78">
        <v>4</v>
      </c>
      <c r="AU47" s="71">
        <v>15.957234611241873</v>
      </c>
      <c r="AV47" s="78">
        <v>1</v>
      </c>
      <c r="AW47" s="71">
        <v>3.9893086528104682</v>
      </c>
      <c r="AX47" s="78">
        <v>0</v>
      </c>
      <c r="AY47" s="71">
        <v>0</v>
      </c>
      <c r="AZ47" s="78">
        <v>2</v>
      </c>
      <c r="BA47" s="71">
        <v>7.9786173056209364</v>
      </c>
      <c r="BB47" s="78">
        <v>1</v>
      </c>
      <c r="BC47" s="71">
        <v>3.9893086528104682</v>
      </c>
      <c r="BD47" s="78">
        <v>0</v>
      </c>
      <c r="BE47" s="71">
        <v>0</v>
      </c>
      <c r="BF47" s="78">
        <v>0</v>
      </c>
      <c r="BG47" s="71">
        <v>0</v>
      </c>
      <c r="BH47" s="78">
        <v>0</v>
      </c>
      <c r="BI47" s="71">
        <v>0</v>
      </c>
      <c r="BJ47" s="78">
        <v>0</v>
      </c>
      <c r="BK47" s="71">
        <v>0</v>
      </c>
      <c r="BL47" s="78">
        <v>8</v>
      </c>
      <c r="BM47" s="71">
        <v>31.914469222483746</v>
      </c>
      <c r="BN47" s="78">
        <v>11</v>
      </c>
      <c r="BO47" s="71">
        <v>43.882395180915147</v>
      </c>
      <c r="BP47" s="78">
        <v>0</v>
      </c>
      <c r="BQ47" s="71">
        <v>0</v>
      </c>
      <c r="BR47" s="78">
        <v>11</v>
      </c>
      <c r="BS47" s="71">
        <v>43.882395180915147</v>
      </c>
      <c r="BT47" s="78">
        <v>0</v>
      </c>
      <c r="BU47" s="71">
        <v>0</v>
      </c>
      <c r="BV47" s="78">
        <v>0</v>
      </c>
      <c r="BW47" s="71">
        <v>0</v>
      </c>
      <c r="BX47" s="78">
        <v>0</v>
      </c>
      <c r="BY47" s="71">
        <v>0</v>
      </c>
      <c r="BZ47" s="78">
        <v>0</v>
      </c>
      <c r="CA47" s="71">
        <v>0</v>
      </c>
      <c r="CB47" s="78">
        <v>13</v>
      </c>
      <c r="CC47" s="71">
        <v>145.70724052902938</v>
      </c>
      <c r="CD47" s="78">
        <v>1</v>
      </c>
      <c r="CE47" s="71">
        <v>11.208249271463798</v>
      </c>
      <c r="CF47" s="78">
        <v>14</v>
      </c>
      <c r="CG47" s="71">
        <v>156.91548980049316</v>
      </c>
      <c r="CH47" s="78">
        <v>0</v>
      </c>
      <c r="CI47" s="71">
        <v>0</v>
      </c>
      <c r="CJ47" s="78">
        <v>0</v>
      </c>
      <c r="CK47" s="71">
        <v>0</v>
      </c>
      <c r="CL47" s="78">
        <v>0</v>
      </c>
      <c r="CM47" s="71">
        <v>0</v>
      </c>
      <c r="CN47" s="78">
        <v>0</v>
      </c>
      <c r="CO47" s="71">
        <v>0</v>
      </c>
      <c r="CP47" s="78">
        <v>2</v>
      </c>
      <c r="CQ47" s="71">
        <v>7.9786173056209364</v>
      </c>
      <c r="CR47" s="78">
        <v>0</v>
      </c>
      <c r="CS47" s="71">
        <v>0</v>
      </c>
      <c r="CT47" s="78">
        <v>98</v>
      </c>
      <c r="CU47" s="71">
        <v>390.95224797542585</v>
      </c>
      <c r="CV47" s="78">
        <v>1</v>
      </c>
      <c r="CW47" s="71">
        <v>3.9893086528104682</v>
      </c>
      <c r="CX47" s="78">
        <v>0</v>
      </c>
      <c r="CY47" s="71">
        <v>0</v>
      </c>
      <c r="CZ47" s="78">
        <v>0</v>
      </c>
      <c r="DA47" s="71">
        <v>0</v>
      </c>
      <c r="DB47" s="78">
        <v>1</v>
      </c>
      <c r="DC47" s="71">
        <v>3.9893086528104682</v>
      </c>
      <c r="DD47" s="78">
        <v>5</v>
      </c>
      <c r="DE47" s="71">
        <v>15.290519877675841</v>
      </c>
      <c r="DF47" s="78">
        <v>4</v>
      </c>
      <c r="DG47" s="71">
        <v>15.957234611241873</v>
      </c>
      <c r="DH47" s="78">
        <v>1</v>
      </c>
      <c r="DI47" s="71">
        <v>11.474469305794607</v>
      </c>
      <c r="DJ47" s="78">
        <v>5</v>
      </c>
      <c r="DK47" s="71">
        <v>40.610786224821311</v>
      </c>
      <c r="DL47" s="78">
        <v>1</v>
      </c>
      <c r="DM47" s="71">
        <v>8.1221572449642618</v>
      </c>
      <c r="DN47" s="78">
        <v>11</v>
      </c>
      <c r="DO47" s="71">
        <v>423.23970757983835</v>
      </c>
      <c r="DP47" s="78">
        <v>0</v>
      </c>
      <c r="DQ47" s="71">
        <v>0</v>
      </c>
      <c r="DR47" s="78">
        <v>66</v>
      </c>
      <c r="DS47" s="71">
        <v>263.29437108549087</v>
      </c>
      <c r="DT47" s="78">
        <v>2</v>
      </c>
      <c r="DU47" s="71">
        <v>7.9786173056209364</v>
      </c>
      <c r="DV47" s="78">
        <v>18</v>
      </c>
      <c r="DW47" s="71">
        <v>71.807555750588421</v>
      </c>
      <c r="DX47" s="78">
        <v>86</v>
      </c>
      <c r="DY47" s="71">
        <v>343.08054414170022</v>
      </c>
      <c r="DZ47" s="78">
        <v>0</v>
      </c>
      <c r="EA47" s="71">
        <v>0</v>
      </c>
      <c r="EB47" s="78">
        <v>56</v>
      </c>
      <c r="EC47" s="71">
        <v>454.84080571799865</v>
      </c>
      <c r="ED47" s="78">
        <v>1</v>
      </c>
      <c r="EE47" s="71">
        <v>8.1221572449642618</v>
      </c>
      <c r="EF47" s="78">
        <v>17</v>
      </c>
      <c r="EG47" s="71">
        <v>138.07667316439245</v>
      </c>
      <c r="EH47" s="78">
        <v>74</v>
      </c>
      <c r="EI47" s="71">
        <v>601.03963612735538</v>
      </c>
      <c r="EJ47" s="78">
        <v>14</v>
      </c>
      <c r="EK47" s="71">
        <v>55.850321139346548</v>
      </c>
      <c r="EL47" s="156"/>
      <c r="EM47" s="362">
        <v>25067</v>
      </c>
      <c r="EN47" s="48">
        <v>327</v>
      </c>
      <c r="EO47" s="48">
        <v>333</v>
      </c>
      <c r="EP47" s="314">
        <v>12312</v>
      </c>
      <c r="EQ47" s="314">
        <v>8715</v>
      </c>
      <c r="ER47" s="363">
        <v>2599</v>
      </c>
    </row>
    <row r="48" spans="1:253" x14ac:dyDescent="0.2">
      <c r="A48" s="315" t="s">
        <v>94</v>
      </c>
      <c r="B48" s="78">
        <v>0</v>
      </c>
      <c r="C48" s="71">
        <v>0</v>
      </c>
      <c r="D48" s="78">
        <v>0</v>
      </c>
      <c r="E48" s="71">
        <v>0</v>
      </c>
      <c r="F48" s="78">
        <v>7</v>
      </c>
      <c r="G48" s="71">
        <v>92.093145638731741</v>
      </c>
      <c r="H48" s="78">
        <v>0</v>
      </c>
      <c r="I48" s="71">
        <v>0</v>
      </c>
      <c r="J48" s="78">
        <v>0</v>
      </c>
      <c r="K48" s="71">
        <v>0</v>
      </c>
      <c r="L48" s="78">
        <v>0</v>
      </c>
      <c r="M48" s="71">
        <v>0</v>
      </c>
      <c r="N48" s="78">
        <v>1</v>
      </c>
      <c r="O48" s="71">
        <v>13.156163662675965</v>
      </c>
      <c r="P48" s="78">
        <v>0</v>
      </c>
      <c r="Q48" s="71">
        <v>0</v>
      </c>
      <c r="R48" s="78">
        <v>0</v>
      </c>
      <c r="S48" s="71">
        <v>0</v>
      </c>
      <c r="T48" s="78">
        <v>0</v>
      </c>
      <c r="U48" s="71">
        <v>0</v>
      </c>
      <c r="V48" s="78">
        <v>0</v>
      </c>
      <c r="W48" s="71">
        <v>0</v>
      </c>
      <c r="X48" s="78">
        <v>0</v>
      </c>
      <c r="Y48" s="71">
        <v>0</v>
      </c>
      <c r="Z48" s="78">
        <v>0</v>
      </c>
      <c r="AA48" s="71">
        <v>0</v>
      </c>
      <c r="AB48" s="78">
        <v>0</v>
      </c>
      <c r="AC48" s="71">
        <v>0</v>
      </c>
      <c r="AD48" s="78">
        <v>1</v>
      </c>
      <c r="AE48" s="71">
        <v>13.156163662675965</v>
      </c>
      <c r="AF48" s="78">
        <v>0</v>
      </c>
      <c r="AG48" s="71">
        <v>0</v>
      </c>
      <c r="AH48" s="78">
        <v>1</v>
      </c>
      <c r="AI48" s="71">
        <v>13.156163662675965</v>
      </c>
      <c r="AJ48" s="78">
        <v>0</v>
      </c>
      <c r="AK48" s="71">
        <v>0</v>
      </c>
      <c r="AL48" s="78">
        <v>1</v>
      </c>
      <c r="AM48" s="71">
        <v>13.156163662675965</v>
      </c>
      <c r="AN48" s="78">
        <v>0</v>
      </c>
      <c r="AO48" s="71">
        <v>0</v>
      </c>
      <c r="AP48" s="78">
        <v>0</v>
      </c>
      <c r="AQ48" s="71">
        <v>0</v>
      </c>
      <c r="AR48" s="78">
        <v>2</v>
      </c>
      <c r="AS48" s="71">
        <v>23.809523809523807</v>
      </c>
      <c r="AT48" s="78">
        <v>2</v>
      </c>
      <c r="AU48" s="71">
        <v>26.31232732535193</v>
      </c>
      <c r="AV48" s="78">
        <v>2</v>
      </c>
      <c r="AW48" s="71">
        <v>26.31232732535193</v>
      </c>
      <c r="AX48" s="78">
        <v>1</v>
      </c>
      <c r="AY48" s="71">
        <v>13.156163662675965</v>
      </c>
      <c r="AZ48" s="78">
        <v>2</v>
      </c>
      <c r="BA48" s="71">
        <v>26.31232732535193</v>
      </c>
      <c r="BB48" s="78">
        <v>1</v>
      </c>
      <c r="BC48" s="71">
        <v>13.156163662675965</v>
      </c>
      <c r="BD48" s="78">
        <v>0</v>
      </c>
      <c r="BE48" s="71">
        <v>0</v>
      </c>
      <c r="BF48" s="78">
        <v>0</v>
      </c>
      <c r="BG48" s="71">
        <v>0</v>
      </c>
      <c r="BH48" s="78">
        <v>0</v>
      </c>
      <c r="BI48" s="71">
        <v>0</v>
      </c>
      <c r="BJ48" s="78">
        <v>0</v>
      </c>
      <c r="BK48" s="71">
        <v>0</v>
      </c>
      <c r="BL48" s="78">
        <v>8</v>
      </c>
      <c r="BM48" s="71">
        <v>105.24930930140772</v>
      </c>
      <c r="BN48" s="78">
        <v>0</v>
      </c>
      <c r="BO48" s="71">
        <v>0</v>
      </c>
      <c r="BP48" s="78">
        <v>0</v>
      </c>
      <c r="BQ48" s="71">
        <v>0</v>
      </c>
      <c r="BR48" s="78">
        <v>0</v>
      </c>
      <c r="BS48" s="71">
        <v>0</v>
      </c>
      <c r="BT48" s="78">
        <v>0</v>
      </c>
      <c r="BU48" s="71">
        <v>0</v>
      </c>
      <c r="BV48" s="78">
        <v>0</v>
      </c>
      <c r="BW48" s="71">
        <v>0</v>
      </c>
      <c r="BX48" s="78">
        <v>0</v>
      </c>
      <c r="BY48" s="71">
        <v>0</v>
      </c>
      <c r="BZ48" s="78">
        <v>0</v>
      </c>
      <c r="CA48" s="71">
        <v>0</v>
      </c>
      <c r="CB48" s="78">
        <v>0</v>
      </c>
      <c r="CC48" s="71">
        <v>0</v>
      </c>
      <c r="CD48" s="78">
        <v>0</v>
      </c>
      <c r="CE48" s="71">
        <v>0</v>
      </c>
      <c r="CF48" s="78">
        <v>0</v>
      </c>
      <c r="CG48" s="71">
        <v>0</v>
      </c>
      <c r="CH48" s="78">
        <v>0</v>
      </c>
      <c r="CI48" s="71">
        <v>0</v>
      </c>
      <c r="CJ48" s="78">
        <v>0</v>
      </c>
      <c r="CK48" s="71">
        <v>0</v>
      </c>
      <c r="CL48" s="78">
        <v>0</v>
      </c>
      <c r="CM48" s="71">
        <v>0</v>
      </c>
      <c r="CN48" s="78">
        <v>0</v>
      </c>
      <c r="CO48" s="71">
        <v>0</v>
      </c>
      <c r="CP48" s="78">
        <v>0</v>
      </c>
      <c r="CQ48" s="71">
        <v>0</v>
      </c>
      <c r="CR48" s="78">
        <v>0</v>
      </c>
      <c r="CS48" s="71">
        <v>0</v>
      </c>
      <c r="CT48" s="78">
        <v>2</v>
      </c>
      <c r="CU48" s="71">
        <v>26.31232732535193</v>
      </c>
      <c r="CV48" s="78">
        <v>1</v>
      </c>
      <c r="CW48" s="71">
        <v>13.156163662675965</v>
      </c>
      <c r="CX48" s="78">
        <v>0</v>
      </c>
      <c r="CY48" s="71">
        <v>0</v>
      </c>
      <c r="CZ48" s="78">
        <v>0</v>
      </c>
      <c r="DA48" s="71">
        <v>0</v>
      </c>
      <c r="DB48" s="78">
        <v>1</v>
      </c>
      <c r="DC48" s="71">
        <v>13.156163662675965</v>
      </c>
      <c r="DD48" s="78">
        <v>1</v>
      </c>
      <c r="DE48" s="71">
        <v>11.904761904761903</v>
      </c>
      <c r="DF48" s="78">
        <v>0</v>
      </c>
      <c r="DG48" s="71">
        <v>0</v>
      </c>
      <c r="DH48" s="78">
        <v>0</v>
      </c>
      <c r="DI48" s="71">
        <v>0</v>
      </c>
      <c r="DJ48" s="78">
        <v>1</v>
      </c>
      <c r="DK48" s="71">
        <v>28.074115665356544</v>
      </c>
      <c r="DL48" s="78">
        <v>1</v>
      </c>
      <c r="DM48" s="71">
        <v>28.074115665356544</v>
      </c>
      <c r="DN48" s="78">
        <v>0</v>
      </c>
      <c r="DO48" s="71">
        <v>0</v>
      </c>
      <c r="DP48" s="78">
        <v>0</v>
      </c>
      <c r="DQ48" s="71">
        <v>0</v>
      </c>
      <c r="DR48" s="78">
        <v>7</v>
      </c>
      <c r="DS48" s="71">
        <v>92.093145638731741</v>
      </c>
      <c r="DT48" s="78">
        <v>0</v>
      </c>
      <c r="DU48" s="71">
        <v>0</v>
      </c>
      <c r="DV48" s="78">
        <v>5</v>
      </c>
      <c r="DW48" s="71">
        <v>65.780818313379825</v>
      </c>
      <c r="DX48" s="78">
        <v>12</v>
      </c>
      <c r="DY48" s="71">
        <v>157.87396395211155</v>
      </c>
      <c r="DZ48" s="78">
        <v>0</v>
      </c>
      <c r="EA48" s="71">
        <v>0</v>
      </c>
      <c r="EB48" s="78">
        <v>6</v>
      </c>
      <c r="EC48" s="71">
        <v>168.44469399213924</v>
      </c>
      <c r="ED48" s="78">
        <v>0</v>
      </c>
      <c r="EE48" s="71">
        <v>0</v>
      </c>
      <c r="EF48" s="78">
        <v>5</v>
      </c>
      <c r="EG48" s="71">
        <v>140.37057832678269</v>
      </c>
      <c r="EH48" s="78">
        <v>11</v>
      </c>
      <c r="EI48" s="71">
        <v>308.81527231892198</v>
      </c>
      <c r="EJ48" s="78">
        <v>6</v>
      </c>
      <c r="EK48" s="71">
        <v>78.936981976055776</v>
      </c>
      <c r="EL48" s="156"/>
      <c r="EM48" s="362">
        <v>7601</v>
      </c>
      <c r="EN48" s="48">
        <v>84</v>
      </c>
      <c r="EO48" s="48">
        <v>88</v>
      </c>
      <c r="EP48" s="314">
        <v>3562</v>
      </c>
      <c r="EQ48" s="314">
        <v>2620</v>
      </c>
      <c r="ER48" s="363">
        <v>773</v>
      </c>
    </row>
    <row r="49" spans="1:148" x14ac:dyDescent="0.2">
      <c r="A49" s="315" t="s">
        <v>95</v>
      </c>
      <c r="B49" s="78">
        <v>0</v>
      </c>
      <c r="C49" s="71">
        <v>0</v>
      </c>
      <c r="D49" s="78">
        <v>0</v>
      </c>
      <c r="E49" s="71">
        <v>0</v>
      </c>
      <c r="F49" s="78">
        <v>20</v>
      </c>
      <c r="G49" s="71">
        <v>506.97084917617235</v>
      </c>
      <c r="H49" s="78">
        <v>0</v>
      </c>
      <c r="I49" s="71">
        <v>0</v>
      </c>
      <c r="J49" s="78">
        <v>0</v>
      </c>
      <c r="K49" s="71">
        <v>0</v>
      </c>
      <c r="L49" s="78">
        <v>2</v>
      </c>
      <c r="M49" s="71">
        <v>50.697084917617232</v>
      </c>
      <c r="N49" s="78">
        <v>0</v>
      </c>
      <c r="O49" s="71">
        <v>0</v>
      </c>
      <c r="P49" s="78">
        <v>0</v>
      </c>
      <c r="Q49" s="71">
        <v>0</v>
      </c>
      <c r="R49" s="78">
        <v>0</v>
      </c>
      <c r="S49" s="71">
        <v>0</v>
      </c>
      <c r="T49" s="78">
        <v>0</v>
      </c>
      <c r="U49" s="71">
        <v>0</v>
      </c>
      <c r="V49" s="78">
        <v>0</v>
      </c>
      <c r="W49" s="71">
        <v>0</v>
      </c>
      <c r="X49" s="78">
        <v>0</v>
      </c>
      <c r="Y49" s="71">
        <v>0</v>
      </c>
      <c r="Z49" s="78">
        <v>0</v>
      </c>
      <c r="AA49" s="71">
        <v>0</v>
      </c>
      <c r="AB49" s="78">
        <v>0</v>
      </c>
      <c r="AC49" s="71">
        <v>0</v>
      </c>
      <c r="AD49" s="78">
        <v>1</v>
      </c>
      <c r="AE49" s="71">
        <v>25.348542458808616</v>
      </c>
      <c r="AF49" s="78">
        <v>0</v>
      </c>
      <c r="AG49" s="71">
        <v>0</v>
      </c>
      <c r="AH49" s="78">
        <v>1</v>
      </c>
      <c r="AI49" s="71">
        <v>25.348542458808616</v>
      </c>
      <c r="AJ49" s="78">
        <v>0</v>
      </c>
      <c r="AK49" s="71">
        <v>0</v>
      </c>
      <c r="AL49" s="78">
        <v>1</v>
      </c>
      <c r="AM49" s="71">
        <v>25.348542458808616</v>
      </c>
      <c r="AN49" s="78">
        <v>0</v>
      </c>
      <c r="AO49" s="71">
        <v>0</v>
      </c>
      <c r="AP49" s="78">
        <v>2</v>
      </c>
      <c r="AQ49" s="71">
        <v>90.909090909090907</v>
      </c>
      <c r="AR49" s="78">
        <v>1</v>
      </c>
      <c r="AS49" s="71">
        <v>50</v>
      </c>
      <c r="AT49" s="78">
        <v>1</v>
      </c>
      <c r="AU49" s="71">
        <v>25.348542458808616</v>
      </c>
      <c r="AV49" s="78">
        <v>0</v>
      </c>
      <c r="AW49" s="71">
        <v>0</v>
      </c>
      <c r="AX49" s="78">
        <v>0</v>
      </c>
      <c r="AY49" s="71">
        <v>0</v>
      </c>
      <c r="AZ49" s="78">
        <v>0</v>
      </c>
      <c r="BA49" s="71">
        <v>0</v>
      </c>
      <c r="BB49" s="78">
        <v>0</v>
      </c>
      <c r="BC49" s="71">
        <v>0</v>
      </c>
      <c r="BD49" s="78">
        <v>0</v>
      </c>
      <c r="BE49" s="71">
        <v>0</v>
      </c>
      <c r="BF49" s="78">
        <v>0</v>
      </c>
      <c r="BG49" s="71">
        <v>0</v>
      </c>
      <c r="BH49" s="78">
        <v>0</v>
      </c>
      <c r="BI49" s="71">
        <v>0</v>
      </c>
      <c r="BJ49" s="78">
        <v>0</v>
      </c>
      <c r="BK49" s="71">
        <v>0</v>
      </c>
      <c r="BL49" s="78">
        <v>1</v>
      </c>
      <c r="BM49" s="71">
        <v>25.348542458808616</v>
      </c>
      <c r="BN49" s="78">
        <v>0</v>
      </c>
      <c r="BO49" s="71">
        <v>0</v>
      </c>
      <c r="BP49" s="78">
        <v>0</v>
      </c>
      <c r="BQ49" s="71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0</v>
      </c>
      <c r="BW49" s="71">
        <v>0</v>
      </c>
      <c r="BX49" s="78">
        <v>0</v>
      </c>
      <c r="BY49" s="71">
        <v>0</v>
      </c>
      <c r="BZ49" s="78">
        <v>0</v>
      </c>
      <c r="CA49" s="71">
        <v>0</v>
      </c>
      <c r="CB49" s="78">
        <v>0</v>
      </c>
      <c r="CC49" s="71">
        <v>0</v>
      </c>
      <c r="CD49" s="78">
        <v>0</v>
      </c>
      <c r="CE49" s="71">
        <v>0</v>
      </c>
      <c r="CF49" s="78">
        <v>0</v>
      </c>
      <c r="CG49" s="71">
        <v>0</v>
      </c>
      <c r="CH49" s="78">
        <v>0</v>
      </c>
      <c r="CI49" s="71">
        <v>0</v>
      </c>
      <c r="CJ49" s="78">
        <v>0</v>
      </c>
      <c r="CK49" s="71">
        <v>0</v>
      </c>
      <c r="CL49" s="78">
        <v>0</v>
      </c>
      <c r="CM49" s="71">
        <v>0</v>
      </c>
      <c r="CN49" s="78">
        <v>0</v>
      </c>
      <c r="CO49" s="71">
        <v>0</v>
      </c>
      <c r="CP49" s="78">
        <v>0</v>
      </c>
      <c r="CQ49" s="71">
        <v>0</v>
      </c>
      <c r="CR49" s="78">
        <v>0</v>
      </c>
      <c r="CS49" s="71">
        <v>0</v>
      </c>
      <c r="CT49" s="78">
        <v>4</v>
      </c>
      <c r="CU49" s="71">
        <v>101.39416983523446</v>
      </c>
      <c r="CV49" s="78">
        <v>0</v>
      </c>
      <c r="CW49" s="71">
        <v>0</v>
      </c>
      <c r="CX49" s="78">
        <v>0</v>
      </c>
      <c r="CY49" s="71">
        <v>0</v>
      </c>
      <c r="CZ49" s="78">
        <v>0</v>
      </c>
      <c r="DA49" s="71">
        <v>0</v>
      </c>
      <c r="DB49" s="78">
        <v>0</v>
      </c>
      <c r="DC49" s="71">
        <v>0</v>
      </c>
      <c r="DD49" s="78">
        <v>0</v>
      </c>
      <c r="DE49" s="71">
        <v>0</v>
      </c>
      <c r="DF49" s="78">
        <v>2</v>
      </c>
      <c r="DG49" s="71">
        <v>50.697084917617232</v>
      </c>
      <c r="DH49" s="78">
        <v>0</v>
      </c>
      <c r="DI49" s="71">
        <v>0</v>
      </c>
      <c r="DJ49" s="78">
        <v>0</v>
      </c>
      <c r="DK49" s="71">
        <v>0</v>
      </c>
      <c r="DL49" s="78">
        <v>0</v>
      </c>
      <c r="DM49" s="71">
        <v>0</v>
      </c>
      <c r="DN49" s="78">
        <v>0</v>
      </c>
      <c r="DO49" s="71">
        <v>0</v>
      </c>
      <c r="DP49" s="78">
        <v>0</v>
      </c>
      <c r="DQ49" s="71">
        <v>0</v>
      </c>
      <c r="DR49" s="78">
        <v>2</v>
      </c>
      <c r="DS49" s="71">
        <v>50.697084917617232</v>
      </c>
      <c r="DT49" s="78">
        <v>0</v>
      </c>
      <c r="DU49" s="71">
        <v>0</v>
      </c>
      <c r="DV49" s="78">
        <v>0</v>
      </c>
      <c r="DW49" s="71">
        <v>0</v>
      </c>
      <c r="DX49" s="78">
        <v>2</v>
      </c>
      <c r="DY49" s="71">
        <v>50.697084917617232</v>
      </c>
      <c r="DZ49" s="78">
        <v>0</v>
      </c>
      <c r="EA49" s="71">
        <v>0</v>
      </c>
      <c r="EB49" s="78">
        <v>2</v>
      </c>
      <c r="EC49" s="71">
        <v>105.15247108307045</v>
      </c>
      <c r="ED49" s="78">
        <v>0</v>
      </c>
      <c r="EE49" s="71">
        <v>0</v>
      </c>
      <c r="EF49" s="78">
        <v>0</v>
      </c>
      <c r="EG49" s="71">
        <v>0</v>
      </c>
      <c r="EH49" s="78">
        <v>2</v>
      </c>
      <c r="EI49" s="71">
        <v>105.15247108307045</v>
      </c>
      <c r="EJ49" s="78">
        <v>0</v>
      </c>
      <c r="EK49" s="71">
        <v>0</v>
      </c>
      <c r="EL49" s="156"/>
      <c r="EM49" s="362">
        <v>3945</v>
      </c>
      <c r="EN49" s="48">
        <v>20</v>
      </c>
      <c r="EO49" s="48">
        <v>22</v>
      </c>
      <c r="EP49" s="314">
        <v>1902</v>
      </c>
      <c r="EQ49" s="314">
        <v>1325</v>
      </c>
      <c r="ER49" s="363">
        <v>376</v>
      </c>
    </row>
    <row r="50" spans="1:148" x14ac:dyDescent="0.2">
      <c r="A50" s="315" t="s">
        <v>96</v>
      </c>
      <c r="B50" s="78">
        <v>0</v>
      </c>
      <c r="C50" s="71">
        <v>0</v>
      </c>
      <c r="D50" s="78">
        <v>0</v>
      </c>
      <c r="E50" s="71">
        <v>0</v>
      </c>
      <c r="F50" s="78">
        <v>11</v>
      </c>
      <c r="G50" s="71">
        <v>169.3610469591994</v>
      </c>
      <c r="H50" s="78">
        <v>0</v>
      </c>
      <c r="I50" s="71">
        <v>0</v>
      </c>
      <c r="J50" s="78">
        <v>0</v>
      </c>
      <c r="K50" s="71">
        <v>0</v>
      </c>
      <c r="L50" s="78">
        <v>4</v>
      </c>
      <c r="M50" s="71">
        <v>61.585835257890686</v>
      </c>
      <c r="N50" s="78">
        <v>0</v>
      </c>
      <c r="O50" s="71">
        <v>0</v>
      </c>
      <c r="P50" s="78">
        <v>0</v>
      </c>
      <c r="Q50" s="71">
        <v>0</v>
      </c>
      <c r="R50" s="78">
        <v>0</v>
      </c>
      <c r="S50" s="71">
        <v>0</v>
      </c>
      <c r="T50" s="78">
        <v>0</v>
      </c>
      <c r="U50" s="71">
        <v>0</v>
      </c>
      <c r="V50" s="78">
        <v>0</v>
      </c>
      <c r="W50" s="71">
        <v>0</v>
      </c>
      <c r="X50" s="78">
        <v>1</v>
      </c>
      <c r="Y50" s="71">
        <v>15.396458814472672</v>
      </c>
      <c r="Z50" s="78">
        <v>0</v>
      </c>
      <c r="AA50" s="71">
        <v>0</v>
      </c>
      <c r="AB50" s="78">
        <v>0</v>
      </c>
      <c r="AC50" s="71">
        <v>0</v>
      </c>
      <c r="AD50" s="78">
        <v>2</v>
      </c>
      <c r="AE50" s="71">
        <v>30.792917628945343</v>
      </c>
      <c r="AF50" s="78">
        <v>1</v>
      </c>
      <c r="AG50" s="71">
        <v>15.396458814472672</v>
      </c>
      <c r="AH50" s="78">
        <v>3</v>
      </c>
      <c r="AI50" s="71">
        <v>46.189376443418013</v>
      </c>
      <c r="AJ50" s="78">
        <v>0</v>
      </c>
      <c r="AK50" s="71">
        <v>0</v>
      </c>
      <c r="AL50" s="78">
        <v>0</v>
      </c>
      <c r="AM50" s="71">
        <v>0</v>
      </c>
      <c r="AN50" s="78">
        <v>0</v>
      </c>
      <c r="AO50" s="71">
        <v>0</v>
      </c>
      <c r="AP50" s="78">
        <v>0</v>
      </c>
      <c r="AQ50" s="71">
        <v>0</v>
      </c>
      <c r="AR50" s="78">
        <v>0</v>
      </c>
      <c r="AS50" s="71">
        <v>0</v>
      </c>
      <c r="AT50" s="78">
        <v>4</v>
      </c>
      <c r="AU50" s="71">
        <v>61.585835257890686</v>
      </c>
      <c r="AV50" s="78">
        <v>2</v>
      </c>
      <c r="AW50" s="71">
        <v>30.792917628945343</v>
      </c>
      <c r="AX50" s="78">
        <v>2</v>
      </c>
      <c r="AY50" s="71">
        <v>30.792917628945343</v>
      </c>
      <c r="AZ50" s="78">
        <v>2</v>
      </c>
      <c r="BA50" s="71">
        <v>30.792917628945343</v>
      </c>
      <c r="BB50" s="78">
        <v>1</v>
      </c>
      <c r="BC50" s="71">
        <v>15.396458814472672</v>
      </c>
      <c r="BD50" s="78">
        <v>0</v>
      </c>
      <c r="BE50" s="71">
        <v>0</v>
      </c>
      <c r="BF50" s="78">
        <v>3</v>
      </c>
      <c r="BG50" s="71">
        <v>46.189376443418013</v>
      </c>
      <c r="BH50" s="78">
        <v>0</v>
      </c>
      <c r="BI50" s="71">
        <v>0</v>
      </c>
      <c r="BJ50" s="78">
        <v>3</v>
      </c>
      <c r="BK50" s="71">
        <v>46.189376443418013</v>
      </c>
      <c r="BL50" s="78">
        <v>14</v>
      </c>
      <c r="BM50" s="71">
        <v>215.55042340261738</v>
      </c>
      <c r="BN50" s="78">
        <v>1</v>
      </c>
      <c r="BO50" s="71">
        <v>15.396458814472672</v>
      </c>
      <c r="BP50" s="78">
        <v>0</v>
      </c>
      <c r="BQ50" s="71">
        <v>0</v>
      </c>
      <c r="BR50" s="78">
        <v>1</v>
      </c>
      <c r="BS50" s="71">
        <v>15.396458814472672</v>
      </c>
      <c r="BT50" s="78">
        <v>0</v>
      </c>
      <c r="BU50" s="71">
        <v>0</v>
      </c>
      <c r="BV50" s="78">
        <v>0</v>
      </c>
      <c r="BW50" s="71">
        <v>0</v>
      </c>
      <c r="BX50" s="78">
        <v>0</v>
      </c>
      <c r="BY50" s="71">
        <v>0</v>
      </c>
      <c r="BZ50" s="78">
        <v>0</v>
      </c>
      <c r="CA50" s="71">
        <v>0</v>
      </c>
      <c r="CB50" s="78">
        <v>42</v>
      </c>
      <c r="CC50" s="71">
        <v>859.42295887047271</v>
      </c>
      <c r="CD50" s="78">
        <v>0</v>
      </c>
      <c r="CE50" s="71">
        <v>0</v>
      </c>
      <c r="CF50" s="78">
        <v>42</v>
      </c>
      <c r="CG50" s="71">
        <v>859.42295887047271</v>
      </c>
      <c r="CH50" s="78">
        <v>0</v>
      </c>
      <c r="CI50" s="71">
        <v>0</v>
      </c>
      <c r="CJ50" s="78">
        <v>0</v>
      </c>
      <c r="CK50" s="71">
        <v>0</v>
      </c>
      <c r="CL50" s="78">
        <v>0</v>
      </c>
      <c r="CM50" s="71">
        <v>0</v>
      </c>
      <c r="CN50" s="78">
        <v>0</v>
      </c>
      <c r="CO50" s="71">
        <v>0</v>
      </c>
      <c r="CP50" s="78">
        <v>8</v>
      </c>
      <c r="CQ50" s="71">
        <v>123.17167051578137</v>
      </c>
      <c r="CR50" s="78">
        <v>0</v>
      </c>
      <c r="CS50" s="71">
        <v>0</v>
      </c>
      <c r="CT50" s="78">
        <v>23</v>
      </c>
      <c r="CU50" s="71">
        <v>354.11855273287142</v>
      </c>
      <c r="CV50" s="78">
        <v>0</v>
      </c>
      <c r="CW50" s="71">
        <v>0</v>
      </c>
      <c r="CX50" s="78">
        <v>0</v>
      </c>
      <c r="CY50" s="71">
        <v>0</v>
      </c>
      <c r="CZ50" s="78">
        <v>1</v>
      </c>
      <c r="DA50" s="71">
        <v>15.396458814472672</v>
      </c>
      <c r="DB50" s="78">
        <v>2</v>
      </c>
      <c r="DC50" s="71">
        <v>30.792917628945343</v>
      </c>
      <c r="DD50" s="78">
        <v>0</v>
      </c>
      <c r="DE50" s="71">
        <v>0</v>
      </c>
      <c r="DF50" s="78">
        <v>0</v>
      </c>
      <c r="DG50" s="71">
        <v>0</v>
      </c>
      <c r="DH50" s="78">
        <v>0</v>
      </c>
      <c r="DI50" s="71">
        <v>0</v>
      </c>
      <c r="DJ50" s="78">
        <v>0</v>
      </c>
      <c r="DK50" s="71">
        <v>0</v>
      </c>
      <c r="DL50" s="78">
        <v>2</v>
      </c>
      <c r="DM50" s="71">
        <v>65.616797900262469</v>
      </c>
      <c r="DN50" s="78">
        <v>0</v>
      </c>
      <c r="DO50" s="71">
        <v>0</v>
      </c>
      <c r="DP50" s="78">
        <v>1</v>
      </c>
      <c r="DQ50" s="71">
        <v>15.396458814472672</v>
      </c>
      <c r="DR50" s="78">
        <v>17</v>
      </c>
      <c r="DS50" s="71">
        <v>261.7397998460354</v>
      </c>
      <c r="DT50" s="78">
        <v>1</v>
      </c>
      <c r="DU50" s="71">
        <v>15.396458814472672</v>
      </c>
      <c r="DV50" s="78">
        <v>1</v>
      </c>
      <c r="DW50" s="71">
        <v>15.396458814472672</v>
      </c>
      <c r="DX50" s="78">
        <v>20</v>
      </c>
      <c r="DY50" s="71">
        <v>307.92917628945338</v>
      </c>
      <c r="DZ50" s="78">
        <v>0</v>
      </c>
      <c r="EA50" s="71">
        <v>0</v>
      </c>
      <c r="EB50" s="78">
        <v>16</v>
      </c>
      <c r="EC50" s="71">
        <v>524.93438320209975</v>
      </c>
      <c r="ED50" s="78">
        <v>1</v>
      </c>
      <c r="EE50" s="71">
        <v>32.808398950131235</v>
      </c>
      <c r="EF50" s="78">
        <v>1</v>
      </c>
      <c r="EG50" s="71">
        <v>32.808398950131235</v>
      </c>
      <c r="EH50" s="78">
        <v>18</v>
      </c>
      <c r="EI50" s="71">
        <v>590.55118110236219</v>
      </c>
      <c r="EJ50" s="78">
        <v>3</v>
      </c>
      <c r="EK50" s="71">
        <v>46.189376443418013</v>
      </c>
      <c r="EL50" s="156"/>
      <c r="EM50" s="362">
        <v>6495</v>
      </c>
      <c r="EN50" s="48">
        <v>98</v>
      </c>
      <c r="EO50" s="48">
        <v>99</v>
      </c>
      <c r="EP50" s="314">
        <v>3048</v>
      </c>
      <c r="EQ50" s="314">
        <v>2248</v>
      </c>
      <c r="ER50" s="363">
        <v>664</v>
      </c>
    </row>
    <row r="51" spans="1:148" x14ac:dyDescent="0.2">
      <c r="A51" s="315" t="s">
        <v>97</v>
      </c>
      <c r="B51" s="78">
        <v>0</v>
      </c>
      <c r="C51" s="71">
        <v>0</v>
      </c>
      <c r="D51" s="78">
        <v>0</v>
      </c>
      <c r="E51" s="71">
        <v>0</v>
      </c>
      <c r="F51" s="78">
        <v>18</v>
      </c>
      <c r="G51" s="71">
        <v>214.38780371605526</v>
      </c>
      <c r="H51" s="78">
        <v>0</v>
      </c>
      <c r="I51" s="71">
        <v>0</v>
      </c>
      <c r="J51" s="78">
        <v>0</v>
      </c>
      <c r="K51" s="71">
        <v>0</v>
      </c>
      <c r="L51" s="78">
        <v>1</v>
      </c>
      <c r="M51" s="71">
        <v>11.910433539780847</v>
      </c>
      <c r="N51" s="78">
        <v>1</v>
      </c>
      <c r="O51" s="71">
        <v>11.910433539780847</v>
      </c>
      <c r="P51" s="78">
        <v>0</v>
      </c>
      <c r="Q51" s="71">
        <v>0</v>
      </c>
      <c r="R51" s="78">
        <v>0</v>
      </c>
      <c r="S51" s="71">
        <v>0</v>
      </c>
      <c r="T51" s="78">
        <v>0</v>
      </c>
      <c r="U51" s="71">
        <v>0</v>
      </c>
      <c r="V51" s="78">
        <v>0</v>
      </c>
      <c r="W51" s="71">
        <v>0</v>
      </c>
      <c r="X51" s="78">
        <v>0</v>
      </c>
      <c r="Y51" s="71">
        <v>0</v>
      </c>
      <c r="Z51" s="78">
        <v>0</v>
      </c>
      <c r="AA51" s="71">
        <v>0</v>
      </c>
      <c r="AB51" s="78">
        <v>0</v>
      </c>
      <c r="AC51" s="71">
        <v>0</v>
      </c>
      <c r="AD51" s="78">
        <v>1</v>
      </c>
      <c r="AE51" s="71">
        <v>11.910433539780847</v>
      </c>
      <c r="AF51" s="78">
        <v>0</v>
      </c>
      <c r="AG51" s="71">
        <v>0</v>
      </c>
      <c r="AH51" s="78">
        <v>1</v>
      </c>
      <c r="AI51" s="71">
        <v>11.910433539780847</v>
      </c>
      <c r="AJ51" s="78">
        <v>0</v>
      </c>
      <c r="AK51" s="71">
        <v>0</v>
      </c>
      <c r="AL51" s="78">
        <v>0</v>
      </c>
      <c r="AM51" s="71">
        <v>0</v>
      </c>
      <c r="AN51" s="78">
        <v>0</v>
      </c>
      <c r="AO51" s="71">
        <v>0</v>
      </c>
      <c r="AP51" s="78">
        <v>0</v>
      </c>
      <c r="AQ51" s="71">
        <v>0</v>
      </c>
      <c r="AR51" s="78">
        <v>2</v>
      </c>
      <c r="AS51" s="71">
        <v>21.739130434782609</v>
      </c>
      <c r="AT51" s="78">
        <v>0</v>
      </c>
      <c r="AU51" s="71">
        <v>0</v>
      </c>
      <c r="AV51" s="78">
        <v>1</v>
      </c>
      <c r="AW51" s="71">
        <v>11.910433539780847</v>
      </c>
      <c r="AX51" s="78">
        <v>0</v>
      </c>
      <c r="AY51" s="71">
        <v>0</v>
      </c>
      <c r="AZ51" s="78">
        <v>3</v>
      </c>
      <c r="BA51" s="71">
        <v>35.731300619342541</v>
      </c>
      <c r="BB51" s="78">
        <v>0</v>
      </c>
      <c r="BC51" s="71">
        <v>0</v>
      </c>
      <c r="BD51" s="78">
        <v>0</v>
      </c>
      <c r="BE51" s="71">
        <v>0</v>
      </c>
      <c r="BF51" s="78">
        <v>0</v>
      </c>
      <c r="BG51" s="71">
        <v>0</v>
      </c>
      <c r="BH51" s="78">
        <v>1</v>
      </c>
      <c r="BI51" s="71">
        <v>11.910433539780847</v>
      </c>
      <c r="BJ51" s="78">
        <v>0</v>
      </c>
      <c r="BK51" s="71">
        <v>0</v>
      </c>
      <c r="BL51" s="78">
        <v>5</v>
      </c>
      <c r="BM51" s="71">
        <v>59.552167698904242</v>
      </c>
      <c r="BN51" s="78">
        <v>0</v>
      </c>
      <c r="BO51" s="71">
        <v>0</v>
      </c>
      <c r="BP51" s="78">
        <v>0</v>
      </c>
      <c r="BQ51" s="71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0</v>
      </c>
      <c r="CA51" s="71">
        <v>0</v>
      </c>
      <c r="CB51" s="78">
        <v>0</v>
      </c>
      <c r="CC51" s="71">
        <v>0</v>
      </c>
      <c r="CD51" s="78">
        <v>0</v>
      </c>
      <c r="CE51" s="71">
        <v>0</v>
      </c>
      <c r="CF51" s="78">
        <v>0</v>
      </c>
      <c r="CG51" s="71">
        <v>0</v>
      </c>
      <c r="CH51" s="78">
        <v>0</v>
      </c>
      <c r="CI51" s="71">
        <v>0</v>
      </c>
      <c r="CJ51" s="78">
        <v>0</v>
      </c>
      <c r="CK51" s="71">
        <v>0</v>
      </c>
      <c r="CL51" s="78">
        <v>0</v>
      </c>
      <c r="CM51" s="71">
        <v>0</v>
      </c>
      <c r="CN51" s="78">
        <v>0</v>
      </c>
      <c r="CO51" s="71">
        <v>0</v>
      </c>
      <c r="CP51" s="78">
        <v>0</v>
      </c>
      <c r="CQ51" s="71">
        <v>0</v>
      </c>
      <c r="CR51" s="78">
        <v>0</v>
      </c>
      <c r="CS51" s="71">
        <v>0</v>
      </c>
      <c r="CT51" s="78">
        <v>10</v>
      </c>
      <c r="CU51" s="71">
        <v>119.10433539780848</v>
      </c>
      <c r="CV51" s="78">
        <v>1</v>
      </c>
      <c r="CW51" s="71">
        <v>11.910433539780847</v>
      </c>
      <c r="CX51" s="78">
        <v>0</v>
      </c>
      <c r="CY51" s="71">
        <v>0</v>
      </c>
      <c r="CZ51" s="78">
        <v>0</v>
      </c>
      <c r="DA51" s="71">
        <v>0</v>
      </c>
      <c r="DB51" s="78">
        <v>0</v>
      </c>
      <c r="DC51" s="71">
        <v>0</v>
      </c>
      <c r="DD51" s="78">
        <v>1</v>
      </c>
      <c r="DE51" s="71">
        <v>10.869565217391305</v>
      </c>
      <c r="DF51" s="78">
        <v>0</v>
      </c>
      <c r="DG51" s="71">
        <v>0</v>
      </c>
      <c r="DH51" s="78">
        <v>0</v>
      </c>
      <c r="DI51" s="71">
        <v>0</v>
      </c>
      <c r="DJ51" s="78">
        <v>0</v>
      </c>
      <c r="DK51" s="71">
        <v>0</v>
      </c>
      <c r="DL51" s="78">
        <v>5</v>
      </c>
      <c r="DM51" s="71">
        <v>123.79301807378064</v>
      </c>
      <c r="DN51" s="78">
        <v>7</v>
      </c>
      <c r="DO51" s="71">
        <v>688.97637795275591</v>
      </c>
      <c r="DP51" s="78">
        <v>0</v>
      </c>
      <c r="DQ51" s="71">
        <v>0</v>
      </c>
      <c r="DR51" s="78">
        <v>4</v>
      </c>
      <c r="DS51" s="71">
        <v>47.641734159123388</v>
      </c>
      <c r="DT51" s="78">
        <v>0</v>
      </c>
      <c r="DU51" s="71">
        <v>0</v>
      </c>
      <c r="DV51" s="78">
        <v>6</v>
      </c>
      <c r="DW51" s="71">
        <v>71.462601238685082</v>
      </c>
      <c r="DX51" s="78">
        <v>10</v>
      </c>
      <c r="DY51" s="71">
        <v>119.10433539780848</v>
      </c>
      <c r="DZ51" s="78">
        <v>0</v>
      </c>
      <c r="EA51" s="71">
        <v>0</v>
      </c>
      <c r="EB51" s="78">
        <v>4</v>
      </c>
      <c r="EC51" s="71">
        <v>99.034414459024518</v>
      </c>
      <c r="ED51" s="78">
        <v>0</v>
      </c>
      <c r="EE51" s="71">
        <v>0</v>
      </c>
      <c r="EF51" s="78">
        <v>4</v>
      </c>
      <c r="EG51" s="71">
        <v>99.034414459024518</v>
      </c>
      <c r="EH51" s="78">
        <v>8</v>
      </c>
      <c r="EI51" s="71">
        <v>198.06882891804904</v>
      </c>
      <c r="EJ51" s="78">
        <v>3</v>
      </c>
      <c r="EK51" s="71">
        <v>35.731300619342541</v>
      </c>
      <c r="EL51" s="156"/>
      <c r="EM51" s="362">
        <v>8396</v>
      </c>
      <c r="EN51" s="48">
        <v>92</v>
      </c>
      <c r="EO51" s="48">
        <v>92</v>
      </c>
      <c r="EP51" s="314">
        <v>4039</v>
      </c>
      <c r="EQ51" s="314">
        <v>3166</v>
      </c>
      <c r="ER51" s="363">
        <v>1016</v>
      </c>
    </row>
    <row r="52" spans="1:148" x14ac:dyDescent="0.2">
      <c r="A52" s="315" t="s">
        <v>98</v>
      </c>
      <c r="B52" s="78">
        <v>0</v>
      </c>
      <c r="C52" s="71">
        <v>0</v>
      </c>
      <c r="D52" s="78">
        <v>0</v>
      </c>
      <c r="E52" s="71">
        <v>0</v>
      </c>
      <c r="F52" s="78">
        <v>0</v>
      </c>
      <c r="G52" s="71">
        <v>0</v>
      </c>
      <c r="H52" s="78">
        <v>0</v>
      </c>
      <c r="I52" s="71">
        <v>0</v>
      </c>
      <c r="J52" s="78">
        <v>0</v>
      </c>
      <c r="K52" s="71">
        <v>0</v>
      </c>
      <c r="L52" s="78">
        <v>0</v>
      </c>
      <c r="M52" s="71">
        <v>0</v>
      </c>
      <c r="N52" s="78">
        <v>0</v>
      </c>
      <c r="O52" s="71">
        <v>0</v>
      </c>
      <c r="P52" s="78">
        <v>0</v>
      </c>
      <c r="Q52" s="71">
        <v>0</v>
      </c>
      <c r="R52" s="78">
        <v>0</v>
      </c>
      <c r="S52" s="71">
        <v>0</v>
      </c>
      <c r="T52" s="78">
        <v>0</v>
      </c>
      <c r="U52" s="71">
        <v>0</v>
      </c>
      <c r="V52" s="78">
        <v>0</v>
      </c>
      <c r="W52" s="71">
        <v>0</v>
      </c>
      <c r="X52" s="78">
        <v>0</v>
      </c>
      <c r="Y52" s="71">
        <v>0</v>
      </c>
      <c r="Z52" s="78">
        <v>0</v>
      </c>
      <c r="AA52" s="71">
        <v>0</v>
      </c>
      <c r="AB52" s="78">
        <v>0</v>
      </c>
      <c r="AC52" s="71">
        <v>0</v>
      </c>
      <c r="AD52" s="78">
        <v>2</v>
      </c>
      <c r="AE52" s="71">
        <v>11.9495728027723</v>
      </c>
      <c r="AF52" s="78">
        <v>1</v>
      </c>
      <c r="AG52" s="71">
        <v>5.97478640138615</v>
      </c>
      <c r="AH52" s="78">
        <v>3</v>
      </c>
      <c r="AI52" s="71">
        <v>17.924359204158449</v>
      </c>
      <c r="AJ52" s="78">
        <v>0</v>
      </c>
      <c r="AK52" s="71">
        <v>0</v>
      </c>
      <c r="AL52" s="78">
        <v>2</v>
      </c>
      <c r="AM52" s="71">
        <v>11.9495728027723</v>
      </c>
      <c r="AN52" s="78">
        <v>0</v>
      </c>
      <c r="AO52" s="71">
        <v>0</v>
      </c>
      <c r="AP52" s="78">
        <v>1</v>
      </c>
      <c r="AQ52" s="71">
        <v>8.064516129032258</v>
      </c>
      <c r="AR52" s="78">
        <v>3</v>
      </c>
      <c r="AS52" s="71">
        <v>25</v>
      </c>
      <c r="AT52" s="78">
        <v>2</v>
      </c>
      <c r="AU52" s="71">
        <v>11.9495728027723</v>
      </c>
      <c r="AV52" s="78">
        <v>0</v>
      </c>
      <c r="AW52" s="71">
        <v>0</v>
      </c>
      <c r="AX52" s="78">
        <v>0</v>
      </c>
      <c r="AY52" s="71">
        <v>0</v>
      </c>
      <c r="AZ52" s="78">
        <v>0</v>
      </c>
      <c r="BA52" s="71">
        <v>0</v>
      </c>
      <c r="BB52" s="78">
        <v>0</v>
      </c>
      <c r="BC52" s="71">
        <v>0</v>
      </c>
      <c r="BD52" s="78">
        <v>1</v>
      </c>
      <c r="BE52" s="71">
        <v>5.97478640138615</v>
      </c>
      <c r="BF52" s="78">
        <v>2</v>
      </c>
      <c r="BG52" s="71">
        <v>11.9495728027723</v>
      </c>
      <c r="BH52" s="78">
        <v>0</v>
      </c>
      <c r="BI52" s="71">
        <v>0</v>
      </c>
      <c r="BJ52" s="78">
        <v>2</v>
      </c>
      <c r="BK52" s="71">
        <v>11.9495728027723</v>
      </c>
      <c r="BL52" s="78">
        <v>5</v>
      </c>
      <c r="BM52" s="71">
        <v>29.873932006930751</v>
      </c>
      <c r="BN52" s="78">
        <v>1</v>
      </c>
      <c r="BO52" s="71">
        <v>5.97478640138615</v>
      </c>
      <c r="BP52" s="78">
        <v>0</v>
      </c>
      <c r="BQ52" s="71">
        <v>0</v>
      </c>
      <c r="BR52" s="78">
        <v>1</v>
      </c>
      <c r="BS52" s="71">
        <v>5.97478640138615</v>
      </c>
      <c r="BT52" s="78">
        <v>0</v>
      </c>
      <c r="BU52" s="71">
        <v>0</v>
      </c>
      <c r="BV52" s="78">
        <v>0</v>
      </c>
      <c r="BW52" s="71">
        <v>0</v>
      </c>
      <c r="BX52" s="78">
        <v>0</v>
      </c>
      <c r="BY52" s="71">
        <v>0</v>
      </c>
      <c r="BZ52" s="78">
        <v>0</v>
      </c>
      <c r="CA52" s="71">
        <v>0</v>
      </c>
      <c r="CB52" s="78">
        <v>0</v>
      </c>
      <c r="CC52" s="71">
        <v>0</v>
      </c>
      <c r="CD52" s="78">
        <v>0</v>
      </c>
      <c r="CE52" s="71">
        <v>0</v>
      </c>
      <c r="CF52" s="78">
        <v>0</v>
      </c>
      <c r="CG52" s="71">
        <v>0</v>
      </c>
      <c r="CH52" s="78">
        <v>0</v>
      </c>
      <c r="CI52" s="71">
        <v>0</v>
      </c>
      <c r="CJ52" s="78">
        <v>0</v>
      </c>
      <c r="CK52" s="71">
        <v>0</v>
      </c>
      <c r="CL52" s="78">
        <v>0</v>
      </c>
      <c r="CM52" s="71">
        <v>0</v>
      </c>
      <c r="CN52" s="78">
        <v>0</v>
      </c>
      <c r="CO52" s="71">
        <v>0</v>
      </c>
      <c r="CP52" s="78">
        <v>0</v>
      </c>
      <c r="CQ52" s="71">
        <v>0</v>
      </c>
      <c r="CR52" s="78">
        <v>0</v>
      </c>
      <c r="CS52" s="71">
        <v>0</v>
      </c>
      <c r="CT52" s="78">
        <v>14</v>
      </c>
      <c r="CU52" s="71">
        <v>83.647009619406106</v>
      </c>
      <c r="CV52" s="78">
        <v>0</v>
      </c>
      <c r="CW52" s="71">
        <v>0</v>
      </c>
      <c r="CX52" s="78">
        <v>1</v>
      </c>
      <c r="CY52" s="71">
        <v>5.97478640138615</v>
      </c>
      <c r="CZ52" s="78">
        <v>0</v>
      </c>
      <c r="DA52" s="71">
        <v>0</v>
      </c>
      <c r="DB52" s="78">
        <v>1</v>
      </c>
      <c r="DC52" s="71">
        <v>5.97478640138615</v>
      </c>
      <c r="DD52" s="78">
        <v>1</v>
      </c>
      <c r="DE52" s="71">
        <v>8.3333333333333339</v>
      </c>
      <c r="DF52" s="78">
        <v>1</v>
      </c>
      <c r="DG52" s="71">
        <v>5.97478640138615</v>
      </c>
      <c r="DH52" s="78">
        <v>0</v>
      </c>
      <c r="DI52" s="71">
        <v>0</v>
      </c>
      <c r="DJ52" s="78">
        <v>1</v>
      </c>
      <c r="DK52" s="71">
        <v>12.271444348999877</v>
      </c>
      <c r="DL52" s="78">
        <v>2</v>
      </c>
      <c r="DM52" s="71">
        <v>24.542888697999754</v>
      </c>
      <c r="DN52" s="78">
        <v>3</v>
      </c>
      <c r="DO52" s="71">
        <v>156.73981191222569</v>
      </c>
      <c r="DP52" s="78">
        <v>0</v>
      </c>
      <c r="DQ52" s="71">
        <v>0</v>
      </c>
      <c r="DR52" s="78">
        <v>4</v>
      </c>
      <c r="DS52" s="71">
        <v>23.8991456055446</v>
      </c>
      <c r="DT52" s="78">
        <v>0</v>
      </c>
      <c r="DU52" s="71">
        <v>0</v>
      </c>
      <c r="DV52" s="78">
        <v>2</v>
      </c>
      <c r="DW52" s="71">
        <v>11.9495728027723</v>
      </c>
      <c r="DX52" s="78">
        <v>6</v>
      </c>
      <c r="DY52" s="71">
        <v>35.848718408316898</v>
      </c>
      <c r="DZ52" s="78">
        <v>0</v>
      </c>
      <c r="EA52" s="71">
        <v>0</v>
      </c>
      <c r="EB52" s="78">
        <v>2</v>
      </c>
      <c r="EC52" s="71">
        <v>24.542888697999754</v>
      </c>
      <c r="ED52" s="78">
        <v>0</v>
      </c>
      <c r="EE52" s="71">
        <v>0</v>
      </c>
      <c r="EF52" s="78">
        <v>2</v>
      </c>
      <c r="EG52" s="71">
        <v>24.542888697999754</v>
      </c>
      <c r="EH52" s="78">
        <v>4</v>
      </c>
      <c r="EI52" s="71">
        <v>49.085777395999507</v>
      </c>
      <c r="EJ52" s="78">
        <v>4</v>
      </c>
      <c r="EK52" s="71">
        <v>23.8991456055446</v>
      </c>
      <c r="EL52" s="156"/>
      <c r="EM52" s="362">
        <v>16737</v>
      </c>
      <c r="EN52" s="45">
        <v>120</v>
      </c>
      <c r="EO52" s="45">
        <v>124</v>
      </c>
      <c r="EP52" s="314">
        <v>8149</v>
      </c>
      <c r="EQ52" s="314">
        <v>6312</v>
      </c>
      <c r="ER52" s="363">
        <v>1914</v>
      </c>
    </row>
    <row r="53" spans="1:148" x14ac:dyDescent="0.2">
      <c r="A53" s="315" t="s">
        <v>99</v>
      </c>
      <c r="B53" s="78">
        <v>0</v>
      </c>
      <c r="C53" s="71">
        <v>0</v>
      </c>
      <c r="D53" s="78">
        <v>0</v>
      </c>
      <c r="E53" s="71">
        <v>0</v>
      </c>
      <c r="F53" s="78">
        <v>4</v>
      </c>
      <c r="G53" s="71">
        <v>17.340038148083927</v>
      </c>
      <c r="H53" s="78">
        <v>0</v>
      </c>
      <c r="I53" s="71">
        <v>0</v>
      </c>
      <c r="J53" s="78">
        <v>0</v>
      </c>
      <c r="K53" s="71">
        <v>0</v>
      </c>
      <c r="L53" s="78">
        <v>1</v>
      </c>
      <c r="M53" s="71">
        <v>4.3350095370209818</v>
      </c>
      <c r="N53" s="78">
        <v>0</v>
      </c>
      <c r="O53" s="71">
        <v>0</v>
      </c>
      <c r="P53" s="78">
        <v>0</v>
      </c>
      <c r="Q53" s="71">
        <v>0</v>
      </c>
      <c r="R53" s="78">
        <v>0</v>
      </c>
      <c r="S53" s="71">
        <v>0</v>
      </c>
      <c r="T53" s="78">
        <v>0</v>
      </c>
      <c r="U53" s="71">
        <v>0</v>
      </c>
      <c r="V53" s="78">
        <v>0</v>
      </c>
      <c r="W53" s="71">
        <v>0</v>
      </c>
      <c r="X53" s="78">
        <v>0</v>
      </c>
      <c r="Y53" s="71">
        <v>0</v>
      </c>
      <c r="Z53" s="78">
        <v>0</v>
      </c>
      <c r="AA53" s="71">
        <v>0</v>
      </c>
      <c r="AB53" s="78">
        <v>0</v>
      </c>
      <c r="AC53" s="71">
        <v>0</v>
      </c>
      <c r="AD53" s="78">
        <v>4</v>
      </c>
      <c r="AE53" s="71">
        <v>17.340038148083927</v>
      </c>
      <c r="AF53" s="78">
        <v>2</v>
      </c>
      <c r="AG53" s="71">
        <v>8.6700190740419636</v>
      </c>
      <c r="AH53" s="78">
        <v>6</v>
      </c>
      <c r="AI53" s="71">
        <v>26.010057222125891</v>
      </c>
      <c r="AJ53" s="78">
        <v>0</v>
      </c>
      <c r="AK53" s="71">
        <v>0</v>
      </c>
      <c r="AL53" s="78">
        <v>5</v>
      </c>
      <c r="AM53" s="71">
        <v>21.675047685104907</v>
      </c>
      <c r="AN53" s="78">
        <v>0</v>
      </c>
      <c r="AO53" s="71">
        <v>0</v>
      </c>
      <c r="AP53" s="78">
        <v>4</v>
      </c>
      <c r="AQ53" s="71">
        <v>13.698630136986301</v>
      </c>
      <c r="AR53" s="78">
        <v>5</v>
      </c>
      <c r="AS53" s="71">
        <v>17.605633802816904</v>
      </c>
      <c r="AT53" s="78">
        <v>4</v>
      </c>
      <c r="AU53" s="71">
        <v>17.340038148083927</v>
      </c>
      <c r="AV53" s="78">
        <v>3</v>
      </c>
      <c r="AW53" s="71">
        <v>13.005028611062945</v>
      </c>
      <c r="AX53" s="78">
        <v>0</v>
      </c>
      <c r="AY53" s="71">
        <v>0</v>
      </c>
      <c r="AZ53" s="78">
        <v>1</v>
      </c>
      <c r="BA53" s="71">
        <v>4.3350095370209818</v>
      </c>
      <c r="BB53" s="78">
        <v>0</v>
      </c>
      <c r="BC53" s="71">
        <v>0</v>
      </c>
      <c r="BD53" s="78">
        <v>0</v>
      </c>
      <c r="BE53" s="71">
        <v>0</v>
      </c>
      <c r="BF53" s="78">
        <v>1</v>
      </c>
      <c r="BG53" s="71">
        <v>4.3350095370209818</v>
      </c>
      <c r="BH53" s="78">
        <v>0</v>
      </c>
      <c r="BI53" s="71">
        <v>0</v>
      </c>
      <c r="BJ53" s="78">
        <v>1</v>
      </c>
      <c r="BK53" s="71">
        <v>4.3350095370209818</v>
      </c>
      <c r="BL53" s="78">
        <v>9</v>
      </c>
      <c r="BM53" s="71">
        <v>39.015085833188834</v>
      </c>
      <c r="BN53" s="78">
        <v>2</v>
      </c>
      <c r="BO53" s="71">
        <v>8.6700190740419636</v>
      </c>
      <c r="BP53" s="78">
        <v>0</v>
      </c>
      <c r="BQ53" s="71">
        <v>0</v>
      </c>
      <c r="BR53" s="78">
        <v>2</v>
      </c>
      <c r="BS53" s="71">
        <v>8.6700190740419636</v>
      </c>
      <c r="BT53" s="78">
        <v>10</v>
      </c>
      <c r="BU53" s="71">
        <v>43.350095370209814</v>
      </c>
      <c r="BV53" s="78">
        <v>0</v>
      </c>
      <c r="BW53" s="71">
        <v>0</v>
      </c>
      <c r="BX53" s="78">
        <v>0</v>
      </c>
      <c r="BY53" s="71">
        <v>0</v>
      </c>
      <c r="BZ53" s="78">
        <v>10</v>
      </c>
      <c r="CA53" s="71">
        <v>43.350095370209814</v>
      </c>
      <c r="CB53" s="78">
        <v>21</v>
      </c>
      <c r="CC53" s="71">
        <v>149.12654452492544</v>
      </c>
      <c r="CD53" s="78">
        <v>0</v>
      </c>
      <c r="CE53" s="71">
        <v>0</v>
      </c>
      <c r="CF53" s="78">
        <v>21</v>
      </c>
      <c r="CG53" s="71">
        <v>149.12654452492544</v>
      </c>
      <c r="CH53" s="78">
        <v>0</v>
      </c>
      <c r="CI53" s="71">
        <v>0</v>
      </c>
      <c r="CJ53" s="78">
        <v>0</v>
      </c>
      <c r="CK53" s="71">
        <v>0</v>
      </c>
      <c r="CL53" s="78">
        <v>0</v>
      </c>
      <c r="CM53" s="71">
        <v>0</v>
      </c>
      <c r="CN53" s="78">
        <v>0</v>
      </c>
      <c r="CO53" s="71">
        <v>0</v>
      </c>
      <c r="CP53" s="78">
        <v>0</v>
      </c>
      <c r="CQ53" s="71">
        <v>0</v>
      </c>
      <c r="CR53" s="78">
        <v>0</v>
      </c>
      <c r="CS53" s="71">
        <v>0</v>
      </c>
      <c r="CT53" s="78">
        <v>27</v>
      </c>
      <c r="CU53" s="71">
        <v>117.0452574995665</v>
      </c>
      <c r="CV53" s="78">
        <v>12</v>
      </c>
      <c r="CW53" s="71">
        <v>52.020114444251782</v>
      </c>
      <c r="CX53" s="78">
        <v>0</v>
      </c>
      <c r="CY53" s="71">
        <v>0</v>
      </c>
      <c r="CZ53" s="78">
        <v>0</v>
      </c>
      <c r="DA53" s="71">
        <v>0</v>
      </c>
      <c r="DB53" s="78">
        <v>1</v>
      </c>
      <c r="DC53" s="71">
        <v>4.3350095370209818</v>
      </c>
      <c r="DD53" s="78">
        <v>5</v>
      </c>
      <c r="DE53" s="71">
        <v>17.605633802816904</v>
      </c>
      <c r="DF53" s="78">
        <v>0</v>
      </c>
      <c r="DG53" s="71">
        <v>0</v>
      </c>
      <c r="DH53" s="78">
        <v>2</v>
      </c>
      <c r="DI53" s="71">
        <v>23.337222870478413</v>
      </c>
      <c r="DJ53" s="78">
        <v>1</v>
      </c>
      <c r="DK53" s="71">
        <v>9.0752336872674473</v>
      </c>
      <c r="DL53" s="78">
        <v>4</v>
      </c>
      <c r="DM53" s="71">
        <v>36.300934749069789</v>
      </c>
      <c r="DN53" s="78">
        <v>15</v>
      </c>
      <c r="DO53" s="71">
        <v>550.86301872934257</v>
      </c>
      <c r="DP53" s="78">
        <v>1</v>
      </c>
      <c r="DQ53" s="71">
        <v>4.3350095370209818</v>
      </c>
      <c r="DR53" s="78">
        <v>29</v>
      </c>
      <c r="DS53" s="71">
        <v>125.71527657360846</v>
      </c>
      <c r="DT53" s="78">
        <v>21</v>
      </c>
      <c r="DU53" s="71">
        <v>91.035200277440609</v>
      </c>
      <c r="DV53" s="78">
        <v>23</v>
      </c>
      <c r="DW53" s="71">
        <v>99.705219351482569</v>
      </c>
      <c r="DX53" s="78">
        <v>74</v>
      </c>
      <c r="DY53" s="71">
        <v>320.79070573955261</v>
      </c>
      <c r="DZ53" s="78">
        <v>0</v>
      </c>
      <c r="EA53" s="71">
        <v>0</v>
      </c>
      <c r="EB53" s="78">
        <v>29</v>
      </c>
      <c r="EC53" s="71">
        <v>263.18177693075597</v>
      </c>
      <c r="ED53" s="78">
        <v>16</v>
      </c>
      <c r="EE53" s="71">
        <v>145.20373899627916</v>
      </c>
      <c r="EF53" s="78">
        <v>20</v>
      </c>
      <c r="EG53" s="71">
        <v>181.50467374534895</v>
      </c>
      <c r="EH53" s="78">
        <v>65</v>
      </c>
      <c r="EI53" s="71">
        <v>589.89018967238405</v>
      </c>
      <c r="EJ53" s="78">
        <v>10</v>
      </c>
      <c r="EK53" s="71">
        <v>43.350095370209814</v>
      </c>
      <c r="EL53" s="156"/>
      <c r="EM53" s="362">
        <v>23068</v>
      </c>
      <c r="EN53" s="48">
        <v>284</v>
      </c>
      <c r="EO53" s="48">
        <v>292</v>
      </c>
      <c r="EP53" s="314">
        <v>11019</v>
      </c>
      <c r="EQ53" s="314">
        <v>8570</v>
      </c>
      <c r="ER53" s="363">
        <v>2723</v>
      </c>
    </row>
    <row r="54" spans="1:148" x14ac:dyDescent="0.2">
      <c r="A54" s="315" t="s">
        <v>100</v>
      </c>
      <c r="B54" s="78">
        <v>0</v>
      </c>
      <c r="C54" s="71">
        <v>0</v>
      </c>
      <c r="D54" s="78">
        <v>0</v>
      </c>
      <c r="E54" s="71">
        <v>0</v>
      </c>
      <c r="F54" s="78">
        <v>6</v>
      </c>
      <c r="G54" s="71">
        <v>48.042277203939463</v>
      </c>
      <c r="H54" s="78">
        <v>2</v>
      </c>
      <c r="I54" s="71">
        <v>16.014092401313153</v>
      </c>
      <c r="J54" s="78">
        <v>0</v>
      </c>
      <c r="K54" s="71">
        <v>0</v>
      </c>
      <c r="L54" s="78">
        <v>1</v>
      </c>
      <c r="M54" s="71">
        <v>8.0070462006565766</v>
      </c>
      <c r="N54" s="78">
        <v>1</v>
      </c>
      <c r="O54" s="71">
        <v>8.0070462006565766</v>
      </c>
      <c r="P54" s="78">
        <v>0</v>
      </c>
      <c r="Q54" s="71">
        <v>0</v>
      </c>
      <c r="R54" s="78">
        <v>0</v>
      </c>
      <c r="S54" s="71">
        <v>0</v>
      </c>
      <c r="T54" s="78">
        <v>0</v>
      </c>
      <c r="U54" s="71">
        <v>0</v>
      </c>
      <c r="V54" s="78">
        <v>0</v>
      </c>
      <c r="W54" s="71">
        <v>0</v>
      </c>
      <c r="X54" s="78">
        <v>0</v>
      </c>
      <c r="Y54" s="71">
        <v>0</v>
      </c>
      <c r="Z54" s="78">
        <v>0</v>
      </c>
      <c r="AA54" s="71">
        <v>0</v>
      </c>
      <c r="AB54" s="78">
        <v>0</v>
      </c>
      <c r="AC54" s="71">
        <v>0</v>
      </c>
      <c r="AD54" s="78">
        <v>0</v>
      </c>
      <c r="AE54" s="71">
        <v>0</v>
      </c>
      <c r="AF54" s="78">
        <v>0</v>
      </c>
      <c r="AG54" s="71">
        <v>0</v>
      </c>
      <c r="AH54" s="78">
        <v>0</v>
      </c>
      <c r="AI54" s="71">
        <v>0</v>
      </c>
      <c r="AJ54" s="78">
        <v>0</v>
      </c>
      <c r="AK54" s="71">
        <v>0</v>
      </c>
      <c r="AL54" s="78">
        <v>4</v>
      </c>
      <c r="AM54" s="71">
        <v>32.028184802626306</v>
      </c>
      <c r="AN54" s="78">
        <v>0</v>
      </c>
      <c r="AO54" s="71">
        <v>0</v>
      </c>
      <c r="AP54" s="78">
        <v>1</v>
      </c>
      <c r="AQ54" s="71">
        <v>10</v>
      </c>
      <c r="AR54" s="78">
        <v>3</v>
      </c>
      <c r="AS54" s="71">
        <v>30</v>
      </c>
      <c r="AT54" s="78">
        <v>4</v>
      </c>
      <c r="AU54" s="71">
        <v>32.028184802626306</v>
      </c>
      <c r="AV54" s="78">
        <v>0</v>
      </c>
      <c r="AW54" s="71">
        <v>0</v>
      </c>
      <c r="AX54" s="78">
        <v>0</v>
      </c>
      <c r="AY54" s="71">
        <v>0</v>
      </c>
      <c r="AZ54" s="78">
        <v>0</v>
      </c>
      <c r="BA54" s="71">
        <v>0</v>
      </c>
      <c r="BB54" s="78">
        <v>0</v>
      </c>
      <c r="BC54" s="71">
        <v>0</v>
      </c>
      <c r="BD54" s="78">
        <v>0</v>
      </c>
      <c r="BE54" s="71">
        <v>0</v>
      </c>
      <c r="BF54" s="78">
        <v>0</v>
      </c>
      <c r="BG54" s="71">
        <v>0</v>
      </c>
      <c r="BH54" s="78">
        <v>0</v>
      </c>
      <c r="BI54" s="71">
        <v>0</v>
      </c>
      <c r="BJ54" s="78">
        <v>0</v>
      </c>
      <c r="BK54" s="71">
        <v>0</v>
      </c>
      <c r="BL54" s="78">
        <v>4</v>
      </c>
      <c r="BM54" s="71">
        <v>32.028184802626306</v>
      </c>
      <c r="BN54" s="78">
        <v>2</v>
      </c>
      <c r="BO54" s="71">
        <v>16.014092401313153</v>
      </c>
      <c r="BP54" s="78">
        <v>1</v>
      </c>
      <c r="BQ54" s="71">
        <v>8.0070462006565766</v>
      </c>
      <c r="BR54" s="78">
        <v>3</v>
      </c>
      <c r="BS54" s="71">
        <v>24.021138601969731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0</v>
      </c>
      <c r="CA54" s="71">
        <v>0</v>
      </c>
      <c r="CB54" s="78">
        <v>0</v>
      </c>
      <c r="CC54" s="71">
        <v>0</v>
      </c>
      <c r="CD54" s="78">
        <v>0</v>
      </c>
      <c r="CE54" s="71">
        <v>0</v>
      </c>
      <c r="CF54" s="78">
        <v>0</v>
      </c>
      <c r="CG54" s="71">
        <v>0</v>
      </c>
      <c r="CH54" s="78">
        <v>0</v>
      </c>
      <c r="CI54" s="71">
        <v>0</v>
      </c>
      <c r="CJ54" s="78">
        <v>0</v>
      </c>
      <c r="CK54" s="71">
        <v>0</v>
      </c>
      <c r="CL54" s="78">
        <v>0</v>
      </c>
      <c r="CM54" s="71">
        <v>0</v>
      </c>
      <c r="CN54" s="78">
        <v>0</v>
      </c>
      <c r="CO54" s="71">
        <v>0</v>
      </c>
      <c r="CP54" s="78">
        <v>0</v>
      </c>
      <c r="CQ54" s="71">
        <v>0</v>
      </c>
      <c r="CR54" s="78">
        <v>0</v>
      </c>
      <c r="CS54" s="71">
        <v>0</v>
      </c>
      <c r="CT54" s="78">
        <v>15</v>
      </c>
      <c r="CU54" s="71">
        <v>120.10569300984868</v>
      </c>
      <c r="CV54" s="78">
        <v>0</v>
      </c>
      <c r="CW54" s="71">
        <v>0</v>
      </c>
      <c r="CX54" s="78">
        <v>0</v>
      </c>
      <c r="CY54" s="71">
        <v>0</v>
      </c>
      <c r="CZ54" s="78">
        <v>0</v>
      </c>
      <c r="DA54" s="71">
        <v>0</v>
      </c>
      <c r="DB54" s="78">
        <v>0</v>
      </c>
      <c r="DC54" s="71">
        <v>0</v>
      </c>
      <c r="DD54" s="78">
        <v>1</v>
      </c>
      <c r="DE54" s="71">
        <v>10</v>
      </c>
      <c r="DF54" s="78">
        <v>0</v>
      </c>
      <c r="DG54" s="71">
        <v>0</v>
      </c>
      <c r="DH54" s="78">
        <v>0</v>
      </c>
      <c r="DI54" s="71">
        <v>0</v>
      </c>
      <c r="DJ54" s="78">
        <v>1</v>
      </c>
      <c r="DK54" s="71">
        <v>16.310552927744251</v>
      </c>
      <c r="DL54" s="78">
        <v>2</v>
      </c>
      <c r="DM54" s="71">
        <v>32.621105855488501</v>
      </c>
      <c r="DN54" s="78">
        <v>0</v>
      </c>
      <c r="DO54" s="71">
        <v>0</v>
      </c>
      <c r="DP54" s="78">
        <v>0</v>
      </c>
      <c r="DQ54" s="71">
        <v>0</v>
      </c>
      <c r="DR54" s="78">
        <v>17</v>
      </c>
      <c r="DS54" s="71">
        <v>136.11978541116181</v>
      </c>
      <c r="DT54" s="78">
        <v>1</v>
      </c>
      <c r="DU54" s="71">
        <v>8.0070462006565766</v>
      </c>
      <c r="DV54" s="78">
        <v>4</v>
      </c>
      <c r="DW54" s="71">
        <v>32.028184802626306</v>
      </c>
      <c r="DX54" s="78">
        <v>22</v>
      </c>
      <c r="DY54" s="71">
        <v>176.1550164144447</v>
      </c>
      <c r="DZ54" s="78">
        <v>0</v>
      </c>
      <c r="EA54" s="71">
        <v>0</v>
      </c>
      <c r="EB54" s="78">
        <v>15</v>
      </c>
      <c r="EC54" s="71">
        <v>244.65829391616376</v>
      </c>
      <c r="ED54" s="78">
        <v>1</v>
      </c>
      <c r="EE54" s="71">
        <v>16.310552927744251</v>
      </c>
      <c r="EF54" s="78">
        <v>4</v>
      </c>
      <c r="EG54" s="71">
        <v>65.242211710977003</v>
      </c>
      <c r="EH54" s="78">
        <v>20</v>
      </c>
      <c r="EI54" s="71">
        <v>326.21105855488503</v>
      </c>
      <c r="EJ54" s="78">
        <v>6</v>
      </c>
      <c r="EK54" s="71">
        <v>48.042277203939463</v>
      </c>
      <c r="EL54" s="156"/>
      <c r="EM54" s="362">
        <v>12489</v>
      </c>
      <c r="EN54" s="48">
        <v>100</v>
      </c>
      <c r="EO54" s="48">
        <v>100</v>
      </c>
      <c r="EP54" s="314">
        <v>6131</v>
      </c>
      <c r="EQ54" s="314">
        <v>4085</v>
      </c>
      <c r="ER54" s="363">
        <v>1183</v>
      </c>
    </row>
    <row r="55" spans="1:148" x14ac:dyDescent="0.2">
      <c r="A55" s="315" t="s">
        <v>101</v>
      </c>
      <c r="B55" s="78">
        <v>0</v>
      </c>
      <c r="C55" s="71">
        <v>0</v>
      </c>
      <c r="D55" s="78">
        <v>0</v>
      </c>
      <c r="E55" s="71">
        <v>0</v>
      </c>
      <c r="F55" s="78">
        <v>27</v>
      </c>
      <c r="G55" s="71">
        <v>171.94166719735082</v>
      </c>
      <c r="H55" s="78">
        <v>0</v>
      </c>
      <c r="I55" s="71">
        <v>0</v>
      </c>
      <c r="J55" s="78">
        <v>0</v>
      </c>
      <c r="K55" s="71">
        <v>0</v>
      </c>
      <c r="L55" s="78">
        <v>0</v>
      </c>
      <c r="M55" s="71">
        <v>0</v>
      </c>
      <c r="N55" s="78">
        <v>1</v>
      </c>
      <c r="O55" s="71">
        <v>6.368209896198179</v>
      </c>
      <c r="P55" s="78">
        <v>0</v>
      </c>
      <c r="Q55" s="71">
        <v>0</v>
      </c>
      <c r="R55" s="78">
        <v>0</v>
      </c>
      <c r="S55" s="71">
        <v>0</v>
      </c>
      <c r="T55" s="78">
        <v>0</v>
      </c>
      <c r="U55" s="71">
        <v>0</v>
      </c>
      <c r="V55" s="78">
        <v>0</v>
      </c>
      <c r="W55" s="71">
        <v>0</v>
      </c>
      <c r="X55" s="78">
        <v>0</v>
      </c>
      <c r="Y55" s="71">
        <v>0</v>
      </c>
      <c r="Z55" s="78">
        <v>0</v>
      </c>
      <c r="AA55" s="71">
        <v>0</v>
      </c>
      <c r="AB55" s="78">
        <v>0</v>
      </c>
      <c r="AC55" s="71">
        <v>0</v>
      </c>
      <c r="AD55" s="78">
        <v>4</v>
      </c>
      <c r="AE55" s="71">
        <v>25.472839584792716</v>
      </c>
      <c r="AF55" s="78">
        <v>3</v>
      </c>
      <c r="AG55" s="71">
        <v>19.104629688594535</v>
      </c>
      <c r="AH55" s="78">
        <v>7</v>
      </c>
      <c r="AI55" s="71">
        <v>44.577469273387251</v>
      </c>
      <c r="AJ55" s="78">
        <v>0</v>
      </c>
      <c r="AK55" s="71">
        <v>0</v>
      </c>
      <c r="AL55" s="78">
        <v>2</v>
      </c>
      <c r="AM55" s="71">
        <v>12.736419792396358</v>
      </c>
      <c r="AN55" s="78">
        <v>0</v>
      </c>
      <c r="AO55" s="71">
        <v>0</v>
      </c>
      <c r="AP55" s="78">
        <v>8</v>
      </c>
      <c r="AQ55" s="71">
        <v>36.36363636363636</v>
      </c>
      <c r="AR55" s="78">
        <v>9</v>
      </c>
      <c r="AS55" s="71">
        <v>42.056074766355138</v>
      </c>
      <c r="AT55" s="78">
        <v>2</v>
      </c>
      <c r="AU55" s="71">
        <v>12.736419792396358</v>
      </c>
      <c r="AV55" s="78">
        <v>3</v>
      </c>
      <c r="AW55" s="71">
        <v>19.104629688594535</v>
      </c>
      <c r="AX55" s="78">
        <v>0</v>
      </c>
      <c r="AY55" s="71">
        <v>0</v>
      </c>
      <c r="AZ55" s="78">
        <v>2</v>
      </c>
      <c r="BA55" s="71">
        <v>12.736419792396358</v>
      </c>
      <c r="BB55" s="78">
        <v>0</v>
      </c>
      <c r="BC55" s="71">
        <v>0</v>
      </c>
      <c r="BD55" s="78">
        <v>0</v>
      </c>
      <c r="BE55" s="71">
        <v>0</v>
      </c>
      <c r="BF55" s="78">
        <v>0</v>
      </c>
      <c r="BG55" s="71">
        <v>0</v>
      </c>
      <c r="BH55" s="78">
        <v>0</v>
      </c>
      <c r="BI55" s="71">
        <v>0</v>
      </c>
      <c r="BJ55" s="78">
        <v>0</v>
      </c>
      <c r="BK55" s="71">
        <v>0</v>
      </c>
      <c r="BL55" s="78">
        <v>7</v>
      </c>
      <c r="BM55" s="71">
        <v>44.577469273387251</v>
      </c>
      <c r="BN55" s="78">
        <v>15</v>
      </c>
      <c r="BO55" s="71">
        <v>95.523148442972683</v>
      </c>
      <c r="BP55" s="78">
        <v>0</v>
      </c>
      <c r="BQ55" s="71">
        <v>0</v>
      </c>
      <c r="BR55" s="78">
        <v>15</v>
      </c>
      <c r="BS55" s="71">
        <v>95.523148442972683</v>
      </c>
      <c r="BT55" s="78">
        <v>22</v>
      </c>
      <c r="BU55" s="71">
        <v>140.10061771635992</v>
      </c>
      <c r="BV55" s="78">
        <v>5</v>
      </c>
      <c r="BW55" s="71">
        <v>31.841049480990897</v>
      </c>
      <c r="BX55" s="78">
        <v>1</v>
      </c>
      <c r="BY55" s="71">
        <v>6.368209896198179</v>
      </c>
      <c r="BZ55" s="78">
        <v>28</v>
      </c>
      <c r="CA55" s="71">
        <v>178.30987709354901</v>
      </c>
      <c r="CB55" s="78">
        <v>3</v>
      </c>
      <c r="CC55" s="71">
        <v>33.263111209668473</v>
      </c>
      <c r="CD55" s="78">
        <v>1</v>
      </c>
      <c r="CE55" s="71">
        <v>11.087703736556159</v>
      </c>
      <c r="CF55" s="78">
        <v>4</v>
      </c>
      <c r="CG55" s="71">
        <v>44.350814946224638</v>
      </c>
      <c r="CH55" s="78">
        <v>0</v>
      </c>
      <c r="CI55" s="71">
        <v>0</v>
      </c>
      <c r="CJ55" s="78">
        <v>0</v>
      </c>
      <c r="CK55" s="71">
        <v>0</v>
      </c>
      <c r="CL55" s="78">
        <v>0</v>
      </c>
      <c r="CM55" s="71">
        <v>0</v>
      </c>
      <c r="CN55" s="78">
        <v>0</v>
      </c>
      <c r="CO55" s="71">
        <v>0</v>
      </c>
      <c r="CP55" s="78">
        <v>0</v>
      </c>
      <c r="CQ55" s="71">
        <v>0</v>
      </c>
      <c r="CR55" s="78">
        <v>0</v>
      </c>
      <c r="CS55" s="71">
        <v>0</v>
      </c>
      <c r="CT55" s="78">
        <v>52</v>
      </c>
      <c r="CU55" s="71">
        <v>331.14691460230529</v>
      </c>
      <c r="CV55" s="78">
        <v>9</v>
      </c>
      <c r="CW55" s="71">
        <v>57.313889065783606</v>
      </c>
      <c r="CX55" s="78">
        <v>0</v>
      </c>
      <c r="CY55" s="71">
        <v>0</v>
      </c>
      <c r="CZ55" s="78">
        <v>0</v>
      </c>
      <c r="DA55" s="71">
        <v>0</v>
      </c>
      <c r="DB55" s="78">
        <v>0</v>
      </c>
      <c r="DC55" s="71">
        <v>0</v>
      </c>
      <c r="DD55" s="78">
        <v>0</v>
      </c>
      <c r="DE55" s="71">
        <v>0</v>
      </c>
      <c r="DF55" s="78">
        <v>0</v>
      </c>
      <c r="DG55" s="71">
        <v>0</v>
      </c>
      <c r="DH55" s="78">
        <v>2</v>
      </c>
      <c r="DI55" s="71">
        <v>34.007821799013769</v>
      </c>
      <c r="DJ55" s="78">
        <v>1</v>
      </c>
      <c r="DK55" s="71">
        <v>13.238019592268996</v>
      </c>
      <c r="DL55" s="78">
        <v>2</v>
      </c>
      <c r="DM55" s="71">
        <v>26.476039184537992</v>
      </c>
      <c r="DN55" s="78">
        <v>9</v>
      </c>
      <c r="DO55" s="71">
        <v>510.49347702779352</v>
      </c>
      <c r="DP55" s="78">
        <v>3</v>
      </c>
      <c r="DQ55" s="71">
        <v>19.104629688594535</v>
      </c>
      <c r="DR55" s="78">
        <v>8</v>
      </c>
      <c r="DS55" s="71">
        <v>50.945679169585432</v>
      </c>
      <c r="DT55" s="78">
        <v>2</v>
      </c>
      <c r="DU55" s="71">
        <v>12.736419792396358</v>
      </c>
      <c r="DV55" s="78">
        <v>18</v>
      </c>
      <c r="DW55" s="71">
        <v>114.62777813156721</v>
      </c>
      <c r="DX55" s="78">
        <v>31</v>
      </c>
      <c r="DY55" s="71">
        <v>197.41450678214355</v>
      </c>
      <c r="DZ55" s="78">
        <v>2</v>
      </c>
      <c r="EA55" s="71">
        <v>26.476039184537992</v>
      </c>
      <c r="EB55" s="78">
        <v>7</v>
      </c>
      <c r="EC55" s="71">
        <v>92.666137145882985</v>
      </c>
      <c r="ED55" s="78">
        <v>2</v>
      </c>
      <c r="EE55" s="71">
        <v>26.476039184537992</v>
      </c>
      <c r="EF55" s="78">
        <v>14</v>
      </c>
      <c r="EG55" s="71">
        <v>185.33227429176597</v>
      </c>
      <c r="EH55" s="78">
        <v>25</v>
      </c>
      <c r="EI55" s="71">
        <v>330.95048980672493</v>
      </c>
      <c r="EJ55" s="78">
        <v>8</v>
      </c>
      <c r="EK55" s="71">
        <v>50.945679169585432</v>
      </c>
      <c r="EL55" s="156"/>
      <c r="EM55" s="362">
        <v>15703</v>
      </c>
      <c r="EN55" s="48">
        <v>214</v>
      </c>
      <c r="EO55" s="48">
        <v>220</v>
      </c>
      <c r="EP55" s="314">
        <v>7554</v>
      </c>
      <c r="EQ55" s="314">
        <v>5881</v>
      </c>
      <c r="ER55" s="363">
        <v>1763</v>
      </c>
    </row>
    <row r="56" spans="1:148" x14ac:dyDescent="0.2">
      <c r="A56" s="315" t="s">
        <v>102</v>
      </c>
      <c r="B56" s="78">
        <v>0</v>
      </c>
      <c r="C56" s="71">
        <v>0</v>
      </c>
      <c r="D56" s="78">
        <v>0</v>
      </c>
      <c r="E56" s="71">
        <v>0</v>
      </c>
      <c r="F56" s="78">
        <v>0</v>
      </c>
      <c r="G56" s="71">
        <v>0</v>
      </c>
      <c r="H56" s="78">
        <v>1</v>
      </c>
      <c r="I56" s="71">
        <v>25.144581342720645</v>
      </c>
      <c r="J56" s="78">
        <v>0</v>
      </c>
      <c r="K56" s="71">
        <v>0</v>
      </c>
      <c r="L56" s="78">
        <v>0</v>
      </c>
      <c r="M56" s="71">
        <v>0</v>
      </c>
      <c r="N56" s="78">
        <v>0</v>
      </c>
      <c r="O56" s="71">
        <v>0</v>
      </c>
      <c r="P56" s="78">
        <v>0</v>
      </c>
      <c r="Q56" s="71">
        <v>0</v>
      </c>
      <c r="R56" s="78">
        <v>0</v>
      </c>
      <c r="S56" s="71">
        <v>0</v>
      </c>
      <c r="T56" s="78">
        <v>0</v>
      </c>
      <c r="U56" s="71">
        <v>0</v>
      </c>
      <c r="V56" s="78">
        <v>0</v>
      </c>
      <c r="W56" s="71">
        <v>0</v>
      </c>
      <c r="X56" s="78">
        <v>0</v>
      </c>
      <c r="Y56" s="71">
        <v>0</v>
      </c>
      <c r="Z56" s="78">
        <v>0</v>
      </c>
      <c r="AA56" s="71">
        <v>0</v>
      </c>
      <c r="AB56" s="78">
        <v>0</v>
      </c>
      <c r="AC56" s="71">
        <v>0</v>
      </c>
      <c r="AD56" s="78">
        <v>2</v>
      </c>
      <c r="AE56" s="71">
        <v>50.289162685441291</v>
      </c>
      <c r="AF56" s="78">
        <v>0</v>
      </c>
      <c r="AG56" s="71">
        <v>0</v>
      </c>
      <c r="AH56" s="78">
        <v>2</v>
      </c>
      <c r="AI56" s="71">
        <v>50.289162685441291</v>
      </c>
      <c r="AJ56" s="78">
        <v>0</v>
      </c>
      <c r="AK56" s="71">
        <v>0</v>
      </c>
      <c r="AL56" s="78">
        <v>1</v>
      </c>
      <c r="AM56" s="71">
        <v>25.144581342720645</v>
      </c>
      <c r="AN56" s="78">
        <v>0</v>
      </c>
      <c r="AO56" s="71">
        <v>0</v>
      </c>
      <c r="AP56" s="78">
        <v>0</v>
      </c>
      <c r="AQ56" s="71">
        <v>0</v>
      </c>
      <c r="AR56" s="78">
        <v>1</v>
      </c>
      <c r="AS56" s="71">
        <v>15.384615384615385</v>
      </c>
      <c r="AT56" s="78">
        <v>2</v>
      </c>
      <c r="AU56" s="71">
        <v>50.289162685441291</v>
      </c>
      <c r="AV56" s="78">
        <v>0</v>
      </c>
      <c r="AW56" s="71">
        <v>0</v>
      </c>
      <c r="AX56" s="78">
        <v>0</v>
      </c>
      <c r="AY56" s="71">
        <v>0</v>
      </c>
      <c r="AZ56" s="78">
        <v>0</v>
      </c>
      <c r="BA56" s="71">
        <v>0</v>
      </c>
      <c r="BB56" s="78">
        <v>0</v>
      </c>
      <c r="BC56" s="71">
        <v>0</v>
      </c>
      <c r="BD56" s="78">
        <v>0</v>
      </c>
      <c r="BE56" s="71">
        <v>0</v>
      </c>
      <c r="BF56" s="78">
        <v>0</v>
      </c>
      <c r="BG56" s="71">
        <v>0</v>
      </c>
      <c r="BH56" s="78">
        <v>0</v>
      </c>
      <c r="BI56" s="71">
        <v>0</v>
      </c>
      <c r="BJ56" s="78">
        <v>0</v>
      </c>
      <c r="BK56" s="71">
        <v>0</v>
      </c>
      <c r="BL56" s="78">
        <v>2</v>
      </c>
      <c r="BM56" s="71">
        <v>50.289162685441291</v>
      </c>
      <c r="BN56" s="78">
        <v>1</v>
      </c>
      <c r="BO56" s="71">
        <v>25.144581342720645</v>
      </c>
      <c r="BP56" s="78">
        <v>0</v>
      </c>
      <c r="BQ56" s="71">
        <v>0</v>
      </c>
      <c r="BR56" s="78">
        <v>1</v>
      </c>
      <c r="BS56" s="71">
        <v>25.144581342720645</v>
      </c>
      <c r="BT56" s="78">
        <v>0</v>
      </c>
      <c r="BU56" s="71">
        <v>0</v>
      </c>
      <c r="BV56" s="78">
        <v>0</v>
      </c>
      <c r="BW56" s="71">
        <v>0</v>
      </c>
      <c r="BX56" s="78">
        <v>0</v>
      </c>
      <c r="BY56" s="71">
        <v>0</v>
      </c>
      <c r="BZ56" s="78">
        <v>0</v>
      </c>
      <c r="CA56" s="71">
        <v>0</v>
      </c>
      <c r="CB56" s="78">
        <v>0</v>
      </c>
      <c r="CC56" s="71">
        <v>0</v>
      </c>
      <c r="CD56" s="78">
        <v>0</v>
      </c>
      <c r="CE56" s="71">
        <v>0</v>
      </c>
      <c r="CF56" s="78">
        <v>0</v>
      </c>
      <c r="CG56" s="71">
        <v>0</v>
      </c>
      <c r="CH56" s="78">
        <v>0</v>
      </c>
      <c r="CI56" s="71">
        <v>0</v>
      </c>
      <c r="CJ56" s="78">
        <v>0</v>
      </c>
      <c r="CK56" s="71">
        <v>0</v>
      </c>
      <c r="CL56" s="78">
        <v>0</v>
      </c>
      <c r="CM56" s="71">
        <v>0</v>
      </c>
      <c r="CN56" s="78">
        <v>0</v>
      </c>
      <c r="CO56" s="71">
        <v>0</v>
      </c>
      <c r="CP56" s="78">
        <v>0</v>
      </c>
      <c r="CQ56" s="71">
        <v>0</v>
      </c>
      <c r="CR56" s="78">
        <v>0</v>
      </c>
      <c r="CS56" s="71">
        <v>0</v>
      </c>
      <c r="CT56" s="78">
        <v>20</v>
      </c>
      <c r="CU56" s="71">
        <v>502.89162685441283</v>
      </c>
      <c r="CV56" s="78">
        <v>0</v>
      </c>
      <c r="CW56" s="71">
        <v>0</v>
      </c>
      <c r="CX56" s="78">
        <v>0</v>
      </c>
      <c r="CY56" s="71">
        <v>0</v>
      </c>
      <c r="CZ56" s="78">
        <v>0</v>
      </c>
      <c r="DA56" s="71">
        <v>0</v>
      </c>
      <c r="DB56" s="78">
        <v>0</v>
      </c>
      <c r="DC56" s="71">
        <v>0</v>
      </c>
      <c r="DD56" s="78">
        <v>0</v>
      </c>
      <c r="DE56" s="71">
        <v>0</v>
      </c>
      <c r="DF56" s="78">
        <v>0</v>
      </c>
      <c r="DG56" s="71">
        <v>0</v>
      </c>
      <c r="DH56" s="78">
        <v>0</v>
      </c>
      <c r="DI56" s="71">
        <v>0</v>
      </c>
      <c r="DJ56" s="78">
        <v>0</v>
      </c>
      <c r="DK56" s="71">
        <v>0</v>
      </c>
      <c r="DL56" s="78">
        <v>1</v>
      </c>
      <c r="DM56" s="71">
        <v>51.177072671443192</v>
      </c>
      <c r="DN56" s="78">
        <v>3</v>
      </c>
      <c r="DO56" s="71">
        <v>753.7688442211055</v>
      </c>
      <c r="DP56" s="78">
        <v>0</v>
      </c>
      <c r="DQ56" s="71">
        <v>0</v>
      </c>
      <c r="DR56" s="78">
        <v>4</v>
      </c>
      <c r="DS56" s="71">
        <v>100.57832537088258</v>
      </c>
      <c r="DT56" s="78">
        <v>1</v>
      </c>
      <c r="DU56" s="71">
        <v>25.144581342720645</v>
      </c>
      <c r="DV56" s="78">
        <v>2</v>
      </c>
      <c r="DW56" s="71">
        <v>50.289162685441291</v>
      </c>
      <c r="DX56" s="78">
        <v>7</v>
      </c>
      <c r="DY56" s="71">
        <v>176.01206939904449</v>
      </c>
      <c r="DZ56" s="78">
        <v>0</v>
      </c>
      <c r="EA56" s="71">
        <v>0</v>
      </c>
      <c r="EB56" s="78">
        <v>4</v>
      </c>
      <c r="EC56" s="71">
        <v>204.70829068577277</v>
      </c>
      <c r="ED56" s="78">
        <v>1</v>
      </c>
      <c r="EE56" s="71">
        <v>51.177072671443192</v>
      </c>
      <c r="EF56" s="78">
        <v>1</v>
      </c>
      <c r="EG56" s="71">
        <v>51.177072671443192</v>
      </c>
      <c r="EH56" s="78">
        <v>6</v>
      </c>
      <c r="EI56" s="71">
        <v>307.06243602865914</v>
      </c>
      <c r="EJ56" s="78">
        <v>2</v>
      </c>
      <c r="EK56" s="71">
        <v>50.289162685441291</v>
      </c>
      <c r="EL56" s="156"/>
      <c r="EM56" s="362">
        <v>3977</v>
      </c>
      <c r="EN56" s="48">
        <v>65</v>
      </c>
      <c r="EO56" s="48">
        <v>67</v>
      </c>
      <c r="EP56" s="314">
        <v>1954</v>
      </c>
      <c r="EQ56" s="314">
        <v>1365</v>
      </c>
      <c r="ER56" s="363">
        <v>398</v>
      </c>
    </row>
    <row r="57" spans="1:148" x14ac:dyDescent="0.2">
      <c r="A57" s="315" t="s">
        <v>103</v>
      </c>
      <c r="B57" s="78">
        <v>0</v>
      </c>
      <c r="C57" s="71">
        <v>0</v>
      </c>
      <c r="D57" s="78">
        <v>0</v>
      </c>
      <c r="E57" s="71">
        <v>0</v>
      </c>
      <c r="F57" s="78">
        <v>5</v>
      </c>
      <c r="G57" s="71">
        <v>87.873462214411248</v>
      </c>
      <c r="H57" s="78">
        <v>0</v>
      </c>
      <c r="I57" s="71">
        <v>0</v>
      </c>
      <c r="J57" s="78">
        <v>0</v>
      </c>
      <c r="K57" s="71">
        <v>0</v>
      </c>
      <c r="L57" s="78">
        <v>1</v>
      </c>
      <c r="M57" s="71">
        <v>17.574692442882252</v>
      </c>
      <c r="N57" s="78">
        <v>0</v>
      </c>
      <c r="O57" s="71">
        <v>0</v>
      </c>
      <c r="P57" s="78">
        <v>0</v>
      </c>
      <c r="Q57" s="71">
        <v>0</v>
      </c>
      <c r="R57" s="78">
        <v>0</v>
      </c>
      <c r="S57" s="71">
        <v>0</v>
      </c>
      <c r="T57" s="78">
        <v>0</v>
      </c>
      <c r="U57" s="71">
        <v>0</v>
      </c>
      <c r="V57" s="78">
        <v>0</v>
      </c>
      <c r="W57" s="71">
        <v>0</v>
      </c>
      <c r="X57" s="78">
        <v>0</v>
      </c>
      <c r="Y57" s="71">
        <v>0</v>
      </c>
      <c r="Z57" s="78">
        <v>0</v>
      </c>
      <c r="AA57" s="71">
        <v>0</v>
      </c>
      <c r="AB57" s="78">
        <v>0</v>
      </c>
      <c r="AC57" s="71">
        <v>0</v>
      </c>
      <c r="AD57" s="78">
        <v>3</v>
      </c>
      <c r="AE57" s="71">
        <v>52.72407732864675</v>
      </c>
      <c r="AF57" s="78">
        <v>1</v>
      </c>
      <c r="AG57" s="71">
        <v>17.574692442882252</v>
      </c>
      <c r="AH57" s="78">
        <v>4</v>
      </c>
      <c r="AI57" s="71">
        <v>70.29876977152901</v>
      </c>
      <c r="AJ57" s="78">
        <v>0</v>
      </c>
      <c r="AK57" s="71">
        <v>0</v>
      </c>
      <c r="AL57" s="78">
        <v>0</v>
      </c>
      <c r="AM57" s="71">
        <v>0</v>
      </c>
      <c r="AN57" s="78">
        <v>0</v>
      </c>
      <c r="AO57" s="71">
        <v>0</v>
      </c>
      <c r="AP57" s="78">
        <v>0</v>
      </c>
      <c r="AQ57" s="71">
        <v>0</v>
      </c>
      <c r="AR57" s="78">
        <v>2</v>
      </c>
      <c r="AS57" s="71">
        <v>39.215686274509807</v>
      </c>
      <c r="AT57" s="78">
        <v>1</v>
      </c>
      <c r="AU57" s="71">
        <v>17.574692442882252</v>
      </c>
      <c r="AV57" s="78">
        <v>2</v>
      </c>
      <c r="AW57" s="71">
        <v>35.149384885764505</v>
      </c>
      <c r="AX57" s="78">
        <v>0</v>
      </c>
      <c r="AY57" s="71">
        <v>0</v>
      </c>
      <c r="AZ57" s="78">
        <v>0</v>
      </c>
      <c r="BA57" s="71">
        <v>0</v>
      </c>
      <c r="BB57" s="78">
        <v>0</v>
      </c>
      <c r="BC57" s="71">
        <v>0</v>
      </c>
      <c r="BD57" s="78">
        <v>0</v>
      </c>
      <c r="BE57" s="71">
        <v>0</v>
      </c>
      <c r="BF57" s="78">
        <v>0</v>
      </c>
      <c r="BG57" s="71">
        <v>0</v>
      </c>
      <c r="BH57" s="78">
        <v>0</v>
      </c>
      <c r="BI57" s="71">
        <v>0</v>
      </c>
      <c r="BJ57" s="78">
        <v>0</v>
      </c>
      <c r="BK57" s="71">
        <v>0</v>
      </c>
      <c r="BL57" s="78">
        <v>3</v>
      </c>
      <c r="BM57" s="71">
        <v>52.72407732864675</v>
      </c>
      <c r="BN57" s="78">
        <v>2</v>
      </c>
      <c r="BO57" s="71">
        <v>35.149384885764505</v>
      </c>
      <c r="BP57" s="78">
        <v>0</v>
      </c>
      <c r="BQ57" s="71">
        <v>0</v>
      </c>
      <c r="BR57" s="78">
        <v>2</v>
      </c>
      <c r="BS57" s="71">
        <v>35.149384885764505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78">
        <v>0</v>
      </c>
      <c r="CC57" s="71">
        <v>0</v>
      </c>
      <c r="CD57" s="78">
        <v>0</v>
      </c>
      <c r="CE57" s="71">
        <v>0</v>
      </c>
      <c r="CF57" s="78">
        <v>0</v>
      </c>
      <c r="CG57" s="71">
        <v>0</v>
      </c>
      <c r="CH57" s="78">
        <v>0</v>
      </c>
      <c r="CI57" s="71">
        <v>0</v>
      </c>
      <c r="CJ57" s="78">
        <v>0</v>
      </c>
      <c r="CK57" s="71">
        <v>0</v>
      </c>
      <c r="CL57" s="78">
        <v>0</v>
      </c>
      <c r="CM57" s="71">
        <v>0</v>
      </c>
      <c r="CN57" s="78">
        <v>0</v>
      </c>
      <c r="CO57" s="71">
        <v>0</v>
      </c>
      <c r="CP57" s="78">
        <v>0</v>
      </c>
      <c r="CQ57" s="71">
        <v>0</v>
      </c>
      <c r="CR57" s="78">
        <v>0</v>
      </c>
      <c r="CS57" s="71">
        <v>0</v>
      </c>
      <c r="CT57" s="78">
        <v>32</v>
      </c>
      <c r="CU57" s="71">
        <v>562.39015817223208</v>
      </c>
      <c r="CV57" s="78">
        <v>0</v>
      </c>
      <c r="CW57" s="71">
        <v>0</v>
      </c>
      <c r="CX57" s="78">
        <v>0</v>
      </c>
      <c r="CY57" s="71">
        <v>0</v>
      </c>
      <c r="CZ57" s="78">
        <v>1</v>
      </c>
      <c r="DA57" s="71">
        <v>17.574692442882252</v>
      </c>
      <c r="DB57" s="78">
        <v>0</v>
      </c>
      <c r="DC57" s="71">
        <v>0</v>
      </c>
      <c r="DD57" s="78">
        <v>1</v>
      </c>
      <c r="DE57" s="71">
        <v>19.607843137254903</v>
      </c>
      <c r="DF57" s="78">
        <v>0</v>
      </c>
      <c r="DG57" s="71">
        <v>0</v>
      </c>
      <c r="DH57" s="78">
        <v>0</v>
      </c>
      <c r="DI57" s="71">
        <v>0</v>
      </c>
      <c r="DJ57" s="78">
        <v>0</v>
      </c>
      <c r="DK57" s="71">
        <v>0</v>
      </c>
      <c r="DL57" s="78">
        <v>2</v>
      </c>
      <c r="DM57" s="71">
        <v>73.800738007380076</v>
      </c>
      <c r="DN57" s="78">
        <v>0</v>
      </c>
      <c r="DO57" s="71">
        <v>0</v>
      </c>
      <c r="DP57" s="78">
        <v>0</v>
      </c>
      <c r="DQ57" s="71">
        <v>0</v>
      </c>
      <c r="DR57" s="78">
        <v>16</v>
      </c>
      <c r="DS57" s="71">
        <v>281.19507908611604</v>
      </c>
      <c r="DT57" s="78">
        <v>2</v>
      </c>
      <c r="DU57" s="71">
        <v>35.149384885764505</v>
      </c>
      <c r="DV57" s="78">
        <v>2</v>
      </c>
      <c r="DW57" s="71">
        <v>35.149384885764505</v>
      </c>
      <c r="DX57" s="78">
        <v>20</v>
      </c>
      <c r="DY57" s="71">
        <v>351.49384885764499</v>
      </c>
      <c r="DZ57" s="78">
        <v>0</v>
      </c>
      <c r="EA57" s="71">
        <v>0</v>
      </c>
      <c r="EB57" s="78">
        <v>13</v>
      </c>
      <c r="EC57" s="71">
        <v>479.70479704797049</v>
      </c>
      <c r="ED57" s="78">
        <v>1</v>
      </c>
      <c r="EE57" s="71">
        <v>36.900369003690038</v>
      </c>
      <c r="EF57" s="78">
        <v>2</v>
      </c>
      <c r="EG57" s="71">
        <v>73.800738007380076</v>
      </c>
      <c r="EH57" s="78">
        <v>16</v>
      </c>
      <c r="EI57" s="71">
        <v>590.40590405904061</v>
      </c>
      <c r="EJ57" s="78">
        <v>3</v>
      </c>
      <c r="EK57" s="71">
        <v>52.72407732864675</v>
      </c>
      <c r="EL57" s="156"/>
      <c r="EM57" s="362">
        <v>5690</v>
      </c>
      <c r="EN57" s="48">
        <v>51</v>
      </c>
      <c r="EO57" s="48">
        <v>52</v>
      </c>
      <c r="EP57" s="314">
        <v>2710</v>
      </c>
      <c r="EQ57" s="314">
        <v>1928</v>
      </c>
      <c r="ER57" s="363">
        <v>549</v>
      </c>
    </row>
    <row r="58" spans="1:148" x14ac:dyDescent="0.2">
      <c r="A58" s="315" t="s">
        <v>104</v>
      </c>
      <c r="B58" s="78">
        <v>0</v>
      </c>
      <c r="C58" s="71">
        <v>0</v>
      </c>
      <c r="D58" s="78">
        <v>0</v>
      </c>
      <c r="E58" s="71">
        <v>0</v>
      </c>
      <c r="F58" s="78">
        <v>2</v>
      </c>
      <c r="G58" s="71">
        <v>20.894274968658589</v>
      </c>
      <c r="H58" s="78">
        <v>0</v>
      </c>
      <c r="I58" s="71">
        <v>0</v>
      </c>
      <c r="J58" s="78">
        <v>0</v>
      </c>
      <c r="K58" s="71">
        <v>0</v>
      </c>
      <c r="L58" s="78">
        <v>0</v>
      </c>
      <c r="M58" s="71">
        <v>0</v>
      </c>
      <c r="N58" s="78">
        <v>0</v>
      </c>
      <c r="O58" s="71">
        <v>0</v>
      </c>
      <c r="P58" s="78">
        <v>0</v>
      </c>
      <c r="Q58" s="71">
        <v>0</v>
      </c>
      <c r="R58" s="78">
        <v>0</v>
      </c>
      <c r="S58" s="71">
        <v>0</v>
      </c>
      <c r="T58" s="78">
        <v>0</v>
      </c>
      <c r="U58" s="71">
        <v>0</v>
      </c>
      <c r="V58" s="78">
        <v>0</v>
      </c>
      <c r="W58" s="71">
        <v>0</v>
      </c>
      <c r="X58" s="78">
        <v>0</v>
      </c>
      <c r="Y58" s="71">
        <v>0</v>
      </c>
      <c r="Z58" s="78">
        <v>0</v>
      </c>
      <c r="AA58" s="71">
        <v>0</v>
      </c>
      <c r="AB58" s="78">
        <v>1</v>
      </c>
      <c r="AC58" s="71">
        <v>10.447137484329295</v>
      </c>
      <c r="AD58" s="78">
        <v>1</v>
      </c>
      <c r="AE58" s="71">
        <v>10.447137484329295</v>
      </c>
      <c r="AF58" s="78">
        <v>0</v>
      </c>
      <c r="AG58" s="71">
        <v>0</v>
      </c>
      <c r="AH58" s="78">
        <v>1</v>
      </c>
      <c r="AI58" s="71">
        <v>10.447137484329295</v>
      </c>
      <c r="AJ58" s="78">
        <v>0</v>
      </c>
      <c r="AK58" s="71">
        <v>0</v>
      </c>
      <c r="AL58" s="78">
        <v>1</v>
      </c>
      <c r="AM58" s="71">
        <v>10.447137484329295</v>
      </c>
      <c r="AN58" s="78">
        <v>0</v>
      </c>
      <c r="AO58" s="71">
        <v>0</v>
      </c>
      <c r="AP58" s="78">
        <v>1</v>
      </c>
      <c r="AQ58" s="71">
        <v>12.5</v>
      </c>
      <c r="AR58" s="78">
        <v>0</v>
      </c>
      <c r="AS58" s="71">
        <v>0</v>
      </c>
      <c r="AT58" s="78">
        <v>5</v>
      </c>
      <c r="AU58" s="71">
        <v>52.235687421646467</v>
      </c>
      <c r="AV58" s="78">
        <v>3</v>
      </c>
      <c r="AW58" s="71">
        <v>31.341412452987878</v>
      </c>
      <c r="AX58" s="78">
        <v>1</v>
      </c>
      <c r="AY58" s="71">
        <v>10.447137484329295</v>
      </c>
      <c r="AZ58" s="78">
        <v>0</v>
      </c>
      <c r="BA58" s="71">
        <v>0</v>
      </c>
      <c r="BB58" s="78">
        <v>0</v>
      </c>
      <c r="BC58" s="71">
        <v>0</v>
      </c>
      <c r="BD58" s="78">
        <v>0</v>
      </c>
      <c r="BE58" s="71">
        <v>0</v>
      </c>
      <c r="BF58" s="78">
        <v>0</v>
      </c>
      <c r="BG58" s="71">
        <v>0</v>
      </c>
      <c r="BH58" s="78">
        <v>0</v>
      </c>
      <c r="BI58" s="71">
        <v>0</v>
      </c>
      <c r="BJ58" s="78">
        <v>0</v>
      </c>
      <c r="BK58" s="71">
        <v>0</v>
      </c>
      <c r="BL58" s="78">
        <v>9</v>
      </c>
      <c r="BM58" s="71">
        <v>94.024237358963646</v>
      </c>
      <c r="BN58" s="78">
        <v>4</v>
      </c>
      <c r="BO58" s="71">
        <v>41.788549937317178</v>
      </c>
      <c r="BP58" s="78">
        <v>0</v>
      </c>
      <c r="BQ58" s="71">
        <v>0</v>
      </c>
      <c r="BR58" s="78">
        <v>4</v>
      </c>
      <c r="BS58" s="71">
        <v>41.788549937317178</v>
      </c>
      <c r="BT58" s="78">
        <v>0</v>
      </c>
      <c r="BU58" s="71">
        <v>0</v>
      </c>
      <c r="BV58" s="78">
        <v>0</v>
      </c>
      <c r="BW58" s="71">
        <v>0</v>
      </c>
      <c r="BX58" s="78">
        <v>0</v>
      </c>
      <c r="BY58" s="71">
        <v>0</v>
      </c>
      <c r="BZ58" s="78">
        <v>0</v>
      </c>
      <c r="CA58" s="71">
        <v>0</v>
      </c>
      <c r="CB58" s="78">
        <v>13</v>
      </c>
      <c r="CC58" s="71">
        <v>166.09173374217454</v>
      </c>
      <c r="CD58" s="78">
        <v>0</v>
      </c>
      <c r="CE58" s="71">
        <v>0</v>
      </c>
      <c r="CF58" s="78">
        <v>13</v>
      </c>
      <c r="CG58" s="71">
        <v>166.09173374217454</v>
      </c>
      <c r="CH58" s="78">
        <v>0</v>
      </c>
      <c r="CI58" s="71">
        <v>0</v>
      </c>
      <c r="CJ58" s="78">
        <v>0</v>
      </c>
      <c r="CK58" s="71">
        <v>0</v>
      </c>
      <c r="CL58" s="78">
        <v>0</v>
      </c>
      <c r="CM58" s="71">
        <v>0</v>
      </c>
      <c r="CN58" s="78">
        <v>0</v>
      </c>
      <c r="CO58" s="71">
        <v>0</v>
      </c>
      <c r="CP58" s="78">
        <v>0</v>
      </c>
      <c r="CQ58" s="71">
        <v>0</v>
      </c>
      <c r="CR58" s="78">
        <v>0</v>
      </c>
      <c r="CS58" s="71">
        <v>0</v>
      </c>
      <c r="CT58" s="78">
        <v>6</v>
      </c>
      <c r="CU58" s="71">
        <v>62.682824905975757</v>
      </c>
      <c r="CV58" s="78">
        <v>0</v>
      </c>
      <c r="CW58" s="71">
        <v>0</v>
      </c>
      <c r="CX58" s="78">
        <v>0</v>
      </c>
      <c r="CY58" s="71">
        <v>0</v>
      </c>
      <c r="CZ58" s="78">
        <v>0</v>
      </c>
      <c r="DA58" s="71">
        <v>0</v>
      </c>
      <c r="DB58" s="78">
        <v>0</v>
      </c>
      <c r="DC58" s="71">
        <v>0</v>
      </c>
      <c r="DD58" s="78">
        <v>0</v>
      </c>
      <c r="DE58" s="71">
        <v>0</v>
      </c>
      <c r="DF58" s="78">
        <v>0</v>
      </c>
      <c r="DG58" s="71">
        <v>0</v>
      </c>
      <c r="DH58" s="78">
        <v>0</v>
      </c>
      <c r="DI58" s="71">
        <v>0</v>
      </c>
      <c r="DJ58" s="78">
        <v>0</v>
      </c>
      <c r="DK58" s="71">
        <v>0</v>
      </c>
      <c r="DL58" s="78">
        <v>1</v>
      </c>
      <c r="DM58" s="71">
        <v>22.045855379188712</v>
      </c>
      <c r="DN58" s="78">
        <v>2</v>
      </c>
      <c r="DO58" s="71">
        <v>247.21878862793571</v>
      </c>
      <c r="DP58" s="78">
        <v>0</v>
      </c>
      <c r="DQ58" s="71">
        <v>0</v>
      </c>
      <c r="DR58" s="78">
        <v>0</v>
      </c>
      <c r="DS58" s="71">
        <v>0</v>
      </c>
      <c r="DT58" s="78">
        <v>0</v>
      </c>
      <c r="DU58" s="71">
        <v>0</v>
      </c>
      <c r="DV58" s="78">
        <v>0</v>
      </c>
      <c r="DW58" s="71">
        <v>0</v>
      </c>
      <c r="DX58" s="78">
        <v>0</v>
      </c>
      <c r="DY58" s="71">
        <v>0</v>
      </c>
      <c r="DZ58" s="78">
        <v>0</v>
      </c>
      <c r="EA58" s="71">
        <v>0</v>
      </c>
      <c r="EB58" s="78">
        <v>0</v>
      </c>
      <c r="EC58" s="71">
        <v>0</v>
      </c>
      <c r="ED58" s="78">
        <v>0</v>
      </c>
      <c r="EE58" s="71">
        <v>0</v>
      </c>
      <c r="EF58" s="78">
        <v>0</v>
      </c>
      <c r="EG58" s="71">
        <v>0</v>
      </c>
      <c r="EH58" s="78">
        <v>0</v>
      </c>
      <c r="EI58" s="71">
        <v>0</v>
      </c>
      <c r="EJ58" s="78">
        <v>6</v>
      </c>
      <c r="EK58" s="71">
        <v>62.682824905975757</v>
      </c>
      <c r="EL58" s="156"/>
      <c r="EM58" s="362">
        <v>9572</v>
      </c>
      <c r="EN58" s="48">
        <v>78</v>
      </c>
      <c r="EO58" s="48">
        <v>80</v>
      </c>
      <c r="EP58" s="314">
        <v>4536</v>
      </c>
      <c r="EQ58" s="314">
        <v>2821</v>
      </c>
      <c r="ER58" s="363">
        <v>809</v>
      </c>
    </row>
    <row r="59" spans="1:148" x14ac:dyDescent="0.2">
      <c r="A59" s="315" t="s">
        <v>105</v>
      </c>
      <c r="B59" s="78">
        <v>0</v>
      </c>
      <c r="C59" s="71">
        <v>0</v>
      </c>
      <c r="D59" s="78">
        <v>0</v>
      </c>
      <c r="E59" s="71">
        <v>0</v>
      </c>
      <c r="F59" s="78">
        <v>0</v>
      </c>
      <c r="G59" s="71">
        <v>0</v>
      </c>
      <c r="H59" s="78">
        <v>0</v>
      </c>
      <c r="I59" s="71">
        <v>0</v>
      </c>
      <c r="J59" s="78">
        <v>0</v>
      </c>
      <c r="K59" s="71">
        <v>0</v>
      </c>
      <c r="L59" s="78">
        <v>1</v>
      </c>
      <c r="M59" s="71">
        <v>29.9311583358276</v>
      </c>
      <c r="N59" s="78">
        <v>0</v>
      </c>
      <c r="O59" s="71">
        <v>0</v>
      </c>
      <c r="P59" s="78">
        <v>0</v>
      </c>
      <c r="Q59" s="71">
        <v>0</v>
      </c>
      <c r="R59" s="78">
        <v>0</v>
      </c>
      <c r="S59" s="71">
        <v>0</v>
      </c>
      <c r="T59" s="78">
        <v>0</v>
      </c>
      <c r="U59" s="71">
        <v>0</v>
      </c>
      <c r="V59" s="78">
        <v>0</v>
      </c>
      <c r="W59" s="71">
        <v>0</v>
      </c>
      <c r="X59" s="78">
        <v>0</v>
      </c>
      <c r="Y59" s="71">
        <v>0</v>
      </c>
      <c r="Z59" s="78">
        <v>0</v>
      </c>
      <c r="AA59" s="71">
        <v>0</v>
      </c>
      <c r="AB59" s="78">
        <v>0</v>
      </c>
      <c r="AC59" s="71">
        <v>0</v>
      </c>
      <c r="AD59" s="78">
        <v>1</v>
      </c>
      <c r="AE59" s="71">
        <v>29.9311583358276</v>
      </c>
      <c r="AF59" s="78">
        <v>0</v>
      </c>
      <c r="AG59" s="71">
        <v>0</v>
      </c>
      <c r="AH59" s="78">
        <v>1</v>
      </c>
      <c r="AI59" s="71">
        <v>29.9311583358276</v>
      </c>
      <c r="AJ59" s="78">
        <v>0</v>
      </c>
      <c r="AK59" s="71">
        <v>0</v>
      </c>
      <c r="AL59" s="78">
        <v>1</v>
      </c>
      <c r="AM59" s="71">
        <v>29.9311583358276</v>
      </c>
      <c r="AN59" s="78">
        <v>0</v>
      </c>
      <c r="AO59" s="71">
        <v>0</v>
      </c>
      <c r="AP59" s="78">
        <v>0</v>
      </c>
      <c r="AQ59" s="71">
        <v>0</v>
      </c>
      <c r="AR59" s="78">
        <v>2</v>
      </c>
      <c r="AS59" s="71">
        <v>95.238095238095227</v>
      </c>
      <c r="AT59" s="78">
        <v>2</v>
      </c>
      <c r="AU59" s="71">
        <v>59.862316671655201</v>
      </c>
      <c r="AV59" s="78">
        <v>0</v>
      </c>
      <c r="AW59" s="71">
        <v>0</v>
      </c>
      <c r="AX59" s="78">
        <v>0</v>
      </c>
      <c r="AY59" s="71">
        <v>0</v>
      </c>
      <c r="AZ59" s="78">
        <v>0</v>
      </c>
      <c r="BA59" s="71">
        <v>0</v>
      </c>
      <c r="BB59" s="78">
        <v>0</v>
      </c>
      <c r="BC59" s="71">
        <v>0</v>
      </c>
      <c r="BD59" s="78">
        <v>0</v>
      </c>
      <c r="BE59" s="71">
        <v>0</v>
      </c>
      <c r="BF59" s="78">
        <v>0</v>
      </c>
      <c r="BG59" s="71">
        <v>0</v>
      </c>
      <c r="BH59" s="78">
        <v>0</v>
      </c>
      <c r="BI59" s="71">
        <v>0</v>
      </c>
      <c r="BJ59" s="78">
        <v>0</v>
      </c>
      <c r="BK59" s="71">
        <v>0</v>
      </c>
      <c r="BL59" s="78">
        <v>2</v>
      </c>
      <c r="BM59" s="71">
        <v>59.862316671655201</v>
      </c>
      <c r="BN59" s="78">
        <v>0</v>
      </c>
      <c r="BO59" s="71">
        <v>0</v>
      </c>
      <c r="BP59" s="78">
        <v>0</v>
      </c>
      <c r="BQ59" s="71">
        <v>0</v>
      </c>
      <c r="BR59" s="78">
        <v>0</v>
      </c>
      <c r="BS59" s="71">
        <v>0</v>
      </c>
      <c r="BT59" s="78">
        <v>0</v>
      </c>
      <c r="BU59" s="71">
        <v>0</v>
      </c>
      <c r="BV59" s="78">
        <v>0</v>
      </c>
      <c r="BW59" s="71">
        <v>0</v>
      </c>
      <c r="BX59" s="78">
        <v>0</v>
      </c>
      <c r="BY59" s="71">
        <v>0</v>
      </c>
      <c r="BZ59" s="78">
        <v>0</v>
      </c>
      <c r="CA59" s="71">
        <v>0</v>
      </c>
      <c r="CB59" s="78">
        <v>0</v>
      </c>
      <c r="CC59" s="71">
        <v>0</v>
      </c>
      <c r="CD59" s="78">
        <v>0</v>
      </c>
      <c r="CE59" s="71">
        <v>0</v>
      </c>
      <c r="CF59" s="78">
        <v>0</v>
      </c>
      <c r="CG59" s="71">
        <v>0</v>
      </c>
      <c r="CH59" s="78">
        <v>0</v>
      </c>
      <c r="CI59" s="71">
        <v>0</v>
      </c>
      <c r="CJ59" s="78">
        <v>0</v>
      </c>
      <c r="CK59" s="71">
        <v>0</v>
      </c>
      <c r="CL59" s="78">
        <v>0</v>
      </c>
      <c r="CM59" s="71">
        <v>0</v>
      </c>
      <c r="CN59" s="78">
        <v>0</v>
      </c>
      <c r="CO59" s="71">
        <v>0</v>
      </c>
      <c r="CP59" s="78">
        <v>0</v>
      </c>
      <c r="CQ59" s="71">
        <v>0</v>
      </c>
      <c r="CR59" s="78">
        <v>0</v>
      </c>
      <c r="CS59" s="71">
        <v>0</v>
      </c>
      <c r="CT59" s="78">
        <v>10</v>
      </c>
      <c r="CU59" s="71">
        <v>299.31158335827598</v>
      </c>
      <c r="CV59" s="78">
        <v>0</v>
      </c>
      <c r="CW59" s="71">
        <v>0</v>
      </c>
      <c r="CX59" s="78">
        <v>0</v>
      </c>
      <c r="CY59" s="71">
        <v>0</v>
      </c>
      <c r="CZ59" s="78">
        <v>0</v>
      </c>
      <c r="DA59" s="71">
        <v>0</v>
      </c>
      <c r="DB59" s="78">
        <v>0</v>
      </c>
      <c r="DC59" s="71">
        <v>0</v>
      </c>
      <c r="DD59" s="78">
        <v>0</v>
      </c>
      <c r="DE59" s="71">
        <v>0</v>
      </c>
      <c r="DF59" s="78">
        <v>1</v>
      </c>
      <c r="DG59" s="71">
        <v>29.9311583358276</v>
      </c>
      <c r="DH59" s="78">
        <v>0</v>
      </c>
      <c r="DI59" s="71">
        <v>0</v>
      </c>
      <c r="DJ59" s="78">
        <v>0</v>
      </c>
      <c r="DK59" s="71">
        <v>0</v>
      </c>
      <c r="DL59" s="78">
        <v>1</v>
      </c>
      <c r="DM59" s="71">
        <v>63.371356147021544</v>
      </c>
      <c r="DN59" s="78">
        <v>0</v>
      </c>
      <c r="DO59" s="71">
        <v>0</v>
      </c>
      <c r="DP59" s="78">
        <v>0</v>
      </c>
      <c r="DQ59" s="71">
        <v>0</v>
      </c>
      <c r="DR59" s="78">
        <v>2</v>
      </c>
      <c r="DS59" s="71">
        <v>59.862316671655201</v>
      </c>
      <c r="DT59" s="78">
        <v>0</v>
      </c>
      <c r="DU59" s="71">
        <v>0</v>
      </c>
      <c r="DV59" s="78">
        <v>1</v>
      </c>
      <c r="DW59" s="71">
        <v>29.9311583358276</v>
      </c>
      <c r="DX59" s="78">
        <v>3</v>
      </c>
      <c r="DY59" s="71">
        <v>89.793475007482783</v>
      </c>
      <c r="DZ59" s="78">
        <v>0</v>
      </c>
      <c r="EA59" s="71">
        <v>0</v>
      </c>
      <c r="EB59" s="78">
        <v>2</v>
      </c>
      <c r="EC59" s="71">
        <v>126.74271229404309</v>
      </c>
      <c r="ED59" s="78">
        <v>0</v>
      </c>
      <c r="EE59" s="71">
        <v>0</v>
      </c>
      <c r="EF59" s="78">
        <v>1</v>
      </c>
      <c r="EG59" s="71">
        <v>63.371356147021544</v>
      </c>
      <c r="EH59" s="78">
        <v>3</v>
      </c>
      <c r="EI59" s="71">
        <v>190.11406844106463</v>
      </c>
      <c r="EJ59" s="78">
        <v>3</v>
      </c>
      <c r="EK59" s="71">
        <v>89.793475007482783</v>
      </c>
      <c r="EL59" s="156"/>
      <c r="EM59" s="362">
        <v>3341</v>
      </c>
      <c r="EN59" s="48">
        <v>21</v>
      </c>
      <c r="EO59" s="48">
        <v>21</v>
      </c>
      <c r="EP59" s="314">
        <v>1578</v>
      </c>
      <c r="EQ59" s="314">
        <v>1161</v>
      </c>
      <c r="ER59" s="363">
        <v>346</v>
      </c>
    </row>
    <row r="60" spans="1:148" x14ac:dyDescent="0.2">
      <c r="A60" s="315" t="s">
        <v>106</v>
      </c>
      <c r="B60" s="78">
        <v>0</v>
      </c>
      <c r="C60" s="71">
        <v>0</v>
      </c>
      <c r="D60" s="78">
        <v>0</v>
      </c>
      <c r="E60" s="71">
        <v>0</v>
      </c>
      <c r="F60" s="78">
        <v>18</v>
      </c>
      <c r="G60" s="71">
        <v>158.99655507464004</v>
      </c>
      <c r="H60" s="78">
        <v>0</v>
      </c>
      <c r="I60" s="71">
        <v>0</v>
      </c>
      <c r="J60" s="78">
        <v>0</v>
      </c>
      <c r="K60" s="71">
        <v>0</v>
      </c>
      <c r="L60" s="78">
        <v>2</v>
      </c>
      <c r="M60" s="71">
        <v>17.666283897182229</v>
      </c>
      <c r="N60" s="78">
        <v>0</v>
      </c>
      <c r="O60" s="71">
        <v>0</v>
      </c>
      <c r="P60" s="78">
        <v>0</v>
      </c>
      <c r="Q60" s="71">
        <v>0</v>
      </c>
      <c r="R60" s="78">
        <v>0</v>
      </c>
      <c r="S60" s="71">
        <v>0</v>
      </c>
      <c r="T60" s="78">
        <v>0</v>
      </c>
      <c r="U60" s="71">
        <v>0</v>
      </c>
      <c r="V60" s="78">
        <v>0</v>
      </c>
      <c r="W60" s="71">
        <v>0</v>
      </c>
      <c r="X60" s="78">
        <v>0</v>
      </c>
      <c r="Y60" s="71">
        <v>0</v>
      </c>
      <c r="Z60" s="78">
        <v>0</v>
      </c>
      <c r="AA60" s="71">
        <v>0</v>
      </c>
      <c r="AB60" s="78">
        <v>0</v>
      </c>
      <c r="AC60" s="71">
        <v>0</v>
      </c>
      <c r="AD60" s="78">
        <v>0</v>
      </c>
      <c r="AE60" s="71">
        <v>0</v>
      </c>
      <c r="AF60" s="78">
        <v>0</v>
      </c>
      <c r="AG60" s="71">
        <v>0</v>
      </c>
      <c r="AH60" s="78">
        <v>0</v>
      </c>
      <c r="AI60" s="71">
        <v>0</v>
      </c>
      <c r="AJ60" s="78">
        <v>0</v>
      </c>
      <c r="AK60" s="71">
        <v>0</v>
      </c>
      <c r="AL60" s="78">
        <v>0</v>
      </c>
      <c r="AM60" s="71">
        <v>0</v>
      </c>
      <c r="AN60" s="78">
        <v>0</v>
      </c>
      <c r="AO60" s="71">
        <v>0</v>
      </c>
      <c r="AP60" s="78">
        <v>0</v>
      </c>
      <c r="AQ60" s="71">
        <v>0</v>
      </c>
      <c r="AR60" s="78">
        <v>1</v>
      </c>
      <c r="AS60" s="71">
        <v>11.111111111111111</v>
      </c>
      <c r="AT60" s="78">
        <v>0</v>
      </c>
      <c r="AU60" s="71">
        <v>0</v>
      </c>
      <c r="AV60" s="78">
        <v>0</v>
      </c>
      <c r="AW60" s="71">
        <v>0</v>
      </c>
      <c r="AX60" s="78">
        <v>0</v>
      </c>
      <c r="AY60" s="71">
        <v>0</v>
      </c>
      <c r="AZ60" s="78">
        <v>2</v>
      </c>
      <c r="BA60" s="71">
        <v>17.666283897182229</v>
      </c>
      <c r="BB60" s="78">
        <v>0</v>
      </c>
      <c r="BC60" s="71">
        <v>0</v>
      </c>
      <c r="BD60" s="78">
        <v>0</v>
      </c>
      <c r="BE60" s="71">
        <v>0</v>
      </c>
      <c r="BF60" s="78">
        <v>0</v>
      </c>
      <c r="BG60" s="71">
        <v>0</v>
      </c>
      <c r="BH60" s="78">
        <v>0</v>
      </c>
      <c r="BI60" s="71">
        <v>0</v>
      </c>
      <c r="BJ60" s="78">
        <v>0</v>
      </c>
      <c r="BK60" s="71">
        <v>0</v>
      </c>
      <c r="BL60" s="78">
        <v>2</v>
      </c>
      <c r="BM60" s="71">
        <v>17.666283897182229</v>
      </c>
      <c r="BN60" s="78">
        <v>1</v>
      </c>
      <c r="BO60" s="71">
        <v>8.8331419485911145</v>
      </c>
      <c r="BP60" s="78">
        <v>0</v>
      </c>
      <c r="BQ60" s="71">
        <v>0</v>
      </c>
      <c r="BR60" s="78">
        <v>1</v>
      </c>
      <c r="BS60" s="71">
        <v>8.8331419485911145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78">
        <v>10</v>
      </c>
      <c r="CC60" s="71">
        <v>109.27767457108513</v>
      </c>
      <c r="CD60" s="78">
        <v>0</v>
      </c>
      <c r="CE60" s="71">
        <v>0</v>
      </c>
      <c r="CF60" s="78">
        <v>10</v>
      </c>
      <c r="CG60" s="71">
        <v>109.27767457108513</v>
      </c>
      <c r="CH60" s="78">
        <v>0</v>
      </c>
      <c r="CI60" s="71">
        <v>0</v>
      </c>
      <c r="CJ60" s="78">
        <v>0</v>
      </c>
      <c r="CK60" s="71">
        <v>0</v>
      </c>
      <c r="CL60" s="78">
        <v>0</v>
      </c>
      <c r="CM60" s="71">
        <v>0</v>
      </c>
      <c r="CN60" s="78">
        <v>0</v>
      </c>
      <c r="CO60" s="71">
        <v>0</v>
      </c>
      <c r="CP60" s="78">
        <v>0</v>
      </c>
      <c r="CQ60" s="71">
        <v>0</v>
      </c>
      <c r="CR60" s="78">
        <v>0</v>
      </c>
      <c r="CS60" s="71">
        <v>0</v>
      </c>
      <c r="CT60" s="78">
        <v>8</v>
      </c>
      <c r="CU60" s="71">
        <v>70.665135588728916</v>
      </c>
      <c r="CV60" s="78">
        <v>0</v>
      </c>
      <c r="CW60" s="71">
        <v>0</v>
      </c>
      <c r="CX60" s="78">
        <v>0</v>
      </c>
      <c r="CY60" s="71">
        <v>0</v>
      </c>
      <c r="CZ60" s="78">
        <v>0</v>
      </c>
      <c r="DA60" s="71">
        <v>0</v>
      </c>
      <c r="DB60" s="78">
        <v>0</v>
      </c>
      <c r="DC60" s="71">
        <v>0</v>
      </c>
      <c r="DD60" s="78">
        <v>2</v>
      </c>
      <c r="DE60" s="71">
        <v>22.222222222222221</v>
      </c>
      <c r="DF60" s="78">
        <v>0</v>
      </c>
      <c r="DG60" s="71">
        <v>0</v>
      </c>
      <c r="DH60" s="78">
        <v>0</v>
      </c>
      <c r="DI60" s="71">
        <v>0</v>
      </c>
      <c r="DJ60" s="78">
        <v>0</v>
      </c>
      <c r="DK60" s="71">
        <v>0</v>
      </c>
      <c r="DL60" s="78">
        <v>0</v>
      </c>
      <c r="DM60" s="71">
        <v>0</v>
      </c>
      <c r="DN60" s="78">
        <v>0</v>
      </c>
      <c r="DO60" s="71">
        <v>0</v>
      </c>
      <c r="DP60" s="78">
        <v>4</v>
      </c>
      <c r="DQ60" s="71">
        <v>35.332567794364458</v>
      </c>
      <c r="DR60" s="78">
        <v>4</v>
      </c>
      <c r="DS60" s="71">
        <v>35.332567794364458</v>
      </c>
      <c r="DT60" s="78">
        <v>0</v>
      </c>
      <c r="DU60" s="71">
        <v>0</v>
      </c>
      <c r="DV60" s="78">
        <v>10</v>
      </c>
      <c r="DW60" s="71">
        <v>88.331419485911141</v>
      </c>
      <c r="DX60" s="78">
        <v>18</v>
      </c>
      <c r="DY60" s="71">
        <v>158.99655507464004</v>
      </c>
      <c r="DZ60" s="78">
        <v>1</v>
      </c>
      <c r="EA60" s="71">
        <v>18.84303749764462</v>
      </c>
      <c r="EB60" s="78">
        <v>4</v>
      </c>
      <c r="EC60" s="71">
        <v>75.372149990578478</v>
      </c>
      <c r="ED60" s="78">
        <v>0</v>
      </c>
      <c r="EE60" s="71">
        <v>0</v>
      </c>
      <c r="EF60" s="78">
        <v>10</v>
      </c>
      <c r="EG60" s="71">
        <v>188.43037497644622</v>
      </c>
      <c r="EH60" s="78">
        <v>15</v>
      </c>
      <c r="EI60" s="71">
        <v>282.6455624646693</v>
      </c>
      <c r="EJ60" s="78">
        <v>2</v>
      </c>
      <c r="EK60" s="71">
        <v>17.666283897182229</v>
      </c>
      <c r="EL60" s="156"/>
      <c r="EM60" s="362">
        <v>11321</v>
      </c>
      <c r="EN60" s="48">
        <v>90</v>
      </c>
      <c r="EO60" s="48">
        <v>91</v>
      </c>
      <c r="EP60" s="314">
        <v>5307</v>
      </c>
      <c r="EQ60" s="314">
        <v>3913</v>
      </c>
      <c r="ER60" s="363">
        <v>1157</v>
      </c>
    </row>
    <row r="61" spans="1:148" x14ac:dyDescent="0.2">
      <c r="A61" s="315" t="s">
        <v>107</v>
      </c>
      <c r="B61" s="78">
        <v>0</v>
      </c>
      <c r="C61" s="71">
        <v>0</v>
      </c>
      <c r="D61" s="78">
        <v>0</v>
      </c>
      <c r="E61" s="71">
        <v>0</v>
      </c>
      <c r="F61" s="78">
        <v>6</v>
      </c>
      <c r="G61" s="71">
        <v>73.251129288243206</v>
      </c>
      <c r="H61" s="78">
        <v>0</v>
      </c>
      <c r="I61" s="71">
        <v>0</v>
      </c>
      <c r="J61" s="78">
        <v>0</v>
      </c>
      <c r="K61" s="71">
        <v>0</v>
      </c>
      <c r="L61" s="78">
        <v>0</v>
      </c>
      <c r="M61" s="71">
        <v>0</v>
      </c>
      <c r="N61" s="78">
        <v>0</v>
      </c>
      <c r="O61" s="71">
        <v>0</v>
      </c>
      <c r="P61" s="78">
        <v>0</v>
      </c>
      <c r="Q61" s="71">
        <v>0</v>
      </c>
      <c r="R61" s="78">
        <v>0</v>
      </c>
      <c r="S61" s="71">
        <v>0</v>
      </c>
      <c r="T61" s="78">
        <v>0</v>
      </c>
      <c r="U61" s="71">
        <v>0</v>
      </c>
      <c r="V61" s="78">
        <v>0</v>
      </c>
      <c r="W61" s="71">
        <v>0</v>
      </c>
      <c r="X61" s="78">
        <v>0</v>
      </c>
      <c r="Y61" s="71">
        <v>0</v>
      </c>
      <c r="Z61" s="78">
        <v>0</v>
      </c>
      <c r="AA61" s="71">
        <v>0</v>
      </c>
      <c r="AB61" s="78">
        <v>0</v>
      </c>
      <c r="AC61" s="71">
        <v>0</v>
      </c>
      <c r="AD61" s="78">
        <v>1</v>
      </c>
      <c r="AE61" s="71">
        <v>12.208521548040533</v>
      </c>
      <c r="AF61" s="78">
        <v>0</v>
      </c>
      <c r="AG61" s="71">
        <v>0</v>
      </c>
      <c r="AH61" s="78">
        <v>1</v>
      </c>
      <c r="AI61" s="71">
        <v>12.208521548040533</v>
      </c>
      <c r="AJ61" s="78">
        <v>0</v>
      </c>
      <c r="AK61" s="71">
        <v>0</v>
      </c>
      <c r="AL61" s="78">
        <v>1</v>
      </c>
      <c r="AM61" s="71">
        <v>12.208521548040533</v>
      </c>
      <c r="AN61" s="78">
        <v>0</v>
      </c>
      <c r="AO61" s="71">
        <v>0</v>
      </c>
      <c r="AP61" s="78">
        <v>1</v>
      </c>
      <c r="AQ61" s="71">
        <v>10.309278350515465</v>
      </c>
      <c r="AR61" s="78">
        <v>4</v>
      </c>
      <c r="AS61" s="71">
        <v>41.237113402061858</v>
      </c>
      <c r="AT61" s="78">
        <v>2</v>
      </c>
      <c r="AU61" s="71">
        <v>24.417043096081066</v>
      </c>
      <c r="AV61" s="78">
        <v>1</v>
      </c>
      <c r="AW61" s="71">
        <v>12.208521548040533</v>
      </c>
      <c r="AX61" s="78">
        <v>0</v>
      </c>
      <c r="AY61" s="71">
        <v>0</v>
      </c>
      <c r="AZ61" s="78">
        <v>1</v>
      </c>
      <c r="BA61" s="71">
        <v>12.208521548040533</v>
      </c>
      <c r="BB61" s="78">
        <v>0</v>
      </c>
      <c r="BC61" s="71">
        <v>0</v>
      </c>
      <c r="BD61" s="78">
        <v>0</v>
      </c>
      <c r="BE61" s="71">
        <v>0</v>
      </c>
      <c r="BF61" s="78">
        <v>0</v>
      </c>
      <c r="BG61" s="71">
        <v>0</v>
      </c>
      <c r="BH61" s="78">
        <v>0</v>
      </c>
      <c r="BI61" s="71">
        <v>0</v>
      </c>
      <c r="BJ61" s="78">
        <v>0</v>
      </c>
      <c r="BK61" s="71">
        <v>0</v>
      </c>
      <c r="BL61" s="78">
        <v>4</v>
      </c>
      <c r="BM61" s="71">
        <v>48.834086192162133</v>
      </c>
      <c r="BN61" s="78">
        <v>0</v>
      </c>
      <c r="BO61" s="71">
        <v>0</v>
      </c>
      <c r="BP61" s="78">
        <v>0</v>
      </c>
      <c r="BQ61" s="71">
        <v>0</v>
      </c>
      <c r="BR61" s="78">
        <v>0</v>
      </c>
      <c r="BS61" s="71">
        <v>0</v>
      </c>
      <c r="BT61" s="78">
        <v>0</v>
      </c>
      <c r="BU61" s="71">
        <v>0</v>
      </c>
      <c r="BV61" s="78">
        <v>0</v>
      </c>
      <c r="BW61" s="71">
        <v>0</v>
      </c>
      <c r="BX61" s="78">
        <v>0</v>
      </c>
      <c r="BY61" s="71">
        <v>0</v>
      </c>
      <c r="BZ61" s="78">
        <v>0</v>
      </c>
      <c r="CA61" s="71">
        <v>0</v>
      </c>
      <c r="CB61" s="78">
        <v>83</v>
      </c>
      <c r="CC61" s="71">
        <v>1590.6477577615944</v>
      </c>
      <c r="CD61" s="78">
        <v>0</v>
      </c>
      <c r="CE61" s="71">
        <v>0</v>
      </c>
      <c r="CF61" s="78">
        <v>83</v>
      </c>
      <c r="CG61" s="71">
        <v>1590.6477577615944</v>
      </c>
      <c r="CH61" s="78">
        <v>0</v>
      </c>
      <c r="CI61" s="71">
        <v>0</v>
      </c>
      <c r="CJ61" s="78">
        <v>0</v>
      </c>
      <c r="CK61" s="71">
        <v>0</v>
      </c>
      <c r="CL61" s="78">
        <v>0</v>
      </c>
      <c r="CM61" s="71">
        <v>0</v>
      </c>
      <c r="CN61" s="78">
        <v>1</v>
      </c>
      <c r="CO61" s="71">
        <v>12.208521548040533</v>
      </c>
      <c r="CP61" s="78">
        <v>0</v>
      </c>
      <c r="CQ61" s="71">
        <v>0</v>
      </c>
      <c r="CR61" s="78">
        <v>0</v>
      </c>
      <c r="CS61" s="71">
        <v>0</v>
      </c>
      <c r="CT61" s="78">
        <v>9</v>
      </c>
      <c r="CU61" s="71">
        <v>109.87669393236479</v>
      </c>
      <c r="CV61" s="78">
        <v>4</v>
      </c>
      <c r="CW61" s="71">
        <v>48.834086192162133</v>
      </c>
      <c r="CX61" s="78">
        <v>0</v>
      </c>
      <c r="CY61" s="71">
        <v>0</v>
      </c>
      <c r="CZ61" s="78">
        <v>0</v>
      </c>
      <c r="DA61" s="71">
        <v>0</v>
      </c>
      <c r="DB61" s="78">
        <v>0</v>
      </c>
      <c r="DC61" s="71">
        <v>0</v>
      </c>
      <c r="DD61" s="78">
        <v>1</v>
      </c>
      <c r="DE61" s="71">
        <v>10.309278350515465</v>
      </c>
      <c r="DF61" s="78">
        <v>0</v>
      </c>
      <c r="DG61" s="71">
        <v>0</v>
      </c>
      <c r="DH61" s="78">
        <v>0</v>
      </c>
      <c r="DI61" s="71">
        <v>0</v>
      </c>
      <c r="DJ61" s="78">
        <v>0</v>
      </c>
      <c r="DK61" s="71">
        <v>0</v>
      </c>
      <c r="DL61" s="78">
        <v>2</v>
      </c>
      <c r="DM61" s="71">
        <v>51.020408163265309</v>
      </c>
      <c r="DN61" s="78">
        <v>0</v>
      </c>
      <c r="DO61" s="71">
        <v>0</v>
      </c>
      <c r="DP61" s="78">
        <v>0</v>
      </c>
      <c r="DQ61" s="71">
        <v>0</v>
      </c>
      <c r="DR61" s="78">
        <v>18</v>
      </c>
      <c r="DS61" s="71">
        <v>219.75338786472958</v>
      </c>
      <c r="DT61" s="78">
        <v>1</v>
      </c>
      <c r="DU61" s="71">
        <v>12.208521548040533</v>
      </c>
      <c r="DV61" s="78">
        <v>2</v>
      </c>
      <c r="DW61" s="71">
        <v>24.417043096081066</v>
      </c>
      <c r="DX61" s="78">
        <v>21</v>
      </c>
      <c r="DY61" s="71">
        <v>256.37895250885117</v>
      </c>
      <c r="DZ61" s="78">
        <v>0</v>
      </c>
      <c r="EA61" s="71">
        <v>0</v>
      </c>
      <c r="EB61" s="78">
        <v>16</v>
      </c>
      <c r="EC61" s="71">
        <v>408.16326530612247</v>
      </c>
      <c r="ED61" s="78">
        <v>1</v>
      </c>
      <c r="EE61" s="71">
        <v>25.510204081632654</v>
      </c>
      <c r="EF61" s="78">
        <v>2</v>
      </c>
      <c r="EG61" s="71">
        <v>51.020408163265309</v>
      </c>
      <c r="EH61" s="78">
        <v>19</v>
      </c>
      <c r="EI61" s="71">
        <v>484.69387755102042</v>
      </c>
      <c r="EJ61" s="78">
        <v>4</v>
      </c>
      <c r="EK61" s="71">
        <v>48.834086192162133</v>
      </c>
      <c r="EL61" s="156"/>
      <c r="EM61" s="362">
        <v>8191</v>
      </c>
      <c r="EN61" s="48">
        <v>97</v>
      </c>
      <c r="EO61" s="48">
        <v>97</v>
      </c>
      <c r="EP61" s="314">
        <v>3920</v>
      </c>
      <c r="EQ61" s="314">
        <v>3209</v>
      </c>
      <c r="ER61" s="363">
        <v>979</v>
      </c>
    </row>
    <row r="62" spans="1:148" x14ac:dyDescent="0.2">
      <c r="A62" s="315" t="s">
        <v>108</v>
      </c>
      <c r="B62" s="78">
        <v>0</v>
      </c>
      <c r="C62" s="71">
        <v>0</v>
      </c>
      <c r="D62" s="78">
        <v>0</v>
      </c>
      <c r="E62" s="71">
        <v>0</v>
      </c>
      <c r="F62" s="78">
        <v>8</v>
      </c>
      <c r="G62" s="71">
        <v>62.06361520558572</v>
      </c>
      <c r="H62" s="78">
        <v>0</v>
      </c>
      <c r="I62" s="71">
        <v>0</v>
      </c>
      <c r="J62" s="78">
        <v>0</v>
      </c>
      <c r="K62" s="71">
        <v>0</v>
      </c>
      <c r="L62" s="78">
        <v>3</v>
      </c>
      <c r="M62" s="71">
        <v>23.273855702094647</v>
      </c>
      <c r="N62" s="78">
        <v>1</v>
      </c>
      <c r="O62" s="71">
        <v>7.7579519006982149</v>
      </c>
      <c r="P62" s="78">
        <v>0</v>
      </c>
      <c r="Q62" s="71">
        <v>0</v>
      </c>
      <c r="R62" s="78">
        <v>0</v>
      </c>
      <c r="S62" s="71">
        <v>0</v>
      </c>
      <c r="T62" s="78">
        <v>0</v>
      </c>
      <c r="U62" s="71">
        <v>0</v>
      </c>
      <c r="V62" s="78">
        <v>0</v>
      </c>
      <c r="W62" s="71">
        <v>0</v>
      </c>
      <c r="X62" s="78">
        <v>1</v>
      </c>
      <c r="Y62" s="71">
        <v>7.7579519006982149</v>
      </c>
      <c r="Z62" s="78">
        <v>0</v>
      </c>
      <c r="AA62" s="71">
        <v>0</v>
      </c>
      <c r="AB62" s="78">
        <v>0</v>
      </c>
      <c r="AC62" s="71">
        <v>0</v>
      </c>
      <c r="AD62" s="78">
        <v>3</v>
      </c>
      <c r="AE62" s="71">
        <v>23.273855702094647</v>
      </c>
      <c r="AF62" s="78">
        <v>0</v>
      </c>
      <c r="AG62" s="71">
        <v>0</v>
      </c>
      <c r="AH62" s="78">
        <v>3</v>
      </c>
      <c r="AI62" s="71">
        <v>23.273855702094647</v>
      </c>
      <c r="AJ62" s="78">
        <v>0</v>
      </c>
      <c r="AK62" s="71">
        <v>0</v>
      </c>
      <c r="AL62" s="78">
        <v>3</v>
      </c>
      <c r="AM62" s="71">
        <v>23.273855702094647</v>
      </c>
      <c r="AN62" s="78">
        <v>0</v>
      </c>
      <c r="AO62" s="71">
        <v>0</v>
      </c>
      <c r="AP62" s="78">
        <v>4</v>
      </c>
      <c r="AQ62" s="71">
        <v>28.571428571428569</v>
      </c>
      <c r="AR62" s="78">
        <v>8</v>
      </c>
      <c r="AS62" s="71">
        <v>58.394160583941606</v>
      </c>
      <c r="AT62" s="78">
        <v>3</v>
      </c>
      <c r="AU62" s="71">
        <v>23.273855702094647</v>
      </c>
      <c r="AV62" s="78">
        <v>5</v>
      </c>
      <c r="AW62" s="71">
        <v>38.789759503491076</v>
      </c>
      <c r="AX62" s="78">
        <v>2</v>
      </c>
      <c r="AY62" s="71">
        <v>15.51590380139643</v>
      </c>
      <c r="AZ62" s="78">
        <v>2</v>
      </c>
      <c r="BA62" s="71">
        <v>15.51590380139643</v>
      </c>
      <c r="BB62" s="78">
        <v>1</v>
      </c>
      <c r="BC62" s="71">
        <v>7.7579519006982149</v>
      </c>
      <c r="BD62" s="78">
        <v>0</v>
      </c>
      <c r="BE62" s="71">
        <v>0</v>
      </c>
      <c r="BF62" s="78">
        <v>0</v>
      </c>
      <c r="BG62" s="71">
        <v>0</v>
      </c>
      <c r="BH62" s="78">
        <v>0</v>
      </c>
      <c r="BI62" s="71">
        <v>0</v>
      </c>
      <c r="BJ62" s="78">
        <v>0</v>
      </c>
      <c r="BK62" s="71">
        <v>0</v>
      </c>
      <c r="BL62" s="78">
        <v>13</v>
      </c>
      <c r="BM62" s="71">
        <v>100.8533747090768</v>
      </c>
      <c r="BN62" s="78">
        <v>8</v>
      </c>
      <c r="BO62" s="71">
        <v>62.06361520558572</v>
      </c>
      <c r="BP62" s="78">
        <v>0</v>
      </c>
      <c r="BQ62" s="71">
        <v>0</v>
      </c>
      <c r="BR62" s="78">
        <v>8</v>
      </c>
      <c r="BS62" s="71">
        <v>62.06361520558572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78">
        <v>0</v>
      </c>
      <c r="CC62" s="71">
        <v>0</v>
      </c>
      <c r="CD62" s="78">
        <v>0</v>
      </c>
      <c r="CE62" s="71">
        <v>0</v>
      </c>
      <c r="CF62" s="78">
        <v>0</v>
      </c>
      <c r="CG62" s="71">
        <v>0</v>
      </c>
      <c r="CH62" s="78">
        <v>0</v>
      </c>
      <c r="CI62" s="71">
        <v>0</v>
      </c>
      <c r="CJ62" s="78">
        <v>0</v>
      </c>
      <c r="CK62" s="71">
        <v>0</v>
      </c>
      <c r="CL62" s="78">
        <v>0</v>
      </c>
      <c r="CM62" s="71">
        <v>0</v>
      </c>
      <c r="CN62" s="78">
        <v>0</v>
      </c>
      <c r="CO62" s="71">
        <v>0</v>
      </c>
      <c r="CP62" s="78">
        <v>2</v>
      </c>
      <c r="CQ62" s="71">
        <v>15.51590380139643</v>
      </c>
      <c r="CR62" s="78">
        <v>0</v>
      </c>
      <c r="CS62" s="71">
        <v>0</v>
      </c>
      <c r="CT62" s="78">
        <v>63</v>
      </c>
      <c r="CU62" s="71">
        <v>488.75096974398758</v>
      </c>
      <c r="CV62" s="78">
        <v>2</v>
      </c>
      <c r="CW62" s="71">
        <v>15.51590380139643</v>
      </c>
      <c r="CX62" s="78">
        <v>0</v>
      </c>
      <c r="CY62" s="71">
        <v>0</v>
      </c>
      <c r="CZ62" s="78">
        <v>1</v>
      </c>
      <c r="DA62" s="71">
        <v>7.7579519006982149</v>
      </c>
      <c r="DB62" s="78">
        <v>3</v>
      </c>
      <c r="DC62" s="71">
        <v>23.273855702094647</v>
      </c>
      <c r="DD62" s="78">
        <v>2</v>
      </c>
      <c r="DE62" s="71">
        <v>14.598540145985401</v>
      </c>
      <c r="DF62" s="78">
        <v>0</v>
      </c>
      <c r="DG62" s="71">
        <v>0</v>
      </c>
      <c r="DH62" s="78">
        <v>0</v>
      </c>
      <c r="DI62" s="71">
        <v>0</v>
      </c>
      <c r="DJ62" s="78">
        <v>0</v>
      </c>
      <c r="DK62" s="71">
        <v>0</v>
      </c>
      <c r="DL62" s="78">
        <v>2</v>
      </c>
      <c r="DM62" s="71">
        <v>31.172069825436409</v>
      </c>
      <c r="DN62" s="78">
        <v>3</v>
      </c>
      <c r="DO62" s="71">
        <v>249.37655860349128</v>
      </c>
      <c r="DP62" s="78">
        <v>0</v>
      </c>
      <c r="DQ62" s="71">
        <v>0</v>
      </c>
      <c r="DR62" s="78">
        <v>27</v>
      </c>
      <c r="DS62" s="71">
        <v>209.46470131885184</v>
      </c>
      <c r="DT62" s="78">
        <v>1</v>
      </c>
      <c r="DU62" s="71">
        <v>7.7579519006982149</v>
      </c>
      <c r="DV62" s="78">
        <v>17</v>
      </c>
      <c r="DW62" s="71">
        <v>131.88518231186967</v>
      </c>
      <c r="DX62" s="78">
        <v>45</v>
      </c>
      <c r="DY62" s="71">
        <v>349.10783553141971</v>
      </c>
      <c r="DZ62" s="78">
        <v>0</v>
      </c>
      <c r="EA62" s="71">
        <v>0</v>
      </c>
      <c r="EB62" s="78">
        <v>23</v>
      </c>
      <c r="EC62" s="71">
        <v>358.47880299251869</v>
      </c>
      <c r="ED62" s="78">
        <v>1</v>
      </c>
      <c r="EE62" s="71">
        <v>15.586034912718205</v>
      </c>
      <c r="EF62" s="78">
        <v>16</v>
      </c>
      <c r="EG62" s="71">
        <v>249.37655860349128</v>
      </c>
      <c r="EH62" s="78">
        <v>40</v>
      </c>
      <c r="EI62" s="71">
        <v>623.44139650872819</v>
      </c>
      <c r="EJ62" s="78">
        <v>12</v>
      </c>
      <c r="EK62" s="71">
        <v>93.095422808378586</v>
      </c>
      <c r="EL62" s="156"/>
      <c r="EM62" s="362">
        <v>12890</v>
      </c>
      <c r="EN62" s="48">
        <v>137</v>
      </c>
      <c r="EO62" s="48">
        <v>140</v>
      </c>
      <c r="EP62" s="314">
        <v>6416</v>
      </c>
      <c r="EQ62" s="314">
        <v>4207</v>
      </c>
      <c r="ER62" s="363">
        <v>1203</v>
      </c>
    </row>
    <row r="63" spans="1:148" x14ac:dyDescent="0.2">
      <c r="A63" s="315" t="s">
        <v>110</v>
      </c>
      <c r="B63" s="78">
        <v>0</v>
      </c>
      <c r="C63" s="71">
        <v>0</v>
      </c>
      <c r="D63" s="78">
        <v>0</v>
      </c>
      <c r="E63" s="71">
        <v>0</v>
      </c>
      <c r="F63" s="78">
        <v>5</v>
      </c>
      <c r="G63" s="71">
        <v>33.207146177857474</v>
      </c>
      <c r="H63" s="78">
        <v>0</v>
      </c>
      <c r="I63" s="71">
        <v>0</v>
      </c>
      <c r="J63" s="78">
        <v>0</v>
      </c>
      <c r="K63" s="71">
        <v>0</v>
      </c>
      <c r="L63" s="78">
        <v>1</v>
      </c>
      <c r="M63" s="71">
        <v>6.6414292355714943</v>
      </c>
      <c r="N63" s="78">
        <v>0</v>
      </c>
      <c r="O63" s="71">
        <v>0</v>
      </c>
      <c r="P63" s="78">
        <v>0</v>
      </c>
      <c r="Q63" s="71">
        <v>0</v>
      </c>
      <c r="R63" s="78">
        <v>0</v>
      </c>
      <c r="S63" s="71">
        <v>0</v>
      </c>
      <c r="T63" s="78">
        <v>0</v>
      </c>
      <c r="U63" s="71">
        <v>0</v>
      </c>
      <c r="V63" s="78">
        <v>0</v>
      </c>
      <c r="W63" s="71">
        <v>0</v>
      </c>
      <c r="X63" s="78">
        <v>0</v>
      </c>
      <c r="Y63" s="71">
        <v>0</v>
      </c>
      <c r="Z63" s="78">
        <v>0</v>
      </c>
      <c r="AA63" s="71">
        <v>0</v>
      </c>
      <c r="AB63" s="78">
        <v>0</v>
      </c>
      <c r="AC63" s="71">
        <v>0</v>
      </c>
      <c r="AD63" s="78">
        <v>1</v>
      </c>
      <c r="AE63" s="71">
        <v>6.6414292355714943</v>
      </c>
      <c r="AF63" s="78">
        <v>0</v>
      </c>
      <c r="AG63" s="71">
        <v>0</v>
      </c>
      <c r="AH63" s="78">
        <v>1</v>
      </c>
      <c r="AI63" s="71">
        <v>6.6414292355714943</v>
      </c>
      <c r="AJ63" s="78">
        <v>0</v>
      </c>
      <c r="AK63" s="71">
        <v>0</v>
      </c>
      <c r="AL63" s="78">
        <v>3</v>
      </c>
      <c r="AM63" s="71">
        <v>19.924287706714484</v>
      </c>
      <c r="AN63" s="78">
        <v>0</v>
      </c>
      <c r="AO63" s="71">
        <v>0</v>
      </c>
      <c r="AP63" s="78">
        <v>0</v>
      </c>
      <c r="AQ63" s="71">
        <v>0</v>
      </c>
      <c r="AR63" s="78">
        <v>4</v>
      </c>
      <c r="AS63" s="71">
        <v>31.746031746031743</v>
      </c>
      <c r="AT63" s="78">
        <v>5</v>
      </c>
      <c r="AU63" s="71">
        <v>33.207146177857474</v>
      </c>
      <c r="AV63" s="78">
        <v>4</v>
      </c>
      <c r="AW63" s="71">
        <v>26.565716942285977</v>
      </c>
      <c r="AX63" s="78">
        <v>2</v>
      </c>
      <c r="AY63" s="71">
        <v>13.282858471142989</v>
      </c>
      <c r="AZ63" s="78">
        <v>0</v>
      </c>
      <c r="BA63" s="71">
        <v>0</v>
      </c>
      <c r="BB63" s="78">
        <v>0</v>
      </c>
      <c r="BC63" s="71">
        <v>0</v>
      </c>
      <c r="BD63" s="78">
        <v>0</v>
      </c>
      <c r="BE63" s="71">
        <v>0</v>
      </c>
      <c r="BF63" s="78">
        <v>0</v>
      </c>
      <c r="BG63" s="71">
        <v>0</v>
      </c>
      <c r="BH63" s="78">
        <v>0</v>
      </c>
      <c r="BI63" s="71">
        <v>0</v>
      </c>
      <c r="BJ63" s="78">
        <v>0</v>
      </c>
      <c r="BK63" s="71">
        <v>0</v>
      </c>
      <c r="BL63" s="78">
        <v>11</v>
      </c>
      <c r="BM63" s="71">
        <v>73.055721591286442</v>
      </c>
      <c r="BN63" s="78">
        <v>6</v>
      </c>
      <c r="BO63" s="71">
        <v>39.848575413428968</v>
      </c>
      <c r="BP63" s="78">
        <v>0</v>
      </c>
      <c r="BQ63" s="71">
        <v>0</v>
      </c>
      <c r="BR63" s="78">
        <v>6</v>
      </c>
      <c r="BS63" s="71">
        <v>39.848575413428968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0</v>
      </c>
      <c r="CA63" s="71">
        <v>0</v>
      </c>
      <c r="CB63" s="78">
        <v>3</v>
      </c>
      <c r="CC63" s="71">
        <v>38.11459789099225</v>
      </c>
      <c r="CD63" s="78">
        <v>0</v>
      </c>
      <c r="CE63" s="71">
        <v>0</v>
      </c>
      <c r="CF63" s="78">
        <v>3</v>
      </c>
      <c r="CG63" s="71">
        <v>38.11459789099225</v>
      </c>
      <c r="CH63" s="78">
        <v>0</v>
      </c>
      <c r="CI63" s="71">
        <v>0</v>
      </c>
      <c r="CJ63" s="78">
        <v>0</v>
      </c>
      <c r="CK63" s="71">
        <v>0</v>
      </c>
      <c r="CL63" s="78">
        <v>0</v>
      </c>
      <c r="CM63" s="71">
        <v>0</v>
      </c>
      <c r="CN63" s="78">
        <v>0</v>
      </c>
      <c r="CO63" s="71">
        <v>0</v>
      </c>
      <c r="CP63" s="78">
        <v>28</v>
      </c>
      <c r="CQ63" s="71">
        <v>185.96001859600185</v>
      </c>
      <c r="CR63" s="78">
        <v>0</v>
      </c>
      <c r="CS63" s="71">
        <v>0</v>
      </c>
      <c r="CT63" s="78">
        <v>59</v>
      </c>
      <c r="CU63" s="71">
        <v>391.84432489871824</v>
      </c>
      <c r="CV63" s="78">
        <v>2</v>
      </c>
      <c r="CW63" s="71">
        <v>13.282858471142989</v>
      </c>
      <c r="CX63" s="78">
        <v>0</v>
      </c>
      <c r="CY63" s="71">
        <v>0</v>
      </c>
      <c r="CZ63" s="78">
        <v>1</v>
      </c>
      <c r="DA63" s="71">
        <v>6.6414292355714943</v>
      </c>
      <c r="DB63" s="78">
        <v>2</v>
      </c>
      <c r="DC63" s="71">
        <v>13.282858471142989</v>
      </c>
      <c r="DD63" s="78">
        <v>0</v>
      </c>
      <c r="DE63" s="71">
        <v>0</v>
      </c>
      <c r="DF63" s="78">
        <v>0</v>
      </c>
      <c r="DG63" s="71">
        <v>0</v>
      </c>
      <c r="DH63" s="78">
        <v>1</v>
      </c>
      <c r="DI63" s="71">
        <v>20.955574182732608</v>
      </c>
      <c r="DJ63" s="78">
        <v>2</v>
      </c>
      <c r="DK63" s="71">
        <v>27.247956403269757</v>
      </c>
      <c r="DL63" s="78">
        <v>3</v>
      </c>
      <c r="DM63" s="71">
        <v>40.871934604904631</v>
      </c>
      <c r="DN63" s="78">
        <v>5</v>
      </c>
      <c r="DO63" s="71">
        <v>377.35849056603774</v>
      </c>
      <c r="DP63" s="78">
        <v>0</v>
      </c>
      <c r="DQ63" s="71">
        <v>0</v>
      </c>
      <c r="DR63" s="78">
        <v>5</v>
      </c>
      <c r="DS63" s="71">
        <v>33.207146177857474</v>
      </c>
      <c r="DT63" s="78">
        <v>0</v>
      </c>
      <c r="DU63" s="71">
        <v>0</v>
      </c>
      <c r="DV63" s="78">
        <v>3</v>
      </c>
      <c r="DW63" s="71">
        <v>19.924287706714484</v>
      </c>
      <c r="DX63" s="78">
        <v>8</v>
      </c>
      <c r="DY63" s="71">
        <v>53.131433884571955</v>
      </c>
      <c r="DZ63" s="78">
        <v>0</v>
      </c>
      <c r="EA63" s="71">
        <v>0</v>
      </c>
      <c r="EB63" s="78">
        <v>4</v>
      </c>
      <c r="EC63" s="71">
        <v>54.495912806539515</v>
      </c>
      <c r="ED63" s="78">
        <v>0</v>
      </c>
      <c r="EE63" s="71">
        <v>0</v>
      </c>
      <c r="EF63" s="78">
        <v>2</v>
      </c>
      <c r="EG63" s="71">
        <v>27.247956403269757</v>
      </c>
      <c r="EH63" s="78">
        <v>6</v>
      </c>
      <c r="EI63" s="71">
        <v>81.743869209809262</v>
      </c>
      <c r="EJ63" s="78">
        <v>9</v>
      </c>
      <c r="EK63" s="71">
        <v>59.772863120143448</v>
      </c>
      <c r="EL63" s="156"/>
      <c r="EM63" s="362">
        <v>15057</v>
      </c>
      <c r="EN63" s="48">
        <v>126</v>
      </c>
      <c r="EO63" s="48">
        <v>128</v>
      </c>
      <c r="EP63" s="314">
        <v>7340</v>
      </c>
      <c r="EQ63" s="314">
        <v>4772</v>
      </c>
      <c r="ER63" s="363">
        <v>1325</v>
      </c>
    </row>
    <row r="64" spans="1:148" x14ac:dyDescent="0.2">
      <c r="A64" s="315" t="s">
        <v>111</v>
      </c>
      <c r="B64" s="78">
        <v>0</v>
      </c>
      <c r="C64" s="71">
        <v>0</v>
      </c>
      <c r="D64" s="78">
        <v>0</v>
      </c>
      <c r="E64" s="71">
        <v>0</v>
      </c>
      <c r="F64" s="78">
        <v>2</v>
      </c>
      <c r="G64" s="71">
        <v>24.354603019970774</v>
      </c>
      <c r="H64" s="78">
        <v>0</v>
      </c>
      <c r="I64" s="71">
        <v>0</v>
      </c>
      <c r="J64" s="78">
        <v>0</v>
      </c>
      <c r="K64" s="71">
        <v>0</v>
      </c>
      <c r="L64" s="78">
        <v>0</v>
      </c>
      <c r="M64" s="71">
        <v>0</v>
      </c>
      <c r="N64" s="78">
        <v>0</v>
      </c>
      <c r="O64" s="71">
        <v>0</v>
      </c>
      <c r="P64" s="78">
        <v>0</v>
      </c>
      <c r="Q64" s="71">
        <v>0</v>
      </c>
      <c r="R64" s="78">
        <v>0</v>
      </c>
      <c r="S64" s="71">
        <v>0</v>
      </c>
      <c r="T64" s="78">
        <v>0</v>
      </c>
      <c r="U64" s="71">
        <v>0</v>
      </c>
      <c r="V64" s="78">
        <v>0</v>
      </c>
      <c r="W64" s="71">
        <v>0</v>
      </c>
      <c r="X64" s="78">
        <v>0</v>
      </c>
      <c r="Y64" s="71">
        <v>0</v>
      </c>
      <c r="Z64" s="78">
        <v>0</v>
      </c>
      <c r="AA64" s="71">
        <v>0</v>
      </c>
      <c r="AB64" s="78">
        <v>0</v>
      </c>
      <c r="AC64" s="71">
        <v>0</v>
      </c>
      <c r="AD64" s="78">
        <v>1</v>
      </c>
      <c r="AE64" s="71">
        <v>12.177301509985387</v>
      </c>
      <c r="AF64" s="78">
        <v>0</v>
      </c>
      <c r="AG64" s="71">
        <v>0</v>
      </c>
      <c r="AH64" s="78">
        <v>1</v>
      </c>
      <c r="AI64" s="71">
        <v>12.177301509985387</v>
      </c>
      <c r="AJ64" s="78">
        <v>0</v>
      </c>
      <c r="AK64" s="71">
        <v>0</v>
      </c>
      <c r="AL64" s="78">
        <v>2</v>
      </c>
      <c r="AM64" s="71">
        <v>24.354603019970774</v>
      </c>
      <c r="AN64" s="78">
        <v>0</v>
      </c>
      <c r="AO64" s="71">
        <v>0</v>
      </c>
      <c r="AP64" s="78">
        <v>0</v>
      </c>
      <c r="AQ64" s="71">
        <v>0</v>
      </c>
      <c r="AR64" s="78">
        <v>1</v>
      </c>
      <c r="AS64" s="71">
        <v>13.698630136986301</v>
      </c>
      <c r="AT64" s="78">
        <v>0</v>
      </c>
      <c r="AU64" s="71">
        <v>0</v>
      </c>
      <c r="AV64" s="78">
        <v>0</v>
      </c>
      <c r="AW64" s="71">
        <v>0</v>
      </c>
      <c r="AX64" s="78">
        <v>0</v>
      </c>
      <c r="AY64" s="71">
        <v>0</v>
      </c>
      <c r="AZ64" s="78">
        <v>0</v>
      </c>
      <c r="BA64" s="71">
        <v>0</v>
      </c>
      <c r="BB64" s="78">
        <v>0</v>
      </c>
      <c r="BC64" s="71">
        <v>0</v>
      </c>
      <c r="BD64" s="78">
        <v>0</v>
      </c>
      <c r="BE64" s="71">
        <v>0</v>
      </c>
      <c r="BF64" s="78">
        <v>0</v>
      </c>
      <c r="BG64" s="71">
        <v>0</v>
      </c>
      <c r="BH64" s="78">
        <v>0</v>
      </c>
      <c r="BI64" s="71">
        <v>0</v>
      </c>
      <c r="BJ64" s="78">
        <v>0</v>
      </c>
      <c r="BK64" s="71">
        <v>0</v>
      </c>
      <c r="BL64" s="78">
        <v>0</v>
      </c>
      <c r="BM64" s="71">
        <v>0</v>
      </c>
      <c r="BN64" s="78">
        <v>0</v>
      </c>
      <c r="BO64" s="71">
        <v>0</v>
      </c>
      <c r="BP64" s="78">
        <v>0</v>
      </c>
      <c r="BQ64" s="71">
        <v>0</v>
      </c>
      <c r="BR64" s="78">
        <v>0</v>
      </c>
      <c r="BS64" s="71">
        <v>0</v>
      </c>
      <c r="BT64" s="78">
        <v>0</v>
      </c>
      <c r="BU64" s="71">
        <v>0</v>
      </c>
      <c r="BV64" s="78">
        <v>0</v>
      </c>
      <c r="BW64" s="71">
        <v>0</v>
      </c>
      <c r="BX64" s="78">
        <v>0</v>
      </c>
      <c r="BY64" s="71">
        <v>0</v>
      </c>
      <c r="BZ64" s="78">
        <v>0</v>
      </c>
      <c r="CA64" s="71">
        <v>0</v>
      </c>
      <c r="CB64" s="78">
        <v>0</v>
      </c>
      <c r="CC64" s="71">
        <v>0</v>
      </c>
      <c r="CD64" s="78">
        <v>0</v>
      </c>
      <c r="CE64" s="71">
        <v>0</v>
      </c>
      <c r="CF64" s="78">
        <v>0</v>
      </c>
      <c r="CG64" s="71">
        <v>0</v>
      </c>
      <c r="CH64" s="78">
        <v>0</v>
      </c>
      <c r="CI64" s="71">
        <v>0</v>
      </c>
      <c r="CJ64" s="78">
        <v>0</v>
      </c>
      <c r="CK64" s="71">
        <v>0</v>
      </c>
      <c r="CL64" s="78">
        <v>0</v>
      </c>
      <c r="CM64" s="71">
        <v>0</v>
      </c>
      <c r="CN64" s="78">
        <v>0</v>
      </c>
      <c r="CO64" s="71">
        <v>0</v>
      </c>
      <c r="CP64" s="78">
        <v>0</v>
      </c>
      <c r="CQ64" s="71">
        <v>0</v>
      </c>
      <c r="CR64" s="78">
        <v>0</v>
      </c>
      <c r="CS64" s="71">
        <v>0</v>
      </c>
      <c r="CT64" s="78">
        <v>6</v>
      </c>
      <c r="CU64" s="71">
        <v>73.063809059912316</v>
      </c>
      <c r="CV64" s="78">
        <v>0</v>
      </c>
      <c r="CW64" s="71">
        <v>0</v>
      </c>
      <c r="CX64" s="78">
        <v>0</v>
      </c>
      <c r="CY64" s="71">
        <v>0</v>
      </c>
      <c r="CZ64" s="78">
        <v>0</v>
      </c>
      <c r="DA64" s="71">
        <v>0</v>
      </c>
      <c r="DB64" s="78">
        <v>0</v>
      </c>
      <c r="DC64" s="71">
        <v>0</v>
      </c>
      <c r="DD64" s="78">
        <v>1</v>
      </c>
      <c r="DE64" s="71">
        <v>13.698630136986301</v>
      </c>
      <c r="DF64" s="78">
        <v>0</v>
      </c>
      <c r="DG64" s="71">
        <v>0</v>
      </c>
      <c r="DH64" s="78">
        <v>0</v>
      </c>
      <c r="DI64" s="71">
        <v>0</v>
      </c>
      <c r="DJ64" s="78">
        <v>0</v>
      </c>
      <c r="DK64" s="71">
        <v>0</v>
      </c>
      <c r="DL64" s="78">
        <v>0</v>
      </c>
      <c r="DM64" s="71">
        <v>0</v>
      </c>
      <c r="DN64" s="78">
        <v>0</v>
      </c>
      <c r="DO64" s="71">
        <v>0</v>
      </c>
      <c r="DP64" s="78">
        <v>1</v>
      </c>
      <c r="DQ64" s="71">
        <v>12.177301509985387</v>
      </c>
      <c r="DR64" s="78">
        <v>1</v>
      </c>
      <c r="DS64" s="71">
        <v>12.177301509985387</v>
      </c>
      <c r="DT64" s="78">
        <v>1</v>
      </c>
      <c r="DU64" s="71">
        <v>12.177301509985387</v>
      </c>
      <c r="DV64" s="78">
        <v>5</v>
      </c>
      <c r="DW64" s="71">
        <v>60.886507549926939</v>
      </c>
      <c r="DX64" s="78">
        <v>8</v>
      </c>
      <c r="DY64" s="71">
        <v>97.418412079883097</v>
      </c>
      <c r="DZ64" s="78">
        <v>1</v>
      </c>
      <c r="EA64" s="71">
        <v>26.014568158168576</v>
      </c>
      <c r="EB64" s="78">
        <v>1</v>
      </c>
      <c r="EC64" s="71">
        <v>26.014568158168576</v>
      </c>
      <c r="ED64" s="78">
        <v>1</v>
      </c>
      <c r="EE64" s="71">
        <v>26.014568158168576</v>
      </c>
      <c r="EF64" s="78">
        <v>4</v>
      </c>
      <c r="EG64" s="71">
        <v>104.0582726326743</v>
      </c>
      <c r="EH64" s="78">
        <v>7</v>
      </c>
      <c r="EI64" s="71">
        <v>182.10197710718003</v>
      </c>
      <c r="EJ64" s="78">
        <v>0</v>
      </c>
      <c r="EK64" s="71">
        <v>0</v>
      </c>
      <c r="EL64" s="156"/>
      <c r="EM64" s="362">
        <v>8212</v>
      </c>
      <c r="EN64" s="48">
        <v>73</v>
      </c>
      <c r="EO64" s="48">
        <v>73</v>
      </c>
      <c r="EP64" s="314">
        <v>3844</v>
      </c>
      <c r="EQ64" s="314">
        <v>2831</v>
      </c>
      <c r="ER64" s="363">
        <v>835</v>
      </c>
    </row>
    <row r="65" spans="1:253" x14ac:dyDescent="0.2">
      <c r="A65" s="355" t="s">
        <v>23</v>
      </c>
      <c r="B65" s="356">
        <v>0</v>
      </c>
      <c r="C65" s="357">
        <v>0</v>
      </c>
      <c r="D65" s="356">
        <v>0</v>
      </c>
      <c r="E65" s="357">
        <v>0</v>
      </c>
      <c r="F65" s="356">
        <v>198</v>
      </c>
      <c r="G65" s="357">
        <v>74.395256738782479</v>
      </c>
      <c r="H65" s="356">
        <v>0</v>
      </c>
      <c r="I65" s="357">
        <v>0</v>
      </c>
      <c r="J65" s="356">
        <v>0</v>
      </c>
      <c r="K65" s="357">
        <v>0</v>
      </c>
      <c r="L65" s="356">
        <v>21</v>
      </c>
      <c r="M65" s="357">
        <v>7.8904060177496564</v>
      </c>
      <c r="N65" s="356">
        <v>2</v>
      </c>
      <c r="O65" s="357">
        <v>0.75146723978568153</v>
      </c>
      <c r="P65" s="356">
        <v>0</v>
      </c>
      <c r="Q65" s="357">
        <v>0</v>
      </c>
      <c r="R65" s="356">
        <v>0</v>
      </c>
      <c r="S65" s="357">
        <v>0</v>
      </c>
      <c r="T65" s="356">
        <v>0</v>
      </c>
      <c r="U65" s="357">
        <v>0</v>
      </c>
      <c r="V65" s="356">
        <v>0</v>
      </c>
      <c r="W65" s="357">
        <v>0</v>
      </c>
      <c r="X65" s="356">
        <v>0</v>
      </c>
      <c r="Y65" s="357">
        <v>0</v>
      </c>
      <c r="Z65" s="356">
        <v>0</v>
      </c>
      <c r="AA65" s="357">
        <v>0</v>
      </c>
      <c r="AB65" s="356">
        <v>1</v>
      </c>
      <c r="AC65" s="357">
        <v>0.37573361989284076</v>
      </c>
      <c r="AD65" s="356">
        <v>20</v>
      </c>
      <c r="AE65" s="357">
        <v>7.5146723978568151</v>
      </c>
      <c r="AF65" s="356">
        <v>3</v>
      </c>
      <c r="AG65" s="357">
        <v>1.1272008596785223</v>
      </c>
      <c r="AH65" s="356">
        <v>23</v>
      </c>
      <c r="AI65" s="357">
        <v>8.6418732575353374</v>
      </c>
      <c r="AJ65" s="356">
        <v>0</v>
      </c>
      <c r="AK65" s="357">
        <v>0</v>
      </c>
      <c r="AL65" s="356">
        <v>30</v>
      </c>
      <c r="AM65" s="357">
        <v>11.272008596785223</v>
      </c>
      <c r="AN65" s="356">
        <v>2</v>
      </c>
      <c r="AO65" s="357">
        <v>0.71123755334281658</v>
      </c>
      <c r="AP65" s="356">
        <v>18</v>
      </c>
      <c r="AQ65" s="357">
        <v>6.2413314840499305</v>
      </c>
      <c r="AR65" s="356">
        <v>80</v>
      </c>
      <c r="AS65" s="357">
        <v>28.449502133712659</v>
      </c>
      <c r="AT65" s="356">
        <v>108</v>
      </c>
      <c r="AU65" s="357">
        <v>40.579230948426805</v>
      </c>
      <c r="AV65" s="356">
        <v>103</v>
      </c>
      <c r="AW65" s="357">
        <v>38.700562848962598</v>
      </c>
      <c r="AX65" s="356">
        <v>36</v>
      </c>
      <c r="AY65" s="357">
        <v>13.526410316142266</v>
      </c>
      <c r="AZ65" s="356">
        <v>34</v>
      </c>
      <c r="BA65" s="357">
        <v>12.774943076356587</v>
      </c>
      <c r="BB65" s="356">
        <v>3</v>
      </c>
      <c r="BC65" s="357">
        <v>1.1272008596785223</v>
      </c>
      <c r="BD65" s="356">
        <v>7</v>
      </c>
      <c r="BE65" s="357">
        <v>2.6301353392498856</v>
      </c>
      <c r="BF65" s="356">
        <v>0</v>
      </c>
      <c r="BG65" s="357">
        <v>0</v>
      </c>
      <c r="BH65" s="356">
        <v>0</v>
      </c>
      <c r="BI65" s="357">
        <v>0</v>
      </c>
      <c r="BJ65" s="356">
        <v>0</v>
      </c>
      <c r="BK65" s="357">
        <v>0</v>
      </c>
      <c r="BL65" s="356">
        <v>291</v>
      </c>
      <c r="BM65" s="357">
        <v>109.33848338881666</v>
      </c>
      <c r="BN65" s="356">
        <v>42</v>
      </c>
      <c r="BO65" s="357">
        <v>15.780812035499313</v>
      </c>
      <c r="BP65" s="356">
        <v>0</v>
      </c>
      <c r="BQ65" s="357">
        <v>0</v>
      </c>
      <c r="BR65" s="356">
        <v>42</v>
      </c>
      <c r="BS65" s="357">
        <v>15.780812035499313</v>
      </c>
      <c r="BT65" s="356">
        <v>9</v>
      </c>
      <c r="BU65" s="357">
        <v>3.3816025790355666</v>
      </c>
      <c r="BV65" s="356">
        <v>10</v>
      </c>
      <c r="BW65" s="357">
        <v>3.7573361989284075</v>
      </c>
      <c r="BX65" s="356">
        <v>0</v>
      </c>
      <c r="BY65" s="357">
        <v>0</v>
      </c>
      <c r="BZ65" s="356">
        <v>19</v>
      </c>
      <c r="CA65" s="357">
        <v>7.1389387779639746</v>
      </c>
      <c r="CB65" s="356">
        <v>108</v>
      </c>
      <c r="CC65" s="357">
        <v>77.381634758683944</v>
      </c>
      <c r="CD65" s="356">
        <v>2</v>
      </c>
      <c r="CE65" s="357">
        <v>1.4329932362719249</v>
      </c>
      <c r="CF65" s="356">
        <v>110</v>
      </c>
      <c r="CG65" s="357">
        <v>78.81462799495587</v>
      </c>
      <c r="CH65" s="356">
        <v>0</v>
      </c>
      <c r="CI65" s="357">
        <v>0</v>
      </c>
      <c r="CJ65" s="356">
        <v>0</v>
      </c>
      <c r="CK65" s="357">
        <v>0</v>
      </c>
      <c r="CL65" s="356">
        <v>0</v>
      </c>
      <c r="CM65" s="357">
        <v>0</v>
      </c>
      <c r="CN65" s="356">
        <v>3</v>
      </c>
      <c r="CO65" s="357">
        <v>1.1272008596785223</v>
      </c>
      <c r="CP65" s="356">
        <v>15</v>
      </c>
      <c r="CQ65" s="357">
        <v>5.6360042983926117</v>
      </c>
      <c r="CR65" s="356">
        <v>2</v>
      </c>
      <c r="CS65" s="357">
        <v>0.75146723978568153</v>
      </c>
      <c r="CT65" s="356">
        <v>616</v>
      </c>
      <c r="CU65" s="357">
        <v>231.45190985398989</v>
      </c>
      <c r="CV65" s="356">
        <v>35</v>
      </c>
      <c r="CW65" s="357">
        <v>13.150676696249425</v>
      </c>
      <c r="CX65" s="356">
        <v>3</v>
      </c>
      <c r="CY65" s="357">
        <v>1.1272008596785223</v>
      </c>
      <c r="CZ65" s="356">
        <v>3</v>
      </c>
      <c r="DA65" s="357">
        <v>1.1272008596785223</v>
      </c>
      <c r="DB65" s="356">
        <v>17</v>
      </c>
      <c r="DC65" s="357">
        <v>6.3874715381782936</v>
      </c>
      <c r="DD65" s="356">
        <v>26</v>
      </c>
      <c r="DE65" s="357">
        <v>9.2460881934566146</v>
      </c>
      <c r="DF65" s="356">
        <v>34</v>
      </c>
      <c r="DG65" s="357">
        <v>12.774943076356587</v>
      </c>
      <c r="DH65" s="356">
        <v>7</v>
      </c>
      <c r="DI65" s="357">
        <v>7.4150971377725039</v>
      </c>
      <c r="DJ65" s="356">
        <v>15</v>
      </c>
      <c r="DK65" s="357">
        <v>11.410054540060701</v>
      </c>
      <c r="DL65" s="356">
        <v>43</v>
      </c>
      <c r="DM65" s="357">
        <v>32.708823014840682</v>
      </c>
      <c r="DN65" s="356">
        <v>41</v>
      </c>
      <c r="DO65" s="357">
        <v>149.68420284034903</v>
      </c>
      <c r="DP65" s="356">
        <v>21</v>
      </c>
      <c r="DQ65" s="357">
        <v>7.8904060177496564</v>
      </c>
      <c r="DR65" s="356">
        <v>211</v>
      </c>
      <c r="DS65" s="357">
        <v>79.279793797389402</v>
      </c>
      <c r="DT65" s="356">
        <v>63</v>
      </c>
      <c r="DU65" s="357">
        <v>23.671218053248968</v>
      </c>
      <c r="DV65" s="356">
        <v>150</v>
      </c>
      <c r="DW65" s="357">
        <v>56.360042983926114</v>
      </c>
      <c r="DX65" s="356">
        <v>445</v>
      </c>
      <c r="DY65" s="357">
        <v>167.20146085231414</v>
      </c>
      <c r="DZ65" s="356">
        <v>16</v>
      </c>
      <c r="EA65" s="357">
        <v>12.170724842731415</v>
      </c>
      <c r="EB65" s="356">
        <v>163</v>
      </c>
      <c r="EC65" s="357">
        <v>123.98925933532628</v>
      </c>
      <c r="ED65" s="356">
        <v>55</v>
      </c>
      <c r="EE65" s="357">
        <v>41.836866646889241</v>
      </c>
      <c r="EF65" s="356">
        <v>139</v>
      </c>
      <c r="EG65" s="357">
        <v>105.73317207122916</v>
      </c>
      <c r="EH65" s="356">
        <v>373</v>
      </c>
      <c r="EI65" s="357">
        <v>283.73002289617608</v>
      </c>
      <c r="EJ65" s="356">
        <v>229</v>
      </c>
      <c r="EK65" s="357">
        <v>86.042998955460533</v>
      </c>
      <c r="EL65" s="358"/>
      <c r="EM65" s="359">
        <v>266146</v>
      </c>
      <c r="EN65" s="309">
        <v>2812</v>
      </c>
      <c r="EO65" s="309">
        <v>2884</v>
      </c>
      <c r="EP65" s="310">
        <v>131463</v>
      </c>
      <c r="EQ65" s="310">
        <v>94402</v>
      </c>
      <c r="ER65" s="361">
        <v>27391</v>
      </c>
      <c r="ES65" s="360"/>
      <c r="ET65" s="360"/>
      <c r="EU65" s="360"/>
      <c r="EV65" s="360"/>
      <c r="EW65" s="360"/>
      <c r="EX65" s="360"/>
      <c r="EY65" s="360"/>
      <c r="EZ65" s="360"/>
      <c r="FA65" s="360"/>
      <c r="FB65" s="360"/>
      <c r="FC65" s="360"/>
      <c r="FD65" s="360"/>
      <c r="FE65" s="360"/>
      <c r="FF65" s="360"/>
      <c r="FG65" s="360"/>
      <c r="FH65" s="360"/>
      <c r="FI65" s="360"/>
      <c r="FJ65" s="360"/>
      <c r="FK65" s="360"/>
      <c r="FL65" s="360"/>
      <c r="FM65" s="360"/>
      <c r="FN65" s="360"/>
      <c r="FO65" s="360"/>
      <c r="FP65" s="360"/>
      <c r="FQ65" s="360"/>
      <c r="FR65" s="360"/>
      <c r="FS65" s="360"/>
      <c r="FT65" s="360"/>
      <c r="FU65" s="360"/>
      <c r="FV65" s="360"/>
      <c r="FW65" s="360"/>
      <c r="FX65" s="360"/>
      <c r="FY65" s="360"/>
      <c r="FZ65" s="360"/>
      <c r="GA65" s="360"/>
      <c r="GB65" s="360"/>
      <c r="GC65" s="360"/>
      <c r="GD65" s="360"/>
      <c r="GE65" s="360"/>
      <c r="GF65" s="360"/>
      <c r="GG65" s="360"/>
      <c r="GH65" s="360"/>
      <c r="GI65" s="360"/>
      <c r="GJ65" s="360"/>
      <c r="GK65" s="360"/>
      <c r="GL65" s="360"/>
      <c r="GM65" s="360"/>
      <c r="GN65" s="360"/>
      <c r="GO65" s="360"/>
      <c r="GP65" s="360"/>
      <c r="GQ65" s="360"/>
      <c r="GR65" s="360"/>
      <c r="GS65" s="360"/>
      <c r="GT65" s="360"/>
      <c r="GU65" s="360"/>
      <c r="GV65" s="360"/>
      <c r="GW65" s="360"/>
      <c r="GX65" s="360"/>
      <c r="GY65" s="360"/>
      <c r="GZ65" s="360"/>
      <c r="HA65" s="360"/>
      <c r="HB65" s="360"/>
      <c r="HC65" s="360"/>
      <c r="HD65" s="360"/>
      <c r="HE65" s="360"/>
      <c r="HF65" s="360"/>
      <c r="HG65" s="360"/>
      <c r="HH65" s="360"/>
      <c r="HI65" s="360"/>
      <c r="HJ65" s="360"/>
      <c r="HK65" s="360"/>
      <c r="HL65" s="360"/>
      <c r="HM65" s="360"/>
      <c r="HN65" s="360"/>
      <c r="HO65" s="360"/>
      <c r="HP65" s="360"/>
      <c r="HQ65" s="360"/>
      <c r="HR65" s="360"/>
      <c r="HS65" s="360"/>
      <c r="HT65" s="360"/>
      <c r="HU65" s="360"/>
      <c r="HV65" s="360"/>
      <c r="HW65" s="360"/>
      <c r="HX65" s="360"/>
      <c r="HY65" s="360"/>
      <c r="HZ65" s="360"/>
      <c r="IA65" s="360"/>
      <c r="IB65" s="360"/>
      <c r="IC65" s="360"/>
      <c r="ID65" s="360"/>
      <c r="IE65" s="360"/>
      <c r="IF65" s="360"/>
      <c r="IG65" s="360"/>
      <c r="IH65" s="360"/>
      <c r="II65" s="360"/>
      <c r="IJ65" s="360"/>
      <c r="IK65" s="360"/>
      <c r="IL65" s="360"/>
      <c r="IM65" s="360"/>
      <c r="IN65" s="360"/>
      <c r="IO65" s="360"/>
      <c r="IP65" s="360"/>
      <c r="IQ65" s="360"/>
      <c r="IR65" s="360"/>
      <c r="IS65" s="360"/>
    </row>
    <row r="66" spans="1:253" x14ac:dyDescent="0.2">
      <c r="A66" s="315" t="s">
        <v>112</v>
      </c>
      <c r="B66" s="78">
        <v>0</v>
      </c>
      <c r="C66" s="71">
        <v>0</v>
      </c>
      <c r="D66" s="78">
        <v>0</v>
      </c>
      <c r="E66" s="71">
        <v>0</v>
      </c>
      <c r="F66" s="78">
        <v>14</v>
      </c>
      <c r="G66" s="71">
        <v>126.81159420289855</v>
      </c>
      <c r="H66" s="78">
        <v>0</v>
      </c>
      <c r="I66" s="71">
        <v>0</v>
      </c>
      <c r="J66" s="78">
        <v>0</v>
      </c>
      <c r="K66" s="71">
        <v>0</v>
      </c>
      <c r="L66" s="78">
        <v>5</v>
      </c>
      <c r="M66" s="71">
        <v>45.289855072463766</v>
      </c>
      <c r="N66" s="78">
        <v>0</v>
      </c>
      <c r="O66" s="71">
        <v>0</v>
      </c>
      <c r="P66" s="78">
        <v>0</v>
      </c>
      <c r="Q66" s="71">
        <v>0</v>
      </c>
      <c r="R66" s="78">
        <v>0</v>
      </c>
      <c r="S66" s="71">
        <v>0</v>
      </c>
      <c r="T66" s="78">
        <v>0</v>
      </c>
      <c r="U66" s="71">
        <v>0</v>
      </c>
      <c r="V66" s="78">
        <v>0</v>
      </c>
      <c r="W66" s="71">
        <v>0</v>
      </c>
      <c r="X66" s="78">
        <v>0</v>
      </c>
      <c r="Y66" s="71">
        <v>0</v>
      </c>
      <c r="Z66" s="78">
        <v>0</v>
      </c>
      <c r="AA66" s="71">
        <v>0</v>
      </c>
      <c r="AB66" s="78">
        <v>0</v>
      </c>
      <c r="AC66" s="71">
        <v>0</v>
      </c>
      <c r="AD66" s="78">
        <v>1</v>
      </c>
      <c r="AE66" s="71">
        <v>9.0579710144927539</v>
      </c>
      <c r="AF66" s="78">
        <v>0</v>
      </c>
      <c r="AG66" s="71">
        <v>0</v>
      </c>
      <c r="AH66" s="78">
        <v>1</v>
      </c>
      <c r="AI66" s="71">
        <v>9.0579710144927539</v>
      </c>
      <c r="AJ66" s="78">
        <v>0</v>
      </c>
      <c r="AK66" s="71">
        <v>0</v>
      </c>
      <c r="AL66" s="78">
        <v>2</v>
      </c>
      <c r="AM66" s="71">
        <v>18.115942028985508</v>
      </c>
      <c r="AN66" s="78">
        <v>0</v>
      </c>
      <c r="AO66" s="71">
        <v>0</v>
      </c>
      <c r="AP66" s="78">
        <v>1</v>
      </c>
      <c r="AQ66" s="71">
        <v>8.2644628099173563</v>
      </c>
      <c r="AR66" s="78">
        <v>4</v>
      </c>
      <c r="AS66" s="71">
        <v>34.188034188034194</v>
      </c>
      <c r="AT66" s="78">
        <v>4</v>
      </c>
      <c r="AU66" s="71">
        <v>36.231884057971016</v>
      </c>
      <c r="AV66" s="78">
        <v>3</v>
      </c>
      <c r="AW66" s="71">
        <v>27.173913043478262</v>
      </c>
      <c r="AX66" s="78">
        <v>0</v>
      </c>
      <c r="AY66" s="71">
        <v>0</v>
      </c>
      <c r="AZ66" s="78">
        <v>1</v>
      </c>
      <c r="BA66" s="71">
        <v>9.0579710144927539</v>
      </c>
      <c r="BB66" s="78">
        <v>0</v>
      </c>
      <c r="BC66" s="71">
        <v>0</v>
      </c>
      <c r="BD66" s="78">
        <v>0</v>
      </c>
      <c r="BE66" s="71">
        <v>0</v>
      </c>
      <c r="BF66" s="78">
        <v>0</v>
      </c>
      <c r="BG66" s="71">
        <v>0</v>
      </c>
      <c r="BH66" s="78">
        <v>0</v>
      </c>
      <c r="BI66" s="71">
        <v>0</v>
      </c>
      <c r="BJ66" s="78">
        <v>0</v>
      </c>
      <c r="BK66" s="71">
        <v>0</v>
      </c>
      <c r="BL66" s="78">
        <v>8</v>
      </c>
      <c r="BM66" s="71">
        <v>72.463768115942031</v>
      </c>
      <c r="BN66" s="78">
        <v>0</v>
      </c>
      <c r="BO66" s="71">
        <v>0</v>
      </c>
      <c r="BP66" s="78">
        <v>0</v>
      </c>
      <c r="BQ66" s="71">
        <v>0</v>
      </c>
      <c r="BR66" s="78">
        <v>0</v>
      </c>
      <c r="BS66" s="71">
        <v>0</v>
      </c>
      <c r="BT66" s="78">
        <v>0</v>
      </c>
      <c r="BU66" s="71">
        <v>0</v>
      </c>
      <c r="BV66" s="78">
        <v>0</v>
      </c>
      <c r="BW66" s="71">
        <v>0</v>
      </c>
      <c r="BX66" s="78">
        <v>0</v>
      </c>
      <c r="BY66" s="71">
        <v>0</v>
      </c>
      <c r="BZ66" s="78">
        <v>0</v>
      </c>
      <c r="CA66" s="71">
        <v>0</v>
      </c>
      <c r="CB66" s="78">
        <v>1</v>
      </c>
      <c r="CC66" s="71">
        <v>10.767739851405191</v>
      </c>
      <c r="CD66" s="78">
        <v>0</v>
      </c>
      <c r="CE66" s="71">
        <v>0</v>
      </c>
      <c r="CF66" s="78">
        <v>1</v>
      </c>
      <c r="CG66" s="71">
        <v>10.767739851405191</v>
      </c>
      <c r="CH66" s="78">
        <v>0</v>
      </c>
      <c r="CI66" s="71">
        <v>0</v>
      </c>
      <c r="CJ66" s="78">
        <v>0</v>
      </c>
      <c r="CK66" s="71">
        <v>0</v>
      </c>
      <c r="CL66" s="78">
        <v>0</v>
      </c>
      <c r="CM66" s="71">
        <v>0</v>
      </c>
      <c r="CN66" s="78">
        <v>1</v>
      </c>
      <c r="CO66" s="71">
        <v>9.0579710144927539</v>
      </c>
      <c r="CP66" s="78">
        <v>0</v>
      </c>
      <c r="CQ66" s="71">
        <v>0</v>
      </c>
      <c r="CR66" s="78">
        <v>0</v>
      </c>
      <c r="CS66" s="71">
        <v>0</v>
      </c>
      <c r="CT66" s="78">
        <v>28</v>
      </c>
      <c r="CU66" s="71">
        <v>253.62318840579709</v>
      </c>
      <c r="CV66" s="78">
        <v>0</v>
      </c>
      <c r="CW66" s="71">
        <v>0</v>
      </c>
      <c r="CX66" s="78">
        <v>0</v>
      </c>
      <c r="CY66" s="71">
        <v>0</v>
      </c>
      <c r="CZ66" s="78">
        <v>1</v>
      </c>
      <c r="DA66" s="71">
        <v>9.0579710144927539</v>
      </c>
      <c r="DB66" s="78">
        <v>0</v>
      </c>
      <c r="DC66" s="71">
        <v>0</v>
      </c>
      <c r="DD66" s="78">
        <v>3</v>
      </c>
      <c r="DE66" s="71">
        <v>25.641025641025639</v>
      </c>
      <c r="DF66" s="78">
        <v>3</v>
      </c>
      <c r="DG66" s="71">
        <v>27.173913043478262</v>
      </c>
      <c r="DH66" s="78">
        <v>0</v>
      </c>
      <c r="DI66" s="71">
        <v>0</v>
      </c>
      <c r="DJ66" s="78">
        <v>0</v>
      </c>
      <c r="DK66" s="71">
        <v>0</v>
      </c>
      <c r="DL66" s="78">
        <v>0</v>
      </c>
      <c r="DM66" s="71">
        <v>0</v>
      </c>
      <c r="DN66" s="78">
        <v>4</v>
      </c>
      <c r="DO66" s="71">
        <v>305.11060259344015</v>
      </c>
      <c r="DP66" s="78">
        <v>0</v>
      </c>
      <c r="DQ66" s="71">
        <v>0</v>
      </c>
      <c r="DR66" s="78">
        <v>2</v>
      </c>
      <c r="DS66" s="71">
        <v>18.115942028985508</v>
      </c>
      <c r="DT66" s="78">
        <v>1</v>
      </c>
      <c r="DU66" s="71">
        <v>9.0579710144927539</v>
      </c>
      <c r="DV66" s="78">
        <v>10</v>
      </c>
      <c r="DW66" s="71">
        <v>90.579710144927532</v>
      </c>
      <c r="DX66" s="78">
        <v>13</v>
      </c>
      <c r="DY66" s="71">
        <v>117.7536231884058</v>
      </c>
      <c r="DZ66" s="78">
        <v>0</v>
      </c>
      <c r="EA66" s="71">
        <v>0</v>
      </c>
      <c r="EB66" s="78">
        <v>2</v>
      </c>
      <c r="EC66" s="71">
        <v>37.362226788716605</v>
      </c>
      <c r="ED66" s="78">
        <v>0</v>
      </c>
      <c r="EE66" s="71">
        <v>0</v>
      </c>
      <c r="EF66" s="78">
        <v>10</v>
      </c>
      <c r="EG66" s="71">
        <v>186.81113394358303</v>
      </c>
      <c r="EH66" s="78">
        <v>12</v>
      </c>
      <c r="EI66" s="71">
        <v>224.17336073229961</v>
      </c>
      <c r="EJ66" s="78">
        <v>12</v>
      </c>
      <c r="EK66" s="71">
        <v>108.69565217391305</v>
      </c>
      <c r="EL66" s="156"/>
      <c r="EM66" s="362">
        <v>11040</v>
      </c>
      <c r="EN66" s="48">
        <v>117</v>
      </c>
      <c r="EO66" s="48">
        <v>121</v>
      </c>
      <c r="EP66" s="314">
        <v>5353</v>
      </c>
      <c r="EQ66" s="314">
        <v>4099</v>
      </c>
      <c r="ER66" s="363">
        <v>1311</v>
      </c>
    </row>
    <row r="67" spans="1:253" x14ac:dyDescent="0.2">
      <c r="A67" s="315" t="s">
        <v>113</v>
      </c>
      <c r="B67" s="78">
        <v>0</v>
      </c>
      <c r="C67" s="71">
        <v>0</v>
      </c>
      <c r="D67" s="78">
        <v>0</v>
      </c>
      <c r="E67" s="71">
        <v>0</v>
      </c>
      <c r="F67" s="78">
        <v>52</v>
      </c>
      <c r="G67" s="71">
        <v>750.36075036075033</v>
      </c>
      <c r="H67" s="78">
        <v>0</v>
      </c>
      <c r="I67" s="71">
        <v>0</v>
      </c>
      <c r="J67" s="78">
        <v>0</v>
      </c>
      <c r="K67" s="71">
        <v>0</v>
      </c>
      <c r="L67" s="78">
        <v>0</v>
      </c>
      <c r="M67" s="71">
        <v>0</v>
      </c>
      <c r="N67" s="78">
        <v>0</v>
      </c>
      <c r="O67" s="71">
        <v>0</v>
      </c>
      <c r="P67" s="78">
        <v>0</v>
      </c>
      <c r="Q67" s="71">
        <v>0</v>
      </c>
      <c r="R67" s="78">
        <v>0</v>
      </c>
      <c r="S67" s="71">
        <v>0</v>
      </c>
      <c r="T67" s="78">
        <v>0</v>
      </c>
      <c r="U67" s="71">
        <v>0</v>
      </c>
      <c r="V67" s="78">
        <v>0</v>
      </c>
      <c r="W67" s="71">
        <v>0</v>
      </c>
      <c r="X67" s="78">
        <v>0</v>
      </c>
      <c r="Y67" s="71">
        <v>0</v>
      </c>
      <c r="Z67" s="78">
        <v>0</v>
      </c>
      <c r="AA67" s="71">
        <v>0</v>
      </c>
      <c r="AB67" s="78">
        <v>1</v>
      </c>
      <c r="AC67" s="71">
        <v>14.430014430014429</v>
      </c>
      <c r="AD67" s="78">
        <v>1</v>
      </c>
      <c r="AE67" s="71">
        <v>14.430014430014429</v>
      </c>
      <c r="AF67" s="78">
        <v>0</v>
      </c>
      <c r="AG67" s="71">
        <v>0</v>
      </c>
      <c r="AH67" s="78">
        <v>1</v>
      </c>
      <c r="AI67" s="71">
        <v>14.430014430014429</v>
      </c>
      <c r="AJ67" s="78">
        <v>0</v>
      </c>
      <c r="AK67" s="71">
        <v>0</v>
      </c>
      <c r="AL67" s="78">
        <v>1</v>
      </c>
      <c r="AM67" s="71">
        <v>14.430014430014429</v>
      </c>
      <c r="AN67" s="78">
        <v>1</v>
      </c>
      <c r="AO67" s="71">
        <v>20</v>
      </c>
      <c r="AP67" s="78">
        <v>0</v>
      </c>
      <c r="AQ67" s="71">
        <v>0</v>
      </c>
      <c r="AR67" s="78">
        <v>0</v>
      </c>
      <c r="AS67" s="71">
        <v>0</v>
      </c>
      <c r="AT67" s="78">
        <v>1</v>
      </c>
      <c r="AU67" s="71">
        <v>14.430014430014429</v>
      </c>
      <c r="AV67" s="78">
        <v>4</v>
      </c>
      <c r="AW67" s="71">
        <v>57.720057720057717</v>
      </c>
      <c r="AX67" s="78">
        <v>0</v>
      </c>
      <c r="AY67" s="71">
        <v>0</v>
      </c>
      <c r="AZ67" s="78">
        <v>1</v>
      </c>
      <c r="BA67" s="71">
        <v>14.430014430014429</v>
      </c>
      <c r="BB67" s="78">
        <v>0</v>
      </c>
      <c r="BC67" s="71">
        <v>0</v>
      </c>
      <c r="BD67" s="78">
        <v>1</v>
      </c>
      <c r="BE67" s="71">
        <v>14.430014430014429</v>
      </c>
      <c r="BF67" s="78">
        <v>0</v>
      </c>
      <c r="BG67" s="71">
        <v>0</v>
      </c>
      <c r="BH67" s="78">
        <v>0</v>
      </c>
      <c r="BI67" s="71">
        <v>0</v>
      </c>
      <c r="BJ67" s="78">
        <v>0</v>
      </c>
      <c r="BK67" s="71">
        <v>0</v>
      </c>
      <c r="BL67" s="78">
        <v>7</v>
      </c>
      <c r="BM67" s="71">
        <v>101.01010101010101</v>
      </c>
      <c r="BN67" s="78">
        <v>1</v>
      </c>
      <c r="BO67" s="71">
        <v>14.430014430014429</v>
      </c>
      <c r="BP67" s="78">
        <v>0</v>
      </c>
      <c r="BQ67" s="71">
        <v>0</v>
      </c>
      <c r="BR67" s="78">
        <v>1</v>
      </c>
      <c r="BS67" s="71">
        <v>14.430014430014429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78">
        <v>0</v>
      </c>
      <c r="CC67" s="71">
        <v>0</v>
      </c>
      <c r="CD67" s="78">
        <v>0</v>
      </c>
      <c r="CE67" s="71">
        <v>0</v>
      </c>
      <c r="CF67" s="78">
        <v>0</v>
      </c>
      <c r="CG67" s="71">
        <v>0</v>
      </c>
      <c r="CH67" s="78">
        <v>0</v>
      </c>
      <c r="CI67" s="71">
        <v>0</v>
      </c>
      <c r="CJ67" s="78">
        <v>0</v>
      </c>
      <c r="CK67" s="71">
        <v>0</v>
      </c>
      <c r="CL67" s="78">
        <v>0</v>
      </c>
      <c r="CM67" s="71">
        <v>0</v>
      </c>
      <c r="CN67" s="78">
        <v>0</v>
      </c>
      <c r="CO67" s="71">
        <v>0</v>
      </c>
      <c r="CP67" s="78">
        <v>0</v>
      </c>
      <c r="CQ67" s="71">
        <v>0</v>
      </c>
      <c r="CR67" s="78">
        <v>0</v>
      </c>
      <c r="CS67" s="71">
        <v>0</v>
      </c>
      <c r="CT67" s="78">
        <v>11</v>
      </c>
      <c r="CU67" s="71">
        <v>158.73015873015873</v>
      </c>
      <c r="CV67" s="78">
        <v>0</v>
      </c>
      <c r="CW67" s="71">
        <v>0</v>
      </c>
      <c r="CX67" s="78">
        <v>0</v>
      </c>
      <c r="CY67" s="71">
        <v>0</v>
      </c>
      <c r="CZ67" s="78">
        <v>0</v>
      </c>
      <c r="DA67" s="71">
        <v>0</v>
      </c>
      <c r="DB67" s="78">
        <v>0</v>
      </c>
      <c r="DC67" s="71">
        <v>0</v>
      </c>
      <c r="DD67" s="78">
        <v>0</v>
      </c>
      <c r="DE67" s="71">
        <v>0</v>
      </c>
      <c r="DF67" s="78">
        <v>1</v>
      </c>
      <c r="DG67" s="71">
        <v>14.430014430014429</v>
      </c>
      <c r="DH67" s="78">
        <v>0</v>
      </c>
      <c r="DI67" s="71">
        <v>0</v>
      </c>
      <c r="DJ67" s="78">
        <v>0</v>
      </c>
      <c r="DK67" s="71">
        <v>0</v>
      </c>
      <c r="DL67" s="78">
        <v>1</v>
      </c>
      <c r="DM67" s="71">
        <v>30.712530712530711</v>
      </c>
      <c r="DN67" s="78">
        <v>0</v>
      </c>
      <c r="DO67" s="71">
        <v>0</v>
      </c>
      <c r="DP67" s="78">
        <v>2</v>
      </c>
      <c r="DQ67" s="71">
        <v>28.860028860028859</v>
      </c>
      <c r="DR67" s="78">
        <v>15</v>
      </c>
      <c r="DS67" s="71">
        <v>216.45021645021646</v>
      </c>
      <c r="DT67" s="78">
        <v>3</v>
      </c>
      <c r="DU67" s="71">
        <v>43.290043290043293</v>
      </c>
      <c r="DV67" s="78">
        <v>4</v>
      </c>
      <c r="DW67" s="71">
        <v>57.720057720057717</v>
      </c>
      <c r="DX67" s="78">
        <v>24</v>
      </c>
      <c r="DY67" s="71">
        <v>346.32034632034635</v>
      </c>
      <c r="DZ67" s="78">
        <v>2</v>
      </c>
      <c r="EA67" s="71">
        <v>61.425061425061422</v>
      </c>
      <c r="EB67" s="78">
        <v>12</v>
      </c>
      <c r="EC67" s="71">
        <v>368.55036855036855</v>
      </c>
      <c r="ED67" s="78">
        <v>2</v>
      </c>
      <c r="EE67" s="71">
        <v>61.425061425061422</v>
      </c>
      <c r="EF67" s="78">
        <v>4</v>
      </c>
      <c r="EG67" s="71">
        <v>122.85012285012284</v>
      </c>
      <c r="EH67" s="78">
        <v>20</v>
      </c>
      <c r="EI67" s="71">
        <v>614.25061425061426</v>
      </c>
      <c r="EJ67" s="78">
        <v>8</v>
      </c>
      <c r="EK67" s="71">
        <v>115.44011544011543</v>
      </c>
      <c r="EL67" s="156"/>
      <c r="EM67" s="362">
        <v>6930</v>
      </c>
      <c r="EN67" s="48">
        <v>50</v>
      </c>
      <c r="EO67" s="48">
        <v>51</v>
      </c>
      <c r="EP67" s="314">
        <v>3256</v>
      </c>
      <c r="EQ67" s="314">
        <v>2511</v>
      </c>
      <c r="ER67" s="363">
        <v>745</v>
      </c>
    </row>
    <row r="68" spans="1:253" x14ac:dyDescent="0.2">
      <c r="A68" s="315" t="s">
        <v>114</v>
      </c>
      <c r="B68" s="78">
        <v>0</v>
      </c>
      <c r="C68" s="71">
        <v>0</v>
      </c>
      <c r="D68" s="78">
        <v>0</v>
      </c>
      <c r="E68" s="71">
        <v>0</v>
      </c>
      <c r="F68" s="78">
        <v>2</v>
      </c>
      <c r="G68" s="71">
        <v>23.060071486221606</v>
      </c>
      <c r="H68" s="78">
        <v>0</v>
      </c>
      <c r="I68" s="71">
        <v>0</v>
      </c>
      <c r="J68" s="78">
        <v>0</v>
      </c>
      <c r="K68" s="71">
        <v>0</v>
      </c>
      <c r="L68" s="78">
        <v>0</v>
      </c>
      <c r="M68" s="71">
        <v>0</v>
      </c>
      <c r="N68" s="78">
        <v>0</v>
      </c>
      <c r="O68" s="71">
        <v>0</v>
      </c>
      <c r="P68" s="78">
        <v>0</v>
      </c>
      <c r="Q68" s="71">
        <v>0</v>
      </c>
      <c r="R68" s="78">
        <v>0</v>
      </c>
      <c r="S68" s="71">
        <v>0</v>
      </c>
      <c r="T68" s="78">
        <v>0</v>
      </c>
      <c r="U68" s="71">
        <v>0</v>
      </c>
      <c r="V68" s="78">
        <v>0</v>
      </c>
      <c r="W68" s="71">
        <v>0</v>
      </c>
      <c r="X68" s="78">
        <v>0</v>
      </c>
      <c r="Y68" s="71">
        <v>0</v>
      </c>
      <c r="Z68" s="78">
        <v>0</v>
      </c>
      <c r="AA68" s="71">
        <v>0</v>
      </c>
      <c r="AB68" s="78">
        <v>0</v>
      </c>
      <c r="AC68" s="71">
        <v>0</v>
      </c>
      <c r="AD68" s="78">
        <v>0</v>
      </c>
      <c r="AE68" s="71">
        <v>0</v>
      </c>
      <c r="AF68" s="78">
        <v>0</v>
      </c>
      <c r="AG68" s="71">
        <v>0</v>
      </c>
      <c r="AH68" s="78">
        <v>0</v>
      </c>
      <c r="AI68" s="71">
        <v>0</v>
      </c>
      <c r="AJ68" s="78">
        <v>0</v>
      </c>
      <c r="AK68" s="71">
        <v>0</v>
      </c>
      <c r="AL68" s="78">
        <v>1</v>
      </c>
      <c r="AM68" s="71">
        <v>11.530035743110803</v>
      </c>
      <c r="AN68" s="78">
        <v>0</v>
      </c>
      <c r="AO68" s="71">
        <v>0</v>
      </c>
      <c r="AP68" s="78">
        <v>1</v>
      </c>
      <c r="AQ68" s="71">
        <v>9.5238095238095255</v>
      </c>
      <c r="AR68" s="78">
        <v>2</v>
      </c>
      <c r="AS68" s="71">
        <v>19.230769230769234</v>
      </c>
      <c r="AT68" s="78">
        <v>1</v>
      </c>
      <c r="AU68" s="71">
        <v>11.530035743110803</v>
      </c>
      <c r="AV68" s="78">
        <v>1</v>
      </c>
      <c r="AW68" s="71">
        <v>11.530035743110803</v>
      </c>
      <c r="AX68" s="78">
        <v>1</v>
      </c>
      <c r="AY68" s="71">
        <v>11.530035743110803</v>
      </c>
      <c r="AZ68" s="78">
        <v>0</v>
      </c>
      <c r="BA68" s="71">
        <v>0</v>
      </c>
      <c r="BB68" s="78">
        <v>0</v>
      </c>
      <c r="BC68" s="71">
        <v>0</v>
      </c>
      <c r="BD68" s="78">
        <v>0</v>
      </c>
      <c r="BE68" s="71">
        <v>0</v>
      </c>
      <c r="BF68" s="78">
        <v>0</v>
      </c>
      <c r="BG68" s="71">
        <v>0</v>
      </c>
      <c r="BH68" s="78">
        <v>0</v>
      </c>
      <c r="BI68" s="71">
        <v>0</v>
      </c>
      <c r="BJ68" s="78">
        <v>0</v>
      </c>
      <c r="BK68" s="71">
        <v>0</v>
      </c>
      <c r="BL68" s="78">
        <v>3</v>
      </c>
      <c r="BM68" s="71">
        <v>34.590107229332411</v>
      </c>
      <c r="BN68" s="78">
        <v>27</v>
      </c>
      <c r="BO68" s="71">
        <v>311.31096506399172</v>
      </c>
      <c r="BP68" s="78">
        <v>0</v>
      </c>
      <c r="BQ68" s="71">
        <v>0</v>
      </c>
      <c r="BR68" s="78">
        <v>27</v>
      </c>
      <c r="BS68" s="71">
        <v>311.31096506399172</v>
      </c>
      <c r="BT68" s="78">
        <v>0</v>
      </c>
      <c r="BU68" s="71">
        <v>0</v>
      </c>
      <c r="BV68" s="78">
        <v>0</v>
      </c>
      <c r="BW68" s="71">
        <v>0</v>
      </c>
      <c r="BX68" s="78">
        <v>0</v>
      </c>
      <c r="BY68" s="71">
        <v>0</v>
      </c>
      <c r="BZ68" s="78">
        <v>0</v>
      </c>
      <c r="CA68" s="71">
        <v>0</v>
      </c>
      <c r="CB68" s="78">
        <v>10</v>
      </c>
      <c r="CC68" s="71">
        <v>164.77179106936893</v>
      </c>
      <c r="CD68" s="78">
        <v>0</v>
      </c>
      <c r="CE68" s="71">
        <v>0</v>
      </c>
      <c r="CF68" s="78">
        <v>10</v>
      </c>
      <c r="CG68" s="71">
        <v>164.77179106936893</v>
      </c>
      <c r="CH68" s="78">
        <v>0</v>
      </c>
      <c r="CI68" s="71">
        <v>0</v>
      </c>
      <c r="CJ68" s="78">
        <v>0</v>
      </c>
      <c r="CK68" s="71">
        <v>0</v>
      </c>
      <c r="CL68" s="78">
        <v>0</v>
      </c>
      <c r="CM68" s="71">
        <v>0</v>
      </c>
      <c r="CN68" s="78">
        <v>0</v>
      </c>
      <c r="CO68" s="71">
        <v>0</v>
      </c>
      <c r="CP68" s="78">
        <v>0</v>
      </c>
      <c r="CQ68" s="71">
        <v>0</v>
      </c>
      <c r="CR68" s="78">
        <v>0</v>
      </c>
      <c r="CS68" s="71">
        <v>0</v>
      </c>
      <c r="CT68" s="78">
        <v>12</v>
      </c>
      <c r="CU68" s="71">
        <v>138.36042891732964</v>
      </c>
      <c r="CV68" s="78">
        <v>3</v>
      </c>
      <c r="CW68" s="71">
        <v>34.590107229332411</v>
      </c>
      <c r="CX68" s="78">
        <v>0</v>
      </c>
      <c r="CY68" s="71">
        <v>0</v>
      </c>
      <c r="CZ68" s="78">
        <v>0</v>
      </c>
      <c r="DA68" s="71">
        <v>0</v>
      </c>
      <c r="DB68" s="78">
        <v>1</v>
      </c>
      <c r="DC68" s="71">
        <v>11.530035743110803</v>
      </c>
      <c r="DD68" s="78">
        <v>2</v>
      </c>
      <c r="DE68" s="71">
        <v>19.230769230769234</v>
      </c>
      <c r="DF68" s="78">
        <v>0</v>
      </c>
      <c r="DG68" s="71">
        <v>0</v>
      </c>
      <c r="DH68" s="78">
        <v>0</v>
      </c>
      <c r="DI68" s="71">
        <v>0</v>
      </c>
      <c r="DJ68" s="78">
        <v>0</v>
      </c>
      <c r="DK68" s="71">
        <v>0</v>
      </c>
      <c r="DL68" s="78">
        <v>2</v>
      </c>
      <c r="DM68" s="71">
        <v>45.506257110352671</v>
      </c>
      <c r="DN68" s="78">
        <v>0</v>
      </c>
      <c r="DO68" s="71">
        <v>0</v>
      </c>
      <c r="DP68" s="78">
        <v>4</v>
      </c>
      <c r="DQ68" s="71">
        <v>46.120142972443212</v>
      </c>
      <c r="DR68" s="78">
        <v>22</v>
      </c>
      <c r="DS68" s="71">
        <v>253.66078634843765</v>
      </c>
      <c r="DT68" s="78">
        <v>2</v>
      </c>
      <c r="DU68" s="71">
        <v>23.060071486221606</v>
      </c>
      <c r="DV68" s="78">
        <v>12</v>
      </c>
      <c r="DW68" s="71">
        <v>138.36042891732964</v>
      </c>
      <c r="DX68" s="78">
        <v>40</v>
      </c>
      <c r="DY68" s="71">
        <v>461.20142972443216</v>
      </c>
      <c r="DZ68" s="78">
        <v>3</v>
      </c>
      <c r="EA68" s="71">
        <v>68.25938566552901</v>
      </c>
      <c r="EB68" s="78">
        <v>16</v>
      </c>
      <c r="EC68" s="71">
        <v>364.05005688282137</v>
      </c>
      <c r="ED68" s="78">
        <v>2</v>
      </c>
      <c r="EE68" s="71">
        <v>45.506257110352671</v>
      </c>
      <c r="EF68" s="78">
        <v>12</v>
      </c>
      <c r="EG68" s="71">
        <v>273.03754266211604</v>
      </c>
      <c r="EH68" s="78">
        <v>33</v>
      </c>
      <c r="EI68" s="71">
        <v>750.85324232081905</v>
      </c>
      <c r="EJ68" s="78">
        <v>2</v>
      </c>
      <c r="EK68" s="71">
        <v>23.060071486221606</v>
      </c>
      <c r="EL68" s="156"/>
      <c r="EM68" s="362">
        <v>8673</v>
      </c>
      <c r="EN68" s="48">
        <v>104</v>
      </c>
      <c r="EO68" s="48">
        <v>105</v>
      </c>
      <c r="EP68" s="314">
        <v>4395</v>
      </c>
      <c r="EQ68" s="314">
        <v>3146</v>
      </c>
      <c r="ER68" s="363">
        <v>895</v>
      </c>
    </row>
    <row r="69" spans="1:253" x14ac:dyDescent="0.2">
      <c r="A69" s="315" t="s">
        <v>115</v>
      </c>
      <c r="B69" s="78">
        <v>0</v>
      </c>
      <c r="C69" s="71">
        <v>0</v>
      </c>
      <c r="D69" s="78">
        <v>0</v>
      </c>
      <c r="E69" s="71">
        <v>0</v>
      </c>
      <c r="F69" s="78">
        <v>3</v>
      </c>
      <c r="G69" s="71">
        <v>33.65114974761638</v>
      </c>
      <c r="H69" s="78">
        <v>0</v>
      </c>
      <c r="I69" s="71">
        <v>0</v>
      </c>
      <c r="J69" s="78">
        <v>0</v>
      </c>
      <c r="K69" s="71">
        <v>0</v>
      </c>
      <c r="L69" s="78">
        <v>0</v>
      </c>
      <c r="M69" s="71">
        <v>0</v>
      </c>
      <c r="N69" s="78">
        <v>0</v>
      </c>
      <c r="O69" s="71">
        <v>0</v>
      </c>
      <c r="P69" s="78">
        <v>0</v>
      </c>
      <c r="Q69" s="71">
        <v>0</v>
      </c>
      <c r="R69" s="78">
        <v>0</v>
      </c>
      <c r="S69" s="71">
        <v>0</v>
      </c>
      <c r="T69" s="78">
        <v>0</v>
      </c>
      <c r="U69" s="71">
        <v>0</v>
      </c>
      <c r="V69" s="78">
        <v>0</v>
      </c>
      <c r="W69" s="71">
        <v>0</v>
      </c>
      <c r="X69" s="78">
        <v>0</v>
      </c>
      <c r="Y69" s="71">
        <v>0</v>
      </c>
      <c r="Z69" s="78">
        <v>0</v>
      </c>
      <c r="AA69" s="71">
        <v>0</v>
      </c>
      <c r="AB69" s="78">
        <v>0</v>
      </c>
      <c r="AC69" s="71">
        <v>0</v>
      </c>
      <c r="AD69" s="78">
        <v>1</v>
      </c>
      <c r="AE69" s="71">
        <v>11.217049915872126</v>
      </c>
      <c r="AF69" s="78">
        <v>0</v>
      </c>
      <c r="AG69" s="71">
        <v>0</v>
      </c>
      <c r="AH69" s="78">
        <v>1</v>
      </c>
      <c r="AI69" s="71">
        <v>11.217049915872126</v>
      </c>
      <c r="AJ69" s="78">
        <v>0</v>
      </c>
      <c r="AK69" s="71">
        <v>0</v>
      </c>
      <c r="AL69" s="78">
        <v>0</v>
      </c>
      <c r="AM69" s="71">
        <v>0</v>
      </c>
      <c r="AN69" s="78">
        <v>0</v>
      </c>
      <c r="AO69" s="71">
        <v>0</v>
      </c>
      <c r="AP69" s="78">
        <v>1</v>
      </c>
      <c r="AQ69" s="71">
        <v>9.2592592592592595</v>
      </c>
      <c r="AR69" s="78">
        <v>3</v>
      </c>
      <c r="AS69" s="71">
        <v>28.037383177570092</v>
      </c>
      <c r="AT69" s="78">
        <v>0</v>
      </c>
      <c r="AU69" s="71">
        <v>0</v>
      </c>
      <c r="AV69" s="78">
        <v>2</v>
      </c>
      <c r="AW69" s="71">
        <v>22.434099831744252</v>
      </c>
      <c r="AX69" s="78">
        <v>0</v>
      </c>
      <c r="AY69" s="71">
        <v>0</v>
      </c>
      <c r="AZ69" s="78">
        <v>1</v>
      </c>
      <c r="BA69" s="71">
        <v>11.217049915872126</v>
      </c>
      <c r="BB69" s="78">
        <v>0</v>
      </c>
      <c r="BC69" s="71">
        <v>0</v>
      </c>
      <c r="BD69" s="78">
        <v>0</v>
      </c>
      <c r="BE69" s="71">
        <v>0</v>
      </c>
      <c r="BF69" s="78">
        <v>0</v>
      </c>
      <c r="BG69" s="71">
        <v>0</v>
      </c>
      <c r="BH69" s="78">
        <v>0</v>
      </c>
      <c r="BI69" s="71">
        <v>0</v>
      </c>
      <c r="BJ69" s="78">
        <v>0</v>
      </c>
      <c r="BK69" s="71">
        <v>0</v>
      </c>
      <c r="BL69" s="78">
        <v>3</v>
      </c>
      <c r="BM69" s="71">
        <v>33.65114974761638</v>
      </c>
      <c r="BN69" s="78">
        <v>0</v>
      </c>
      <c r="BO69" s="71">
        <v>0</v>
      </c>
      <c r="BP69" s="78">
        <v>0</v>
      </c>
      <c r="BQ69" s="71">
        <v>0</v>
      </c>
      <c r="BR69" s="78">
        <v>0</v>
      </c>
      <c r="BS69" s="71">
        <v>0</v>
      </c>
      <c r="BT69" s="78">
        <v>0</v>
      </c>
      <c r="BU69" s="71">
        <v>0</v>
      </c>
      <c r="BV69" s="78">
        <v>0</v>
      </c>
      <c r="BW69" s="71">
        <v>0</v>
      </c>
      <c r="BX69" s="78">
        <v>0</v>
      </c>
      <c r="BY69" s="71">
        <v>0</v>
      </c>
      <c r="BZ69" s="78">
        <v>0</v>
      </c>
      <c r="CA69" s="71">
        <v>0</v>
      </c>
      <c r="CB69" s="78">
        <v>23</v>
      </c>
      <c r="CC69" s="71">
        <v>383.14176245210729</v>
      </c>
      <c r="CD69" s="78">
        <v>0</v>
      </c>
      <c r="CE69" s="71">
        <v>0</v>
      </c>
      <c r="CF69" s="78">
        <v>23</v>
      </c>
      <c r="CG69" s="71">
        <v>383.14176245210729</v>
      </c>
      <c r="CH69" s="78">
        <v>0</v>
      </c>
      <c r="CI69" s="71">
        <v>0</v>
      </c>
      <c r="CJ69" s="78">
        <v>0</v>
      </c>
      <c r="CK69" s="71">
        <v>0</v>
      </c>
      <c r="CL69" s="78">
        <v>0</v>
      </c>
      <c r="CM69" s="71">
        <v>0</v>
      </c>
      <c r="CN69" s="78">
        <v>0</v>
      </c>
      <c r="CO69" s="71">
        <v>0</v>
      </c>
      <c r="CP69" s="78">
        <v>0</v>
      </c>
      <c r="CQ69" s="71">
        <v>0</v>
      </c>
      <c r="CR69" s="78">
        <v>0</v>
      </c>
      <c r="CS69" s="71">
        <v>0</v>
      </c>
      <c r="CT69" s="78">
        <v>8</v>
      </c>
      <c r="CU69" s="71">
        <v>89.736399326977008</v>
      </c>
      <c r="CV69" s="78">
        <v>4</v>
      </c>
      <c r="CW69" s="71">
        <v>44.868199663488504</v>
      </c>
      <c r="CX69" s="78">
        <v>0</v>
      </c>
      <c r="CY69" s="71">
        <v>0</v>
      </c>
      <c r="CZ69" s="78">
        <v>0</v>
      </c>
      <c r="DA69" s="71">
        <v>0</v>
      </c>
      <c r="DB69" s="78">
        <v>0</v>
      </c>
      <c r="DC69" s="71">
        <v>0</v>
      </c>
      <c r="DD69" s="78">
        <v>1</v>
      </c>
      <c r="DE69" s="71">
        <v>9.3457943925233646</v>
      </c>
      <c r="DF69" s="78">
        <v>0</v>
      </c>
      <c r="DG69" s="71">
        <v>0</v>
      </c>
      <c r="DH69" s="78">
        <v>2</v>
      </c>
      <c r="DI69" s="71">
        <v>65.78947368421052</v>
      </c>
      <c r="DJ69" s="78">
        <v>0</v>
      </c>
      <c r="DK69" s="71">
        <v>0</v>
      </c>
      <c r="DL69" s="78">
        <v>0</v>
      </c>
      <c r="DM69" s="71">
        <v>0</v>
      </c>
      <c r="DN69" s="78">
        <v>1</v>
      </c>
      <c r="DO69" s="71">
        <v>112.48593925759282</v>
      </c>
      <c r="DP69" s="78">
        <v>0</v>
      </c>
      <c r="DQ69" s="71">
        <v>0</v>
      </c>
      <c r="DR69" s="78">
        <v>2</v>
      </c>
      <c r="DS69" s="71">
        <v>22.434099831744252</v>
      </c>
      <c r="DT69" s="78">
        <v>0</v>
      </c>
      <c r="DU69" s="71">
        <v>0</v>
      </c>
      <c r="DV69" s="78">
        <v>6</v>
      </c>
      <c r="DW69" s="71">
        <v>67.302299495232759</v>
      </c>
      <c r="DX69" s="78">
        <v>8</v>
      </c>
      <c r="DY69" s="71">
        <v>89.736399326977008</v>
      </c>
      <c r="DZ69" s="78">
        <v>0</v>
      </c>
      <c r="EA69" s="71">
        <v>0</v>
      </c>
      <c r="EB69" s="78">
        <v>1</v>
      </c>
      <c r="EC69" s="71">
        <v>23.105360443622921</v>
      </c>
      <c r="ED69" s="78">
        <v>0</v>
      </c>
      <c r="EE69" s="71">
        <v>0</v>
      </c>
      <c r="EF69" s="78">
        <v>6</v>
      </c>
      <c r="EG69" s="71">
        <v>138.63216266173751</v>
      </c>
      <c r="EH69" s="78">
        <v>7</v>
      </c>
      <c r="EI69" s="71">
        <v>161.73752310536045</v>
      </c>
      <c r="EJ69" s="78">
        <v>1</v>
      </c>
      <c r="EK69" s="71">
        <v>11.217049915872126</v>
      </c>
      <c r="EL69" s="156"/>
      <c r="EM69" s="362">
        <v>8915</v>
      </c>
      <c r="EN69" s="48">
        <v>107</v>
      </c>
      <c r="EO69" s="48">
        <v>108</v>
      </c>
      <c r="EP69" s="314">
        <v>4328</v>
      </c>
      <c r="EQ69" s="314">
        <v>3040</v>
      </c>
      <c r="ER69" s="363">
        <v>889</v>
      </c>
    </row>
    <row r="70" spans="1:253" x14ac:dyDescent="0.2">
      <c r="A70" s="315" t="s">
        <v>116</v>
      </c>
      <c r="B70" s="78">
        <v>0</v>
      </c>
      <c r="C70" s="71">
        <v>0</v>
      </c>
      <c r="D70" s="78">
        <v>0</v>
      </c>
      <c r="E70" s="71">
        <v>0</v>
      </c>
      <c r="F70" s="78">
        <v>2</v>
      </c>
      <c r="G70" s="71">
        <v>56.947608200455576</v>
      </c>
      <c r="H70" s="78">
        <v>0</v>
      </c>
      <c r="I70" s="71">
        <v>0</v>
      </c>
      <c r="J70" s="78">
        <v>0</v>
      </c>
      <c r="K70" s="71">
        <v>0</v>
      </c>
      <c r="L70" s="78">
        <v>0</v>
      </c>
      <c r="M70" s="71">
        <v>0</v>
      </c>
      <c r="N70" s="78">
        <v>1</v>
      </c>
      <c r="O70" s="71">
        <v>28.473804100227788</v>
      </c>
      <c r="P70" s="78">
        <v>0</v>
      </c>
      <c r="Q70" s="71">
        <v>0</v>
      </c>
      <c r="R70" s="78">
        <v>0</v>
      </c>
      <c r="S70" s="71">
        <v>0</v>
      </c>
      <c r="T70" s="78">
        <v>0</v>
      </c>
      <c r="U70" s="71">
        <v>0</v>
      </c>
      <c r="V70" s="78">
        <v>0</v>
      </c>
      <c r="W70" s="71">
        <v>0</v>
      </c>
      <c r="X70" s="78">
        <v>0</v>
      </c>
      <c r="Y70" s="71">
        <v>0</v>
      </c>
      <c r="Z70" s="78">
        <v>0</v>
      </c>
      <c r="AA70" s="71">
        <v>0</v>
      </c>
      <c r="AB70" s="78">
        <v>0</v>
      </c>
      <c r="AC70" s="71">
        <v>0</v>
      </c>
      <c r="AD70" s="78">
        <v>0</v>
      </c>
      <c r="AE70" s="71">
        <v>0</v>
      </c>
      <c r="AF70" s="78">
        <v>0</v>
      </c>
      <c r="AG70" s="71">
        <v>0</v>
      </c>
      <c r="AH70" s="78">
        <v>0</v>
      </c>
      <c r="AI70" s="71">
        <v>0</v>
      </c>
      <c r="AJ70" s="78">
        <v>0</v>
      </c>
      <c r="AK70" s="71">
        <v>0</v>
      </c>
      <c r="AL70" s="78">
        <v>1</v>
      </c>
      <c r="AM70" s="71">
        <v>28.473804100227788</v>
      </c>
      <c r="AN70" s="78">
        <v>0</v>
      </c>
      <c r="AO70" s="71">
        <v>0</v>
      </c>
      <c r="AP70" s="78">
        <v>0</v>
      </c>
      <c r="AQ70" s="71">
        <v>0</v>
      </c>
      <c r="AR70" s="78">
        <v>0</v>
      </c>
      <c r="AS70" s="71">
        <v>0</v>
      </c>
      <c r="AT70" s="78">
        <v>3</v>
      </c>
      <c r="AU70" s="71">
        <v>85.421412300683372</v>
      </c>
      <c r="AV70" s="78">
        <v>1</v>
      </c>
      <c r="AW70" s="71">
        <v>28.473804100227788</v>
      </c>
      <c r="AX70" s="78">
        <v>0</v>
      </c>
      <c r="AY70" s="71">
        <v>0</v>
      </c>
      <c r="AZ70" s="78">
        <v>0</v>
      </c>
      <c r="BA70" s="71">
        <v>0</v>
      </c>
      <c r="BB70" s="78">
        <v>0</v>
      </c>
      <c r="BC70" s="71">
        <v>0</v>
      </c>
      <c r="BD70" s="78">
        <v>1</v>
      </c>
      <c r="BE70" s="71">
        <v>28.473804100227788</v>
      </c>
      <c r="BF70" s="78">
        <v>0</v>
      </c>
      <c r="BG70" s="71">
        <v>0</v>
      </c>
      <c r="BH70" s="78">
        <v>0</v>
      </c>
      <c r="BI70" s="71">
        <v>0</v>
      </c>
      <c r="BJ70" s="78">
        <v>0</v>
      </c>
      <c r="BK70" s="71">
        <v>0</v>
      </c>
      <c r="BL70" s="78">
        <v>5</v>
      </c>
      <c r="BM70" s="71">
        <v>142.36902050113895</v>
      </c>
      <c r="BN70" s="78">
        <v>1</v>
      </c>
      <c r="BO70" s="71">
        <v>28.473804100227788</v>
      </c>
      <c r="BP70" s="78">
        <v>0</v>
      </c>
      <c r="BQ70" s="71">
        <v>0</v>
      </c>
      <c r="BR70" s="78">
        <v>1</v>
      </c>
      <c r="BS70" s="71">
        <v>28.473804100227788</v>
      </c>
      <c r="BT70" s="78">
        <v>0</v>
      </c>
      <c r="BU70" s="71">
        <v>0</v>
      </c>
      <c r="BV70" s="78">
        <v>0</v>
      </c>
      <c r="BW70" s="71">
        <v>0</v>
      </c>
      <c r="BX70" s="78">
        <v>0</v>
      </c>
      <c r="BY70" s="71">
        <v>0</v>
      </c>
      <c r="BZ70" s="78">
        <v>0</v>
      </c>
      <c r="CA70" s="71">
        <v>0</v>
      </c>
      <c r="CB70" s="78">
        <v>0</v>
      </c>
      <c r="CC70" s="71">
        <v>0</v>
      </c>
      <c r="CD70" s="78">
        <v>0</v>
      </c>
      <c r="CE70" s="71">
        <v>0</v>
      </c>
      <c r="CF70" s="78">
        <v>0</v>
      </c>
      <c r="CG70" s="71">
        <v>0</v>
      </c>
      <c r="CH70" s="78">
        <v>0</v>
      </c>
      <c r="CI70" s="71">
        <v>0</v>
      </c>
      <c r="CJ70" s="78">
        <v>0</v>
      </c>
      <c r="CK70" s="71">
        <v>0</v>
      </c>
      <c r="CL70" s="78">
        <v>0</v>
      </c>
      <c r="CM70" s="71">
        <v>0</v>
      </c>
      <c r="CN70" s="78">
        <v>0</v>
      </c>
      <c r="CO70" s="71">
        <v>0</v>
      </c>
      <c r="CP70" s="78">
        <v>1</v>
      </c>
      <c r="CQ70" s="71">
        <v>28.473804100227788</v>
      </c>
      <c r="CR70" s="78">
        <v>0</v>
      </c>
      <c r="CS70" s="71">
        <v>0</v>
      </c>
      <c r="CT70" s="78">
        <v>16</v>
      </c>
      <c r="CU70" s="71">
        <v>455.58086560364461</v>
      </c>
      <c r="CV70" s="78">
        <v>0</v>
      </c>
      <c r="CW70" s="71">
        <v>0</v>
      </c>
      <c r="CX70" s="78">
        <v>0</v>
      </c>
      <c r="CY70" s="71">
        <v>0</v>
      </c>
      <c r="CZ70" s="78">
        <v>0</v>
      </c>
      <c r="DA70" s="71">
        <v>0</v>
      </c>
      <c r="DB70" s="78">
        <v>0</v>
      </c>
      <c r="DC70" s="71">
        <v>0</v>
      </c>
      <c r="DD70" s="78">
        <v>0</v>
      </c>
      <c r="DE70" s="71">
        <v>0</v>
      </c>
      <c r="DF70" s="78">
        <v>1</v>
      </c>
      <c r="DG70" s="71">
        <v>28.473804100227788</v>
      </c>
      <c r="DH70" s="78">
        <v>0</v>
      </c>
      <c r="DI70" s="71">
        <v>0</v>
      </c>
      <c r="DJ70" s="78">
        <v>1</v>
      </c>
      <c r="DK70" s="71">
        <v>57.339449541284409</v>
      </c>
      <c r="DL70" s="78">
        <v>1</v>
      </c>
      <c r="DM70" s="71">
        <v>57.339449541284409</v>
      </c>
      <c r="DN70" s="78">
        <v>1</v>
      </c>
      <c r="DO70" s="71">
        <v>352.11267605633805</v>
      </c>
      <c r="DP70" s="78">
        <v>0</v>
      </c>
      <c r="DQ70" s="71">
        <v>0</v>
      </c>
      <c r="DR70" s="78">
        <v>1</v>
      </c>
      <c r="DS70" s="71">
        <v>28.473804100227788</v>
      </c>
      <c r="DT70" s="78">
        <v>1</v>
      </c>
      <c r="DU70" s="71">
        <v>28.473804100227788</v>
      </c>
      <c r="DV70" s="78">
        <v>3</v>
      </c>
      <c r="DW70" s="71">
        <v>85.421412300683372</v>
      </c>
      <c r="DX70" s="78">
        <v>5</v>
      </c>
      <c r="DY70" s="71">
        <v>142.36902050113895</v>
      </c>
      <c r="DZ70" s="78">
        <v>0</v>
      </c>
      <c r="EA70" s="71">
        <v>0</v>
      </c>
      <c r="EB70" s="78">
        <v>1</v>
      </c>
      <c r="EC70" s="71">
        <v>57.339449541284409</v>
      </c>
      <c r="ED70" s="78">
        <v>1</v>
      </c>
      <c r="EE70" s="71">
        <v>57.339449541284409</v>
      </c>
      <c r="EF70" s="78">
        <v>3</v>
      </c>
      <c r="EG70" s="71">
        <v>172.01834862385323</v>
      </c>
      <c r="EH70" s="78">
        <v>5</v>
      </c>
      <c r="EI70" s="71">
        <v>286.69724770642205</v>
      </c>
      <c r="EJ70" s="78">
        <v>6</v>
      </c>
      <c r="EK70" s="71">
        <v>170.84282460136674</v>
      </c>
      <c r="EL70" s="156"/>
      <c r="EM70" s="362">
        <v>3512</v>
      </c>
      <c r="EN70" s="48">
        <v>21</v>
      </c>
      <c r="EO70" s="48">
        <v>22</v>
      </c>
      <c r="EP70" s="314">
        <v>1744</v>
      </c>
      <c r="EQ70" s="314">
        <v>1018</v>
      </c>
      <c r="ER70" s="363">
        <v>284</v>
      </c>
    </row>
    <row r="71" spans="1:253" x14ac:dyDescent="0.2">
      <c r="A71" s="315" t="s">
        <v>117</v>
      </c>
      <c r="B71" s="78">
        <v>0</v>
      </c>
      <c r="C71" s="71">
        <v>0</v>
      </c>
      <c r="D71" s="78">
        <v>0</v>
      </c>
      <c r="E71" s="71">
        <v>0</v>
      </c>
      <c r="F71" s="78">
        <v>5</v>
      </c>
      <c r="G71" s="71">
        <v>21.089037918090177</v>
      </c>
      <c r="H71" s="78">
        <v>0</v>
      </c>
      <c r="I71" s="71">
        <v>0</v>
      </c>
      <c r="J71" s="78">
        <v>0</v>
      </c>
      <c r="K71" s="71">
        <v>0</v>
      </c>
      <c r="L71" s="78">
        <v>0</v>
      </c>
      <c r="M71" s="71">
        <v>0</v>
      </c>
      <c r="N71" s="78">
        <v>0</v>
      </c>
      <c r="O71" s="71">
        <v>0</v>
      </c>
      <c r="P71" s="78">
        <v>0</v>
      </c>
      <c r="Q71" s="71">
        <v>0</v>
      </c>
      <c r="R71" s="78">
        <v>0</v>
      </c>
      <c r="S71" s="71">
        <v>0</v>
      </c>
      <c r="T71" s="78">
        <v>0</v>
      </c>
      <c r="U71" s="71">
        <v>0</v>
      </c>
      <c r="V71" s="78">
        <v>0</v>
      </c>
      <c r="W71" s="71">
        <v>0</v>
      </c>
      <c r="X71" s="78">
        <v>0</v>
      </c>
      <c r="Y71" s="71">
        <v>0</v>
      </c>
      <c r="Z71" s="78">
        <v>0</v>
      </c>
      <c r="AA71" s="71">
        <v>0</v>
      </c>
      <c r="AB71" s="78">
        <v>0</v>
      </c>
      <c r="AC71" s="71">
        <v>0</v>
      </c>
      <c r="AD71" s="78">
        <v>0</v>
      </c>
      <c r="AE71" s="71">
        <v>0</v>
      </c>
      <c r="AF71" s="78">
        <v>1</v>
      </c>
      <c r="AG71" s="71">
        <v>4.2178075836180353</v>
      </c>
      <c r="AH71" s="78">
        <v>1</v>
      </c>
      <c r="AI71" s="71">
        <v>4.2178075836180353</v>
      </c>
      <c r="AJ71" s="78">
        <v>0</v>
      </c>
      <c r="AK71" s="71">
        <v>0</v>
      </c>
      <c r="AL71" s="78">
        <v>3</v>
      </c>
      <c r="AM71" s="71">
        <v>12.653422750854107</v>
      </c>
      <c r="AN71" s="78">
        <v>0</v>
      </c>
      <c r="AO71" s="71">
        <v>0</v>
      </c>
      <c r="AP71" s="78">
        <v>0</v>
      </c>
      <c r="AQ71" s="71">
        <v>0</v>
      </c>
      <c r="AR71" s="78">
        <v>8</v>
      </c>
      <c r="AS71" s="71">
        <v>34.334763948497852</v>
      </c>
      <c r="AT71" s="78">
        <v>10</v>
      </c>
      <c r="AU71" s="71">
        <v>42.178075836180355</v>
      </c>
      <c r="AV71" s="78">
        <v>4</v>
      </c>
      <c r="AW71" s="71">
        <v>16.871230334472141</v>
      </c>
      <c r="AX71" s="78">
        <v>1</v>
      </c>
      <c r="AY71" s="71">
        <v>4.2178075836180353</v>
      </c>
      <c r="AZ71" s="78">
        <v>2</v>
      </c>
      <c r="BA71" s="71">
        <v>8.4356151672360706</v>
      </c>
      <c r="BB71" s="78">
        <v>0</v>
      </c>
      <c r="BC71" s="71">
        <v>0</v>
      </c>
      <c r="BD71" s="78">
        <v>1</v>
      </c>
      <c r="BE71" s="71">
        <v>4.2178075836180353</v>
      </c>
      <c r="BF71" s="78">
        <v>0</v>
      </c>
      <c r="BG71" s="71">
        <v>0</v>
      </c>
      <c r="BH71" s="78">
        <v>0</v>
      </c>
      <c r="BI71" s="71">
        <v>0</v>
      </c>
      <c r="BJ71" s="78">
        <v>0</v>
      </c>
      <c r="BK71" s="71">
        <v>0</v>
      </c>
      <c r="BL71" s="78">
        <v>18</v>
      </c>
      <c r="BM71" s="71">
        <v>75.920536505124645</v>
      </c>
      <c r="BN71" s="78">
        <v>2</v>
      </c>
      <c r="BO71" s="71">
        <v>8.4356151672360706</v>
      </c>
      <c r="BP71" s="78">
        <v>0</v>
      </c>
      <c r="BQ71" s="71">
        <v>0</v>
      </c>
      <c r="BR71" s="78">
        <v>2</v>
      </c>
      <c r="BS71" s="71">
        <v>8.4356151672360706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78">
        <v>0</v>
      </c>
      <c r="CC71" s="71">
        <v>0</v>
      </c>
      <c r="CD71" s="78">
        <v>0</v>
      </c>
      <c r="CE71" s="71">
        <v>0</v>
      </c>
      <c r="CF71" s="78">
        <v>0</v>
      </c>
      <c r="CG71" s="71">
        <v>0</v>
      </c>
      <c r="CH71" s="78">
        <v>0</v>
      </c>
      <c r="CI71" s="71">
        <v>0</v>
      </c>
      <c r="CJ71" s="78">
        <v>0</v>
      </c>
      <c r="CK71" s="71">
        <v>0</v>
      </c>
      <c r="CL71" s="78">
        <v>0</v>
      </c>
      <c r="CM71" s="71">
        <v>0</v>
      </c>
      <c r="CN71" s="78">
        <v>1</v>
      </c>
      <c r="CO71" s="71">
        <v>4.2178075836180353</v>
      </c>
      <c r="CP71" s="78">
        <v>0</v>
      </c>
      <c r="CQ71" s="71">
        <v>0</v>
      </c>
      <c r="CR71" s="78">
        <v>0</v>
      </c>
      <c r="CS71" s="71">
        <v>0</v>
      </c>
      <c r="CT71" s="78">
        <v>50</v>
      </c>
      <c r="CU71" s="71">
        <v>210.89037918090176</v>
      </c>
      <c r="CV71" s="78">
        <v>1</v>
      </c>
      <c r="CW71" s="71">
        <v>4.2178075836180353</v>
      </c>
      <c r="CX71" s="78">
        <v>0</v>
      </c>
      <c r="CY71" s="71">
        <v>0</v>
      </c>
      <c r="CZ71" s="78">
        <v>0</v>
      </c>
      <c r="DA71" s="71">
        <v>0</v>
      </c>
      <c r="DB71" s="78">
        <v>0</v>
      </c>
      <c r="DC71" s="71">
        <v>0</v>
      </c>
      <c r="DD71" s="78">
        <v>3</v>
      </c>
      <c r="DE71" s="71">
        <v>12.875536480686696</v>
      </c>
      <c r="DF71" s="78">
        <v>8</v>
      </c>
      <c r="DG71" s="71">
        <v>33.742460668944283</v>
      </c>
      <c r="DH71" s="78">
        <v>1</v>
      </c>
      <c r="DI71" s="71">
        <v>12.383900928792571</v>
      </c>
      <c r="DJ71" s="78">
        <v>1</v>
      </c>
      <c r="DK71" s="71">
        <v>8.1906790072897042</v>
      </c>
      <c r="DL71" s="78">
        <v>0</v>
      </c>
      <c r="DM71" s="71">
        <v>0</v>
      </c>
      <c r="DN71" s="78">
        <v>1</v>
      </c>
      <c r="DO71" s="71">
        <v>45.248868778280546</v>
      </c>
      <c r="DP71" s="78">
        <v>4</v>
      </c>
      <c r="DQ71" s="71">
        <v>16.871230334472141</v>
      </c>
      <c r="DR71" s="78">
        <v>34</v>
      </c>
      <c r="DS71" s="71">
        <v>143.40545784301321</v>
      </c>
      <c r="DT71" s="78">
        <v>10</v>
      </c>
      <c r="DU71" s="71">
        <v>42.178075836180355</v>
      </c>
      <c r="DV71" s="78">
        <v>6</v>
      </c>
      <c r="DW71" s="71">
        <v>25.306845501708214</v>
      </c>
      <c r="DX71" s="78">
        <v>54</v>
      </c>
      <c r="DY71" s="71">
        <v>227.76160951537392</v>
      </c>
      <c r="DZ71" s="78">
        <v>3</v>
      </c>
      <c r="EA71" s="71">
        <v>24.572037021869114</v>
      </c>
      <c r="EB71" s="78">
        <v>27</v>
      </c>
      <c r="EC71" s="71">
        <v>221.14833319682199</v>
      </c>
      <c r="ED71" s="78">
        <v>8</v>
      </c>
      <c r="EE71" s="71">
        <v>65.525432058317634</v>
      </c>
      <c r="EF71" s="78">
        <v>6</v>
      </c>
      <c r="EG71" s="71">
        <v>49.144074043738229</v>
      </c>
      <c r="EH71" s="78">
        <v>44</v>
      </c>
      <c r="EI71" s="71">
        <v>360.38987632074696</v>
      </c>
      <c r="EJ71" s="78">
        <v>12</v>
      </c>
      <c r="EK71" s="71">
        <v>50.613691003416427</v>
      </c>
      <c r="EL71" s="156"/>
      <c r="EM71" s="362">
        <v>23709</v>
      </c>
      <c r="EN71" s="48">
        <v>233</v>
      </c>
      <c r="EO71" s="48">
        <v>240</v>
      </c>
      <c r="EP71" s="314">
        <v>12209</v>
      </c>
      <c r="EQ71" s="314">
        <v>8075</v>
      </c>
      <c r="ER71" s="363">
        <v>2210</v>
      </c>
    </row>
    <row r="72" spans="1:253" x14ac:dyDescent="0.2">
      <c r="A72" s="315" t="s">
        <v>118</v>
      </c>
      <c r="B72" s="78">
        <v>0</v>
      </c>
      <c r="C72" s="71">
        <v>0</v>
      </c>
      <c r="D72" s="78">
        <v>0</v>
      </c>
      <c r="E72" s="71">
        <v>0</v>
      </c>
      <c r="F72" s="78">
        <v>0</v>
      </c>
      <c r="G72" s="71">
        <v>0</v>
      </c>
      <c r="H72" s="78">
        <v>0</v>
      </c>
      <c r="I72" s="71">
        <v>0</v>
      </c>
      <c r="J72" s="78">
        <v>0</v>
      </c>
      <c r="K72" s="71">
        <v>0</v>
      </c>
      <c r="L72" s="78">
        <v>2</v>
      </c>
      <c r="M72" s="71">
        <v>19.223375624759708</v>
      </c>
      <c r="N72" s="78">
        <v>0</v>
      </c>
      <c r="O72" s="71">
        <v>0</v>
      </c>
      <c r="P72" s="78">
        <v>0</v>
      </c>
      <c r="Q72" s="71">
        <v>0</v>
      </c>
      <c r="R72" s="78">
        <v>0</v>
      </c>
      <c r="S72" s="71">
        <v>0</v>
      </c>
      <c r="T72" s="78">
        <v>0</v>
      </c>
      <c r="U72" s="71">
        <v>0</v>
      </c>
      <c r="V72" s="78">
        <v>0</v>
      </c>
      <c r="W72" s="71">
        <v>0</v>
      </c>
      <c r="X72" s="78">
        <v>0</v>
      </c>
      <c r="Y72" s="71">
        <v>0</v>
      </c>
      <c r="Z72" s="78">
        <v>0</v>
      </c>
      <c r="AA72" s="71">
        <v>0</v>
      </c>
      <c r="AB72" s="78">
        <v>0</v>
      </c>
      <c r="AC72" s="71">
        <v>0</v>
      </c>
      <c r="AD72" s="78">
        <v>1</v>
      </c>
      <c r="AE72" s="71">
        <v>9.6116878123798539</v>
      </c>
      <c r="AF72" s="78">
        <v>0</v>
      </c>
      <c r="AG72" s="71">
        <v>0</v>
      </c>
      <c r="AH72" s="78">
        <v>1</v>
      </c>
      <c r="AI72" s="71">
        <v>9.6116878123798539</v>
      </c>
      <c r="AJ72" s="78">
        <v>0</v>
      </c>
      <c r="AK72" s="71">
        <v>0</v>
      </c>
      <c r="AL72" s="78">
        <v>0</v>
      </c>
      <c r="AM72" s="71">
        <v>0</v>
      </c>
      <c r="AN72" s="78">
        <v>0</v>
      </c>
      <c r="AO72" s="71">
        <v>0</v>
      </c>
      <c r="AP72" s="78">
        <v>0</v>
      </c>
      <c r="AQ72" s="71">
        <v>0</v>
      </c>
      <c r="AR72" s="78">
        <v>4</v>
      </c>
      <c r="AS72" s="71">
        <v>33.898305084745765</v>
      </c>
      <c r="AT72" s="78">
        <v>3</v>
      </c>
      <c r="AU72" s="71">
        <v>28.835063437139564</v>
      </c>
      <c r="AV72" s="78">
        <v>4</v>
      </c>
      <c r="AW72" s="71">
        <v>38.446751249519416</v>
      </c>
      <c r="AX72" s="78">
        <v>0</v>
      </c>
      <c r="AY72" s="71">
        <v>0</v>
      </c>
      <c r="AZ72" s="78">
        <v>0</v>
      </c>
      <c r="BA72" s="71">
        <v>0</v>
      </c>
      <c r="BB72" s="78">
        <v>0</v>
      </c>
      <c r="BC72" s="71">
        <v>0</v>
      </c>
      <c r="BD72" s="78">
        <v>1</v>
      </c>
      <c r="BE72" s="71">
        <v>9.6116878123798539</v>
      </c>
      <c r="BF72" s="78">
        <v>0</v>
      </c>
      <c r="BG72" s="71">
        <v>0</v>
      </c>
      <c r="BH72" s="78">
        <v>0</v>
      </c>
      <c r="BI72" s="71">
        <v>0</v>
      </c>
      <c r="BJ72" s="78">
        <v>0</v>
      </c>
      <c r="BK72" s="71">
        <v>0</v>
      </c>
      <c r="BL72" s="78">
        <v>8</v>
      </c>
      <c r="BM72" s="71">
        <v>76.893502499038831</v>
      </c>
      <c r="BN72" s="78">
        <v>0</v>
      </c>
      <c r="BO72" s="71">
        <v>0</v>
      </c>
      <c r="BP72" s="78">
        <v>0</v>
      </c>
      <c r="BQ72" s="71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78">
        <v>0</v>
      </c>
      <c r="CC72" s="71">
        <v>0</v>
      </c>
      <c r="CD72" s="78">
        <v>0</v>
      </c>
      <c r="CE72" s="71">
        <v>0</v>
      </c>
      <c r="CF72" s="78">
        <v>0</v>
      </c>
      <c r="CG72" s="71">
        <v>0</v>
      </c>
      <c r="CH72" s="78">
        <v>0</v>
      </c>
      <c r="CI72" s="71">
        <v>0</v>
      </c>
      <c r="CJ72" s="78">
        <v>0</v>
      </c>
      <c r="CK72" s="71">
        <v>0</v>
      </c>
      <c r="CL72" s="78">
        <v>0</v>
      </c>
      <c r="CM72" s="71">
        <v>0</v>
      </c>
      <c r="CN72" s="78">
        <v>1</v>
      </c>
      <c r="CO72" s="71">
        <v>9.6116878123798539</v>
      </c>
      <c r="CP72" s="78">
        <v>0</v>
      </c>
      <c r="CQ72" s="71">
        <v>0</v>
      </c>
      <c r="CR72" s="78">
        <v>0</v>
      </c>
      <c r="CS72" s="71">
        <v>0</v>
      </c>
      <c r="CT72" s="78">
        <v>29</v>
      </c>
      <c r="CU72" s="71">
        <v>278.73894655901574</v>
      </c>
      <c r="CV72" s="78">
        <v>0</v>
      </c>
      <c r="CW72" s="71">
        <v>0</v>
      </c>
      <c r="CX72" s="78">
        <v>0</v>
      </c>
      <c r="CY72" s="71">
        <v>0</v>
      </c>
      <c r="CZ72" s="78">
        <v>0</v>
      </c>
      <c r="DA72" s="71">
        <v>0</v>
      </c>
      <c r="DB72" s="78">
        <v>0</v>
      </c>
      <c r="DC72" s="71">
        <v>0</v>
      </c>
      <c r="DD72" s="78">
        <v>1</v>
      </c>
      <c r="DE72" s="71">
        <v>8.4745762711864412</v>
      </c>
      <c r="DF72" s="78">
        <v>1</v>
      </c>
      <c r="DG72" s="71">
        <v>9.6116878123798539</v>
      </c>
      <c r="DH72" s="78">
        <v>0</v>
      </c>
      <c r="DI72" s="71">
        <v>0</v>
      </c>
      <c r="DJ72" s="78">
        <v>0</v>
      </c>
      <c r="DK72" s="71">
        <v>0</v>
      </c>
      <c r="DL72" s="78">
        <v>0</v>
      </c>
      <c r="DM72" s="71">
        <v>0</v>
      </c>
      <c r="DN72" s="78">
        <v>0</v>
      </c>
      <c r="DO72" s="71">
        <v>0</v>
      </c>
      <c r="DP72" s="78">
        <v>0</v>
      </c>
      <c r="DQ72" s="71">
        <v>0</v>
      </c>
      <c r="DR72" s="78">
        <v>6</v>
      </c>
      <c r="DS72" s="71">
        <v>57.670126874279127</v>
      </c>
      <c r="DT72" s="78">
        <v>1</v>
      </c>
      <c r="DU72" s="71">
        <v>9.6116878123798539</v>
      </c>
      <c r="DV72" s="78">
        <v>2</v>
      </c>
      <c r="DW72" s="71">
        <v>19.223375624759708</v>
      </c>
      <c r="DX72" s="78">
        <v>9</v>
      </c>
      <c r="DY72" s="71">
        <v>86.505190311418687</v>
      </c>
      <c r="DZ72" s="78">
        <v>0</v>
      </c>
      <c r="EA72" s="71">
        <v>0</v>
      </c>
      <c r="EB72" s="78">
        <v>6</v>
      </c>
      <c r="EC72" s="71">
        <v>121.21212121212122</v>
      </c>
      <c r="ED72" s="78">
        <v>1</v>
      </c>
      <c r="EE72" s="71">
        <v>20.202020202020201</v>
      </c>
      <c r="EF72" s="78">
        <v>2</v>
      </c>
      <c r="EG72" s="71">
        <v>40.404040404040401</v>
      </c>
      <c r="EH72" s="78">
        <v>9</v>
      </c>
      <c r="EI72" s="71">
        <v>181.81818181818181</v>
      </c>
      <c r="EJ72" s="78">
        <v>9</v>
      </c>
      <c r="EK72" s="71">
        <v>86.505190311418687</v>
      </c>
      <c r="EL72" s="156"/>
      <c r="EM72" s="362">
        <v>10404</v>
      </c>
      <c r="EN72" s="48">
        <v>118</v>
      </c>
      <c r="EO72" s="48">
        <v>119</v>
      </c>
      <c r="EP72" s="314">
        <v>4950</v>
      </c>
      <c r="EQ72" s="314">
        <v>3396</v>
      </c>
      <c r="ER72" s="363">
        <v>954</v>
      </c>
    </row>
    <row r="73" spans="1:253" x14ac:dyDescent="0.2">
      <c r="A73" s="315" t="s">
        <v>119</v>
      </c>
      <c r="B73" s="78">
        <v>0</v>
      </c>
      <c r="C73" s="71">
        <v>0</v>
      </c>
      <c r="D73" s="78">
        <v>0</v>
      </c>
      <c r="E73" s="71">
        <v>0</v>
      </c>
      <c r="F73" s="78">
        <v>2</v>
      </c>
      <c r="G73" s="71">
        <v>15.076134479119553</v>
      </c>
      <c r="H73" s="78">
        <v>0</v>
      </c>
      <c r="I73" s="71">
        <v>0</v>
      </c>
      <c r="J73" s="78">
        <v>0</v>
      </c>
      <c r="K73" s="71">
        <v>0</v>
      </c>
      <c r="L73" s="78">
        <v>1</v>
      </c>
      <c r="M73" s="71">
        <v>7.5380672395597763</v>
      </c>
      <c r="N73" s="78">
        <v>0</v>
      </c>
      <c r="O73" s="71">
        <v>0</v>
      </c>
      <c r="P73" s="78">
        <v>0</v>
      </c>
      <c r="Q73" s="71">
        <v>0</v>
      </c>
      <c r="R73" s="78">
        <v>0</v>
      </c>
      <c r="S73" s="71">
        <v>0</v>
      </c>
      <c r="T73" s="78">
        <v>0</v>
      </c>
      <c r="U73" s="71">
        <v>0</v>
      </c>
      <c r="V73" s="78">
        <v>0</v>
      </c>
      <c r="W73" s="71">
        <v>0</v>
      </c>
      <c r="X73" s="78">
        <v>0</v>
      </c>
      <c r="Y73" s="71">
        <v>0</v>
      </c>
      <c r="Z73" s="78">
        <v>0</v>
      </c>
      <c r="AA73" s="71">
        <v>0</v>
      </c>
      <c r="AB73" s="78">
        <v>0</v>
      </c>
      <c r="AC73" s="71">
        <v>0</v>
      </c>
      <c r="AD73" s="78">
        <v>2</v>
      </c>
      <c r="AE73" s="71">
        <v>15.076134479119553</v>
      </c>
      <c r="AF73" s="78">
        <v>1</v>
      </c>
      <c r="AG73" s="71">
        <v>7.5380672395597763</v>
      </c>
      <c r="AH73" s="78">
        <v>3</v>
      </c>
      <c r="AI73" s="71">
        <v>22.614201718679329</v>
      </c>
      <c r="AJ73" s="78">
        <v>0</v>
      </c>
      <c r="AK73" s="71">
        <v>0</v>
      </c>
      <c r="AL73" s="78">
        <v>1</v>
      </c>
      <c r="AM73" s="71">
        <v>7.5380672395597763</v>
      </c>
      <c r="AN73" s="78">
        <v>1</v>
      </c>
      <c r="AO73" s="71">
        <v>17.543859649122805</v>
      </c>
      <c r="AP73" s="78">
        <v>1</v>
      </c>
      <c r="AQ73" s="71">
        <v>15.873015873015872</v>
      </c>
      <c r="AR73" s="78">
        <v>4</v>
      </c>
      <c r="AS73" s="71">
        <v>70.175438596491219</v>
      </c>
      <c r="AT73" s="78">
        <v>3</v>
      </c>
      <c r="AU73" s="71">
        <v>22.614201718679329</v>
      </c>
      <c r="AV73" s="78">
        <v>2</v>
      </c>
      <c r="AW73" s="71">
        <v>15.076134479119553</v>
      </c>
      <c r="AX73" s="78">
        <v>0</v>
      </c>
      <c r="AY73" s="71">
        <v>0</v>
      </c>
      <c r="AZ73" s="78">
        <v>2</v>
      </c>
      <c r="BA73" s="71">
        <v>15.076134479119553</v>
      </c>
      <c r="BB73" s="78">
        <v>0</v>
      </c>
      <c r="BC73" s="71">
        <v>0</v>
      </c>
      <c r="BD73" s="78">
        <v>0</v>
      </c>
      <c r="BE73" s="71">
        <v>0</v>
      </c>
      <c r="BF73" s="78">
        <v>0</v>
      </c>
      <c r="BG73" s="71">
        <v>0</v>
      </c>
      <c r="BH73" s="78">
        <v>0</v>
      </c>
      <c r="BI73" s="71">
        <v>0</v>
      </c>
      <c r="BJ73" s="78">
        <v>0</v>
      </c>
      <c r="BK73" s="71">
        <v>0</v>
      </c>
      <c r="BL73" s="78">
        <v>7</v>
      </c>
      <c r="BM73" s="71">
        <v>52.766470676918438</v>
      </c>
      <c r="BN73" s="78">
        <v>0</v>
      </c>
      <c r="BO73" s="71">
        <v>0</v>
      </c>
      <c r="BP73" s="78">
        <v>0</v>
      </c>
      <c r="BQ73" s="71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0</v>
      </c>
      <c r="BY73" s="71">
        <v>0</v>
      </c>
      <c r="BZ73" s="78">
        <v>0</v>
      </c>
      <c r="CA73" s="71">
        <v>0</v>
      </c>
      <c r="CB73" s="78">
        <v>0</v>
      </c>
      <c r="CC73" s="71">
        <v>0</v>
      </c>
      <c r="CD73" s="78">
        <v>0</v>
      </c>
      <c r="CE73" s="71">
        <v>0</v>
      </c>
      <c r="CF73" s="78">
        <v>0</v>
      </c>
      <c r="CG73" s="71">
        <v>0</v>
      </c>
      <c r="CH73" s="78">
        <v>0</v>
      </c>
      <c r="CI73" s="71">
        <v>0</v>
      </c>
      <c r="CJ73" s="78">
        <v>0</v>
      </c>
      <c r="CK73" s="71">
        <v>0</v>
      </c>
      <c r="CL73" s="78">
        <v>0</v>
      </c>
      <c r="CM73" s="71">
        <v>0</v>
      </c>
      <c r="CN73" s="78">
        <v>0</v>
      </c>
      <c r="CO73" s="71">
        <v>0</v>
      </c>
      <c r="CP73" s="78">
        <v>0</v>
      </c>
      <c r="CQ73" s="71">
        <v>0</v>
      </c>
      <c r="CR73" s="78">
        <v>0</v>
      </c>
      <c r="CS73" s="71">
        <v>0</v>
      </c>
      <c r="CT73" s="78">
        <v>22</v>
      </c>
      <c r="CU73" s="71">
        <v>165.8374792703151</v>
      </c>
      <c r="CV73" s="78">
        <v>3</v>
      </c>
      <c r="CW73" s="71">
        <v>22.614201718679329</v>
      </c>
      <c r="CX73" s="78">
        <v>0</v>
      </c>
      <c r="CY73" s="71">
        <v>0</v>
      </c>
      <c r="CZ73" s="78">
        <v>0</v>
      </c>
      <c r="DA73" s="71">
        <v>0</v>
      </c>
      <c r="DB73" s="78">
        <v>5</v>
      </c>
      <c r="DC73" s="71">
        <v>37.690336197798885</v>
      </c>
      <c r="DD73" s="78">
        <v>1</v>
      </c>
      <c r="DE73" s="71">
        <v>17.543859649122805</v>
      </c>
      <c r="DF73" s="78">
        <v>0</v>
      </c>
      <c r="DG73" s="71">
        <v>0</v>
      </c>
      <c r="DH73" s="78">
        <v>1</v>
      </c>
      <c r="DI73" s="71">
        <v>25.258903763576662</v>
      </c>
      <c r="DJ73" s="78">
        <v>0</v>
      </c>
      <c r="DK73" s="71">
        <v>0</v>
      </c>
      <c r="DL73" s="78">
        <v>1</v>
      </c>
      <c r="DM73" s="71">
        <v>15.775358889414735</v>
      </c>
      <c r="DN73" s="78">
        <v>5</v>
      </c>
      <c r="DO73" s="71">
        <v>429.55326460481103</v>
      </c>
      <c r="DP73" s="78">
        <v>0</v>
      </c>
      <c r="DQ73" s="71">
        <v>0</v>
      </c>
      <c r="DR73" s="78">
        <v>20</v>
      </c>
      <c r="DS73" s="71">
        <v>150.76134479119554</v>
      </c>
      <c r="DT73" s="78">
        <v>9</v>
      </c>
      <c r="DU73" s="71">
        <v>67.84260515603799</v>
      </c>
      <c r="DV73" s="78">
        <v>10</v>
      </c>
      <c r="DW73" s="71">
        <v>75.38067239559777</v>
      </c>
      <c r="DX73" s="78">
        <v>39</v>
      </c>
      <c r="DY73" s="71">
        <v>293.9846223428313</v>
      </c>
      <c r="DZ73" s="78">
        <v>0</v>
      </c>
      <c r="EA73" s="71">
        <v>0</v>
      </c>
      <c r="EB73" s="78">
        <v>14</v>
      </c>
      <c r="EC73" s="71">
        <v>220.85502445180626</v>
      </c>
      <c r="ED73" s="78">
        <v>9</v>
      </c>
      <c r="EE73" s="71">
        <v>141.97823000473261</v>
      </c>
      <c r="EF73" s="78">
        <v>8</v>
      </c>
      <c r="EG73" s="71">
        <v>126.20287111531788</v>
      </c>
      <c r="EH73" s="78">
        <v>31</v>
      </c>
      <c r="EI73" s="71">
        <v>489.0361255718567</v>
      </c>
      <c r="EJ73" s="78">
        <v>15</v>
      </c>
      <c r="EK73" s="71">
        <v>113.07100859339666</v>
      </c>
      <c r="EL73" s="156"/>
      <c r="EM73" s="362">
        <v>13266</v>
      </c>
      <c r="EN73" s="48">
        <v>57</v>
      </c>
      <c r="EO73" s="48">
        <v>63</v>
      </c>
      <c r="EP73" s="314">
        <v>6339</v>
      </c>
      <c r="EQ73" s="314">
        <v>3959</v>
      </c>
      <c r="ER73" s="363">
        <v>1164</v>
      </c>
    </row>
    <row r="74" spans="1:253" x14ac:dyDescent="0.2">
      <c r="A74" s="315" t="s">
        <v>120</v>
      </c>
      <c r="B74" s="78">
        <v>0</v>
      </c>
      <c r="C74" s="71">
        <v>0</v>
      </c>
      <c r="D74" s="78">
        <v>0</v>
      </c>
      <c r="E74" s="71">
        <v>0</v>
      </c>
      <c r="F74" s="78">
        <v>1</v>
      </c>
      <c r="G74" s="71">
        <v>15.827793605571383</v>
      </c>
      <c r="H74" s="78">
        <v>0</v>
      </c>
      <c r="I74" s="71">
        <v>0</v>
      </c>
      <c r="J74" s="78">
        <v>0</v>
      </c>
      <c r="K74" s="71">
        <v>0</v>
      </c>
      <c r="L74" s="78">
        <v>0</v>
      </c>
      <c r="M74" s="71">
        <v>0</v>
      </c>
      <c r="N74" s="78">
        <v>0</v>
      </c>
      <c r="O74" s="71">
        <v>0</v>
      </c>
      <c r="P74" s="78">
        <v>0</v>
      </c>
      <c r="Q74" s="71">
        <v>0</v>
      </c>
      <c r="R74" s="78">
        <v>0</v>
      </c>
      <c r="S74" s="71">
        <v>0</v>
      </c>
      <c r="T74" s="78">
        <v>0</v>
      </c>
      <c r="U74" s="71">
        <v>0</v>
      </c>
      <c r="V74" s="78">
        <v>0</v>
      </c>
      <c r="W74" s="71">
        <v>0</v>
      </c>
      <c r="X74" s="78">
        <v>0</v>
      </c>
      <c r="Y74" s="71">
        <v>0</v>
      </c>
      <c r="Z74" s="78">
        <v>0</v>
      </c>
      <c r="AA74" s="71">
        <v>0</v>
      </c>
      <c r="AB74" s="78">
        <v>0</v>
      </c>
      <c r="AC74" s="71">
        <v>0</v>
      </c>
      <c r="AD74" s="78">
        <v>0</v>
      </c>
      <c r="AE74" s="71">
        <v>0</v>
      </c>
      <c r="AF74" s="78">
        <v>0</v>
      </c>
      <c r="AG74" s="71">
        <v>0</v>
      </c>
      <c r="AH74" s="78">
        <v>0</v>
      </c>
      <c r="AI74" s="71">
        <v>0</v>
      </c>
      <c r="AJ74" s="78">
        <v>0</v>
      </c>
      <c r="AK74" s="71">
        <v>0</v>
      </c>
      <c r="AL74" s="78">
        <v>0</v>
      </c>
      <c r="AM74" s="71">
        <v>0</v>
      </c>
      <c r="AN74" s="78">
        <v>0</v>
      </c>
      <c r="AO74" s="71">
        <v>0</v>
      </c>
      <c r="AP74" s="78">
        <v>0</v>
      </c>
      <c r="AQ74" s="71">
        <v>0</v>
      </c>
      <c r="AR74" s="78">
        <v>4</v>
      </c>
      <c r="AS74" s="71">
        <v>59.701492537313435</v>
      </c>
      <c r="AT74" s="78">
        <v>2</v>
      </c>
      <c r="AU74" s="71">
        <v>31.655587211142766</v>
      </c>
      <c r="AV74" s="78">
        <v>1</v>
      </c>
      <c r="AW74" s="71">
        <v>15.827793605571383</v>
      </c>
      <c r="AX74" s="78">
        <v>1</v>
      </c>
      <c r="AY74" s="71">
        <v>15.827793605571383</v>
      </c>
      <c r="AZ74" s="78">
        <v>0</v>
      </c>
      <c r="BA74" s="71">
        <v>0</v>
      </c>
      <c r="BB74" s="78">
        <v>0</v>
      </c>
      <c r="BC74" s="71">
        <v>0</v>
      </c>
      <c r="BD74" s="78">
        <v>0</v>
      </c>
      <c r="BE74" s="71">
        <v>0</v>
      </c>
      <c r="BF74" s="78">
        <v>0</v>
      </c>
      <c r="BG74" s="71">
        <v>0</v>
      </c>
      <c r="BH74" s="78">
        <v>0</v>
      </c>
      <c r="BI74" s="71">
        <v>0</v>
      </c>
      <c r="BJ74" s="78">
        <v>0</v>
      </c>
      <c r="BK74" s="71">
        <v>0</v>
      </c>
      <c r="BL74" s="78">
        <v>4</v>
      </c>
      <c r="BM74" s="71">
        <v>63.311174422285532</v>
      </c>
      <c r="BN74" s="78">
        <v>0</v>
      </c>
      <c r="BO74" s="71">
        <v>0</v>
      </c>
      <c r="BP74" s="78">
        <v>0</v>
      </c>
      <c r="BQ74" s="71">
        <v>0</v>
      </c>
      <c r="BR74" s="78">
        <v>0</v>
      </c>
      <c r="BS74" s="71">
        <v>0</v>
      </c>
      <c r="BT74" s="78">
        <v>0</v>
      </c>
      <c r="BU74" s="71">
        <v>0</v>
      </c>
      <c r="BV74" s="78">
        <v>0</v>
      </c>
      <c r="BW74" s="71">
        <v>0</v>
      </c>
      <c r="BX74" s="78">
        <v>0</v>
      </c>
      <c r="BY74" s="71">
        <v>0</v>
      </c>
      <c r="BZ74" s="78">
        <v>0</v>
      </c>
      <c r="CA74" s="71">
        <v>0</v>
      </c>
      <c r="CB74" s="78">
        <v>0</v>
      </c>
      <c r="CC74" s="71">
        <v>0</v>
      </c>
      <c r="CD74" s="78">
        <v>0</v>
      </c>
      <c r="CE74" s="71">
        <v>0</v>
      </c>
      <c r="CF74" s="78">
        <v>0</v>
      </c>
      <c r="CG74" s="71">
        <v>0</v>
      </c>
      <c r="CH74" s="78">
        <v>0</v>
      </c>
      <c r="CI74" s="71">
        <v>0</v>
      </c>
      <c r="CJ74" s="78">
        <v>0</v>
      </c>
      <c r="CK74" s="71">
        <v>0</v>
      </c>
      <c r="CL74" s="78">
        <v>0</v>
      </c>
      <c r="CM74" s="71">
        <v>0</v>
      </c>
      <c r="CN74" s="78">
        <v>0</v>
      </c>
      <c r="CO74" s="71">
        <v>0</v>
      </c>
      <c r="CP74" s="78">
        <v>0</v>
      </c>
      <c r="CQ74" s="71">
        <v>0</v>
      </c>
      <c r="CR74" s="78">
        <v>0</v>
      </c>
      <c r="CS74" s="71">
        <v>0</v>
      </c>
      <c r="CT74" s="78">
        <v>2</v>
      </c>
      <c r="CU74" s="71">
        <v>31.655587211142766</v>
      </c>
      <c r="CV74" s="78">
        <v>1</v>
      </c>
      <c r="CW74" s="71">
        <v>15.827793605571383</v>
      </c>
      <c r="CX74" s="78">
        <v>0</v>
      </c>
      <c r="CY74" s="71">
        <v>0</v>
      </c>
      <c r="CZ74" s="78">
        <v>0</v>
      </c>
      <c r="DA74" s="71">
        <v>0</v>
      </c>
      <c r="DB74" s="78">
        <v>1</v>
      </c>
      <c r="DC74" s="71">
        <v>15.827793605571383</v>
      </c>
      <c r="DD74" s="78">
        <v>0</v>
      </c>
      <c r="DE74" s="71">
        <v>0</v>
      </c>
      <c r="DF74" s="78">
        <v>0</v>
      </c>
      <c r="DG74" s="71">
        <v>0</v>
      </c>
      <c r="DH74" s="78">
        <v>0</v>
      </c>
      <c r="DI74" s="71">
        <v>0</v>
      </c>
      <c r="DJ74" s="78">
        <v>0</v>
      </c>
      <c r="DK74" s="71">
        <v>0</v>
      </c>
      <c r="DL74" s="78">
        <v>0</v>
      </c>
      <c r="DM74" s="71">
        <v>0</v>
      </c>
      <c r="DN74" s="78">
        <v>0</v>
      </c>
      <c r="DO74" s="71">
        <v>0</v>
      </c>
      <c r="DP74" s="78">
        <v>1</v>
      </c>
      <c r="DQ74" s="71">
        <v>15.827793605571383</v>
      </c>
      <c r="DR74" s="78">
        <v>8</v>
      </c>
      <c r="DS74" s="71">
        <v>126.62234884457106</v>
      </c>
      <c r="DT74" s="78">
        <v>0</v>
      </c>
      <c r="DU74" s="71">
        <v>0</v>
      </c>
      <c r="DV74" s="78">
        <v>2</v>
      </c>
      <c r="DW74" s="71">
        <v>31.655587211142766</v>
      </c>
      <c r="DX74" s="78">
        <v>11</v>
      </c>
      <c r="DY74" s="71">
        <v>174.10572966128521</v>
      </c>
      <c r="DZ74" s="78">
        <v>1</v>
      </c>
      <c r="EA74" s="71">
        <v>31.836994587710922</v>
      </c>
      <c r="EB74" s="78">
        <v>4</v>
      </c>
      <c r="EC74" s="71">
        <v>127.34797835084369</v>
      </c>
      <c r="ED74" s="78">
        <v>0</v>
      </c>
      <c r="EE74" s="71">
        <v>0</v>
      </c>
      <c r="EF74" s="78">
        <v>2</v>
      </c>
      <c r="EG74" s="71">
        <v>63.673989175421845</v>
      </c>
      <c r="EH74" s="78">
        <v>7</v>
      </c>
      <c r="EI74" s="71">
        <v>222.85896211397642</v>
      </c>
      <c r="EJ74" s="78">
        <v>6</v>
      </c>
      <c r="EK74" s="71">
        <v>94.966761633428305</v>
      </c>
      <c r="EL74" s="156"/>
      <c r="EM74" s="362">
        <v>6318</v>
      </c>
      <c r="EN74" s="48">
        <v>67</v>
      </c>
      <c r="EO74" s="48">
        <v>72</v>
      </c>
      <c r="EP74" s="314">
        <v>3141</v>
      </c>
      <c r="EQ74" s="314">
        <v>1833</v>
      </c>
      <c r="ER74" s="363">
        <v>509</v>
      </c>
    </row>
    <row r="75" spans="1:253" x14ac:dyDescent="0.2">
      <c r="A75" s="315" t="s">
        <v>121</v>
      </c>
      <c r="B75" s="78">
        <v>0</v>
      </c>
      <c r="C75" s="71">
        <v>0</v>
      </c>
      <c r="D75" s="78">
        <v>0</v>
      </c>
      <c r="E75" s="71">
        <v>0</v>
      </c>
      <c r="F75" s="78">
        <v>13</v>
      </c>
      <c r="G75" s="71">
        <v>65.264320498016971</v>
      </c>
      <c r="H75" s="78">
        <v>0</v>
      </c>
      <c r="I75" s="71">
        <v>0</v>
      </c>
      <c r="J75" s="78">
        <v>0</v>
      </c>
      <c r="K75" s="71">
        <v>0</v>
      </c>
      <c r="L75" s="78">
        <v>1</v>
      </c>
      <c r="M75" s="71">
        <v>5.0203323460013056</v>
      </c>
      <c r="N75" s="78">
        <v>0</v>
      </c>
      <c r="O75" s="71">
        <v>0</v>
      </c>
      <c r="P75" s="78">
        <v>0</v>
      </c>
      <c r="Q75" s="71">
        <v>0</v>
      </c>
      <c r="R75" s="78">
        <v>0</v>
      </c>
      <c r="S75" s="71">
        <v>0</v>
      </c>
      <c r="T75" s="78">
        <v>0</v>
      </c>
      <c r="U75" s="71">
        <v>0</v>
      </c>
      <c r="V75" s="78">
        <v>0</v>
      </c>
      <c r="W75" s="71">
        <v>0</v>
      </c>
      <c r="X75" s="78">
        <v>0</v>
      </c>
      <c r="Y75" s="71">
        <v>0</v>
      </c>
      <c r="Z75" s="78">
        <v>0</v>
      </c>
      <c r="AA75" s="71">
        <v>0</v>
      </c>
      <c r="AB75" s="78">
        <v>0</v>
      </c>
      <c r="AC75" s="71">
        <v>0</v>
      </c>
      <c r="AD75" s="78">
        <v>1</v>
      </c>
      <c r="AE75" s="71">
        <v>5.0203323460013056</v>
      </c>
      <c r="AF75" s="78">
        <v>0</v>
      </c>
      <c r="AG75" s="71">
        <v>0</v>
      </c>
      <c r="AH75" s="78">
        <v>1</v>
      </c>
      <c r="AI75" s="71">
        <v>5.0203323460013056</v>
      </c>
      <c r="AJ75" s="78">
        <v>0</v>
      </c>
      <c r="AK75" s="71">
        <v>0</v>
      </c>
      <c r="AL75" s="78">
        <v>1</v>
      </c>
      <c r="AM75" s="71">
        <v>5.0203323460013056</v>
      </c>
      <c r="AN75" s="78">
        <v>0</v>
      </c>
      <c r="AO75" s="71">
        <v>0</v>
      </c>
      <c r="AP75" s="78">
        <v>3</v>
      </c>
      <c r="AQ75" s="71">
        <v>11.71875</v>
      </c>
      <c r="AR75" s="78">
        <v>7</v>
      </c>
      <c r="AS75" s="71">
        <v>27.777777777777775</v>
      </c>
      <c r="AT75" s="78">
        <v>10</v>
      </c>
      <c r="AU75" s="71">
        <v>50.203323460013046</v>
      </c>
      <c r="AV75" s="78">
        <v>12</v>
      </c>
      <c r="AW75" s="71">
        <v>60.243988152015667</v>
      </c>
      <c r="AX75" s="78">
        <v>1</v>
      </c>
      <c r="AY75" s="71">
        <v>5.0203323460013056</v>
      </c>
      <c r="AZ75" s="78">
        <v>7</v>
      </c>
      <c r="BA75" s="71">
        <v>35.142326422009134</v>
      </c>
      <c r="BB75" s="78">
        <v>1</v>
      </c>
      <c r="BC75" s="71">
        <v>5.0203323460013056</v>
      </c>
      <c r="BD75" s="78">
        <v>1</v>
      </c>
      <c r="BE75" s="71">
        <v>5.0203323460013056</v>
      </c>
      <c r="BF75" s="78">
        <v>0</v>
      </c>
      <c r="BG75" s="71">
        <v>0</v>
      </c>
      <c r="BH75" s="78">
        <v>0</v>
      </c>
      <c r="BI75" s="71">
        <v>0</v>
      </c>
      <c r="BJ75" s="78">
        <v>0</v>
      </c>
      <c r="BK75" s="71">
        <v>0</v>
      </c>
      <c r="BL75" s="78">
        <v>32</v>
      </c>
      <c r="BM75" s="71">
        <v>160.65063507204178</v>
      </c>
      <c r="BN75" s="78">
        <v>0</v>
      </c>
      <c r="BO75" s="71">
        <v>0</v>
      </c>
      <c r="BP75" s="78">
        <v>0</v>
      </c>
      <c r="BQ75" s="71">
        <v>0</v>
      </c>
      <c r="BR75" s="78">
        <v>0</v>
      </c>
      <c r="BS75" s="71">
        <v>0</v>
      </c>
      <c r="BT75" s="78">
        <v>3</v>
      </c>
      <c r="BU75" s="71">
        <v>15.060997038003917</v>
      </c>
      <c r="BV75" s="78">
        <v>5</v>
      </c>
      <c r="BW75" s="71">
        <v>25.101661730006523</v>
      </c>
      <c r="BX75" s="78">
        <v>0</v>
      </c>
      <c r="BY75" s="71">
        <v>0</v>
      </c>
      <c r="BZ75" s="78">
        <v>8</v>
      </c>
      <c r="CA75" s="71">
        <v>40.162658768010445</v>
      </c>
      <c r="CB75" s="78">
        <v>11</v>
      </c>
      <c r="CC75" s="71">
        <v>77.876106194690266</v>
      </c>
      <c r="CD75" s="78">
        <v>0</v>
      </c>
      <c r="CE75" s="71">
        <v>0</v>
      </c>
      <c r="CF75" s="78">
        <v>11</v>
      </c>
      <c r="CG75" s="71">
        <v>77.876106194690266</v>
      </c>
      <c r="CH75" s="78">
        <v>0</v>
      </c>
      <c r="CI75" s="71">
        <v>0</v>
      </c>
      <c r="CJ75" s="78">
        <v>0</v>
      </c>
      <c r="CK75" s="71">
        <v>0</v>
      </c>
      <c r="CL75" s="78">
        <v>0</v>
      </c>
      <c r="CM75" s="71">
        <v>0</v>
      </c>
      <c r="CN75" s="78">
        <v>0</v>
      </c>
      <c r="CO75" s="71">
        <v>0</v>
      </c>
      <c r="CP75" s="78">
        <v>1</v>
      </c>
      <c r="CQ75" s="71">
        <v>5.0203323460013056</v>
      </c>
      <c r="CR75" s="78">
        <v>0</v>
      </c>
      <c r="CS75" s="71">
        <v>0</v>
      </c>
      <c r="CT75" s="78">
        <v>60</v>
      </c>
      <c r="CU75" s="71">
        <v>301.21994076007832</v>
      </c>
      <c r="CV75" s="78">
        <v>6</v>
      </c>
      <c r="CW75" s="71">
        <v>30.121994076007834</v>
      </c>
      <c r="CX75" s="78">
        <v>0</v>
      </c>
      <c r="CY75" s="71">
        <v>0</v>
      </c>
      <c r="CZ75" s="78">
        <v>0</v>
      </c>
      <c r="DA75" s="71">
        <v>0</v>
      </c>
      <c r="DB75" s="78">
        <v>6</v>
      </c>
      <c r="DC75" s="71">
        <v>30.121994076007834</v>
      </c>
      <c r="DD75" s="78">
        <v>4</v>
      </c>
      <c r="DE75" s="71">
        <v>15.873015873015872</v>
      </c>
      <c r="DF75" s="78">
        <v>0</v>
      </c>
      <c r="DG75" s="71">
        <v>0</v>
      </c>
      <c r="DH75" s="78">
        <v>1</v>
      </c>
      <c r="DI75" s="71">
        <v>11.759172154280339</v>
      </c>
      <c r="DJ75" s="78">
        <v>0</v>
      </c>
      <c r="DK75" s="71">
        <v>0</v>
      </c>
      <c r="DL75" s="78">
        <v>9</v>
      </c>
      <c r="DM75" s="71">
        <v>93.487067622312253</v>
      </c>
      <c r="DN75" s="78">
        <v>9</v>
      </c>
      <c r="DO75" s="71">
        <v>332.96337402885683</v>
      </c>
      <c r="DP75" s="78">
        <v>1</v>
      </c>
      <c r="DQ75" s="71">
        <v>5.0203323460013056</v>
      </c>
      <c r="DR75" s="78">
        <v>10</v>
      </c>
      <c r="DS75" s="71">
        <v>50.203323460013046</v>
      </c>
      <c r="DT75" s="78">
        <v>2</v>
      </c>
      <c r="DU75" s="71">
        <v>10.040664692002611</v>
      </c>
      <c r="DV75" s="78">
        <v>22</v>
      </c>
      <c r="DW75" s="71">
        <v>110.44731161202871</v>
      </c>
      <c r="DX75" s="78">
        <v>35</v>
      </c>
      <c r="DY75" s="71">
        <v>175.71163211004568</v>
      </c>
      <c r="DZ75" s="78">
        <v>1</v>
      </c>
      <c r="EA75" s="71">
        <v>10.387451958034694</v>
      </c>
      <c r="EB75" s="78">
        <v>8</v>
      </c>
      <c r="EC75" s="71">
        <v>83.09961566427755</v>
      </c>
      <c r="ED75" s="78">
        <v>2</v>
      </c>
      <c r="EE75" s="71">
        <v>20.774903916069388</v>
      </c>
      <c r="EF75" s="78">
        <v>22</v>
      </c>
      <c r="EG75" s="71">
        <v>228.52394307676326</v>
      </c>
      <c r="EH75" s="78">
        <v>33</v>
      </c>
      <c r="EI75" s="71">
        <v>342.78591461514492</v>
      </c>
      <c r="EJ75" s="78">
        <v>24</v>
      </c>
      <c r="EK75" s="71">
        <v>120.48797630403133</v>
      </c>
      <c r="EL75" s="156"/>
      <c r="EM75" s="362">
        <v>19919</v>
      </c>
      <c r="EN75" s="48">
        <v>252</v>
      </c>
      <c r="EO75" s="48">
        <v>256</v>
      </c>
      <c r="EP75" s="314">
        <v>9627</v>
      </c>
      <c r="EQ75" s="314">
        <v>8504</v>
      </c>
      <c r="ER75" s="363">
        <v>2703</v>
      </c>
    </row>
    <row r="76" spans="1:253" x14ac:dyDescent="0.2">
      <c r="A76" s="315" t="s">
        <v>122</v>
      </c>
      <c r="B76" s="78">
        <v>0</v>
      </c>
      <c r="C76" s="71">
        <v>0</v>
      </c>
      <c r="D76" s="78">
        <v>0</v>
      </c>
      <c r="E76" s="71">
        <v>0</v>
      </c>
      <c r="F76" s="78">
        <v>13</v>
      </c>
      <c r="G76" s="71">
        <v>219.70593206016562</v>
      </c>
      <c r="H76" s="78">
        <v>0</v>
      </c>
      <c r="I76" s="71">
        <v>0</v>
      </c>
      <c r="J76" s="78">
        <v>0</v>
      </c>
      <c r="K76" s="71">
        <v>0</v>
      </c>
      <c r="L76" s="78">
        <v>0</v>
      </c>
      <c r="M76" s="71">
        <v>0</v>
      </c>
      <c r="N76" s="78">
        <v>0</v>
      </c>
      <c r="O76" s="71">
        <v>0</v>
      </c>
      <c r="P76" s="78">
        <v>0</v>
      </c>
      <c r="Q76" s="71">
        <v>0</v>
      </c>
      <c r="R76" s="78">
        <v>0</v>
      </c>
      <c r="S76" s="71">
        <v>0</v>
      </c>
      <c r="T76" s="78">
        <v>0</v>
      </c>
      <c r="U76" s="71">
        <v>0</v>
      </c>
      <c r="V76" s="78">
        <v>0</v>
      </c>
      <c r="W76" s="71">
        <v>0</v>
      </c>
      <c r="X76" s="78">
        <v>0</v>
      </c>
      <c r="Y76" s="71">
        <v>0</v>
      </c>
      <c r="Z76" s="78">
        <v>0</v>
      </c>
      <c r="AA76" s="71">
        <v>0</v>
      </c>
      <c r="AB76" s="78">
        <v>0</v>
      </c>
      <c r="AC76" s="71">
        <v>0</v>
      </c>
      <c r="AD76" s="78">
        <v>0</v>
      </c>
      <c r="AE76" s="71">
        <v>0</v>
      </c>
      <c r="AF76" s="78">
        <v>0</v>
      </c>
      <c r="AG76" s="71">
        <v>0</v>
      </c>
      <c r="AH76" s="78">
        <v>0</v>
      </c>
      <c r="AI76" s="71">
        <v>0</v>
      </c>
      <c r="AJ76" s="78">
        <v>0</v>
      </c>
      <c r="AK76" s="71">
        <v>0</v>
      </c>
      <c r="AL76" s="78">
        <v>0</v>
      </c>
      <c r="AM76" s="71">
        <v>0</v>
      </c>
      <c r="AN76" s="78">
        <v>0</v>
      </c>
      <c r="AO76" s="71">
        <v>0</v>
      </c>
      <c r="AP76" s="78">
        <v>0</v>
      </c>
      <c r="AQ76" s="71">
        <v>0</v>
      </c>
      <c r="AR76" s="78">
        <v>2</v>
      </c>
      <c r="AS76" s="71">
        <v>26.315789473684209</v>
      </c>
      <c r="AT76" s="78">
        <v>3</v>
      </c>
      <c r="AU76" s="71">
        <v>50.701368936961302</v>
      </c>
      <c r="AV76" s="78">
        <v>4</v>
      </c>
      <c r="AW76" s="71">
        <v>67.601825249281731</v>
      </c>
      <c r="AX76" s="78">
        <v>3</v>
      </c>
      <c r="AY76" s="71">
        <v>50.701368936961302</v>
      </c>
      <c r="AZ76" s="78">
        <v>1</v>
      </c>
      <c r="BA76" s="71">
        <v>16.900456312320433</v>
      </c>
      <c r="BB76" s="78">
        <v>0</v>
      </c>
      <c r="BC76" s="71">
        <v>0</v>
      </c>
      <c r="BD76" s="78">
        <v>0</v>
      </c>
      <c r="BE76" s="71">
        <v>0</v>
      </c>
      <c r="BF76" s="78">
        <v>0</v>
      </c>
      <c r="BG76" s="71">
        <v>0</v>
      </c>
      <c r="BH76" s="78">
        <v>0</v>
      </c>
      <c r="BI76" s="71">
        <v>0</v>
      </c>
      <c r="BJ76" s="78">
        <v>0</v>
      </c>
      <c r="BK76" s="71">
        <v>0</v>
      </c>
      <c r="BL76" s="78">
        <v>11</v>
      </c>
      <c r="BM76" s="71">
        <v>185.90501943552476</v>
      </c>
      <c r="BN76" s="78">
        <v>0</v>
      </c>
      <c r="BO76" s="71">
        <v>0</v>
      </c>
      <c r="BP76" s="78">
        <v>0</v>
      </c>
      <c r="BQ76" s="71">
        <v>0</v>
      </c>
      <c r="BR76" s="78">
        <v>0</v>
      </c>
      <c r="BS76" s="71">
        <v>0</v>
      </c>
      <c r="BT76" s="78">
        <v>0</v>
      </c>
      <c r="BU76" s="71">
        <v>0</v>
      </c>
      <c r="BV76" s="78">
        <v>0</v>
      </c>
      <c r="BW76" s="71">
        <v>0</v>
      </c>
      <c r="BX76" s="78">
        <v>0</v>
      </c>
      <c r="BY76" s="71">
        <v>0</v>
      </c>
      <c r="BZ76" s="78">
        <v>0</v>
      </c>
      <c r="CA76" s="71">
        <v>0</v>
      </c>
      <c r="CB76" s="78">
        <v>0</v>
      </c>
      <c r="CC76" s="71">
        <v>0</v>
      </c>
      <c r="CD76" s="78">
        <v>0</v>
      </c>
      <c r="CE76" s="71">
        <v>0</v>
      </c>
      <c r="CF76" s="78">
        <v>0</v>
      </c>
      <c r="CG76" s="71">
        <v>0</v>
      </c>
      <c r="CH76" s="78">
        <v>0</v>
      </c>
      <c r="CI76" s="71">
        <v>0</v>
      </c>
      <c r="CJ76" s="78">
        <v>0</v>
      </c>
      <c r="CK76" s="71">
        <v>0</v>
      </c>
      <c r="CL76" s="78">
        <v>0</v>
      </c>
      <c r="CM76" s="71">
        <v>0</v>
      </c>
      <c r="CN76" s="78">
        <v>0</v>
      </c>
      <c r="CO76" s="71">
        <v>0</v>
      </c>
      <c r="CP76" s="78">
        <v>1</v>
      </c>
      <c r="CQ76" s="71">
        <v>16.900456312320433</v>
      </c>
      <c r="CR76" s="78">
        <v>0</v>
      </c>
      <c r="CS76" s="71">
        <v>0</v>
      </c>
      <c r="CT76" s="78">
        <v>8</v>
      </c>
      <c r="CU76" s="71">
        <v>135.20365049856346</v>
      </c>
      <c r="CV76" s="78">
        <v>3</v>
      </c>
      <c r="CW76" s="71">
        <v>50.701368936961302</v>
      </c>
      <c r="CX76" s="78">
        <v>1</v>
      </c>
      <c r="CY76" s="71">
        <v>16.900456312320433</v>
      </c>
      <c r="CZ76" s="78">
        <v>0</v>
      </c>
      <c r="DA76" s="71">
        <v>0</v>
      </c>
      <c r="DB76" s="78">
        <v>0</v>
      </c>
      <c r="DC76" s="71">
        <v>0</v>
      </c>
      <c r="DD76" s="78">
        <v>0</v>
      </c>
      <c r="DE76" s="71">
        <v>0</v>
      </c>
      <c r="DF76" s="78">
        <v>2</v>
      </c>
      <c r="DG76" s="71">
        <v>33.800912624640866</v>
      </c>
      <c r="DH76" s="78">
        <v>0</v>
      </c>
      <c r="DI76" s="71">
        <v>0</v>
      </c>
      <c r="DJ76" s="78">
        <v>0</v>
      </c>
      <c r="DK76" s="71">
        <v>0</v>
      </c>
      <c r="DL76" s="78">
        <v>1</v>
      </c>
      <c r="DM76" s="71">
        <v>34.746351633078525</v>
      </c>
      <c r="DN76" s="78">
        <v>0</v>
      </c>
      <c r="DO76" s="71">
        <v>0</v>
      </c>
      <c r="DP76" s="78">
        <v>0</v>
      </c>
      <c r="DQ76" s="71">
        <v>0</v>
      </c>
      <c r="DR76" s="78">
        <v>4</v>
      </c>
      <c r="DS76" s="71">
        <v>67.601825249281731</v>
      </c>
      <c r="DT76" s="78">
        <v>0</v>
      </c>
      <c r="DU76" s="71">
        <v>0</v>
      </c>
      <c r="DV76" s="78">
        <v>2</v>
      </c>
      <c r="DW76" s="71">
        <v>33.800912624640866</v>
      </c>
      <c r="DX76" s="78">
        <v>6</v>
      </c>
      <c r="DY76" s="71">
        <v>101.4027378739226</v>
      </c>
      <c r="DZ76" s="78">
        <v>0</v>
      </c>
      <c r="EA76" s="71">
        <v>0</v>
      </c>
      <c r="EB76" s="78">
        <v>3</v>
      </c>
      <c r="EC76" s="71">
        <v>104.23905489923557</v>
      </c>
      <c r="ED76" s="78">
        <v>0</v>
      </c>
      <c r="EE76" s="71">
        <v>0</v>
      </c>
      <c r="EF76" s="78">
        <v>1</v>
      </c>
      <c r="EG76" s="71">
        <v>34.746351633078525</v>
      </c>
      <c r="EH76" s="78">
        <v>4</v>
      </c>
      <c r="EI76" s="71">
        <v>138.9854065323141</v>
      </c>
      <c r="EJ76" s="78">
        <v>4</v>
      </c>
      <c r="EK76" s="71">
        <v>67.601825249281731</v>
      </c>
      <c r="EL76" s="156"/>
      <c r="EM76" s="362">
        <v>5917</v>
      </c>
      <c r="EN76" s="48">
        <v>76</v>
      </c>
      <c r="EO76" s="48">
        <v>76</v>
      </c>
      <c r="EP76" s="314">
        <v>2878</v>
      </c>
      <c r="EQ76" s="314">
        <v>2021</v>
      </c>
      <c r="ER76" s="363">
        <v>590</v>
      </c>
    </row>
    <row r="77" spans="1:253" x14ac:dyDescent="0.2">
      <c r="A77" s="315" t="s">
        <v>123</v>
      </c>
      <c r="B77" s="78">
        <v>0</v>
      </c>
      <c r="C77" s="71">
        <v>0</v>
      </c>
      <c r="D77" s="78">
        <v>0</v>
      </c>
      <c r="E77" s="71">
        <v>0</v>
      </c>
      <c r="F77" s="78">
        <v>3</v>
      </c>
      <c r="G77" s="71">
        <v>87.31082654249127</v>
      </c>
      <c r="H77" s="78">
        <v>0</v>
      </c>
      <c r="I77" s="71">
        <v>0</v>
      </c>
      <c r="J77" s="78">
        <v>0</v>
      </c>
      <c r="K77" s="71">
        <v>0</v>
      </c>
      <c r="L77" s="78">
        <v>0</v>
      </c>
      <c r="M77" s="71">
        <v>0</v>
      </c>
      <c r="N77" s="78">
        <v>0</v>
      </c>
      <c r="O77" s="71">
        <v>0</v>
      </c>
      <c r="P77" s="78">
        <v>0</v>
      </c>
      <c r="Q77" s="71">
        <v>0</v>
      </c>
      <c r="R77" s="78">
        <v>0</v>
      </c>
      <c r="S77" s="71">
        <v>0</v>
      </c>
      <c r="T77" s="78">
        <v>0</v>
      </c>
      <c r="U77" s="71">
        <v>0</v>
      </c>
      <c r="V77" s="78">
        <v>0</v>
      </c>
      <c r="W77" s="71">
        <v>0</v>
      </c>
      <c r="X77" s="78">
        <v>0</v>
      </c>
      <c r="Y77" s="71">
        <v>0</v>
      </c>
      <c r="Z77" s="78">
        <v>0</v>
      </c>
      <c r="AA77" s="71">
        <v>0</v>
      </c>
      <c r="AB77" s="78">
        <v>0</v>
      </c>
      <c r="AC77" s="71">
        <v>0</v>
      </c>
      <c r="AD77" s="78">
        <v>0</v>
      </c>
      <c r="AE77" s="71">
        <v>0</v>
      </c>
      <c r="AF77" s="78">
        <v>0</v>
      </c>
      <c r="AG77" s="71">
        <v>0</v>
      </c>
      <c r="AH77" s="78">
        <v>0</v>
      </c>
      <c r="AI77" s="71">
        <v>0</v>
      </c>
      <c r="AJ77" s="78">
        <v>0</v>
      </c>
      <c r="AK77" s="71">
        <v>0</v>
      </c>
      <c r="AL77" s="78">
        <v>0</v>
      </c>
      <c r="AM77" s="71">
        <v>0</v>
      </c>
      <c r="AN77" s="78">
        <v>0</v>
      </c>
      <c r="AO77" s="71">
        <v>0</v>
      </c>
      <c r="AP77" s="78">
        <v>0</v>
      </c>
      <c r="AQ77" s="71">
        <v>0</v>
      </c>
      <c r="AR77" s="78">
        <v>1</v>
      </c>
      <c r="AS77" s="71">
        <v>26.315789473684209</v>
      </c>
      <c r="AT77" s="78">
        <v>3</v>
      </c>
      <c r="AU77" s="71">
        <v>87.31082654249127</v>
      </c>
      <c r="AV77" s="78">
        <v>0</v>
      </c>
      <c r="AW77" s="71">
        <v>0</v>
      </c>
      <c r="AX77" s="78">
        <v>7</v>
      </c>
      <c r="AY77" s="71">
        <v>203.72526193247961</v>
      </c>
      <c r="AZ77" s="78">
        <v>1</v>
      </c>
      <c r="BA77" s="71">
        <v>29.103608847497089</v>
      </c>
      <c r="BB77" s="78">
        <v>0</v>
      </c>
      <c r="BC77" s="71">
        <v>0</v>
      </c>
      <c r="BD77" s="78">
        <v>0</v>
      </c>
      <c r="BE77" s="71">
        <v>0</v>
      </c>
      <c r="BF77" s="78">
        <v>0</v>
      </c>
      <c r="BG77" s="71">
        <v>0</v>
      </c>
      <c r="BH77" s="78">
        <v>0</v>
      </c>
      <c r="BI77" s="71">
        <v>0</v>
      </c>
      <c r="BJ77" s="78">
        <v>0</v>
      </c>
      <c r="BK77" s="71">
        <v>0</v>
      </c>
      <c r="BL77" s="78">
        <v>11</v>
      </c>
      <c r="BM77" s="71">
        <v>320.13969732246795</v>
      </c>
      <c r="BN77" s="78">
        <v>0</v>
      </c>
      <c r="BO77" s="71">
        <v>0</v>
      </c>
      <c r="BP77" s="78">
        <v>0</v>
      </c>
      <c r="BQ77" s="71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78">
        <v>0</v>
      </c>
      <c r="CC77" s="71">
        <v>0</v>
      </c>
      <c r="CD77" s="78">
        <v>0</v>
      </c>
      <c r="CE77" s="71">
        <v>0</v>
      </c>
      <c r="CF77" s="78">
        <v>0</v>
      </c>
      <c r="CG77" s="71">
        <v>0</v>
      </c>
      <c r="CH77" s="78">
        <v>0</v>
      </c>
      <c r="CI77" s="71">
        <v>0</v>
      </c>
      <c r="CJ77" s="78">
        <v>0</v>
      </c>
      <c r="CK77" s="71">
        <v>0</v>
      </c>
      <c r="CL77" s="78">
        <v>0</v>
      </c>
      <c r="CM77" s="71">
        <v>0</v>
      </c>
      <c r="CN77" s="78">
        <v>0</v>
      </c>
      <c r="CO77" s="71">
        <v>0</v>
      </c>
      <c r="CP77" s="78">
        <v>0</v>
      </c>
      <c r="CQ77" s="71">
        <v>0</v>
      </c>
      <c r="CR77" s="78">
        <v>0</v>
      </c>
      <c r="CS77" s="71">
        <v>0</v>
      </c>
      <c r="CT77" s="78">
        <v>6</v>
      </c>
      <c r="CU77" s="71">
        <v>174.62165308498254</v>
      </c>
      <c r="CV77" s="78">
        <v>0</v>
      </c>
      <c r="CW77" s="71">
        <v>0</v>
      </c>
      <c r="CX77" s="78">
        <v>0</v>
      </c>
      <c r="CY77" s="71">
        <v>0</v>
      </c>
      <c r="CZ77" s="78">
        <v>0</v>
      </c>
      <c r="DA77" s="71">
        <v>0</v>
      </c>
      <c r="DB77" s="78">
        <v>0</v>
      </c>
      <c r="DC77" s="71">
        <v>0</v>
      </c>
      <c r="DD77" s="78">
        <v>0</v>
      </c>
      <c r="DE77" s="71">
        <v>0</v>
      </c>
      <c r="DF77" s="78">
        <v>0</v>
      </c>
      <c r="DG77" s="71">
        <v>0</v>
      </c>
      <c r="DH77" s="78">
        <v>1</v>
      </c>
      <c r="DI77" s="71">
        <v>71.942446043165475</v>
      </c>
      <c r="DJ77" s="78">
        <v>1</v>
      </c>
      <c r="DK77" s="71">
        <v>59.171597633136095</v>
      </c>
      <c r="DL77" s="78">
        <v>2</v>
      </c>
      <c r="DM77" s="71">
        <v>118.34319526627219</v>
      </c>
      <c r="DN77" s="78">
        <v>0</v>
      </c>
      <c r="DO77" s="71">
        <v>0</v>
      </c>
      <c r="DP77" s="78">
        <v>0</v>
      </c>
      <c r="DQ77" s="71">
        <v>0</v>
      </c>
      <c r="DR77" s="78">
        <v>0</v>
      </c>
      <c r="DS77" s="71">
        <v>0</v>
      </c>
      <c r="DT77" s="78">
        <v>0</v>
      </c>
      <c r="DU77" s="71">
        <v>0</v>
      </c>
      <c r="DV77" s="78">
        <v>2</v>
      </c>
      <c r="DW77" s="71">
        <v>58.207217694994178</v>
      </c>
      <c r="DX77" s="78">
        <v>2</v>
      </c>
      <c r="DY77" s="71">
        <v>58.207217694994178</v>
      </c>
      <c r="DZ77" s="78">
        <v>0</v>
      </c>
      <c r="EA77" s="71">
        <v>0</v>
      </c>
      <c r="EB77" s="78">
        <v>0</v>
      </c>
      <c r="EC77" s="71">
        <v>0</v>
      </c>
      <c r="ED77" s="78">
        <v>0</v>
      </c>
      <c r="EE77" s="71">
        <v>0</v>
      </c>
      <c r="EF77" s="78">
        <v>2</v>
      </c>
      <c r="EG77" s="71">
        <v>118.34319526627219</v>
      </c>
      <c r="EH77" s="78">
        <v>2</v>
      </c>
      <c r="EI77" s="71">
        <v>118.34319526627219</v>
      </c>
      <c r="EJ77" s="78">
        <v>4</v>
      </c>
      <c r="EK77" s="71">
        <v>116.41443538998836</v>
      </c>
      <c r="EL77" s="156"/>
      <c r="EM77" s="362">
        <v>3436</v>
      </c>
      <c r="EN77" s="48">
        <v>38</v>
      </c>
      <c r="EO77" s="48">
        <v>39</v>
      </c>
      <c r="EP77" s="314">
        <v>1690</v>
      </c>
      <c r="EQ77" s="314">
        <v>1390</v>
      </c>
      <c r="ER77" s="363">
        <v>391</v>
      </c>
    </row>
    <row r="78" spans="1:253" x14ac:dyDescent="0.2">
      <c r="A78" s="315" t="s">
        <v>124</v>
      </c>
      <c r="B78" s="78">
        <v>0</v>
      </c>
      <c r="C78" s="71">
        <v>0</v>
      </c>
      <c r="D78" s="78">
        <v>0</v>
      </c>
      <c r="E78" s="71">
        <v>0</v>
      </c>
      <c r="F78" s="78">
        <v>49</v>
      </c>
      <c r="G78" s="71">
        <v>175.13760812066621</v>
      </c>
      <c r="H78" s="78">
        <v>0</v>
      </c>
      <c r="I78" s="71">
        <v>0</v>
      </c>
      <c r="J78" s="78">
        <v>0</v>
      </c>
      <c r="K78" s="71">
        <v>0</v>
      </c>
      <c r="L78" s="78">
        <v>0</v>
      </c>
      <c r="M78" s="71">
        <v>0</v>
      </c>
      <c r="N78" s="78">
        <v>0</v>
      </c>
      <c r="O78" s="71">
        <v>0</v>
      </c>
      <c r="P78" s="78">
        <v>0</v>
      </c>
      <c r="Q78" s="71">
        <v>0</v>
      </c>
      <c r="R78" s="78">
        <v>0</v>
      </c>
      <c r="S78" s="71">
        <v>0</v>
      </c>
      <c r="T78" s="78">
        <v>0</v>
      </c>
      <c r="U78" s="71">
        <v>0</v>
      </c>
      <c r="V78" s="78">
        <v>0</v>
      </c>
      <c r="W78" s="71">
        <v>0</v>
      </c>
      <c r="X78" s="78">
        <v>0</v>
      </c>
      <c r="Y78" s="71">
        <v>0</v>
      </c>
      <c r="Z78" s="78">
        <v>0</v>
      </c>
      <c r="AA78" s="71">
        <v>0</v>
      </c>
      <c r="AB78" s="78">
        <v>0</v>
      </c>
      <c r="AC78" s="71">
        <v>0</v>
      </c>
      <c r="AD78" s="78">
        <v>4</v>
      </c>
      <c r="AE78" s="71">
        <v>14.296947601687041</v>
      </c>
      <c r="AF78" s="78">
        <v>0</v>
      </c>
      <c r="AG78" s="71">
        <v>0</v>
      </c>
      <c r="AH78" s="78">
        <v>4</v>
      </c>
      <c r="AI78" s="71">
        <v>14.296947601687041</v>
      </c>
      <c r="AJ78" s="78">
        <v>0</v>
      </c>
      <c r="AK78" s="71">
        <v>0</v>
      </c>
      <c r="AL78" s="78">
        <v>1</v>
      </c>
      <c r="AM78" s="71">
        <v>3.5742369004217602</v>
      </c>
      <c r="AN78" s="78">
        <v>0</v>
      </c>
      <c r="AO78" s="71">
        <v>0</v>
      </c>
      <c r="AP78" s="78">
        <v>3</v>
      </c>
      <c r="AQ78" s="71">
        <v>9.6153846153846168</v>
      </c>
      <c r="AR78" s="78">
        <v>4</v>
      </c>
      <c r="AS78" s="71">
        <v>13.333333333333334</v>
      </c>
      <c r="AT78" s="78">
        <v>13</v>
      </c>
      <c r="AU78" s="71">
        <v>46.465079705482879</v>
      </c>
      <c r="AV78" s="78">
        <v>13</v>
      </c>
      <c r="AW78" s="71">
        <v>46.465079705482879</v>
      </c>
      <c r="AX78" s="78">
        <v>2</v>
      </c>
      <c r="AY78" s="71">
        <v>7.1484738008435205</v>
      </c>
      <c r="AZ78" s="78">
        <v>4</v>
      </c>
      <c r="BA78" s="71">
        <v>14.296947601687041</v>
      </c>
      <c r="BB78" s="78">
        <v>0</v>
      </c>
      <c r="BC78" s="71">
        <v>0</v>
      </c>
      <c r="BD78" s="78">
        <v>2</v>
      </c>
      <c r="BE78" s="71">
        <v>7.1484738008435205</v>
      </c>
      <c r="BF78" s="78">
        <v>0</v>
      </c>
      <c r="BG78" s="71">
        <v>0</v>
      </c>
      <c r="BH78" s="78">
        <v>0</v>
      </c>
      <c r="BI78" s="71">
        <v>0</v>
      </c>
      <c r="BJ78" s="78">
        <v>0</v>
      </c>
      <c r="BK78" s="71">
        <v>0</v>
      </c>
      <c r="BL78" s="78">
        <v>34</v>
      </c>
      <c r="BM78" s="71">
        <v>121.52405461433983</v>
      </c>
      <c r="BN78" s="78">
        <v>4</v>
      </c>
      <c r="BO78" s="71">
        <v>14.296947601687041</v>
      </c>
      <c r="BP78" s="78">
        <v>0</v>
      </c>
      <c r="BQ78" s="71">
        <v>0</v>
      </c>
      <c r="BR78" s="78">
        <v>4</v>
      </c>
      <c r="BS78" s="71">
        <v>14.296947601687041</v>
      </c>
      <c r="BT78" s="78">
        <v>0</v>
      </c>
      <c r="BU78" s="71">
        <v>0</v>
      </c>
      <c r="BV78" s="78">
        <v>0</v>
      </c>
      <c r="BW78" s="71">
        <v>0</v>
      </c>
      <c r="BX78" s="78">
        <v>0</v>
      </c>
      <c r="BY78" s="71">
        <v>0</v>
      </c>
      <c r="BZ78" s="78">
        <v>0</v>
      </c>
      <c r="CA78" s="71">
        <v>0</v>
      </c>
      <c r="CB78" s="78">
        <v>4</v>
      </c>
      <c r="CC78" s="71">
        <v>30.508733124856992</v>
      </c>
      <c r="CD78" s="78">
        <v>0</v>
      </c>
      <c r="CE78" s="71">
        <v>0</v>
      </c>
      <c r="CF78" s="78">
        <v>4</v>
      </c>
      <c r="CG78" s="71">
        <v>30.508733124856992</v>
      </c>
      <c r="CH78" s="78">
        <v>0</v>
      </c>
      <c r="CI78" s="71">
        <v>0</v>
      </c>
      <c r="CJ78" s="78">
        <v>0</v>
      </c>
      <c r="CK78" s="71">
        <v>0</v>
      </c>
      <c r="CL78" s="78">
        <v>0</v>
      </c>
      <c r="CM78" s="71">
        <v>0</v>
      </c>
      <c r="CN78" s="78">
        <v>0</v>
      </c>
      <c r="CO78" s="71">
        <v>0</v>
      </c>
      <c r="CP78" s="78">
        <v>2</v>
      </c>
      <c r="CQ78" s="71">
        <v>7.1484738008435205</v>
      </c>
      <c r="CR78" s="78">
        <v>1</v>
      </c>
      <c r="CS78" s="71">
        <v>3.5742369004217602</v>
      </c>
      <c r="CT78" s="78">
        <v>121</v>
      </c>
      <c r="CU78" s="71">
        <v>432.48266495103297</v>
      </c>
      <c r="CV78" s="78">
        <v>0</v>
      </c>
      <c r="CW78" s="71">
        <v>0</v>
      </c>
      <c r="CX78" s="78">
        <v>1</v>
      </c>
      <c r="CY78" s="71">
        <v>3.5742369004217602</v>
      </c>
      <c r="CZ78" s="78">
        <v>0</v>
      </c>
      <c r="DA78" s="71">
        <v>0</v>
      </c>
      <c r="DB78" s="78">
        <v>0</v>
      </c>
      <c r="DC78" s="71">
        <v>0</v>
      </c>
      <c r="DD78" s="78">
        <v>1</v>
      </c>
      <c r="DE78" s="71">
        <v>3.3333333333333335</v>
      </c>
      <c r="DF78" s="78">
        <v>6</v>
      </c>
      <c r="DG78" s="71">
        <v>21.44542140253056</v>
      </c>
      <c r="DH78" s="78">
        <v>0</v>
      </c>
      <c r="DI78" s="71">
        <v>0</v>
      </c>
      <c r="DJ78" s="78">
        <v>6</v>
      </c>
      <c r="DK78" s="71">
        <v>43.72221817386869</v>
      </c>
      <c r="DL78" s="78">
        <v>8</v>
      </c>
      <c r="DM78" s="71">
        <v>58.296290898491577</v>
      </c>
      <c r="DN78" s="78">
        <v>3</v>
      </c>
      <c r="DO78" s="71">
        <v>113.72251705837756</v>
      </c>
      <c r="DP78" s="78">
        <v>3</v>
      </c>
      <c r="DQ78" s="71">
        <v>10.72271070126528</v>
      </c>
      <c r="DR78" s="78">
        <v>38</v>
      </c>
      <c r="DS78" s="71">
        <v>135.82100221602687</v>
      </c>
      <c r="DT78" s="78">
        <v>29</v>
      </c>
      <c r="DU78" s="71">
        <v>103.65287011223104</v>
      </c>
      <c r="DV78" s="78">
        <v>22</v>
      </c>
      <c r="DW78" s="71">
        <v>78.63321180927872</v>
      </c>
      <c r="DX78" s="78">
        <v>92</v>
      </c>
      <c r="DY78" s="71">
        <v>328.82979483880189</v>
      </c>
      <c r="DZ78" s="78">
        <v>3</v>
      </c>
      <c r="EA78" s="71">
        <v>21.861109086934345</v>
      </c>
      <c r="EB78" s="78">
        <v>32</v>
      </c>
      <c r="EC78" s="71">
        <v>233.18516359396631</v>
      </c>
      <c r="ED78" s="78">
        <v>26</v>
      </c>
      <c r="EE78" s="71">
        <v>189.46294542009764</v>
      </c>
      <c r="EF78" s="78">
        <v>20</v>
      </c>
      <c r="EG78" s="71">
        <v>145.74072724622897</v>
      </c>
      <c r="EH78" s="78">
        <v>81</v>
      </c>
      <c r="EI78" s="71">
        <v>590.24994534722725</v>
      </c>
      <c r="EJ78" s="78">
        <v>33</v>
      </c>
      <c r="EK78" s="71">
        <v>117.94981771391809</v>
      </c>
      <c r="EL78" s="156"/>
      <c r="EM78" s="362">
        <v>27978</v>
      </c>
      <c r="EN78" s="48">
        <v>300</v>
      </c>
      <c r="EO78" s="48">
        <v>312</v>
      </c>
      <c r="EP78" s="314">
        <v>13723</v>
      </c>
      <c r="EQ78" s="314">
        <v>9600</v>
      </c>
      <c r="ER78" s="363">
        <v>2638</v>
      </c>
    </row>
    <row r="79" spans="1:253" x14ac:dyDescent="0.2">
      <c r="A79" s="315" t="s">
        <v>125</v>
      </c>
      <c r="B79" s="78">
        <v>0</v>
      </c>
      <c r="C79" s="71">
        <v>0</v>
      </c>
      <c r="D79" s="78">
        <v>0</v>
      </c>
      <c r="E79" s="71">
        <v>0</v>
      </c>
      <c r="F79" s="78">
        <v>23</v>
      </c>
      <c r="G79" s="71">
        <v>62.177286366954121</v>
      </c>
      <c r="H79" s="78">
        <v>0</v>
      </c>
      <c r="I79" s="71">
        <v>0</v>
      </c>
      <c r="J79" s="78">
        <v>0</v>
      </c>
      <c r="K79" s="71">
        <v>0</v>
      </c>
      <c r="L79" s="78">
        <v>2</v>
      </c>
      <c r="M79" s="71">
        <v>5.4067205536481842</v>
      </c>
      <c r="N79" s="78">
        <v>0</v>
      </c>
      <c r="O79" s="71">
        <v>0</v>
      </c>
      <c r="P79" s="78">
        <v>0</v>
      </c>
      <c r="Q79" s="71">
        <v>0</v>
      </c>
      <c r="R79" s="78">
        <v>0</v>
      </c>
      <c r="S79" s="71">
        <v>0</v>
      </c>
      <c r="T79" s="78">
        <v>0</v>
      </c>
      <c r="U79" s="71">
        <v>0</v>
      </c>
      <c r="V79" s="78">
        <v>0</v>
      </c>
      <c r="W79" s="71">
        <v>0</v>
      </c>
      <c r="X79" s="78">
        <v>0</v>
      </c>
      <c r="Y79" s="71">
        <v>0</v>
      </c>
      <c r="Z79" s="78">
        <v>0</v>
      </c>
      <c r="AA79" s="71">
        <v>0</v>
      </c>
      <c r="AB79" s="78">
        <v>0</v>
      </c>
      <c r="AC79" s="71">
        <v>0</v>
      </c>
      <c r="AD79" s="78">
        <v>1</v>
      </c>
      <c r="AE79" s="71">
        <v>2.7033602768240921</v>
      </c>
      <c r="AF79" s="78">
        <v>1</v>
      </c>
      <c r="AG79" s="71">
        <v>2.7033602768240921</v>
      </c>
      <c r="AH79" s="78">
        <v>2</v>
      </c>
      <c r="AI79" s="71">
        <v>5.4067205536481842</v>
      </c>
      <c r="AJ79" s="78">
        <v>0</v>
      </c>
      <c r="AK79" s="71">
        <v>0</v>
      </c>
      <c r="AL79" s="78">
        <v>6</v>
      </c>
      <c r="AM79" s="71">
        <v>16.220161660944555</v>
      </c>
      <c r="AN79" s="78">
        <v>0</v>
      </c>
      <c r="AO79" s="71">
        <v>0</v>
      </c>
      <c r="AP79" s="78">
        <v>1</v>
      </c>
      <c r="AQ79" s="71">
        <v>2.1645021645021645</v>
      </c>
      <c r="AR79" s="78">
        <v>12</v>
      </c>
      <c r="AS79" s="71">
        <v>26.845637583892618</v>
      </c>
      <c r="AT79" s="78">
        <v>23</v>
      </c>
      <c r="AU79" s="71">
        <v>62.177286366954121</v>
      </c>
      <c r="AV79" s="78">
        <v>29</v>
      </c>
      <c r="AW79" s="71">
        <v>78.397448027898676</v>
      </c>
      <c r="AX79" s="78">
        <v>4</v>
      </c>
      <c r="AY79" s="71">
        <v>10.813441107296368</v>
      </c>
      <c r="AZ79" s="78">
        <v>6</v>
      </c>
      <c r="BA79" s="71">
        <v>16.220161660944555</v>
      </c>
      <c r="BB79" s="78">
        <v>1</v>
      </c>
      <c r="BC79" s="71">
        <v>2.7033602768240921</v>
      </c>
      <c r="BD79" s="78">
        <v>0</v>
      </c>
      <c r="BE79" s="71">
        <v>0</v>
      </c>
      <c r="BF79" s="78">
        <v>0</v>
      </c>
      <c r="BG79" s="71">
        <v>0</v>
      </c>
      <c r="BH79" s="78">
        <v>0</v>
      </c>
      <c r="BI79" s="71">
        <v>0</v>
      </c>
      <c r="BJ79" s="78">
        <v>0</v>
      </c>
      <c r="BK79" s="71">
        <v>0</v>
      </c>
      <c r="BL79" s="78">
        <v>63</v>
      </c>
      <c r="BM79" s="71">
        <v>170.31169743991782</v>
      </c>
      <c r="BN79" s="78">
        <v>0</v>
      </c>
      <c r="BO79" s="71">
        <v>0</v>
      </c>
      <c r="BP79" s="78">
        <v>0</v>
      </c>
      <c r="BQ79" s="71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0</v>
      </c>
      <c r="BY79" s="71">
        <v>0</v>
      </c>
      <c r="BZ79" s="78">
        <v>0</v>
      </c>
      <c r="CA79" s="71">
        <v>0</v>
      </c>
      <c r="CB79" s="78">
        <v>0</v>
      </c>
      <c r="CC79" s="71">
        <v>0</v>
      </c>
      <c r="CD79" s="78">
        <v>0</v>
      </c>
      <c r="CE79" s="71">
        <v>0</v>
      </c>
      <c r="CF79" s="78">
        <v>0</v>
      </c>
      <c r="CG79" s="71">
        <v>0</v>
      </c>
      <c r="CH79" s="78">
        <v>0</v>
      </c>
      <c r="CI79" s="71">
        <v>0</v>
      </c>
      <c r="CJ79" s="78">
        <v>0</v>
      </c>
      <c r="CK79" s="71">
        <v>0</v>
      </c>
      <c r="CL79" s="78">
        <v>0</v>
      </c>
      <c r="CM79" s="71">
        <v>0</v>
      </c>
      <c r="CN79" s="78">
        <v>0</v>
      </c>
      <c r="CO79" s="71">
        <v>0</v>
      </c>
      <c r="CP79" s="78">
        <v>6</v>
      </c>
      <c r="CQ79" s="71">
        <v>16.220161660944555</v>
      </c>
      <c r="CR79" s="78">
        <v>0</v>
      </c>
      <c r="CS79" s="71">
        <v>0</v>
      </c>
      <c r="CT79" s="78">
        <v>114</v>
      </c>
      <c r="CU79" s="71">
        <v>308.1830715579465</v>
      </c>
      <c r="CV79" s="78">
        <v>0</v>
      </c>
      <c r="CW79" s="71">
        <v>0</v>
      </c>
      <c r="CX79" s="78">
        <v>1</v>
      </c>
      <c r="CY79" s="71">
        <v>2.7033602768240921</v>
      </c>
      <c r="CZ79" s="78">
        <v>1</v>
      </c>
      <c r="DA79" s="71">
        <v>2.7033602768240921</v>
      </c>
      <c r="DB79" s="78">
        <v>1</v>
      </c>
      <c r="DC79" s="71">
        <v>2.7033602768240921</v>
      </c>
      <c r="DD79" s="78">
        <v>3</v>
      </c>
      <c r="DE79" s="71">
        <v>6.7114093959731544</v>
      </c>
      <c r="DF79" s="78">
        <v>4</v>
      </c>
      <c r="DG79" s="71">
        <v>10.813441107296368</v>
      </c>
      <c r="DH79" s="78">
        <v>1</v>
      </c>
      <c r="DI79" s="71">
        <v>8.3215444786552375</v>
      </c>
      <c r="DJ79" s="78">
        <v>5</v>
      </c>
      <c r="DK79" s="71">
        <v>27.539105529852389</v>
      </c>
      <c r="DL79" s="78">
        <v>5</v>
      </c>
      <c r="DM79" s="71">
        <v>27.539105529852389</v>
      </c>
      <c r="DN79" s="78">
        <v>11</v>
      </c>
      <c r="DO79" s="71">
        <v>335.7753357753358</v>
      </c>
      <c r="DP79" s="78">
        <v>2</v>
      </c>
      <c r="DQ79" s="71">
        <v>5.4067205536481842</v>
      </c>
      <c r="DR79" s="78">
        <v>7</v>
      </c>
      <c r="DS79" s="71">
        <v>18.923521937768644</v>
      </c>
      <c r="DT79" s="78">
        <v>0</v>
      </c>
      <c r="DU79" s="71">
        <v>0</v>
      </c>
      <c r="DV79" s="78">
        <v>21</v>
      </c>
      <c r="DW79" s="71">
        <v>56.770565813305936</v>
      </c>
      <c r="DX79" s="78">
        <v>30</v>
      </c>
      <c r="DY79" s="71">
        <v>81.100808304722776</v>
      </c>
      <c r="DZ79" s="78">
        <v>1</v>
      </c>
      <c r="EA79" s="71">
        <v>5.5078211059704776</v>
      </c>
      <c r="EB79" s="78">
        <v>7</v>
      </c>
      <c r="EC79" s="71">
        <v>38.554747741793342</v>
      </c>
      <c r="ED79" s="78">
        <v>0</v>
      </c>
      <c r="EE79" s="71">
        <v>0</v>
      </c>
      <c r="EF79" s="78">
        <v>16</v>
      </c>
      <c r="EG79" s="71">
        <v>88.125137695527641</v>
      </c>
      <c r="EH79" s="78">
        <v>24</v>
      </c>
      <c r="EI79" s="71">
        <v>132.18770654329145</v>
      </c>
      <c r="EJ79" s="78">
        <v>44</v>
      </c>
      <c r="EK79" s="71">
        <v>118.94785218026006</v>
      </c>
      <c r="EL79" s="156"/>
      <c r="EM79" s="362">
        <v>36991</v>
      </c>
      <c r="EN79" s="48">
        <v>447</v>
      </c>
      <c r="EO79" s="48">
        <v>462</v>
      </c>
      <c r="EP79" s="314">
        <v>18156</v>
      </c>
      <c r="EQ79" s="314">
        <v>12017</v>
      </c>
      <c r="ER79" s="363">
        <v>3276</v>
      </c>
    </row>
    <row r="80" spans="1:253" x14ac:dyDescent="0.2">
      <c r="A80" s="315" t="s">
        <v>126</v>
      </c>
      <c r="B80" s="78">
        <v>0</v>
      </c>
      <c r="C80" s="71">
        <v>0</v>
      </c>
      <c r="D80" s="78">
        <v>0</v>
      </c>
      <c r="E80" s="71">
        <v>0</v>
      </c>
      <c r="F80" s="78">
        <v>6</v>
      </c>
      <c r="G80" s="71">
        <v>90.211998195760032</v>
      </c>
      <c r="H80" s="78">
        <v>0</v>
      </c>
      <c r="I80" s="71">
        <v>0</v>
      </c>
      <c r="J80" s="78">
        <v>0</v>
      </c>
      <c r="K80" s="71">
        <v>0</v>
      </c>
      <c r="L80" s="78">
        <v>1</v>
      </c>
      <c r="M80" s="71">
        <v>15.035333032626674</v>
      </c>
      <c r="N80" s="78">
        <v>0</v>
      </c>
      <c r="O80" s="71">
        <v>0</v>
      </c>
      <c r="P80" s="78">
        <v>0</v>
      </c>
      <c r="Q80" s="71">
        <v>0</v>
      </c>
      <c r="R80" s="78">
        <v>0</v>
      </c>
      <c r="S80" s="71">
        <v>0</v>
      </c>
      <c r="T80" s="78">
        <v>0</v>
      </c>
      <c r="U80" s="71">
        <v>0</v>
      </c>
      <c r="V80" s="78">
        <v>0</v>
      </c>
      <c r="W80" s="71">
        <v>0</v>
      </c>
      <c r="X80" s="78">
        <v>0</v>
      </c>
      <c r="Y80" s="71">
        <v>0</v>
      </c>
      <c r="Z80" s="78">
        <v>0</v>
      </c>
      <c r="AA80" s="71">
        <v>0</v>
      </c>
      <c r="AB80" s="78">
        <v>0</v>
      </c>
      <c r="AC80" s="71">
        <v>0</v>
      </c>
      <c r="AD80" s="78">
        <v>2</v>
      </c>
      <c r="AE80" s="71">
        <v>30.070666065253349</v>
      </c>
      <c r="AF80" s="78">
        <v>0</v>
      </c>
      <c r="AG80" s="71">
        <v>0</v>
      </c>
      <c r="AH80" s="78">
        <v>2</v>
      </c>
      <c r="AI80" s="71">
        <v>30.070666065253349</v>
      </c>
      <c r="AJ80" s="78">
        <v>0</v>
      </c>
      <c r="AK80" s="71">
        <v>0</v>
      </c>
      <c r="AL80" s="78">
        <v>4</v>
      </c>
      <c r="AM80" s="71">
        <v>60.141332130506697</v>
      </c>
      <c r="AN80" s="78">
        <v>0</v>
      </c>
      <c r="AO80" s="71">
        <v>0</v>
      </c>
      <c r="AP80" s="78">
        <v>0</v>
      </c>
      <c r="AQ80" s="71">
        <v>0</v>
      </c>
      <c r="AR80" s="78">
        <v>3</v>
      </c>
      <c r="AS80" s="71">
        <v>57.692307692307693</v>
      </c>
      <c r="AT80" s="78">
        <v>1</v>
      </c>
      <c r="AU80" s="71">
        <v>15.035333032626674</v>
      </c>
      <c r="AV80" s="78">
        <v>2</v>
      </c>
      <c r="AW80" s="71">
        <v>30.070666065253349</v>
      </c>
      <c r="AX80" s="78">
        <v>1</v>
      </c>
      <c r="AY80" s="71">
        <v>15.035333032626674</v>
      </c>
      <c r="AZ80" s="78">
        <v>0</v>
      </c>
      <c r="BA80" s="71">
        <v>0</v>
      </c>
      <c r="BB80" s="78">
        <v>0</v>
      </c>
      <c r="BC80" s="71">
        <v>0</v>
      </c>
      <c r="BD80" s="78">
        <v>0</v>
      </c>
      <c r="BE80" s="71">
        <v>0</v>
      </c>
      <c r="BF80" s="78">
        <v>0</v>
      </c>
      <c r="BG80" s="71">
        <v>0</v>
      </c>
      <c r="BH80" s="78">
        <v>0</v>
      </c>
      <c r="BI80" s="71">
        <v>0</v>
      </c>
      <c r="BJ80" s="78">
        <v>0</v>
      </c>
      <c r="BK80" s="71">
        <v>0</v>
      </c>
      <c r="BL80" s="78">
        <v>4</v>
      </c>
      <c r="BM80" s="71">
        <v>60.141332130506697</v>
      </c>
      <c r="BN80" s="78">
        <v>2</v>
      </c>
      <c r="BO80" s="71">
        <v>30.070666065253349</v>
      </c>
      <c r="BP80" s="78">
        <v>0</v>
      </c>
      <c r="BQ80" s="71">
        <v>0</v>
      </c>
      <c r="BR80" s="78">
        <v>2</v>
      </c>
      <c r="BS80" s="71">
        <v>30.070666065253349</v>
      </c>
      <c r="BT80" s="78">
        <v>0</v>
      </c>
      <c r="BU80" s="71">
        <v>0</v>
      </c>
      <c r="BV80" s="78">
        <v>0</v>
      </c>
      <c r="BW80" s="71">
        <v>0</v>
      </c>
      <c r="BX80" s="78">
        <v>0</v>
      </c>
      <c r="BY80" s="71">
        <v>0</v>
      </c>
      <c r="BZ80" s="78">
        <v>0</v>
      </c>
      <c r="CA80" s="71">
        <v>0</v>
      </c>
      <c r="CB80" s="78">
        <v>1</v>
      </c>
      <c r="CC80" s="71">
        <v>17.768301350390903</v>
      </c>
      <c r="CD80" s="78">
        <v>0</v>
      </c>
      <c r="CE80" s="71">
        <v>0</v>
      </c>
      <c r="CF80" s="78">
        <v>1</v>
      </c>
      <c r="CG80" s="71">
        <v>17.768301350390903</v>
      </c>
      <c r="CH80" s="78">
        <v>0</v>
      </c>
      <c r="CI80" s="71">
        <v>0</v>
      </c>
      <c r="CJ80" s="78">
        <v>0</v>
      </c>
      <c r="CK80" s="71">
        <v>0</v>
      </c>
      <c r="CL80" s="78">
        <v>0</v>
      </c>
      <c r="CM80" s="71">
        <v>0</v>
      </c>
      <c r="CN80" s="78">
        <v>0</v>
      </c>
      <c r="CO80" s="71">
        <v>0</v>
      </c>
      <c r="CP80" s="78">
        <v>0</v>
      </c>
      <c r="CQ80" s="71">
        <v>0</v>
      </c>
      <c r="CR80" s="78">
        <v>0</v>
      </c>
      <c r="CS80" s="71">
        <v>0</v>
      </c>
      <c r="CT80" s="78">
        <v>19</v>
      </c>
      <c r="CU80" s="71">
        <v>285.67132761990678</v>
      </c>
      <c r="CV80" s="78">
        <v>0</v>
      </c>
      <c r="CW80" s="71">
        <v>0</v>
      </c>
      <c r="CX80" s="78">
        <v>0</v>
      </c>
      <c r="CY80" s="71">
        <v>0</v>
      </c>
      <c r="CZ80" s="78">
        <v>0</v>
      </c>
      <c r="DA80" s="71">
        <v>0</v>
      </c>
      <c r="DB80" s="78">
        <v>0</v>
      </c>
      <c r="DC80" s="71">
        <v>0</v>
      </c>
      <c r="DD80" s="78">
        <v>1</v>
      </c>
      <c r="DE80" s="71">
        <v>19.230769230769234</v>
      </c>
      <c r="DF80" s="78">
        <v>1</v>
      </c>
      <c r="DG80" s="71">
        <v>15.035333032626674</v>
      </c>
      <c r="DH80" s="78">
        <v>0</v>
      </c>
      <c r="DI80" s="71">
        <v>0</v>
      </c>
      <c r="DJ80" s="78">
        <v>0</v>
      </c>
      <c r="DK80" s="71">
        <v>0</v>
      </c>
      <c r="DL80" s="78">
        <v>1</v>
      </c>
      <c r="DM80" s="71">
        <v>31.397174254317111</v>
      </c>
      <c r="DN80" s="78">
        <v>0</v>
      </c>
      <c r="DO80" s="71">
        <v>0</v>
      </c>
      <c r="DP80" s="78">
        <v>0</v>
      </c>
      <c r="DQ80" s="71">
        <v>0</v>
      </c>
      <c r="DR80" s="78">
        <v>0</v>
      </c>
      <c r="DS80" s="71">
        <v>0</v>
      </c>
      <c r="DT80" s="78">
        <v>0</v>
      </c>
      <c r="DU80" s="71">
        <v>0</v>
      </c>
      <c r="DV80" s="78">
        <v>1</v>
      </c>
      <c r="DW80" s="71">
        <v>15.035333032626674</v>
      </c>
      <c r="DX80" s="78">
        <v>1</v>
      </c>
      <c r="DY80" s="71">
        <v>15.035333032626674</v>
      </c>
      <c r="DZ80" s="78">
        <v>0</v>
      </c>
      <c r="EA80" s="71">
        <v>0</v>
      </c>
      <c r="EB80" s="78">
        <v>0</v>
      </c>
      <c r="EC80" s="71">
        <v>0</v>
      </c>
      <c r="ED80" s="78">
        <v>0</v>
      </c>
      <c r="EE80" s="71">
        <v>0</v>
      </c>
      <c r="EF80" s="78">
        <v>1</v>
      </c>
      <c r="EG80" s="71">
        <v>31.397174254317111</v>
      </c>
      <c r="EH80" s="78">
        <v>1</v>
      </c>
      <c r="EI80" s="71">
        <v>31.397174254317111</v>
      </c>
      <c r="EJ80" s="78">
        <v>3</v>
      </c>
      <c r="EK80" s="71">
        <v>45.105999097880016</v>
      </c>
      <c r="EL80" s="156"/>
      <c r="EM80" s="362">
        <v>6651</v>
      </c>
      <c r="EN80" s="48">
        <v>52</v>
      </c>
      <c r="EO80" s="48">
        <v>53</v>
      </c>
      <c r="EP80" s="314">
        <v>3185</v>
      </c>
      <c r="EQ80" s="314">
        <v>2482</v>
      </c>
      <c r="ER80" s="363">
        <v>768</v>
      </c>
    </row>
    <row r="81" spans="1:253" x14ac:dyDescent="0.2">
      <c r="A81" s="315" t="s">
        <v>127</v>
      </c>
      <c r="B81" s="78">
        <v>0</v>
      </c>
      <c r="C81" s="71">
        <v>0</v>
      </c>
      <c r="D81" s="78">
        <v>0</v>
      </c>
      <c r="E81" s="71">
        <v>0</v>
      </c>
      <c r="F81" s="78">
        <v>0</v>
      </c>
      <c r="G81" s="71">
        <v>0</v>
      </c>
      <c r="H81" s="78">
        <v>0</v>
      </c>
      <c r="I81" s="71">
        <v>0</v>
      </c>
      <c r="J81" s="78">
        <v>0</v>
      </c>
      <c r="K81" s="71">
        <v>0</v>
      </c>
      <c r="L81" s="78">
        <v>1</v>
      </c>
      <c r="M81" s="71">
        <v>4.17868037273829</v>
      </c>
      <c r="N81" s="78">
        <v>1</v>
      </c>
      <c r="O81" s="71">
        <v>4.17868037273829</v>
      </c>
      <c r="P81" s="78">
        <v>0</v>
      </c>
      <c r="Q81" s="71">
        <v>0</v>
      </c>
      <c r="R81" s="78">
        <v>0</v>
      </c>
      <c r="S81" s="71">
        <v>0</v>
      </c>
      <c r="T81" s="78">
        <v>0</v>
      </c>
      <c r="U81" s="71">
        <v>0</v>
      </c>
      <c r="V81" s="78">
        <v>0</v>
      </c>
      <c r="W81" s="71">
        <v>0</v>
      </c>
      <c r="X81" s="78">
        <v>0</v>
      </c>
      <c r="Y81" s="71">
        <v>0</v>
      </c>
      <c r="Z81" s="78">
        <v>0</v>
      </c>
      <c r="AA81" s="71">
        <v>0</v>
      </c>
      <c r="AB81" s="78">
        <v>0</v>
      </c>
      <c r="AC81" s="71">
        <v>0</v>
      </c>
      <c r="AD81" s="78">
        <v>0</v>
      </c>
      <c r="AE81" s="71">
        <v>0</v>
      </c>
      <c r="AF81" s="78">
        <v>0</v>
      </c>
      <c r="AG81" s="71">
        <v>0</v>
      </c>
      <c r="AH81" s="78">
        <v>0</v>
      </c>
      <c r="AI81" s="71">
        <v>0</v>
      </c>
      <c r="AJ81" s="78">
        <v>0</v>
      </c>
      <c r="AK81" s="71">
        <v>0</v>
      </c>
      <c r="AL81" s="78">
        <v>0</v>
      </c>
      <c r="AM81" s="71">
        <v>0</v>
      </c>
      <c r="AN81" s="78">
        <v>0</v>
      </c>
      <c r="AO81" s="71">
        <v>0</v>
      </c>
      <c r="AP81" s="78">
        <v>2</v>
      </c>
      <c r="AQ81" s="71">
        <v>8.5106382978723403</v>
      </c>
      <c r="AR81" s="78">
        <v>10</v>
      </c>
      <c r="AS81" s="71">
        <v>42.918454935622314</v>
      </c>
      <c r="AT81" s="78">
        <v>6</v>
      </c>
      <c r="AU81" s="71">
        <v>25.072082236429733</v>
      </c>
      <c r="AV81" s="78">
        <v>3</v>
      </c>
      <c r="AW81" s="71">
        <v>12.536041118214866</v>
      </c>
      <c r="AX81" s="78">
        <v>2</v>
      </c>
      <c r="AY81" s="71">
        <v>8.3573607454765799</v>
      </c>
      <c r="AZ81" s="78">
        <v>0</v>
      </c>
      <c r="BA81" s="71">
        <v>0</v>
      </c>
      <c r="BB81" s="78">
        <v>0</v>
      </c>
      <c r="BC81" s="71">
        <v>0</v>
      </c>
      <c r="BD81" s="78">
        <v>0</v>
      </c>
      <c r="BE81" s="71">
        <v>0</v>
      </c>
      <c r="BF81" s="78">
        <v>0</v>
      </c>
      <c r="BG81" s="71">
        <v>0</v>
      </c>
      <c r="BH81" s="78">
        <v>0</v>
      </c>
      <c r="BI81" s="71">
        <v>0</v>
      </c>
      <c r="BJ81" s="78">
        <v>0</v>
      </c>
      <c r="BK81" s="71">
        <v>0</v>
      </c>
      <c r="BL81" s="78">
        <v>11</v>
      </c>
      <c r="BM81" s="71">
        <v>45.965484100121181</v>
      </c>
      <c r="BN81" s="78">
        <v>4</v>
      </c>
      <c r="BO81" s="71">
        <v>16.71472149095316</v>
      </c>
      <c r="BP81" s="78">
        <v>0</v>
      </c>
      <c r="BQ81" s="71">
        <v>0</v>
      </c>
      <c r="BR81" s="78">
        <v>4</v>
      </c>
      <c r="BS81" s="71">
        <v>16.71472149095316</v>
      </c>
      <c r="BT81" s="78">
        <v>6</v>
      </c>
      <c r="BU81" s="71">
        <v>25.072082236429733</v>
      </c>
      <c r="BV81" s="78">
        <v>5</v>
      </c>
      <c r="BW81" s="71">
        <v>20.893401863691448</v>
      </c>
      <c r="BX81" s="78">
        <v>0</v>
      </c>
      <c r="BY81" s="71">
        <v>0</v>
      </c>
      <c r="BZ81" s="78">
        <v>11</v>
      </c>
      <c r="CA81" s="71">
        <v>45.965484100121181</v>
      </c>
      <c r="CB81" s="78">
        <v>51</v>
      </c>
      <c r="CC81" s="71">
        <v>302.81439258995368</v>
      </c>
      <c r="CD81" s="78">
        <v>0</v>
      </c>
      <c r="CE81" s="71">
        <v>0</v>
      </c>
      <c r="CF81" s="78">
        <v>51</v>
      </c>
      <c r="CG81" s="71">
        <v>302.81439258995368</v>
      </c>
      <c r="CH81" s="78">
        <v>0</v>
      </c>
      <c r="CI81" s="71">
        <v>0</v>
      </c>
      <c r="CJ81" s="78">
        <v>0</v>
      </c>
      <c r="CK81" s="71">
        <v>0</v>
      </c>
      <c r="CL81" s="78">
        <v>0</v>
      </c>
      <c r="CM81" s="71">
        <v>0</v>
      </c>
      <c r="CN81" s="78">
        <v>0</v>
      </c>
      <c r="CO81" s="71">
        <v>0</v>
      </c>
      <c r="CP81" s="78">
        <v>0</v>
      </c>
      <c r="CQ81" s="71">
        <v>0</v>
      </c>
      <c r="CR81" s="78">
        <v>0</v>
      </c>
      <c r="CS81" s="71">
        <v>0</v>
      </c>
      <c r="CT81" s="78">
        <v>13</v>
      </c>
      <c r="CU81" s="71">
        <v>54.322844845597764</v>
      </c>
      <c r="CV81" s="78">
        <v>8</v>
      </c>
      <c r="CW81" s="71">
        <v>33.42944298190632</v>
      </c>
      <c r="CX81" s="78">
        <v>0</v>
      </c>
      <c r="CY81" s="71">
        <v>0</v>
      </c>
      <c r="CZ81" s="78">
        <v>0</v>
      </c>
      <c r="DA81" s="71">
        <v>0</v>
      </c>
      <c r="DB81" s="78">
        <v>2</v>
      </c>
      <c r="DC81" s="71">
        <v>8.3573607454765799</v>
      </c>
      <c r="DD81" s="78">
        <v>1</v>
      </c>
      <c r="DE81" s="71">
        <v>4.2918454935622314</v>
      </c>
      <c r="DF81" s="78">
        <v>0</v>
      </c>
      <c r="DG81" s="71">
        <v>0</v>
      </c>
      <c r="DH81" s="78">
        <v>0</v>
      </c>
      <c r="DI81" s="71">
        <v>0</v>
      </c>
      <c r="DJ81" s="78">
        <v>1</v>
      </c>
      <c r="DK81" s="71">
        <v>8.4167999326656009</v>
      </c>
      <c r="DL81" s="78">
        <v>0</v>
      </c>
      <c r="DM81" s="71">
        <v>0</v>
      </c>
      <c r="DN81" s="78">
        <v>1</v>
      </c>
      <c r="DO81" s="71">
        <v>32.851511169513799</v>
      </c>
      <c r="DP81" s="78">
        <v>0</v>
      </c>
      <c r="DQ81" s="71">
        <v>0</v>
      </c>
      <c r="DR81" s="78">
        <v>6</v>
      </c>
      <c r="DS81" s="71">
        <v>25.072082236429733</v>
      </c>
      <c r="DT81" s="78">
        <v>0</v>
      </c>
      <c r="DU81" s="71">
        <v>0</v>
      </c>
      <c r="DV81" s="78">
        <v>6</v>
      </c>
      <c r="DW81" s="71">
        <v>25.072082236429733</v>
      </c>
      <c r="DX81" s="78">
        <v>12</v>
      </c>
      <c r="DY81" s="71">
        <v>50.144164472859465</v>
      </c>
      <c r="DZ81" s="78">
        <v>0</v>
      </c>
      <c r="EA81" s="71">
        <v>0</v>
      </c>
      <c r="EB81" s="78">
        <v>4</v>
      </c>
      <c r="EC81" s="71">
        <v>33.667199730662404</v>
      </c>
      <c r="ED81" s="78">
        <v>0</v>
      </c>
      <c r="EE81" s="71">
        <v>0</v>
      </c>
      <c r="EF81" s="78">
        <v>6</v>
      </c>
      <c r="EG81" s="71">
        <v>50.500799595993605</v>
      </c>
      <c r="EH81" s="78">
        <v>10</v>
      </c>
      <c r="EI81" s="71">
        <v>84.167999326656002</v>
      </c>
      <c r="EJ81" s="78">
        <v>7</v>
      </c>
      <c r="EK81" s="71">
        <v>29.250762609168024</v>
      </c>
      <c r="EL81" s="156"/>
      <c r="EM81" s="362">
        <v>23931</v>
      </c>
      <c r="EN81" s="48">
        <v>233</v>
      </c>
      <c r="EO81" s="48">
        <v>235</v>
      </c>
      <c r="EP81" s="314">
        <v>11881</v>
      </c>
      <c r="EQ81" s="314">
        <v>9689</v>
      </c>
      <c r="ER81" s="363">
        <v>3044</v>
      </c>
    </row>
    <row r="82" spans="1:253" x14ac:dyDescent="0.2">
      <c r="A82" s="315" t="s">
        <v>128</v>
      </c>
      <c r="B82" s="78">
        <v>0</v>
      </c>
      <c r="C82" s="71">
        <v>0</v>
      </c>
      <c r="D82" s="78">
        <v>0</v>
      </c>
      <c r="E82" s="71">
        <v>0</v>
      </c>
      <c r="F82" s="78">
        <v>10</v>
      </c>
      <c r="G82" s="71">
        <v>20.594777164511079</v>
      </c>
      <c r="H82" s="78">
        <v>0</v>
      </c>
      <c r="I82" s="71">
        <v>0</v>
      </c>
      <c r="J82" s="78">
        <v>0</v>
      </c>
      <c r="K82" s="71">
        <v>0</v>
      </c>
      <c r="L82" s="78">
        <v>8</v>
      </c>
      <c r="M82" s="71">
        <v>16.475821731608864</v>
      </c>
      <c r="N82" s="78">
        <v>0</v>
      </c>
      <c r="O82" s="71">
        <v>0</v>
      </c>
      <c r="P82" s="78">
        <v>0</v>
      </c>
      <c r="Q82" s="71">
        <v>0</v>
      </c>
      <c r="R82" s="78">
        <v>0</v>
      </c>
      <c r="S82" s="71">
        <v>0</v>
      </c>
      <c r="T82" s="78">
        <v>0</v>
      </c>
      <c r="U82" s="71">
        <v>0</v>
      </c>
      <c r="V82" s="78">
        <v>0</v>
      </c>
      <c r="W82" s="71">
        <v>0</v>
      </c>
      <c r="X82" s="78">
        <v>0</v>
      </c>
      <c r="Y82" s="71">
        <v>0</v>
      </c>
      <c r="Z82" s="78">
        <v>0</v>
      </c>
      <c r="AA82" s="71">
        <v>0</v>
      </c>
      <c r="AB82" s="78">
        <v>0</v>
      </c>
      <c r="AC82" s="71">
        <v>0</v>
      </c>
      <c r="AD82" s="78">
        <v>6</v>
      </c>
      <c r="AE82" s="71">
        <v>12.356866298706649</v>
      </c>
      <c r="AF82" s="78">
        <v>0</v>
      </c>
      <c r="AG82" s="71">
        <v>0</v>
      </c>
      <c r="AH82" s="78">
        <v>6</v>
      </c>
      <c r="AI82" s="71">
        <v>12.356866298706649</v>
      </c>
      <c r="AJ82" s="78">
        <v>0</v>
      </c>
      <c r="AK82" s="71">
        <v>0</v>
      </c>
      <c r="AL82" s="78">
        <v>9</v>
      </c>
      <c r="AM82" s="71">
        <v>18.53529944805997</v>
      </c>
      <c r="AN82" s="78">
        <v>0</v>
      </c>
      <c r="AO82" s="71">
        <v>0</v>
      </c>
      <c r="AP82" s="78">
        <v>5</v>
      </c>
      <c r="AQ82" s="71">
        <v>9.0909090909090899</v>
      </c>
      <c r="AR82" s="78">
        <v>12</v>
      </c>
      <c r="AS82" s="71">
        <v>22.222222222222221</v>
      </c>
      <c r="AT82" s="78">
        <v>22</v>
      </c>
      <c r="AU82" s="71">
        <v>45.30850976192437</v>
      </c>
      <c r="AV82" s="78">
        <v>18</v>
      </c>
      <c r="AW82" s="71">
        <v>37.07059889611994</v>
      </c>
      <c r="AX82" s="78">
        <v>13</v>
      </c>
      <c r="AY82" s="71">
        <v>26.773210313864404</v>
      </c>
      <c r="AZ82" s="78">
        <v>8</v>
      </c>
      <c r="BA82" s="71">
        <v>16.475821731608864</v>
      </c>
      <c r="BB82" s="78">
        <v>1</v>
      </c>
      <c r="BC82" s="71">
        <v>2.059477716451108</v>
      </c>
      <c r="BD82" s="78">
        <v>0</v>
      </c>
      <c r="BE82" s="71">
        <v>0</v>
      </c>
      <c r="BF82" s="78">
        <v>0</v>
      </c>
      <c r="BG82" s="71">
        <v>0</v>
      </c>
      <c r="BH82" s="78">
        <v>0</v>
      </c>
      <c r="BI82" s="71">
        <v>0</v>
      </c>
      <c r="BJ82" s="78">
        <v>0</v>
      </c>
      <c r="BK82" s="71">
        <v>0</v>
      </c>
      <c r="BL82" s="78">
        <v>62</v>
      </c>
      <c r="BM82" s="71">
        <v>127.68761841996869</v>
      </c>
      <c r="BN82" s="78">
        <v>1</v>
      </c>
      <c r="BO82" s="71">
        <v>2.059477716451108</v>
      </c>
      <c r="BP82" s="78">
        <v>0</v>
      </c>
      <c r="BQ82" s="71">
        <v>0</v>
      </c>
      <c r="BR82" s="78">
        <v>1</v>
      </c>
      <c r="BS82" s="71">
        <v>2.059477716451108</v>
      </c>
      <c r="BT82" s="78">
        <v>0</v>
      </c>
      <c r="BU82" s="71">
        <v>0</v>
      </c>
      <c r="BV82" s="78">
        <v>0</v>
      </c>
      <c r="BW82" s="71">
        <v>0</v>
      </c>
      <c r="BX82" s="78">
        <v>0</v>
      </c>
      <c r="BY82" s="71">
        <v>0</v>
      </c>
      <c r="BZ82" s="78">
        <v>0</v>
      </c>
      <c r="CA82" s="71">
        <v>0</v>
      </c>
      <c r="CB82" s="78">
        <v>7</v>
      </c>
      <c r="CC82" s="71">
        <v>41.449549976314543</v>
      </c>
      <c r="CD82" s="78">
        <v>2</v>
      </c>
      <c r="CE82" s="71">
        <v>11.842728564661298</v>
      </c>
      <c r="CF82" s="78">
        <v>9</v>
      </c>
      <c r="CG82" s="71">
        <v>53.292278540975843</v>
      </c>
      <c r="CH82" s="78">
        <v>0</v>
      </c>
      <c r="CI82" s="71">
        <v>0</v>
      </c>
      <c r="CJ82" s="78">
        <v>0</v>
      </c>
      <c r="CK82" s="71">
        <v>0</v>
      </c>
      <c r="CL82" s="78">
        <v>0</v>
      </c>
      <c r="CM82" s="71">
        <v>0</v>
      </c>
      <c r="CN82" s="78">
        <v>0</v>
      </c>
      <c r="CO82" s="71">
        <v>0</v>
      </c>
      <c r="CP82" s="78">
        <v>4</v>
      </c>
      <c r="CQ82" s="71">
        <v>8.237910865804432</v>
      </c>
      <c r="CR82" s="78">
        <v>1</v>
      </c>
      <c r="CS82" s="71">
        <v>2.059477716451108</v>
      </c>
      <c r="CT82" s="78">
        <v>97</v>
      </c>
      <c r="CU82" s="71">
        <v>199.76933849575749</v>
      </c>
      <c r="CV82" s="78">
        <v>6</v>
      </c>
      <c r="CW82" s="71">
        <v>12.356866298706649</v>
      </c>
      <c r="CX82" s="78">
        <v>0</v>
      </c>
      <c r="CY82" s="71">
        <v>0</v>
      </c>
      <c r="CZ82" s="78">
        <v>1</v>
      </c>
      <c r="DA82" s="71">
        <v>2.059477716451108</v>
      </c>
      <c r="DB82" s="78">
        <v>1</v>
      </c>
      <c r="DC82" s="71">
        <v>2.059477716451108</v>
      </c>
      <c r="DD82" s="78">
        <v>5</v>
      </c>
      <c r="DE82" s="71">
        <v>9.2592592592592595</v>
      </c>
      <c r="DF82" s="78">
        <v>7</v>
      </c>
      <c r="DG82" s="71">
        <v>14.416344015157756</v>
      </c>
      <c r="DH82" s="78">
        <v>0</v>
      </c>
      <c r="DI82" s="71">
        <v>0</v>
      </c>
      <c r="DJ82" s="78">
        <v>0</v>
      </c>
      <c r="DK82" s="71">
        <v>0</v>
      </c>
      <c r="DL82" s="78">
        <v>12</v>
      </c>
      <c r="DM82" s="71">
        <v>48.764629388816644</v>
      </c>
      <c r="DN82" s="78">
        <v>5</v>
      </c>
      <c r="DO82" s="71">
        <v>99.601593625498012</v>
      </c>
      <c r="DP82" s="78">
        <v>4</v>
      </c>
      <c r="DQ82" s="71">
        <v>8.237910865804432</v>
      </c>
      <c r="DR82" s="78">
        <v>36</v>
      </c>
      <c r="DS82" s="71">
        <v>74.141197792239879</v>
      </c>
      <c r="DT82" s="78">
        <v>5</v>
      </c>
      <c r="DU82" s="71">
        <v>10.29738858225554</v>
      </c>
      <c r="DV82" s="78">
        <v>19</v>
      </c>
      <c r="DW82" s="71">
        <v>39.130076612571052</v>
      </c>
      <c r="DX82" s="78">
        <v>64</v>
      </c>
      <c r="DY82" s="71">
        <v>131.80657385287091</v>
      </c>
      <c r="DZ82" s="78">
        <v>2</v>
      </c>
      <c r="EA82" s="71">
        <v>8.1274382314694407</v>
      </c>
      <c r="EB82" s="78">
        <v>26</v>
      </c>
      <c r="EC82" s="71">
        <v>105.65669700910274</v>
      </c>
      <c r="ED82" s="78">
        <v>4</v>
      </c>
      <c r="EE82" s="71">
        <v>16.254876462938881</v>
      </c>
      <c r="EF82" s="78">
        <v>18</v>
      </c>
      <c r="EG82" s="71">
        <v>73.146944083224966</v>
      </c>
      <c r="EH82" s="78">
        <v>50</v>
      </c>
      <c r="EI82" s="71">
        <v>203.18595578673603</v>
      </c>
      <c r="EJ82" s="78">
        <v>39</v>
      </c>
      <c r="EK82" s="71">
        <v>80.319630941593218</v>
      </c>
      <c r="EL82" s="156"/>
      <c r="EM82" s="362">
        <v>48556</v>
      </c>
      <c r="EN82" s="48">
        <v>540</v>
      </c>
      <c r="EO82" s="48">
        <v>550</v>
      </c>
      <c r="EP82" s="314">
        <v>24608</v>
      </c>
      <c r="EQ82" s="314">
        <v>17622</v>
      </c>
      <c r="ER82" s="363">
        <v>5020</v>
      </c>
    </row>
    <row r="83" spans="1:253" x14ac:dyDescent="0.2">
      <c r="A83" s="355" t="s">
        <v>24</v>
      </c>
      <c r="B83" s="356">
        <v>1</v>
      </c>
      <c r="C83" s="357">
        <v>0.13751375137513749</v>
      </c>
      <c r="D83" s="356">
        <v>0</v>
      </c>
      <c r="E83" s="357">
        <v>0</v>
      </c>
      <c r="F83" s="356">
        <v>636</v>
      </c>
      <c r="G83" s="357">
        <v>106.88536712434667</v>
      </c>
      <c r="H83" s="356">
        <v>8</v>
      </c>
      <c r="I83" s="357">
        <v>1.3444700267213419</v>
      </c>
      <c r="J83" s="356">
        <v>0</v>
      </c>
      <c r="K83" s="357">
        <v>0</v>
      </c>
      <c r="L83" s="356">
        <v>296</v>
      </c>
      <c r="M83" s="357">
        <v>49.745390988689643</v>
      </c>
      <c r="N83" s="356">
        <v>18</v>
      </c>
      <c r="O83" s="357">
        <v>3.025057560123019</v>
      </c>
      <c r="P83" s="356">
        <v>0</v>
      </c>
      <c r="Q83" s="357">
        <v>0</v>
      </c>
      <c r="R83" s="356">
        <v>2</v>
      </c>
      <c r="S83" s="357">
        <v>0.33611750668033546</v>
      </c>
      <c r="T83" s="356">
        <v>0</v>
      </c>
      <c r="U83" s="357">
        <v>0</v>
      </c>
      <c r="V83" s="356">
        <v>0</v>
      </c>
      <c r="W83" s="357">
        <v>0</v>
      </c>
      <c r="X83" s="356">
        <v>1</v>
      </c>
      <c r="Y83" s="357">
        <v>0.16805875334016773</v>
      </c>
      <c r="Z83" s="356">
        <v>3</v>
      </c>
      <c r="AA83" s="357">
        <v>0.5041762600205032</v>
      </c>
      <c r="AB83" s="356">
        <v>5</v>
      </c>
      <c r="AC83" s="357">
        <v>0.84029376670083866</v>
      </c>
      <c r="AD83" s="356">
        <v>52</v>
      </c>
      <c r="AE83" s="357">
        <v>8.7390551736887225</v>
      </c>
      <c r="AF83" s="356">
        <v>24</v>
      </c>
      <c r="AG83" s="357">
        <v>4.0334100801640256</v>
      </c>
      <c r="AH83" s="356">
        <v>76</v>
      </c>
      <c r="AI83" s="357">
        <v>12.772465253852745</v>
      </c>
      <c r="AJ83" s="356">
        <v>0</v>
      </c>
      <c r="AK83" s="357">
        <v>0</v>
      </c>
      <c r="AL83" s="356">
        <v>144</v>
      </c>
      <c r="AM83" s="357">
        <v>24.200460480984152</v>
      </c>
      <c r="AN83" s="356">
        <v>8</v>
      </c>
      <c r="AO83" s="357">
        <v>1.1001100110011</v>
      </c>
      <c r="AP83" s="356">
        <v>32</v>
      </c>
      <c r="AQ83" s="357">
        <v>4.115755627009646</v>
      </c>
      <c r="AR83" s="356">
        <v>158</v>
      </c>
      <c r="AS83" s="357">
        <v>21.727172717271728</v>
      </c>
      <c r="AT83" s="356">
        <v>307</v>
      </c>
      <c r="AU83" s="357">
        <v>51.594037275431496</v>
      </c>
      <c r="AV83" s="356">
        <v>185</v>
      </c>
      <c r="AW83" s="357">
        <v>31.090869367931028</v>
      </c>
      <c r="AX83" s="356">
        <v>49</v>
      </c>
      <c r="AY83" s="357">
        <v>8.2348789136682186</v>
      </c>
      <c r="AZ83" s="356">
        <v>51</v>
      </c>
      <c r="BA83" s="357">
        <v>8.5709964203485551</v>
      </c>
      <c r="BB83" s="356">
        <v>25</v>
      </c>
      <c r="BC83" s="357">
        <v>4.201468833504193</v>
      </c>
      <c r="BD83" s="356">
        <v>4</v>
      </c>
      <c r="BE83" s="357">
        <v>0.67223501336067093</v>
      </c>
      <c r="BF83" s="356">
        <v>0</v>
      </c>
      <c r="BG83" s="357">
        <v>0</v>
      </c>
      <c r="BH83" s="356">
        <v>1</v>
      </c>
      <c r="BI83" s="357">
        <v>0.16805875334016773</v>
      </c>
      <c r="BJ83" s="356">
        <v>0</v>
      </c>
      <c r="BK83" s="357">
        <v>0</v>
      </c>
      <c r="BL83" s="356">
        <v>622</v>
      </c>
      <c r="BM83" s="357">
        <v>104.53254457758433</v>
      </c>
      <c r="BN83" s="356">
        <v>18</v>
      </c>
      <c r="BO83" s="357">
        <v>3.025057560123019</v>
      </c>
      <c r="BP83" s="356">
        <v>1</v>
      </c>
      <c r="BQ83" s="357">
        <v>0.16805875334016773</v>
      </c>
      <c r="BR83" s="356">
        <v>19</v>
      </c>
      <c r="BS83" s="357">
        <v>3.1931163134631864</v>
      </c>
      <c r="BT83" s="356">
        <v>0</v>
      </c>
      <c r="BU83" s="357">
        <v>0</v>
      </c>
      <c r="BV83" s="356">
        <v>0</v>
      </c>
      <c r="BW83" s="357">
        <v>0</v>
      </c>
      <c r="BX83" s="356">
        <v>0</v>
      </c>
      <c r="BY83" s="357">
        <v>0</v>
      </c>
      <c r="BZ83" s="356">
        <v>0</v>
      </c>
      <c r="CA83" s="357">
        <v>0</v>
      </c>
      <c r="CB83" s="356">
        <v>121</v>
      </c>
      <c r="CC83" s="357">
        <v>49.266098002890821</v>
      </c>
      <c r="CD83" s="356">
        <v>0</v>
      </c>
      <c r="CE83" s="357">
        <v>0</v>
      </c>
      <c r="CF83" s="356">
        <v>121</v>
      </c>
      <c r="CG83" s="357">
        <v>49.266098002890821</v>
      </c>
      <c r="CH83" s="356">
        <v>0</v>
      </c>
      <c r="CI83" s="357">
        <v>0</v>
      </c>
      <c r="CJ83" s="356">
        <v>1</v>
      </c>
      <c r="CK83" s="357">
        <v>0.16805875334016773</v>
      </c>
      <c r="CL83" s="356">
        <v>0</v>
      </c>
      <c r="CM83" s="357">
        <v>0</v>
      </c>
      <c r="CN83" s="356">
        <v>5</v>
      </c>
      <c r="CO83" s="357">
        <v>0.84029376670083866</v>
      </c>
      <c r="CP83" s="356">
        <v>151</v>
      </c>
      <c r="CQ83" s="357">
        <v>25.376871754365325</v>
      </c>
      <c r="CR83" s="356">
        <v>0</v>
      </c>
      <c r="CS83" s="357">
        <v>0</v>
      </c>
      <c r="CT83" s="356">
        <v>2319</v>
      </c>
      <c r="CU83" s="357">
        <v>389.72824899584896</v>
      </c>
      <c r="CV83" s="356">
        <v>61</v>
      </c>
      <c r="CW83" s="357">
        <v>10.251583953750231</v>
      </c>
      <c r="CX83" s="356">
        <v>7</v>
      </c>
      <c r="CY83" s="357">
        <v>1.1764112733811742</v>
      </c>
      <c r="CZ83" s="356">
        <v>18</v>
      </c>
      <c r="DA83" s="357">
        <v>3.025057560123019</v>
      </c>
      <c r="DB83" s="356">
        <v>44</v>
      </c>
      <c r="DC83" s="357">
        <v>7.3945851469673789</v>
      </c>
      <c r="DD83" s="356">
        <v>53</v>
      </c>
      <c r="DE83" s="357">
        <v>7.2882288228822887</v>
      </c>
      <c r="DF83" s="356">
        <v>197</v>
      </c>
      <c r="DG83" s="357">
        <v>33.107574408013043</v>
      </c>
      <c r="DH83" s="356">
        <v>17</v>
      </c>
      <c r="DI83" s="357">
        <v>9.0547385577399364</v>
      </c>
      <c r="DJ83" s="356">
        <v>23</v>
      </c>
      <c r="DK83" s="357">
        <v>7.7756028627741323</v>
      </c>
      <c r="DL83" s="356">
        <v>60</v>
      </c>
      <c r="DM83" s="357">
        <v>20.28418138114991</v>
      </c>
      <c r="DN83" s="356">
        <v>127</v>
      </c>
      <c r="DO83" s="357">
        <v>240.69897466027328</v>
      </c>
      <c r="DP83" s="356">
        <v>40</v>
      </c>
      <c r="DQ83" s="357">
        <v>6.7223501336067093</v>
      </c>
      <c r="DR83" s="356">
        <v>1123</v>
      </c>
      <c r="DS83" s="357">
        <v>188.72998000100836</v>
      </c>
      <c r="DT83" s="356">
        <v>525</v>
      </c>
      <c r="DU83" s="357">
        <v>88.230845503588057</v>
      </c>
      <c r="DV83" s="356">
        <v>425</v>
      </c>
      <c r="DW83" s="357">
        <v>71.424970169571282</v>
      </c>
      <c r="DX83" s="356">
        <v>2113</v>
      </c>
      <c r="DY83" s="357">
        <v>355.10814580777441</v>
      </c>
      <c r="DZ83" s="356">
        <v>19</v>
      </c>
      <c r="EA83" s="357">
        <v>6.4233241040308053</v>
      </c>
      <c r="EB83" s="356">
        <v>927</v>
      </c>
      <c r="EC83" s="357">
        <v>313.39060233876614</v>
      </c>
      <c r="ED83" s="356">
        <v>451</v>
      </c>
      <c r="EE83" s="357">
        <v>152.46943004831016</v>
      </c>
      <c r="EF83" s="356">
        <v>365</v>
      </c>
      <c r="EG83" s="357">
        <v>123.39543673532863</v>
      </c>
      <c r="EH83" s="356">
        <v>1762</v>
      </c>
      <c r="EI83" s="357">
        <v>595.67879322643569</v>
      </c>
      <c r="EJ83" s="356">
        <v>560</v>
      </c>
      <c r="EK83" s="357">
        <v>94.112901870493928</v>
      </c>
      <c r="EL83" s="358"/>
      <c r="EM83" s="359">
        <v>595030</v>
      </c>
      <c r="EN83" s="309">
        <v>7272</v>
      </c>
      <c r="EO83" s="309">
        <v>7775</v>
      </c>
      <c r="EP83" s="310">
        <v>295797</v>
      </c>
      <c r="EQ83" s="310">
        <v>187747</v>
      </c>
      <c r="ER83" s="361">
        <v>52763</v>
      </c>
      <c r="ES83" s="360"/>
      <c r="ET83" s="360"/>
      <c r="EU83" s="360"/>
      <c r="EV83" s="360"/>
      <c r="EW83" s="360"/>
      <c r="EX83" s="360"/>
      <c r="EY83" s="360"/>
      <c r="EZ83" s="360"/>
      <c r="FA83" s="360"/>
      <c r="FB83" s="360"/>
      <c r="FC83" s="360"/>
      <c r="FD83" s="360"/>
      <c r="FE83" s="360"/>
      <c r="FF83" s="360"/>
      <c r="FG83" s="360"/>
      <c r="FH83" s="360"/>
      <c r="FI83" s="360"/>
      <c r="FJ83" s="360"/>
      <c r="FK83" s="360"/>
      <c r="FL83" s="360"/>
      <c r="FM83" s="360"/>
      <c r="FN83" s="360"/>
      <c r="FO83" s="360"/>
      <c r="FP83" s="360"/>
      <c r="FQ83" s="360"/>
      <c r="FR83" s="360"/>
      <c r="FS83" s="360"/>
      <c r="FT83" s="360"/>
      <c r="FU83" s="360"/>
      <c r="FV83" s="360"/>
      <c r="FW83" s="360"/>
      <c r="FX83" s="360"/>
      <c r="FY83" s="360"/>
      <c r="FZ83" s="360"/>
      <c r="GA83" s="360"/>
      <c r="GB83" s="360"/>
      <c r="GC83" s="360"/>
      <c r="GD83" s="360"/>
      <c r="GE83" s="360"/>
      <c r="GF83" s="360"/>
      <c r="GG83" s="360"/>
      <c r="GH83" s="360"/>
      <c r="GI83" s="360"/>
      <c r="GJ83" s="360"/>
      <c r="GK83" s="360"/>
      <c r="GL83" s="360"/>
      <c r="GM83" s="360"/>
      <c r="GN83" s="360"/>
      <c r="GO83" s="360"/>
      <c r="GP83" s="360"/>
      <c r="GQ83" s="360"/>
      <c r="GR83" s="360"/>
      <c r="GS83" s="360"/>
      <c r="GT83" s="360"/>
      <c r="GU83" s="360"/>
      <c r="GV83" s="360"/>
      <c r="GW83" s="360"/>
      <c r="GX83" s="360"/>
      <c r="GY83" s="360"/>
      <c r="GZ83" s="360"/>
      <c r="HA83" s="360"/>
      <c r="HB83" s="360"/>
      <c r="HC83" s="360"/>
      <c r="HD83" s="360"/>
      <c r="HE83" s="360"/>
      <c r="HF83" s="360"/>
      <c r="HG83" s="360"/>
      <c r="HH83" s="360"/>
      <c r="HI83" s="360"/>
      <c r="HJ83" s="360"/>
      <c r="HK83" s="360"/>
      <c r="HL83" s="360"/>
      <c r="HM83" s="360"/>
      <c r="HN83" s="360"/>
      <c r="HO83" s="360"/>
      <c r="HP83" s="360"/>
      <c r="HQ83" s="360"/>
      <c r="HR83" s="360"/>
      <c r="HS83" s="360"/>
      <c r="HT83" s="360"/>
      <c r="HU83" s="360"/>
      <c r="HV83" s="360"/>
      <c r="HW83" s="360"/>
      <c r="HX83" s="360"/>
      <c r="HY83" s="360"/>
      <c r="HZ83" s="360"/>
      <c r="IA83" s="360"/>
      <c r="IB83" s="360"/>
      <c r="IC83" s="360"/>
      <c r="ID83" s="360"/>
      <c r="IE83" s="360"/>
      <c r="IF83" s="360"/>
      <c r="IG83" s="360"/>
      <c r="IH83" s="360"/>
      <c r="II83" s="360"/>
      <c r="IJ83" s="360"/>
      <c r="IK83" s="360"/>
      <c r="IL83" s="360"/>
      <c r="IM83" s="360"/>
      <c r="IN83" s="360"/>
      <c r="IO83" s="360"/>
      <c r="IP83" s="360"/>
      <c r="IQ83" s="360"/>
      <c r="IR83" s="360"/>
      <c r="IS83" s="360"/>
    </row>
    <row r="84" spans="1:253" x14ac:dyDescent="0.2">
      <c r="A84" s="315" t="s">
        <v>129</v>
      </c>
      <c r="B84" s="78">
        <v>0</v>
      </c>
      <c r="C84" s="71">
        <v>0</v>
      </c>
      <c r="D84" s="78">
        <v>0</v>
      </c>
      <c r="E84" s="71">
        <v>0</v>
      </c>
      <c r="F84" s="78">
        <v>2</v>
      </c>
      <c r="G84" s="71">
        <v>10.531304302037807</v>
      </c>
      <c r="H84" s="78">
        <v>0</v>
      </c>
      <c r="I84" s="71">
        <v>0</v>
      </c>
      <c r="J84" s="78">
        <v>0</v>
      </c>
      <c r="K84" s="71">
        <v>0</v>
      </c>
      <c r="L84" s="78">
        <v>4</v>
      </c>
      <c r="M84" s="71">
        <v>21.062608604075614</v>
      </c>
      <c r="N84" s="78">
        <v>0</v>
      </c>
      <c r="O84" s="71">
        <v>0</v>
      </c>
      <c r="P84" s="78">
        <v>0</v>
      </c>
      <c r="Q84" s="71">
        <v>0</v>
      </c>
      <c r="R84" s="78">
        <v>0</v>
      </c>
      <c r="S84" s="71">
        <v>0</v>
      </c>
      <c r="T84" s="78">
        <v>0</v>
      </c>
      <c r="U84" s="71">
        <v>0</v>
      </c>
      <c r="V84" s="78">
        <v>0</v>
      </c>
      <c r="W84" s="71">
        <v>0</v>
      </c>
      <c r="X84" s="78">
        <v>0</v>
      </c>
      <c r="Y84" s="71">
        <v>0</v>
      </c>
      <c r="Z84" s="78">
        <v>0</v>
      </c>
      <c r="AA84" s="71">
        <v>0</v>
      </c>
      <c r="AB84" s="78">
        <v>0</v>
      </c>
      <c r="AC84" s="71">
        <v>0</v>
      </c>
      <c r="AD84" s="78">
        <v>0</v>
      </c>
      <c r="AE84" s="71">
        <v>0</v>
      </c>
      <c r="AF84" s="78">
        <v>0</v>
      </c>
      <c r="AG84" s="71">
        <v>0</v>
      </c>
      <c r="AH84" s="78">
        <v>0</v>
      </c>
      <c r="AI84" s="71">
        <v>0</v>
      </c>
      <c r="AJ84" s="78">
        <v>0</v>
      </c>
      <c r="AK84" s="71">
        <v>0</v>
      </c>
      <c r="AL84" s="78">
        <v>1</v>
      </c>
      <c r="AM84" s="71">
        <v>5.2656521510189034</v>
      </c>
      <c r="AN84" s="78">
        <v>1</v>
      </c>
      <c r="AO84" s="71">
        <v>5.9523809523809517</v>
      </c>
      <c r="AP84" s="78">
        <v>0</v>
      </c>
      <c r="AQ84" s="71">
        <v>0</v>
      </c>
      <c r="AR84" s="78">
        <v>2</v>
      </c>
      <c r="AS84" s="71">
        <v>11.904761904761903</v>
      </c>
      <c r="AT84" s="78">
        <v>14</v>
      </c>
      <c r="AU84" s="71">
        <v>73.719130114264658</v>
      </c>
      <c r="AV84" s="78">
        <v>21</v>
      </c>
      <c r="AW84" s="71">
        <v>110.57869517139699</v>
      </c>
      <c r="AX84" s="78">
        <v>3</v>
      </c>
      <c r="AY84" s="71">
        <v>15.796956453056712</v>
      </c>
      <c r="AZ84" s="78">
        <v>3</v>
      </c>
      <c r="BA84" s="71">
        <v>15.796956453056712</v>
      </c>
      <c r="BB84" s="78">
        <v>0</v>
      </c>
      <c r="BC84" s="71">
        <v>0</v>
      </c>
      <c r="BD84" s="78">
        <v>0</v>
      </c>
      <c r="BE84" s="71">
        <v>0</v>
      </c>
      <c r="BF84" s="78">
        <v>0</v>
      </c>
      <c r="BG84" s="71">
        <v>0</v>
      </c>
      <c r="BH84" s="78">
        <v>0</v>
      </c>
      <c r="BI84" s="71">
        <v>0</v>
      </c>
      <c r="BJ84" s="78">
        <v>0</v>
      </c>
      <c r="BK84" s="71">
        <v>0</v>
      </c>
      <c r="BL84" s="78">
        <v>41</v>
      </c>
      <c r="BM84" s="71">
        <v>215.89173819177506</v>
      </c>
      <c r="BN84" s="78">
        <v>2</v>
      </c>
      <c r="BO84" s="71">
        <v>10.531304302037807</v>
      </c>
      <c r="BP84" s="78">
        <v>0</v>
      </c>
      <c r="BQ84" s="71">
        <v>0</v>
      </c>
      <c r="BR84" s="78">
        <v>2</v>
      </c>
      <c r="BS84" s="71">
        <v>10.531304302037807</v>
      </c>
      <c r="BT84" s="78">
        <v>0</v>
      </c>
      <c r="BU84" s="71">
        <v>0</v>
      </c>
      <c r="BV84" s="78">
        <v>0</v>
      </c>
      <c r="BW84" s="71">
        <v>0</v>
      </c>
      <c r="BX84" s="78">
        <v>0</v>
      </c>
      <c r="BY84" s="71">
        <v>0</v>
      </c>
      <c r="BZ84" s="78">
        <v>0</v>
      </c>
      <c r="CA84" s="71">
        <v>0</v>
      </c>
      <c r="CB84" s="78">
        <v>1</v>
      </c>
      <c r="CC84" s="71">
        <v>8.2041184674706695</v>
      </c>
      <c r="CD84" s="78">
        <v>0</v>
      </c>
      <c r="CE84" s="71">
        <v>0</v>
      </c>
      <c r="CF84" s="78">
        <v>1</v>
      </c>
      <c r="CG84" s="71">
        <v>8.2041184674706695</v>
      </c>
      <c r="CH84" s="78">
        <v>0</v>
      </c>
      <c r="CI84" s="71">
        <v>0</v>
      </c>
      <c r="CJ84" s="78">
        <v>1</v>
      </c>
      <c r="CK84" s="71">
        <v>5.2656521510189034</v>
      </c>
      <c r="CL84" s="78">
        <v>0</v>
      </c>
      <c r="CM84" s="71">
        <v>0</v>
      </c>
      <c r="CN84" s="78">
        <v>0</v>
      </c>
      <c r="CO84" s="71">
        <v>0</v>
      </c>
      <c r="CP84" s="78">
        <v>3</v>
      </c>
      <c r="CQ84" s="71">
        <v>15.796956453056712</v>
      </c>
      <c r="CR84" s="78">
        <v>0</v>
      </c>
      <c r="CS84" s="71">
        <v>0</v>
      </c>
      <c r="CT84" s="78">
        <v>44</v>
      </c>
      <c r="CU84" s="71">
        <v>231.68869464483174</v>
      </c>
      <c r="CV84" s="78">
        <v>0</v>
      </c>
      <c r="CW84" s="71">
        <v>0</v>
      </c>
      <c r="CX84" s="78">
        <v>0</v>
      </c>
      <c r="CY84" s="71">
        <v>0</v>
      </c>
      <c r="CZ84" s="78">
        <v>0</v>
      </c>
      <c r="DA84" s="71">
        <v>0</v>
      </c>
      <c r="DB84" s="78">
        <v>1</v>
      </c>
      <c r="DC84" s="71">
        <v>5.2656521510189034</v>
      </c>
      <c r="DD84" s="78">
        <v>2</v>
      </c>
      <c r="DE84" s="71">
        <v>11.904761904761903</v>
      </c>
      <c r="DF84" s="78">
        <v>1</v>
      </c>
      <c r="DG84" s="71">
        <v>5.2656521510189034</v>
      </c>
      <c r="DH84" s="78">
        <v>0</v>
      </c>
      <c r="DI84" s="71">
        <v>0</v>
      </c>
      <c r="DJ84" s="78">
        <v>2</v>
      </c>
      <c r="DK84" s="71">
        <v>21.48920167615773</v>
      </c>
      <c r="DL84" s="78">
        <v>2</v>
      </c>
      <c r="DM84" s="71">
        <v>21.48920167615773</v>
      </c>
      <c r="DN84" s="78">
        <v>2</v>
      </c>
      <c r="DO84" s="71">
        <v>117.71630370806356</v>
      </c>
      <c r="DP84" s="78">
        <v>2</v>
      </c>
      <c r="DQ84" s="71">
        <v>10.531304302037807</v>
      </c>
      <c r="DR84" s="78">
        <v>37</v>
      </c>
      <c r="DS84" s="71">
        <v>194.82912958769944</v>
      </c>
      <c r="DT84" s="78">
        <v>5</v>
      </c>
      <c r="DU84" s="71">
        <v>26.328260755094519</v>
      </c>
      <c r="DV84" s="78">
        <v>25</v>
      </c>
      <c r="DW84" s="71">
        <v>131.64130377547261</v>
      </c>
      <c r="DX84" s="78">
        <v>69</v>
      </c>
      <c r="DY84" s="71">
        <v>363.32999842030438</v>
      </c>
      <c r="DZ84" s="78">
        <v>1</v>
      </c>
      <c r="EA84" s="71">
        <v>10.744600838078865</v>
      </c>
      <c r="EB84" s="78">
        <v>36</v>
      </c>
      <c r="EC84" s="71">
        <v>386.80563017083915</v>
      </c>
      <c r="ED84" s="78">
        <v>4</v>
      </c>
      <c r="EE84" s="71">
        <v>42.97840335231546</v>
      </c>
      <c r="EF84" s="78">
        <v>23</v>
      </c>
      <c r="EG84" s="71">
        <v>247.12581927581388</v>
      </c>
      <c r="EH84" s="78">
        <v>64</v>
      </c>
      <c r="EI84" s="71">
        <v>687.65445363704737</v>
      </c>
      <c r="EJ84" s="78">
        <v>43</v>
      </c>
      <c r="EK84" s="71">
        <v>226.42304249381283</v>
      </c>
      <c r="EL84" s="156"/>
      <c r="EM84" s="362">
        <v>18991</v>
      </c>
      <c r="EN84" s="48">
        <v>168</v>
      </c>
      <c r="EO84" s="48">
        <v>174</v>
      </c>
      <c r="EP84" s="314">
        <v>9307</v>
      </c>
      <c r="EQ84" s="314">
        <v>5706</v>
      </c>
      <c r="ER84" s="363">
        <v>1699</v>
      </c>
    </row>
    <row r="85" spans="1:253" x14ac:dyDescent="0.2">
      <c r="A85" s="315" t="s">
        <v>130</v>
      </c>
      <c r="B85" s="78">
        <v>0</v>
      </c>
      <c r="C85" s="71">
        <v>0</v>
      </c>
      <c r="D85" s="78">
        <v>0</v>
      </c>
      <c r="E85" s="71">
        <v>0</v>
      </c>
      <c r="F85" s="78">
        <v>0</v>
      </c>
      <c r="G85" s="71">
        <v>0</v>
      </c>
      <c r="H85" s="78">
        <v>0</v>
      </c>
      <c r="I85" s="71">
        <v>0</v>
      </c>
      <c r="J85" s="78">
        <v>0</v>
      </c>
      <c r="K85" s="71">
        <v>0</v>
      </c>
      <c r="L85" s="78">
        <v>1</v>
      </c>
      <c r="M85" s="71">
        <v>29.753049687592977</v>
      </c>
      <c r="N85" s="78">
        <v>0</v>
      </c>
      <c r="O85" s="71">
        <v>0</v>
      </c>
      <c r="P85" s="78">
        <v>0</v>
      </c>
      <c r="Q85" s="71">
        <v>0</v>
      </c>
      <c r="R85" s="78">
        <v>0</v>
      </c>
      <c r="S85" s="71">
        <v>0</v>
      </c>
      <c r="T85" s="78">
        <v>0</v>
      </c>
      <c r="U85" s="71">
        <v>0</v>
      </c>
      <c r="V85" s="78">
        <v>0</v>
      </c>
      <c r="W85" s="71">
        <v>0</v>
      </c>
      <c r="X85" s="78">
        <v>0</v>
      </c>
      <c r="Y85" s="71">
        <v>0</v>
      </c>
      <c r="Z85" s="78">
        <v>0</v>
      </c>
      <c r="AA85" s="71">
        <v>0</v>
      </c>
      <c r="AB85" s="78">
        <v>0</v>
      </c>
      <c r="AC85" s="71">
        <v>0</v>
      </c>
      <c r="AD85" s="78">
        <v>0</v>
      </c>
      <c r="AE85" s="71">
        <v>0</v>
      </c>
      <c r="AF85" s="78">
        <v>0</v>
      </c>
      <c r="AG85" s="71">
        <v>0</v>
      </c>
      <c r="AH85" s="78">
        <v>0</v>
      </c>
      <c r="AI85" s="71">
        <v>0</v>
      </c>
      <c r="AJ85" s="78">
        <v>0</v>
      </c>
      <c r="AK85" s="71">
        <v>0</v>
      </c>
      <c r="AL85" s="78">
        <v>0</v>
      </c>
      <c r="AM85" s="71">
        <v>0</v>
      </c>
      <c r="AN85" s="78">
        <v>0</v>
      </c>
      <c r="AO85" s="71">
        <v>0</v>
      </c>
      <c r="AP85" s="78">
        <v>0</v>
      </c>
      <c r="AQ85" s="71">
        <v>0</v>
      </c>
      <c r="AR85" s="78">
        <v>0</v>
      </c>
      <c r="AS85" s="71">
        <v>0</v>
      </c>
      <c r="AT85" s="78">
        <v>0</v>
      </c>
      <c r="AU85" s="71">
        <v>0</v>
      </c>
      <c r="AV85" s="78">
        <v>0</v>
      </c>
      <c r="AW85" s="71">
        <v>0</v>
      </c>
      <c r="AX85" s="78">
        <v>0</v>
      </c>
      <c r="AY85" s="71">
        <v>0</v>
      </c>
      <c r="AZ85" s="78">
        <v>0</v>
      </c>
      <c r="BA85" s="71">
        <v>0</v>
      </c>
      <c r="BB85" s="78">
        <v>0</v>
      </c>
      <c r="BC85" s="71">
        <v>0</v>
      </c>
      <c r="BD85" s="78">
        <v>0</v>
      </c>
      <c r="BE85" s="71">
        <v>0</v>
      </c>
      <c r="BF85" s="78">
        <v>0</v>
      </c>
      <c r="BG85" s="71">
        <v>0</v>
      </c>
      <c r="BH85" s="78">
        <v>0</v>
      </c>
      <c r="BI85" s="71">
        <v>0</v>
      </c>
      <c r="BJ85" s="78">
        <v>0</v>
      </c>
      <c r="BK85" s="71">
        <v>0</v>
      </c>
      <c r="BL85" s="78">
        <v>0</v>
      </c>
      <c r="BM85" s="71">
        <v>0</v>
      </c>
      <c r="BN85" s="78">
        <v>1</v>
      </c>
      <c r="BO85" s="71">
        <v>29.753049687592977</v>
      </c>
      <c r="BP85" s="78">
        <v>0</v>
      </c>
      <c r="BQ85" s="71">
        <v>0</v>
      </c>
      <c r="BR85" s="78">
        <v>1</v>
      </c>
      <c r="BS85" s="71">
        <v>29.753049687592977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78">
        <v>0</v>
      </c>
      <c r="CC85" s="71">
        <v>0</v>
      </c>
      <c r="CD85" s="78">
        <v>0</v>
      </c>
      <c r="CE85" s="71">
        <v>0</v>
      </c>
      <c r="CF85" s="78">
        <v>0</v>
      </c>
      <c r="CG85" s="71">
        <v>0</v>
      </c>
      <c r="CH85" s="78">
        <v>0</v>
      </c>
      <c r="CI85" s="71">
        <v>0</v>
      </c>
      <c r="CJ85" s="78">
        <v>0</v>
      </c>
      <c r="CK85" s="71">
        <v>0</v>
      </c>
      <c r="CL85" s="78">
        <v>0</v>
      </c>
      <c r="CM85" s="71">
        <v>0</v>
      </c>
      <c r="CN85" s="78">
        <v>0</v>
      </c>
      <c r="CO85" s="71">
        <v>0</v>
      </c>
      <c r="CP85" s="78">
        <v>0</v>
      </c>
      <c r="CQ85" s="71">
        <v>0</v>
      </c>
      <c r="CR85" s="78">
        <v>0</v>
      </c>
      <c r="CS85" s="71">
        <v>0</v>
      </c>
      <c r="CT85" s="78">
        <v>19</v>
      </c>
      <c r="CU85" s="71">
        <v>565.30794406426662</v>
      </c>
      <c r="CV85" s="78">
        <v>2</v>
      </c>
      <c r="CW85" s="71">
        <v>59.506099375185954</v>
      </c>
      <c r="CX85" s="78">
        <v>0</v>
      </c>
      <c r="CY85" s="71">
        <v>0</v>
      </c>
      <c r="CZ85" s="78">
        <v>0</v>
      </c>
      <c r="DA85" s="71">
        <v>0</v>
      </c>
      <c r="DB85" s="78">
        <v>0</v>
      </c>
      <c r="DC85" s="71">
        <v>0</v>
      </c>
      <c r="DD85" s="78">
        <v>0</v>
      </c>
      <c r="DE85" s="71">
        <v>0</v>
      </c>
      <c r="DF85" s="78">
        <v>0</v>
      </c>
      <c r="DG85" s="71">
        <v>0</v>
      </c>
      <c r="DH85" s="78">
        <v>0</v>
      </c>
      <c r="DI85" s="71">
        <v>0</v>
      </c>
      <c r="DJ85" s="78">
        <v>0</v>
      </c>
      <c r="DK85" s="71">
        <v>0</v>
      </c>
      <c r="DL85" s="78">
        <v>1</v>
      </c>
      <c r="DM85" s="71">
        <v>59.559261465157839</v>
      </c>
      <c r="DN85" s="78">
        <v>0</v>
      </c>
      <c r="DO85" s="71">
        <v>0</v>
      </c>
      <c r="DP85" s="78">
        <v>0</v>
      </c>
      <c r="DQ85" s="71">
        <v>0</v>
      </c>
      <c r="DR85" s="78">
        <v>0</v>
      </c>
      <c r="DS85" s="71">
        <v>0</v>
      </c>
      <c r="DT85" s="78">
        <v>0</v>
      </c>
      <c r="DU85" s="71">
        <v>0</v>
      </c>
      <c r="DV85" s="78">
        <v>0</v>
      </c>
      <c r="DW85" s="71">
        <v>0</v>
      </c>
      <c r="DX85" s="78">
        <v>0</v>
      </c>
      <c r="DY85" s="71">
        <v>0</v>
      </c>
      <c r="DZ85" s="78">
        <v>0</v>
      </c>
      <c r="EA85" s="71">
        <v>0</v>
      </c>
      <c r="EB85" s="78">
        <v>0</v>
      </c>
      <c r="EC85" s="71">
        <v>0</v>
      </c>
      <c r="ED85" s="78">
        <v>0</v>
      </c>
      <c r="EE85" s="71">
        <v>0</v>
      </c>
      <c r="EF85" s="78">
        <v>0</v>
      </c>
      <c r="EG85" s="71">
        <v>0</v>
      </c>
      <c r="EH85" s="78">
        <v>0</v>
      </c>
      <c r="EI85" s="71">
        <v>0</v>
      </c>
      <c r="EJ85" s="78">
        <v>0</v>
      </c>
      <c r="EK85" s="71">
        <v>0</v>
      </c>
      <c r="EL85" s="156"/>
      <c r="EM85" s="362">
        <v>3361</v>
      </c>
      <c r="EN85" s="48">
        <v>38</v>
      </c>
      <c r="EO85" s="48">
        <v>39</v>
      </c>
      <c r="EP85" s="314">
        <v>1679</v>
      </c>
      <c r="EQ85" s="314">
        <v>835</v>
      </c>
      <c r="ER85" s="363">
        <v>226</v>
      </c>
    </row>
    <row r="86" spans="1:253" x14ac:dyDescent="0.2">
      <c r="A86" s="315" t="s">
        <v>131</v>
      </c>
      <c r="B86" s="78">
        <v>0</v>
      </c>
      <c r="C86" s="71">
        <v>0</v>
      </c>
      <c r="D86" s="78">
        <v>0</v>
      </c>
      <c r="E86" s="71">
        <v>0</v>
      </c>
      <c r="F86" s="78">
        <v>0</v>
      </c>
      <c r="G86" s="71">
        <v>0</v>
      </c>
      <c r="H86" s="78">
        <v>1</v>
      </c>
      <c r="I86" s="71">
        <v>12.039489525644113</v>
      </c>
      <c r="J86" s="78">
        <v>0</v>
      </c>
      <c r="K86" s="71">
        <v>0</v>
      </c>
      <c r="L86" s="78">
        <v>1</v>
      </c>
      <c r="M86" s="71">
        <v>12.039489525644113</v>
      </c>
      <c r="N86" s="78">
        <v>0</v>
      </c>
      <c r="O86" s="71">
        <v>0</v>
      </c>
      <c r="P86" s="78">
        <v>0</v>
      </c>
      <c r="Q86" s="71">
        <v>0</v>
      </c>
      <c r="R86" s="78">
        <v>0</v>
      </c>
      <c r="S86" s="71">
        <v>0</v>
      </c>
      <c r="T86" s="78">
        <v>0</v>
      </c>
      <c r="U86" s="71">
        <v>0</v>
      </c>
      <c r="V86" s="78">
        <v>0</v>
      </c>
      <c r="W86" s="71">
        <v>0</v>
      </c>
      <c r="X86" s="78">
        <v>0</v>
      </c>
      <c r="Y86" s="71">
        <v>0</v>
      </c>
      <c r="Z86" s="78">
        <v>0</v>
      </c>
      <c r="AA86" s="71">
        <v>0</v>
      </c>
      <c r="AB86" s="78">
        <v>0</v>
      </c>
      <c r="AC86" s="71">
        <v>0</v>
      </c>
      <c r="AD86" s="78">
        <v>1</v>
      </c>
      <c r="AE86" s="71">
        <v>12.039489525644113</v>
      </c>
      <c r="AF86" s="78">
        <v>0</v>
      </c>
      <c r="AG86" s="71">
        <v>0</v>
      </c>
      <c r="AH86" s="78">
        <v>1</v>
      </c>
      <c r="AI86" s="71">
        <v>12.039489525644113</v>
      </c>
      <c r="AJ86" s="78">
        <v>0</v>
      </c>
      <c r="AK86" s="71">
        <v>0</v>
      </c>
      <c r="AL86" s="78">
        <v>0</v>
      </c>
      <c r="AM86" s="71">
        <v>0</v>
      </c>
      <c r="AN86" s="78">
        <v>0</v>
      </c>
      <c r="AO86" s="71">
        <v>0</v>
      </c>
      <c r="AP86" s="78">
        <v>0</v>
      </c>
      <c r="AQ86" s="71">
        <v>0</v>
      </c>
      <c r="AR86" s="78">
        <v>1</v>
      </c>
      <c r="AS86" s="71">
        <v>12.987012987012989</v>
      </c>
      <c r="AT86" s="78">
        <v>4</v>
      </c>
      <c r="AU86" s="71">
        <v>48.157958102576451</v>
      </c>
      <c r="AV86" s="78">
        <v>2</v>
      </c>
      <c r="AW86" s="71">
        <v>24.078979051288226</v>
      </c>
      <c r="AX86" s="78">
        <v>0</v>
      </c>
      <c r="AY86" s="71">
        <v>0</v>
      </c>
      <c r="AZ86" s="78">
        <v>1</v>
      </c>
      <c r="BA86" s="71">
        <v>12.039489525644113</v>
      </c>
      <c r="BB86" s="78">
        <v>0</v>
      </c>
      <c r="BC86" s="71">
        <v>0</v>
      </c>
      <c r="BD86" s="78">
        <v>0</v>
      </c>
      <c r="BE86" s="71">
        <v>0</v>
      </c>
      <c r="BF86" s="78">
        <v>0</v>
      </c>
      <c r="BG86" s="71">
        <v>0</v>
      </c>
      <c r="BH86" s="78">
        <v>0</v>
      </c>
      <c r="BI86" s="71">
        <v>0</v>
      </c>
      <c r="BJ86" s="78">
        <v>0</v>
      </c>
      <c r="BK86" s="71">
        <v>0</v>
      </c>
      <c r="BL86" s="78">
        <v>7</v>
      </c>
      <c r="BM86" s="71">
        <v>84.276426679508788</v>
      </c>
      <c r="BN86" s="78">
        <v>1</v>
      </c>
      <c r="BO86" s="71">
        <v>12.039489525644113</v>
      </c>
      <c r="BP86" s="78">
        <v>0</v>
      </c>
      <c r="BQ86" s="71">
        <v>0</v>
      </c>
      <c r="BR86" s="78">
        <v>1</v>
      </c>
      <c r="BS86" s="71">
        <v>12.039489525644113</v>
      </c>
      <c r="BT86" s="78">
        <v>0</v>
      </c>
      <c r="BU86" s="71">
        <v>0</v>
      </c>
      <c r="BV86" s="78">
        <v>0</v>
      </c>
      <c r="BW86" s="71">
        <v>0</v>
      </c>
      <c r="BX86" s="78">
        <v>0</v>
      </c>
      <c r="BY86" s="71">
        <v>0</v>
      </c>
      <c r="BZ86" s="78">
        <v>0</v>
      </c>
      <c r="CA86" s="71">
        <v>0</v>
      </c>
      <c r="CB86" s="78">
        <v>1</v>
      </c>
      <c r="CC86" s="71">
        <v>17.018379850238258</v>
      </c>
      <c r="CD86" s="78">
        <v>0</v>
      </c>
      <c r="CE86" s="71">
        <v>0</v>
      </c>
      <c r="CF86" s="78">
        <v>1</v>
      </c>
      <c r="CG86" s="71">
        <v>17.018379850238258</v>
      </c>
      <c r="CH86" s="78">
        <v>0</v>
      </c>
      <c r="CI86" s="71">
        <v>0</v>
      </c>
      <c r="CJ86" s="78">
        <v>0</v>
      </c>
      <c r="CK86" s="71">
        <v>0</v>
      </c>
      <c r="CL86" s="78">
        <v>0</v>
      </c>
      <c r="CM86" s="71">
        <v>0</v>
      </c>
      <c r="CN86" s="78">
        <v>0</v>
      </c>
      <c r="CO86" s="71">
        <v>0</v>
      </c>
      <c r="CP86" s="78">
        <v>0</v>
      </c>
      <c r="CQ86" s="71">
        <v>0</v>
      </c>
      <c r="CR86" s="78">
        <v>0</v>
      </c>
      <c r="CS86" s="71">
        <v>0</v>
      </c>
      <c r="CT86" s="78">
        <v>8</v>
      </c>
      <c r="CU86" s="71">
        <v>96.315916205152902</v>
      </c>
      <c r="CV86" s="78">
        <v>3</v>
      </c>
      <c r="CW86" s="71">
        <v>36.118468576932337</v>
      </c>
      <c r="CX86" s="78">
        <v>0</v>
      </c>
      <c r="CY86" s="71">
        <v>0</v>
      </c>
      <c r="CZ86" s="78">
        <v>0</v>
      </c>
      <c r="DA86" s="71">
        <v>0</v>
      </c>
      <c r="DB86" s="78">
        <v>0</v>
      </c>
      <c r="DC86" s="71">
        <v>0</v>
      </c>
      <c r="DD86" s="78">
        <v>0</v>
      </c>
      <c r="DE86" s="71">
        <v>0</v>
      </c>
      <c r="DF86" s="78">
        <v>0</v>
      </c>
      <c r="DG86" s="71">
        <v>0</v>
      </c>
      <c r="DH86" s="78">
        <v>0</v>
      </c>
      <c r="DI86" s="71">
        <v>0</v>
      </c>
      <c r="DJ86" s="78">
        <v>0</v>
      </c>
      <c r="DK86" s="71">
        <v>0</v>
      </c>
      <c r="DL86" s="78">
        <v>2</v>
      </c>
      <c r="DM86" s="71">
        <v>50.774308200050783</v>
      </c>
      <c r="DN86" s="78">
        <v>1</v>
      </c>
      <c r="DO86" s="71">
        <v>103.41261633919339</v>
      </c>
      <c r="DP86" s="78">
        <v>0</v>
      </c>
      <c r="DQ86" s="71">
        <v>0</v>
      </c>
      <c r="DR86" s="78">
        <v>1</v>
      </c>
      <c r="DS86" s="71">
        <v>12.039489525644113</v>
      </c>
      <c r="DT86" s="78">
        <v>0</v>
      </c>
      <c r="DU86" s="71">
        <v>0</v>
      </c>
      <c r="DV86" s="78">
        <v>5</v>
      </c>
      <c r="DW86" s="71">
        <v>60.197447628220566</v>
      </c>
      <c r="DX86" s="78">
        <v>6</v>
      </c>
      <c r="DY86" s="71">
        <v>72.236937153864673</v>
      </c>
      <c r="DZ86" s="78">
        <v>0</v>
      </c>
      <c r="EA86" s="71">
        <v>0</v>
      </c>
      <c r="EB86" s="78">
        <v>1</v>
      </c>
      <c r="EC86" s="71">
        <v>25.387154100025391</v>
      </c>
      <c r="ED86" s="78">
        <v>0</v>
      </c>
      <c r="EE86" s="71">
        <v>0</v>
      </c>
      <c r="EF86" s="78">
        <v>5</v>
      </c>
      <c r="EG86" s="71">
        <v>126.93577050012695</v>
      </c>
      <c r="EH86" s="78">
        <v>6</v>
      </c>
      <c r="EI86" s="71">
        <v>152.32292460015233</v>
      </c>
      <c r="EJ86" s="78">
        <v>4</v>
      </c>
      <c r="EK86" s="71">
        <v>48.157958102576451</v>
      </c>
      <c r="EL86" s="156"/>
      <c r="EM86" s="362">
        <v>8306</v>
      </c>
      <c r="EN86" s="48">
        <v>77</v>
      </c>
      <c r="EO86" s="48">
        <v>83</v>
      </c>
      <c r="EP86" s="314">
        <v>3939</v>
      </c>
      <c r="EQ86" s="314">
        <v>3151</v>
      </c>
      <c r="ER86" s="363">
        <v>967</v>
      </c>
    </row>
    <row r="87" spans="1:253" x14ac:dyDescent="0.2">
      <c r="A87" s="315" t="s">
        <v>134</v>
      </c>
      <c r="B87" s="78">
        <v>1</v>
      </c>
      <c r="C87" s="71">
        <v>1.4347202295552368</v>
      </c>
      <c r="D87" s="78">
        <v>0</v>
      </c>
      <c r="E87" s="71">
        <v>0</v>
      </c>
      <c r="F87" s="78">
        <v>17</v>
      </c>
      <c r="G87" s="71">
        <v>35.052991875953644</v>
      </c>
      <c r="H87" s="78">
        <v>0</v>
      </c>
      <c r="I87" s="71">
        <v>0</v>
      </c>
      <c r="J87" s="78">
        <v>0</v>
      </c>
      <c r="K87" s="71">
        <v>0</v>
      </c>
      <c r="L87" s="78">
        <v>18</v>
      </c>
      <c r="M87" s="71">
        <v>37.114932574539161</v>
      </c>
      <c r="N87" s="78">
        <v>0</v>
      </c>
      <c r="O87" s="71">
        <v>0</v>
      </c>
      <c r="P87" s="78">
        <v>0</v>
      </c>
      <c r="Q87" s="71">
        <v>0</v>
      </c>
      <c r="R87" s="78">
        <v>0</v>
      </c>
      <c r="S87" s="71">
        <v>0</v>
      </c>
      <c r="T87" s="78">
        <v>0</v>
      </c>
      <c r="U87" s="71">
        <v>0</v>
      </c>
      <c r="V87" s="78">
        <v>0</v>
      </c>
      <c r="W87" s="71">
        <v>0</v>
      </c>
      <c r="X87" s="78">
        <v>0</v>
      </c>
      <c r="Y87" s="71">
        <v>0</v>
      </c>
      <c r="Z87" s="78">
        <v>1</v>
      </c>
      <c r="AA87" s="71">
        <v>2.0619406985855084</v>
      </c>
      <c r="AB87" s="78">
        <v>0</v>
      </c>
      <c r="AC87" s="71">
        <v>0</v>
      </c>
      <c r="AD87" s="78">
        <v>3</v>
      </c>
      <c r="AE87" s="71">
        <v>6.1858220957565262</v>
      </c>
      <c r="AF87" s="78">
        <v>2</v>
      </c>
      <c r="AG87" s="71">
        <v>4.1238813971710169</v>
      </c>
      <c r="AH87" s="78">
        <v>5</v>
      </c>
      <c r="AI87" s="71">
        <v>10.309703492927543</v>
      </c>
      <c r="AJ87" s="78">
        <v>0</v>
      </c>
      <c r="AK87" s="71">
        <v>0</v>
      </c>
      <c r="AL87" s="78">
        <v>7</v>
      </c>
      <c r="AM87" s="71">
        <v>14.43358489009856</v>
      </c>
      <c r="AN87" s="78">
        <v>0</v>
      </c>
      <c r="AO87" s="71">
        <v>0</v>
      </c>
      <c r="AP87" s="78">
        <v>3</v>
      </c>
      <c r="AQ87" s="71">
        <v>4.0760869565217392</v>
      </c>
      <c r="AR87" s="78">
        <v>13</v>
      </c>
      <c r="AS87" s="71">
        <v>18.651362984218075</v>
      </c>
      <c r="AT87" s="78">
        <v>33</v>
      </c>
      <c r="AU87" s="71">
        <v>68.044043053321786</v>
      </c>
      <c r="AV87" s="78">
        <v>16</v>
      </c>
      <c r="AW87" s="71">
        <v>32.991051177368135</v>
      </c>
      <c r="AX87" s="78">
        <v>9</v>
      </c>
      <c r="AY87" s="71">
        <v>18.55746628726958</v>
      </c>
      <c r="AZ87" s="78">
        <v>9</v>
      </c>
      <c r="BA87" s="71">
        <v>18.55746628726958</v>
      </c>
      <c r="BB87" s="78">
        <v>6</v>
      </c>
      <c r="BC87" s="71">
        <v>12.371644191513052</v>
      </c>
      <c r="BD87" s="78">
        <v>0</v>
      </c>
      <c r="BE87" s="71">
        <v>0</v>
      </c>
      <c r="BF87" s="78">
        <v>0</v>
      </c>
      <c r="BG87" s="71">
        <v>0</v>
      </c>
      <c r="BH87" s="78">
        <v>0</v>
      </c>
      <c r="BI87" s="71">
        <v>0</v>
      </c>
      <c r="BJ87" s="78">
        <v>0</v>
      </c>
      <c r="BK87" s="71">
        <v>0</v>
      </c>
      <c r="BL87" s="78">
        <v>73</v>
      </c>
      <c r="BM87" s="71">
        <v>150.52167099674213</v>
      </c>
      <c r="BN87" s="78">
        <v>0</v>
      </c>
      <c r="BO87" s="71">
        <v>0</v>
      </c>
      <c r="BP87" s="78">
        <v>0</v>
      </c>
      <c r="BQ87" s="71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0</v>
      </c>
      <c r="BY87" s="71">
        <v>0</v>
      </c>
      <c r="BZ87" s="78">
        <v>0</v>
      </c>
      <c r="CA87" s="71">
        <v>0</v>
      </c>
      <c r="CB87" s="78">
        <v>1</v>
      </c>
      <c r="CC87" s="71">
        <v>6.2394708928682849</v>
      </c>
      <c r="CD87" s="78">
        <v>0</v>
      </c>
      <c r="CE87" s="71">
        <v>0</v>
      </c>
      <c r="CF87" s="78">
        <v>1</v>
      </c>
      <c r="CG87" s="71">
        <v>6.2394708928682849</v>
      </c>
      <c r="CH87" s="78">
        <v>0</v>
      </c>
      <c r="CI87" s="71">
        <v>0</v>
      </c>
      <c r="CJ87" s="78">
        <v>0</v>
      </c>
      <c r="CK87" s="71">
        <v>0</v>
      </c>
      <c r="CL87" s="78">
        <v>0</v>
      </c>
      <c r="CM87" s="71">
        <v>0</v>
      </c>
      <c r="CN87" s="78">
        <v>0</v>
      </c>
      <c r="CO87" s="71">
        <v>0</v>
      </c>
      <c r="CP87" s="78">
        <v>58</v>
      </c>
      <c r="CQ87" s="71">
        <v>119.5925605179595</v>
      </c>
      <c r="CR87" s="78">
        <v>0</v>
      </c>
      <c r="CS87" s="71">
        <v>0</v>
      </c>
      <c r="CT87" s="78">
        <v>265</v>
      </c>
      <c r="CU87" s="71">
        <v>546.41428512515984</v>
      </c>
      <c r="CV87" s="78">
        <v>0</v>
      </c>
      <c r="CW87" s="71">
        <v>0</v>
      </c>
      <c r="CX87" s="78">
        <v>2</v>
      </c>
      <c r="CY87" s="71">
        <v>4.1238813971710169</v>
      </c>
      <c r="CZ87" s="78">
        <v>2</v>
      </c>
      <c r="DA87" s="71">
        <v>4.1238813971710169</v>
      </c>
      <c r="DB87" s="78">
        <v>4</v>
      </c>
      <c r="DC87" s="71">
        <v>8.2477627943420337</v>
      </c>
      <c r="DD87" s="78">
        <v>2</v>
      </c>
      <c r="DE87" s="71">
        <v>2.8694404591104736</v>
      </c>
      <c r="DF87" s="78">
        <v>9</v>
      </c>
      <c r="DG87" s="71">
        <v>18.55746628726958</v>
      </c>
      <c r="DH87" s="78">
        <v>1</v>
      </c>
      <c r="DI87" s="71">
        <v>5.8941412236237181</v>
      </c>
      <c r="DJ87" s="78">
        <v>0</v>
      </c>
      <c r="DK87" s="71">
        <v>0</v>
      </c>
      <c r="DL87" s="78">
        <v>1</v>
      </c>
      <c r="DM87" s="71">
        <v>4.2004452471962033</v>
      </c>
      <c r="DN87" s="78">
        <v>10</v>
      </c>
      <c r="DO87" s="71">
        <v>204.79213598197828</v>
      </c>
      <c r="DP87" s="78">
        <v>2</v>
      </c>
      <c r="DQ87" s="71">
        <v>4.1238813971710169</v>
      </c>
      <c r="DR87" s="78">
        <v>125</v>
      </c>
      <c r="DS87" s="71">
        <v>257.74258732318862</v>
      </c>
      <c r="DT87" s="78">
        <v>10</v>
      </c>
      <c r="DU87" s="71">
        <v>20.619406985855086</v>
      </c>
      <c r="DV87" s="78">
        <v>67</v>
      </c>
      <c r="DW87" s="71">
        <v>138.15002680522909</v>
      </c>
      <c r="DX87" s="78">
        <v>204</v>
      </c>
      <c r="DY87" s="71">
        <v>420.63590251144382</v>
      </c>
      <c r="DZ87" s="78">
        <v>0</v>
      </c>
      <c r="EA87" s="71">
        <v>0</v>
      </c>
      <c r="EB87" s="78">
        <v>104</v>
      </c>
      <c r="EC87" s="71">
        <v>436.84630570840505</v>
      </c>
      <c r="ED87" s="78">
        <v>9</v>
      </c>
      <c r="EE87" s="71">
        <v>37.804007224765826</v>
      </c>
      <c r="EF87" s="78">
        <v>57</v>
      </c>
      <c r="EG87" s="71">
        <v>239.42537909018355</v>
      </c>
      <c r="EH87" s="78">
        <v>170</v>
      </c>
      <c r="EI87" s="71">
        <v>714.07569202335446</v>
      </c>
      <c r="EJ87" s="78">
        <v>71</v>
      </c>
      <c r="EK87" s="71">
        <v>146.39778959957113</v>
      </c>
      <c r="EL87" s="156"/>
      <c r="EM87" s="362">
        <v>48498</v>
      </c>
      <c r="EN87" s="48">
        <v>697</v>
      </c>
      <c r="EO87" s="48">
        <v>736</v>
      </c>
      <c r="EP87" s="314">
        <v>23807</v>
      </c>
      <c r="EQ87" s="314">
        <v>16966</v>
      </c>
      <c r="ER87" s="363">
        <v>4883</v>
      </c>
    </row>
    <row r="88" spans="1:253" x14ac:dyDescent="0.2">
      <c r="A88" s="315" t="s">
        <v>132</v>
      </c>
      <c r="B88" s="78">
        <v>0</v>
      </c>
      <c r="C88" s="71">
        <v>0</v>
      </c>
      <c r="D88" s="78">
        <v>0</v>
      </c>
      <c r="E88" s="71">
        <v>0</v>
      </c>
      <c r="F88" s="78">
        <v>5</v>
      </c>
      <c r="G88" s="71">
        <v>33.503082283570087</v>
      </c>
      <c r="H88" s="78">
        <v>0</v>
      </c>
      <c r="I88" s="71">
        <v>0</v>
      </c>
      <c r="J88" s="78">
        <v>0</v>
      </c>
      <c r="K88" s="71">
        <v>0</v>
      </c>
      <c r="L88" s="78">
        <v>3</v>
      </c>
      <c r="M88" s="71">
        <v>20.101849370142052</v>
      </c>
      <c r="N88" s="78">
        <v>0</v>
      </c>
      <c r="O88" s="71">
        <v>0</v>
      </c>
      <c r="P88" s="78">
        <v>0</v>
      </c>
      <c r="Q88" s="71">
        <v>0</v>
      </c>
      <c r="R88" s="78">
        <v>0</v>
      </c>
      <c r="S88" s="71">
        <v>0</v>
      </c>
      <c r="T88" s="78">
        <v>0</v>
      </c>
      <c r="U88" s="71">
        <v>0</v>
      </c>
      <c r="V88" s="78">
        <v>0</v>
      </c>
      <c r="W88" s="71">
        <v>0</v>
      </c>
      <c r="X88" s="78">
        <v>0</v>
      </c>
      <c r="Y88" s="71">
        <v>0</v>
      </c>
      <c r="Z88" s="78">
        <v>0</v>
      </c>
      <c r="AA88" s="71">
        <v>0</v>
      </c>
      <c r="AB88" s="78">
        <v>0</v>
      </c>
      <c r="AC88" s="71">
        <v>0</v>
      </c>
      <c r="AD88" s="78">
        <v>0</v>
      </c>
      <c r="AE88" s="71">
        <v>0</v>
      </c>
      <c r="AF88" s="78">
        <v>2</v>
      </c>
      <c r="AG88" s="71">
        <v>13.401232913428036</v>
      </c>
      <c r="AH88" s="78">
        <v>2</v>
      </c>
      <c r="AI88" s="71">
        <v>13.401232913428036</v>
      </c>
      <c r="AJ88" s="78">
        <v>0</v>
      </c>
      <c r="AK88" s="71">
        <v>0</v>
      </c>
      <c r="AL88" s="78">
        <v>1</v>
      </c>
      <c r="AM88" s="71">
        <v>6.7006164567140178</v>
      </c>
      <c r="AN88" s="78">
        <v>1</v>
      </c>
      <c r="AO88" s="71">
        <v>5.3191489361702127</v>
      </c>
      <c r="AP88" s="78">
        <v>1</v>
      </c>
      <c r="AQ88" s="71">
        <v>5.208333333333333</v>
      </c>
      <c r="AR88" s="78">
        <v>2</v>
      </c>
      <c r="AS88" s="71">
        <v>10.638297872340425</v>
      </c>
      <c r="AT88" s="78">
        <v>5</v>
      </c>
      <c r="AU88" s="71">
        <v>33.503082283570087</v>
      </c>
      <c r="AV88" s="78">
        <v>3</v>
      </c>
      <c r="AW88" s="71">
        <v>20.101849370142052</v>
      </c>
      <c r="AX88" s="78">
        <v>0</v>
      </c>
      <c r="AY88" s="71">
        <v>0</v>
      </c>
      <c r="AZ88" s="78">
        <v>1</v>
      </c>
      <c r="BA88" s="71">
        <v>6.7006164567140178</v>
      </c>
      <c r="BB88" s="78">
        <v>0</v>
      </c>
      <c r="BC88" s="71">
        <v>0</v>
      </c>
      <c r="BD88" s="78">
        <v>0</v>
      </c>
      <c r="BE88" s="71">
        <v>0</v>
      </c>
      <c r="BF88" s="78">
        <v>0</v>
      </c>
      <c r="BG88" s="71">
        <v>0</v>
      </c>
      <c r="BH88" s="78">
        <v>0</v>
      </c>
      <c r="BI88" s="71">
        <v>0</v>
      </c>
      <c r="BJ88" s="78">
        <v>0</v>
      </c>
      <c r="BK88" s="71">
        <v>0</v>
      </c>
      <c r="BL88" s="78">
        <v>9</v>
      </c>
      <c r="BM88" s="71">
        <v>60.305548110426159</v>
      </c>
      <c r="BN88" s="78">
        <v>1</v>
      </c>
      <c r="BO88" s="71">
        <v>6.7006164567140178</v>
      </c>
      <c r="BP88" s="78">
        <v>0</v>
      </c>
      <c r="BQ88" s="71">
        <v>0</v>
      </c>
      <c r="BR88" s="78">
        <v>1</v>
      </c>
      <c r="BS88" s="71">
        <v>6.7006164567140178</v>
      </c>
      <c r="BT88" s="78">
        <v>0</v>
      </c>
      <c r="BU88" s="71">
        <v>0</v>
      </c>
      <c r="BV88" s="78">
        <v>0</v>
      </c>
      <c r="BW88" s="71">
        <v>0</v>
      </c>
      <c r="BX88" s="78">
        <v>0</v>
      </c>
      <c r="BY88" s="71">
        <v>0</v>
      </c>
      <c r="BZ88" s="78">
        <v>0</v>
      </c>
      <c r="CA88" s="71">
        <v>0</v>
      </c>
      <c r="CB88" s="78">
        <v>4</v>
      </c>
      <c r="CC88" s="71">
        <v>36.509675063891933</v>
      </c>
      <c r="CD88" s="78">
        <v>0</v>
      </c>
      <c r="CE88" s="71">
        <v>0</v>
      </c>
      <c r="CF88" s="78">
        <v>4</v>
      </c>
      <c r="CG88" s="71">
        <v>36.509675063891933</v>
      </c>
      <c r="CH88" s="78">
        <v>0</v>
      </c>
      <c r="CI88" s="71">
        <v>0</v>
      </c>
      <c r="CJ88" s="78">
        <v>0</v>
      </c>
      <c r="CK88" s="71">
        <v>0</v>
      </c>
      <c r="CL88" s="78">
        <v>0</v>
      </c>
      <c r="CM88" s="71">
        <v>0</v>
      </c>
      <c r="CN88" s="78">
        <v>0</v>
      </c>
      <c r="CO88" s="71">
        <v>0</v>
      </c>
      <c r="CP88" s="78">
        <v>0</v>
      </c>
      <c r="CQ88" s="71">
        <v>0</v>
      </c>
      <c r="CR88" s="78">
        <v>0</v>
      </c>
      <c r="CS88" s="71">
        <v>0</v>
      </c>
      <c r="CT88" s="78">
        <v>59</v>
      </c>
      <c r="CU88" s="71">
        <v>395.33637094612709</v>
      </c>
      <c r="CV88" s="78">
        <v>3</v>
      </c>
      <c r="CW88" s="71">
        <v>20.101849370142052</v>
      </c>
      <c r="CX88" s="78">
        <v>0</v>
      </c>
      <c r="CY88" s="71">
        <v>0</v>
      </c>
      <c r="CZ88" s="78">
        <v>1</v>
      </c>
      <c r="DA88" s="71">
        <v>6.7006164567140178</v>
      </c>
      <c r="DB88" s="78">
        <v>0</v>
      </c>
      <c r="DC88" s="71">
        <v>0</v>
      </c>
      <c r="DD88" s="78">
        <v>1</v>
      </c>
      <c r="DE88" s="71">
        <v>5.3191489361702127</v>
      </c>
      <c r="DF88" s="78">
        <v>1</v>
      </c>
      <c r="DG88" s="71">
        <v>6.7006164567140178</v>
      </c>
      <c r="DH88" s="78">
        <v>0</v>
      </c>
      <c r="DI88" s="71">
        <v>0</v>
      </c>
      <c r="DJ88" s="78">
        <v>0</v>
      </c>
      <c r="DK88" s="71">
        <v>0</v>
      </c>
      <c r="DL88" s="78">
        <v>2</v>
      </c>
      <c r="DM88" s="71">
        <v>26.712969146520635</v>
      </c>
      <c r="DN88" s="78">
        <v>1</v>
      </c>
      <c r="DO88" s="71">
        <v>81.366965012205043</v>
      </c>
      <c r="DP88" s="78">
        <v>1</v>
      </c>
      <c r="DQ88" s="71">
        <v>6.7006164567140178</v>
      </c>
      <c r="DR88" s="78">
        <v>5</v>
      </c>
      <c r="DS88" s="71">
        <v>33.503082283570087</v>
      </c>
      <c r="DT88" s="78">
        <v>0</v>
      </c>
      <c r="DU88" s="71">
        <v>0</v>
      </c>
      <c r="DV88" s="78">
        <v>11</v>
      </c>
      <c r="DW88" s="71">
        <v>73.706781023854191</v>
      </c>
      <c r="DX88" s="78">
        <v>17</v>
      </c>
      <c r="DY88" s="71">
        <v>113.9104797641383</v>
      </c>
      <c r="DZ88" s="78">
        <v>0</v>
      </c>
      <c r="EA88" s="71">
        <v>0</v>
      </c>
      <c r="EB88" s="78">
        <v>5</v>
      </c>
      <c r="EC88" s="71">
        <v>66.782422866301587</v>
      </c>
      <c r="ED88" s="78">
        <v>0</v>
      </c>
      <c r="EE88" s="71">
        <v>0</v>
      </c>
      <c r="EF88" s="78">
        <v>8</v>
      </c>
      <c r="EG88" s="71">
        <v>106.85187658608254</v>
      </c>
      <c r="EH88" s="78">
        <v>13</v>
      </c>
      <c r="EI88" s="71">
        <v>173.63429945238414</v>
      </c>
      <c r="EJ88" s="78">
        <v>11</v>
      </c>
      <c r="EK88" s="71">
        <v>73.706781023854191</v>
      </c>
      <c r="EL88" s="156"/>
      <c r="EM88" s="362">
        <v>14924</v>
      </c>
      <c r="EN88" s="48">
        <v>188</v>
      </c>
      <c r="EO88" s="48">
        <v>192</v>
      </c>
      <c r="EP88" s="314">
        <v>7487</v>
      </c>
      <c r="EQ88" s="314">
        <v>4281</v>
      </c>
      <c r="ER88" s="363">
        <v>1229</v>
      </c>
    </row>
    <row r="89" spans="1:253" x14ac:dyDescent="0.2">
      <c r="A89" s="315" t="s">
        <v>133</v>
      </c>
      <c r="B89" s="78">
        <v>0</v>
      </c>
      <c r="C89" s="71">
        <v>0</v>
      </c>
      <c r="D89" s="78">
        <v>0</v>
      </c>
      <c r="E89" s="71">
        <v>0</v>
      </c>
      <c r="F89" s="78">
        <v>0</v>
      </c>
      <c r="G89" s="71">
        <v>0</v>
      </c>
      <c r="H89" s="78">
        <v>0</v>
      </c>
      <c r="I89" s="71">
        <v>0</v>
      </c>
      <c r="J89" s="78">
        <v>0</v>
      </c>
      <c r="K89" s="71">
        <v>0</v>
      </c>
      <c r="L89" s="78">
        <v>0</v>
      </c>
      <c r="M89" s="71">
        <v>0</v>
      </c>
      <c r="N89" s="78">
        <v>1</v>
      </c>
      <c r="O89" s="71">
        <v>31.308703819661865</v>
      </c>
      <c r="P89" s="78">
        <v>0</v>
      </c>
      <c r="Q89" s="71">
        <v>0</v>
      </c>
      <c r="R89" s="78">
        <v>0</v>
      </c>
      <c r="S89" s="71">
        <v>0</v>
      </c>
      <c r="T89" s="78">
        <v>0</v>
      </c>
      <c r="U89" s="71">
        <v>0</v>
      </c>
      <c r="V89" s="78">
        <v>0</v>
      </c>
      <c r="W89" s="71">
        <v>0</v>
      </c>
      <c r="X89" s="78">
        <v>0</v>
      </c>
      <c r="Y89" s="71">
        <v>0</v>
      </c>
      <c r="Z89" s="78">
        <v>0</v>
      </c>
      <c r="AA89" s="71">
        <v>0</v>
      </c>
      <c r="AB89" s="78">
        <v>0</v>
      </c>
      <c r="AC89" s="71">
        <v>0</v>
      </c>
      <c r="AD89" s="78">
        <v>0</v>
      </c>
      <c r="AE89" s="71">
        <v>0</v>
      </c>
      <c r="AF89" s="78">
        <v>1</v>
      </c>
      <c r="AG89" s="71">
        <v>31.308703819661865</v>
      </c>
      <c r="AH89" s="78">
        <v>1</v>
      </c>
      <c r="AI89" s="71">
        <v>31.308703819661865</v>
      </c>
      <c r="AJ89" s="78">
        <v>0</v>
      </c>
      <c r="AK89" s="71">
        <v>0</v>
      </c>
      <c r="AL89" s="78">
        <v>0</v>
      </c>
      <c r="AM89" s="71">
        <v>0</v>
      </c>
      <c r="AN89" s="78">
        <v>0</v>
      </c>
      <c r="AO89" s="71">
        <v>0</v>
      </c>
      <c r="AP89" s="78">
        <v>0</v>
      </c>
      <c r="AQ89" s="71">
        <v>0</v>
      </c>
      <c r="AR89" s="78">
        <v>3</v>
      </c>
      <c r="AS89" s="71">
        <v>69.767441860465112</v>
      </c>
      <c r="AT89" s="78">
        <v>1</v>
      </c>
      <c r="AU89" s="71">
        <v>31.308703819661865</v>
      </c>
      <c r="AV89" s="78">
        <v>2</v>
      </c>
      <c r="AW89" s="71">
        <v>62.61740763932373</v>
      </c>
      <c r="AX89" s="78">
        <v>0</v>
      </c>
      <c r="AY89" s="71">
        <v>0</v>
      </c>
      <c r="AZ89" s="78">
        <v>0</v>
      </c>
      <c r="BA89" s="71">
        <v>0</v>
      </c>
      <c r="BB89" s="78">
        <v>0</v>
      </c>
      <c r="BC89" s="71">
        <v>0</v>
      </c>
      <c r="BD89" s="78">
        <v>0</v>
      </c>
      <c r="BE89" s="71">
        <v>0</v>
      </c>
      <c r="BF89" s="78">
        <v>0</v>
      </c>
      <c r="BG89" s="71">
        <v>0</v>
      </c>
      <c r="BH89" s="78">
        <v>0</v>
      </c>
      <c r="BI89" s="71">
        <v>0</v>
      </c>
      <c r="BJ89" s="78">
        <v>0</v>
      </c>
      <c r="BK89" s="71">
        <v>0</v>
      </c>
      <c r="BL89" s="78">
        <v>3</v>
      </c>
      <c r="BM89" s="71">
        <v>93.926111458985602</v>
      </c>
      <c r="BN89" s="78">
        <v>0</v>
      </c>
      <c r="BO89" s="71">
        <v>0</v>
      </c>
      <c r="BP89" s="78">
        <v>0</v>
      </c>
      <c r="BQ89" s="71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78">
        <v>0</v>
      </c>
      <c r="CC89" s="71">
        <v>0</v>
      </c>
      <c r="CD89" s="78">
        <v>0</v>
      </c>
      <c r="CE89" s="71">
        <v>0</v>
      </c>
      <c r="CF89" s="78">
        <v>0</v>
      </c>
      <c r="CG89" s="71">
        <v>0</v>
      </c>
      <c r="CH89" s="78">
        <v>0</v>
      </c>
      <c r="CI89" s="71">
        <v>0</v>
      </c>
      <c r="CJ89" s="78">
        <v>0</v>
      </c>
      <c r="CK89" s="71">
        <v>0</v>
      </c>
      <c r="CL89" s="78">
        <v>0</v>
      </c>
      <c r="CM89" s="71">
        <v>0</v>
      </c>
      <c r="CN89" s="78">
        <v>0</v>
      </c>
      <c r="CO89" s="71">
        <v>0</v>
      </c>
      <c r="CP89" s="78">
        <v>0</v>
      </c>
      <c r="CQ89" s="71">
        <v>0</v>
      </c>
      <c r="CR89" s="78">
        <v>0</v>
      </c>
      <c r="CS89" s="71">
        <v>0</v>
      </c>
      <c r="CT89" s="78">
        <v>25</v>
      </c>
      <c r="CU89" s="71">
        <v>782.7175954915466</v>
      </c>
      <c r="CV89" s="78">
        <v>1</v>
      </c>
      <c r="CW89" s="71">
        <v>31.308703819661865</v>
      </c>
      <c r="CX89" s="78">
        <v>0</v>
      </c>
      <c r="CY89" s="71">
        <v>0</v>
      </c>
      <c r="CZ89" s="78">
        <v>0</v>
      </c>
      <c r="DA89" s="71">
        <v>0</v>
      </c>
      <c r="DB89" s="78">
        <v>0</v>
      </c>
      <c r="DC89" s="71">
        <v>0</v>
      </c>
      <c r="DD89" s="78">
        <v>0</v>
      </c>
      <c r="DE89" s="71">
        <v>0</v>
      </c>
      <c r="DF89" s="78">
        <v>0</v>
      </c>
      <c r="DG89" s="71">
        <v>0</v>
      </c>
      <c r="DH89" s="78">
        <v>0</v>
      </c>
      <c r="DI89" s="71">
        <v>0</v>
      </c>
      <c r="DJ89" s="78">
        <v>0</v>
      </c>
      <c r="DK89" s="71">
        <v>0</v>
      </c>
      <c r="DL89" s="78">
        <v>1</v>
      </c>
      <c r="DM89" s="71">
        <v>64.061499039077503</v>
      </c>
      <c r="DN89" s="78">
        <v>1</v>
      </c>
      <c r="DO89" s="71">
        <v>448.4304932735426</v>
      </c>
      <c r="DP89" s="78">
        <v>0</v>
      </c>
      <c r="DQ89" s="71">
        <v>0</v>
      </c>
      <c r="DR89" s="78">
        <v>7</v>
      </c>
      <c r="DS89" s="71">
        <v>219.16092673763305</v>
      </c>
      <c r="DT89" s="78">
        <v>6</v>
      </c>
      <c r="DU89" s="71">
        <v>187.8522229179712</v>
      </c>
      <c r="DV89" s="78">
        <v>3</v>
      </c>
      <c r="DW89" s="71">
        <v>93.926111458985602</v>
      </c>
      <c r="DX89" s="78">
        <v>16</v>
      </c>
      <c r="DY89" s="71">
        <v>500.93926111458984</v>
      </c>
      <c r="DZ89" s="78">
        <v>0</v>
      </c>
      <c r="EA89" s="71">
        <v>0</v>
      </c>
      <c r="EB89" s="78">
        <v>5</v>
      </c>
      <c r="EC89" s="71">
        <v>320.30749519538756</v>
      </c>
      <c r="ED89" s="78">
        <v>4</v>
      </c>
      <c r="EE89" s="71">
        <v>256.24599615631001</v>
      </c>
      <c r="EF89" s="78">
        <v>3</v>
      </c>
      <c r="EG89" s="71">
        <v>192.18449711723255</v>
      </c>
      <c r="EH89" s="78">
        <v>12</v>
      </c>
      <c r="EI89" s="71">
        <v>768.73798846893021</v>
      </c>
      <c r="EJ89" s="78">
        <v>3</v>
      </c>
      <c r="EK89" s="71">
        <v>93.926111458985602</v>
      </c>
      <c r="EL89" s="156"/>
      <c r="EM89" s="362">
        <v>3194</v>
      </c>
      <c r="EN89" s="48">
        <v>43</v>
      </c>
      <c r="EO89" s="48">
        <v>44</v>
      </c>
      <c r="EP89" s="314">
        <v>1561</v>
      </c>
      <c r="EQ89" s="314">
        <v>795</v>
      </c>
      <c r="ER89" s="363">
        <v>223</v>
      </c>
    </row>
    <row r="90" spans="1:253" x14ac:dyDescent="0.2">
      <c r="A90" s="315" t="s">
        <v>138</v>
      </c>
      <c r="B90" s="78">
        <v>0</v>
      </c>
      <c r="C90" s="71">
        <v>0</v>
      </c>
      <c r="D90" s="78">
        <v>0</v>
      </c>
      <c r="E90" s="71">
        <v>0</v>
      </c>
      <c r="F90" s="78">
        <v>1</v>
      </c>
      <c r="G90" s="71">
        <v>10.120433154539015</v>
      </c>
      <c r="H90" s="78">
        <v>0</v>
      </c>
      <c r="I90" s="71">
        <v>0</v>
      </c>
      <c r="J90" s="78">
        <v>0</v>
      </c>
      <c r="K90" s="71">
        <v>0</v>
      </c>
      <c r="L90" s="78">
        <v>0</v>
      </c>
      <c r="M90" s="71">
        <v>0</v>
      </c>
      <c r="N90" s="78">
        <v>0</v>
      </c>
      <c r="O90" s="71">
        <v>0</v>
      </c>
      <c r="P90" s="78">
        <v>0</v>
      </c>
      <c r="Q90" s="71">
        <v>0</v>
      </c>
      <c r="R90" s="78">
        <v>0</v>
      </c>
      <c r="S90" s="71">
        <v>0</v>
      </c>
      <c r="T90" s="78">
        <v>0</v>
      </c>
      <c r="U90" s="71">
        <v>0</v>
      </c>
      <c r="V90" s="78">
        <v>0</v>
      </c>
      <c r="W90" s="71">
        <v>0</v>
      </c>
      <c r="X90" s="78">
        <v>0</v>
      </c>
      <c r="Y90" s="71">
        <v>0</v>
      </c>
      <c r="Z90" s="78">
        <v>0</v>
      </c>
      <c r="AA90" s="71">
        <v>0</v>
      </c>
      <c r="AB90" s="78">
        <v>0</v>
      </c>
      <c r="AC90" s="71">
        <v>0</v>
      </c>
      <c r="AD90" s="78">
        <v>0</v>
      </c>
      <c r="AE90" s="71">
        <v>0</v>
      </c>
      <c r="AF90" s="78">
        <v>0</v>
      </c>
      <c r="AG90" s="71">
        <v>0</v>
      </c>
      <c r="AH90" s="78">
        <v>0</v>
      </c>
      <c r="AI90" s="71">
        <v>0</v>
      </c>
      <c r="AJ90" s="78">
        <v>0</v>
      </c>
      <c r="AK90" s="71">
        <v>0</v>
      </c>
      <c r="AL90" s="78">
        <v>1</v>
      </c>
      <c r="AM90" s="71">
        <v>10.120433154539015</v>
      </c>
      <c r="AN90" s="78">
        <v>0</v>
      </c>
      <c r="AO90" s="71">
        <v>0</v>
      </c>
      <c r="AP90" s="78">
        <v>1</v>
      </c>
      <c r="AQ90" s="71">
        <v>7.6335877862595414</v>
      </c>
      <c r="AR90" s="78">
        <v>0</v>
      </c>
      <c r="AS90" s="71">
        <v>0</v>
      </c>
      <c r="AT90" s="78">
        <v>0</v>
      </c>
      <c r="AU90" s="71">
        <v>0</v>
      </c>
      <c r="AV90" s="78">
        <v>2</v>
      </c>
      <c r="AW90" s="71">
        <v>20.240866309078029</v>
      </c>
      <c r="AX90" s="78">
        <v>1</v>
      </c>
      <c r="AY90" s="71">
        <v>10.120433154539015</v>
      </c>
      <c r="AZ90" s="78">
        <v>0</v>
      </c>
      <c r="BA90" s="71">
        <v>0</v>
      </c>
      <c r="BB90" s="78">
        <v>0</v>
      </c>
      <c r="BC90" s="71">
        <v>0</v>
      </c>
      <c r="BD90" s="78">
        <v>0</v>
      </c>
      <c r="BE90" s="71">
        <v>0</v>
      </c>
      <c r="BF90" s="78">
        <v>0</v>
      </c>
      <c r="BG90" s="71">
        <v>0</v>
      </c>
      <c r="BH90" s="78">
        <v>0</v>
      </c>
      <c r="BI90" s="71">
        <v>0</v>
      </c>
      <c r="BJ90" s="78">
        <v>0</v>
      </c>
      <c r="BK90" s="71">
        <v>0</v>
      </c>
      <c r="BL90" s="78">
        <v>3</v>
      </c>
      <c r="BM90" s="71">
        <v>30.361299463617044</v>
      </c>
      <c r="BN90" s="78">
        <v>0</v>
      </c>
      <c r="BO90" s="71">
        <v>0</v>
      </c>
      <c r="BP90" s="78">
        <v>0</v>
      </c>
      <c r="BQ90" s="71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0</v>
      </c>
      <c r="BW90" s="71">
        <v>0</v>
      </c>
      <c r="BX90" s="78">
        <v>0</v>
      </c>
      <c r="BY90" s="71">
        <v>0</v>
      </c>
      <c r="BZ90" s="78">
        <v>0</v>
      </c>
      <c r="CA90" s="71">
        <v>0</v>
      </c>
      <c r="CB90" s="78">
        <v>0</v>
      </c>
      <c r="CC90" s="71">
        <v>0</v>
      </c>
      <c r="CD90" s="78">
        <v>0</v>
      </c>
      <c r="CE90" s="71">
        <v>0</v>
      </c>
      <c r="CF90" s="78">
        <v>0</v>
      </c>
      <c r="CG90" s="71">
        <v>0</v>
      </c>
      <c r="CH90" s="78">
        <v>0</v>
      </c>
      <c r="CI90" s="71">
        <v>0</v>
      </c>
      <c r="CJ90" s="78">
        <v>0</v>
      </c>
      <c r="CK90" s="71">
        <v>0</v>
      </c>
      <c r="CL90" s="78">
        <v>0</v>
      </c>
      <c r="CM90" s="71">
        <v>0</v>
      </c>
      <c r="CN90" s="78">
        <v>0</v>
      </c>
      <c r="CO90" s="71">
        <v>0</v>
      </c>
      <c r="CP90" s="78">
        <v>0</v>
      </c>
      <c r="CQ90" s="71">
        <v>0</v>
      </c>
      <c r="CR90" s="78">
        <v>0</v>
      </c>
      <c r="CS90" s="71">
        <v>0</v>
      </c>
      <c r="CT90" s="78">
        <v>22</v>
      </c>
      <c r="CU90" s="71">
        <v>222.6495293998583</v>
      </c>
      <c r="CV90" s="78">
        <v>2</v>
      </c>
      <c r="CW90" s="71">
        <v>20.240866309078029</v>
      </c>
      <c r="CX90" s="78">
        <v>0</v>
      </c>
      <c r="CY90" s="71">
        <v>0</v>
      </c>
      <c r="CZ90" s="78">
        <v>0</v>
      </c>
      <c r="DA90" s="71">
        <v>0</v>
      </c>
      <c r="DB90" s="78">
        <v>2</v>
      </c>
      <c r="DC90" s="71">
        <v>20.240866309078029</v>
      </c>
      <c r="DD90" s="78">
        <v>1</v>
      </c>
      <c r="DE90" s="71">
        <v>8.1967213114754109</v>
      </c>
      <c r="DF90" s="78">
        <v>0</v>
      </c>
      <c r="DG90" s="71">
        <v>0</v>
      </c>
      <c r="DH90" s="78">
        <v>0</v>
      </c>
      <c r="DI90" s="71">
        <v>0</v>
      </c>
      <c r="DJ90" s="78">
        <v>2</v>
      </c>
      <c r="DK90" s="71">
        <v>40.535062829347382</v>
      </c>
      <c r="DL90" s="78">
        <v>1</v>
      </c>
      <c r="DM90" s="71">
        <v>20.267531414673691</v>
      </c>
      <c r="DN90" s="78">
        <v>0</v>
      </c>
      <c r="DO90" s="71">
        <v>0</v>
      </c>
      <c r="DP90" s="78">
        <v>0</v>
      </c>
      <c r="DQ90" s="71">
        <v>0</v>
      </c>
      <c r="DR90" s="78">
        <v>3</v>
      </c>
      <c r="DS90" s="71">
        <v>30.361299463617044</v>
      </c>
      <c r="DT90" s="78">
        <v>0</v>
      </c>
      <c r="DU90" s="71">
        <v>0</v>
      </c>
      <c r="DV90" s="78">
        <v>5</v>
      </c>
      <c r="DW90" s="71">
        <v>50.602165772695074</v>
      </c>
      <c r="DX90" s="78">
        <v>8</v>
      </c>
      <c r="DY90" s="71">
        <v>80.963465236312118</v>
      </c>
      <c r="DZ90" s="78">
        <v>0</v>
      </c>
      <c r="EA90" s="71">
        <v>0</v>
      </c>
      <c r="EB90" s="78">
        <v>2</v>
      </c>
      <c r="EC90" s="71">
        <v>40.535062829347382</v>
      </c>
      <c r="ED90" s="78">
        <v>0</v>
      </c>
      <c r="EE90" s="71">
        <v>0</v>
      </c>
      <c r="EF90" s="78">
        <v>4</v>
      </c>
      <c r="EG90" s="71">
        <v>81.070125658694764</v>
      </c>
      <c r="EH90" s="78">
        <v>6</v>
      </c>
      <c r="EI90" s="71">
        <v>121.60518848804216</v>
      </c>
      <c r="EJ90" s="78">
        <v>3</v>
      </c>
      <c r="EK90" s="71">
        <v>30.361299463617044</v>
      </c>
      <c r="EL90" s="156"/>
      <c r="EM90" s="362">
        <v>9881</v>
      </c>
      <c r="EN90" s="48">
        <v>122</v>
      </c>
      <c r="EO90" s="48">
        <v>131</v>
      </c>
      <c r="EP90" s="314">
        <v>4934</v>
      </c>
      <c r="EQ90" s="314">
        <v>3079</v>
      </c>
      <c r="ER90" s="363">
        <v>914</v>
      </c>
    </row>
    <row r="91" spans="1:253" x14ac:dyDescent="0.2">
      <c r="A91" s="315" t="s">
        <v>139</v>
      </c>
      <c r="B91" s="78">
        <v>0</v>
      </c>
      <c r="C91" s="71">
        <v>0</v>
      </c>
      <c r="D91" s="78">
        <v>0</v>
      </c>
      <c r="E91" s="71">
        <v>0</v>
      </c>
      <c r="F91" s="78">
        <v>48</v>
      </c>
      <c r="G91" s="71">
        <v>95.236205630840658</v>
      </c>
      <c r="H91" s="78">
        <v>0</v>
      </c>
      <c r="I91" s="71">
        <v>0</v>
      </c>
      <c r="J91" s="78">
        <v>0</v>
      </c>
      <c r="K91" s="71">
        <v>0</v>
      </c>
      <c r="L91" s="78">
        <v>21</v>
      </c>
      <c r="M91" s="71">
        <v>41.665839963492786</v>
      </c>
      <c r="N91" s="78">
        <v>3</v>
      </c>
      <c r="O91" s="71">
        <v>5.9522628519275411</v>
      </c>
      <c r="P91" s="78">
        <v>0</v>
      </c>
      <c r="Q91" s="71">
        <v>0</v>
      </c>
      <c r="R91" s="78">
        <v>0</v>
      </c>
      <c r="S91" s="71">
        <v>0</v>
      </c>
      <c r="T91" s="78">
        <v>0</v>
      </c>
      <c r="U91" s="71">
        <v>0</v>
      </c>
      <c r="V91" s="78">
        <v>0</v>
      </c>
      <c r="W91" s="71">
        <v>0</v>
      </c>
      <c r="X91" s="78">
        <v>0</v>
      </c>
      <c r="Y91" s="71">
        <v>0</v>
      </c>
      <c r="Z91" s="78">
        <v>0</v>
      </c>
      <c r="AA91" s="71">
        <v>0</v>
      </c>
      <c r="AB91" s="78">
        <v>0</v>
      </c>
      <c r="AC91" s="71">
        <v>0</v>
      </c>
      <c r="AD91" s="78">
        <v>5</v>
      </c>
      <c r="AE91" s="71">
        <v>9.9204380865459019</v>
      </c>
      <c r="AF91" s="78">
        <v>4</v>
      </c>
      <c r="AG91" s="71">
        <v>7.9363504692367206</v>
      </c>
      <c r="AH91" s="78">
        <v>9</v>
      </c>
      <c r="AI91" s="71">
        <v>17.856788555782622</v>
      </c>
      <c r="AJ91" s="78">
        <v>0</v>
      </c>
      <c r="AK91" s="71">
        <v>0</v>
      </c>
      <c r="AL91" s="78">
        <v>9</v>
      </c>
      <c r="AM91" s="71">
        <v>17.856788555782622</v>
      </c>
      <c r="AN91" s="78">
        <v>2</v>
      </c>
      <c r="AO91" s="71">
        <v>3.9138943248532287</v>
      </c>
      <c r="AP91" s="78">
        <v>1</v>
      </c>
      <c r="AQ91" s="71">
        <v>1.838235294117647</v>
      </c>
      <c r="AR91" s="78">
        <v>11</v>
      </c>
      <c r="AS91" s="71">
        <v>21.526418786692759</v>
      </c>
      <c r="AT91" s="78">
        <v>33</v>
      </c>
      <c r="AU91" s="71">
        <v>65.474891371202958</v>
      </c>
      <c r="AV91" s="78">
        <v>13</v>
      </c>
      <c r="AW91" s="71">
        <v>25.793139025019347</v>
      </c>
      <c r="AX91" s="78">
        <v>5</v>
      </c>
      <c r="AY91" s="71">
        <v>9.9204380865459019</v>
      </c>
      <c r="AZ91" s="78">
        <v>4</v>
      </c>
      <c r="BA91" s="71">
        <v>7.9363504692367206</v>
      </c>
      <c r="BB91" s="78">
        <v>0</v>
      </c>
      <c r="BC91" s="71">
        <v>0</v>
      </c>
      <c r="BD91" s="78">
        <v>2</v>
      </c>
      <c r="BE91" s="71">
        <v>3.9681752346183603</v>
      </c>
      <c r="BF91" s="78">
        <v>0</v>
      </c>
      <c r="BG91" s="71">
        <v>0</v>
      </c>
      <c r="BH91" s="78">
        <v>0</v>
      </c>
      <c r="BI91" s="71">
        <v>0</v>
      </c>
      <c r="BJ91" s="78">
        <v>0</v>
      </c>
      <c r="BK91" s="71">
        <v>0</v>
      </c>
      <c r="BL91" s="78">
        <v>57</v>
      </c>
      <c r="BM91" s="71">
        <v>113.09299418662327</v>
      </c>
      <c r="BN91" s="78">
        <v>0</v>
      </c>
      <c r="BO91" s="71">
        <v>0</v>
      </c>
      <c r="BP91" s="78">
        <v>0</v>
      </c>
      <c r="BQ91" s="71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78">
        <v>0</v>
      </c>
      <c r="CC91" s="71">
        <v>0</v>
      </c>
      <c r="CD91" s="78">
        <v>0</v>
      </c>
      <c r="CE91" s="71">
        <v>0</v>
      </c>
      <c r="CF91" s="78">
        <v>0</v>
      </c>
      <c r="CG91" s="71">
        <v>0</v>
      </c>
      <c r="CH91" s="78">
        <v>0</v>
      </c>
      <c r="CI91" s="71">
        <v>0</v>
      </c>
      <c r="CJ91" s="78">
        <v>0</v>
      </c>
      <c r="CK91" s="71">
        <v>0</v>
      </c>
      <c r="CL91" s="78">
        <v>0</v>
      </c>
      <c r="CM91" s="71">
        <v>0</v>
      </c>
      <c r="CN91" s="78">
        <v>1</v>
      </c>
      <c r="CO91" s="71">
        <v>1.9840876173091802</v>
      </c>
      <c r="CP91" s="78">
        <v>13</v>
      </c>
      <c r="CQ91" s="71">
        <v>25.793139025019347</v>
      </c>
      <c r="CR91" s="78">
        <v>0</v>
      </c>
      <c r="CS91" s="71">
        <v>0</v>
      </c>
      <c r="CT91" s="78">
        <v>292</v>
      </c>
      <c r="CU91" s="71">
        <v>579.35358425428069</v>
      </c>
      <c r="CV91" s="78">
        <v>0</v>
      </c>
      <c r="CW91" s="71">
        <v>0</v>
      </c>
      <c r="CX91" s="78">
        <v>0</v>
      </c>
      <c r="CY91" s="71">
        <v>0</v>
      </c>
      <c r="CZ91" s="78">
        <v>4</v>
      </c>
      <c r="DA91" s="71">
        <v>7.9363504692367206</v>
      </c>
      <c r="DB91" s="78">
        <v>4</v>
      </c>
      <c r="DC91" s="71">
        <v>7.9363504692367206</v>
      </c>
      <c r="DD91" s="78">
        <v>4</v>
      </c>
      <c r="DE91" s="71">
        <v>7.8277886497064575</v>
      </c>
      <c r="DF91" s="78">
        <v>15</v>
      </c>
      <c r="DG91" s="71">
        <v>29.761314259637704</v>
      </c>
      <c r="DH91" s="78">
        <v>2</v>
      </c>
      <c r="DI91" s="71">
        <v>12.103606874848705</v>
      </c>
      <c r="DJ91" s="78">
        <v>1</v>
      </c>
      <c r="DK91" s="71">
        <v>3.9751947845444424</v>
      </c>
      <c r="DL91" s="78">
        <v>6</v>
      </c>
      <c r="DM91" s="71">
        <v>23.851168707266655</v>
      </c>
      <c r="DN91" s="78">
        <v>2</v>
      </c>
      <c r="DO91" s="71">
        <v>42.535091450446622</v>
      </c>
      <c r="DP91" s="78">
        <v>5</v>
      </c>
      <c r="DQ91" s="71">
        <v>9.9204380865459019</v>
      </c>
      <c r="DR91" s="78">
        <v>55</v>
      </c>
      <c r="DS91" s="71">
        <v>109.12481895200492</v>
      </c>
      <c r="DT91" s="78">
        <v>24</v>
      </c>
      <c r="DU91" s="71">
        <v>47.618102815420329</v>
      </c>
      <c r="DV91" s="78">
        <v>16</v>
      </c>
      <c r="DW91" s="71">
        <v>31.745401876946882</v>
      </c>
      <c r="DX91" s="78">
        <v>100</v>
      </c>
      <c r="DY91" s="71">
        <v>198.40876173091803</v>
      </c>
      <c r="DZ91" s="78">
        <v>4</v>
      </c>
      <c r="EA91" s="71">
        <v>15.90077913817777</v>
      </c>
      <c r="EB91" s="78">
        <v>43</v>
      </c>
      <c r="EC91" s="71">
        <v>170.93337573541103</v>
      </c>
      <c r="ED91" s="78">
        <v>21</v>
      </c>
      <c r="EE91" s="71">
        <v>83.479090475433296</v>
      </c>
      <c r="EF91" s="78">
        <v>16</v>
      </c>
      <c r="EG91" s="71">
        <v>63.603116552711079</v>
      </c>
      <c r="EH91" s="78">
        <v>84</v>
      </c>
      <c r="EI91" s="71">
        <v>333.91636190173318</v>
      </c>
      <c r="EJ91" s="78">
        <v>60</v>
      </c>
      <c r="EK91" s="71">
        <v>119.04525703855082</v>
      </c>
      <c r="EL91" s="156"/>
      <c r="EM91" s="362">
        <v>50401</v>
      </c>
      <c r="EN91" s="48">
        <v>511</v>
      </c>
      <c r="EO91" s="48">
        <v>544</v>
      </c>
      <c r="EP91" s="314">
        <v>25156</v>
      </c>
      <c r="EQ91" s="314">
        <v>16524</v>
      </c>
      <c r="ER91" s="363">
        <v>4702</v>
      </c>
    </row>
    <row r="92" spans="1:253" x14ac:dyDescent="0.2">
      <c r="A92" s="315" t="s">
        <v>140</v>
      </c>
      <c r="B92" s="78">
        <v>0</v>
      </c>
      <c r="C92" s="71">
        <v>0</v>
      </c>
      <c r="D92" s="78">
        <v>0</v>
      </c>
      <c r="E92" s="71">
        <v>0</v>
      </c>
      <c r="F92" s="78">
        <v>0</v>
      </c>
      <c r="G92" s="71">
        <v>0</v>
      </c>
      <c r="H92" s="78">
        <v>0</v>
      </c>
      <c r="I92" s="71">
        <v>0</v>
      </c>
      <c r="J92" s="78">
        <v>0</v>
      </c>
      <c r="K92" s="71">
        <v>0</v>
      </c>
      <c r="L92" s="78">
        <v>0</v>
      </c>
      <c r="M92" s="71">
        <v>0</v>
      </c>
      <c r="N92" s="78">
        <v>0</v>
      </c>
      <c r="O92" s="71">
        <v>0</v>
      </c>
      <c r="P92" s="78">
        <v>0</v>
      </c>
      <c r="Q92" s="71">
        <v>0</v>
      </c>
      <c r="R92" s="78">
        <v>0</v>
      </c>
      <c r="S92" s="71">
        <v>0</v>
      </c>
      <c r="T92" s="78">
        <v>0</v>
      </c>
      <c r="U92" s="71">
        <v>0</v>
      </c>
      <c r="V92" s="78">
        <v>0</v>
      </c>
      <c r="W92" s="71">
        <v>0</v>
      </c>
      <c r="X92" s="78">
        <v>0</v>
      </c>
      <c r="Y92" s="71">
        <v>0</v>
      </c>
      <c r="Z92" s="78">
        <v>0</v>
      </c>
      <c r="AA92" s="71">
        <v>0</v>
      </c>
      <c r="AB92" s="78">
        <v>0</v>
      </c>
      <c r="AC92" s="71">
        <v>0</v>
      </c>
      <c r="AD92" s="78">
        <v>1</v>
      </c>
      <c r="AE92" s="71">
        <v>19.619383951343927</v>
      </c>
      <c r="AF92" s="78">
        <v>0</v>
      </c>
      <c r="AG92" s="71">
        <v>0</v>
      </c>
      <c r="AH92" s="78">
        <v>1</v>
      </c>
      <c r="AI92" s="71">
        <v>19.619383951343927</v>
      </c>
      <c r="AJ92" s="78">
        <v>0</v>
      </c>
      <c r="AK92" s="71">
        <v>0</v>
      </c>
      <c r="AL92" s="78">
        <v>2</v>
      </c>
      <c r="AM92" s="71">
        <v>39.238767902687854</v>
      </c>
      <c r="AN92" s="78">
        <v>0</v>
      </c>
      <c r="AO92" s="71">
        <v>0</v>
      </c>
      <c r="AP92" s="78">
        <v>0</v>
      </c>
      <c r="AQ92" s="71">
        <v>0</v>
      </c>
      <c r="AR92" s="78">
        <v>2</v>
      </c>
      <c r="AS92" s="71">
        <v>26.666666666666668</v>
      </c>
      <c r="AT92" s="78">
        <v>6</v>
      </c>
      <c r="AU92" s="71">
        <v>117.71630370806356</v>
      </c>
      <c r="AV92" s="78">
        <v>1</v>
      </c>
      <c r="AW92" s="71">
        <v>19.619383951343927</v>
      </c>
      <c r="AX92" s="78">
        <v>0</v>
      </c>
      <c r="AY92" s="71">
        <v>0</v>
      </c>
      <c r="AZ92" s="78">
        <v>0</v>
      </c>
      <c r="BA92" s="71">
        <v>0</v>
      </c>
      <c r="BB92" s="78">
        <v>0</v>
      </c>
      <c r="BC92" s="71">
        <v>0</v>
      </c>
      <c r="BD92" s="78">
        <v>0</v>
      </c>
      <c r="BE92" s="71">
        <v>0</v>
      </c>
      <c r="BF92" s="78">
        <v>0</v>
      </c>
      <c r="BG92" s="71">
        <v>0</v>
      </c>
      <c r="BH92" s="78">
        <v>0</v>
      </c>
      <c r="BI92" s="71">
        <v>0</v>
      </c>
      <c r="BJ92" s="78">
        <v>0</v>
      </c>
      <c r="BK92" s="71">
        <v>0</v>
      </c>
      <c r="BL92" s="78">
        <v>7</v>
      </c>
      <c r="BM92" s="71">
        <v>137.33568765940748</v>
      </c>
      <c r="BN92" s="78">
        <v>0</v>
      </c>
      <c r="BO92" s="71">
        <v>0</v>
      </c>
      <c r="BP92" s="78">
        <v>0</v>
      </c>
      <c r="BQ92" s="71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78">
        <v>0</v>
      </c>
      <c r="CC92" s="71">
        <v>0</v>
      </c>
      <c r="CD92" s="78">
        <v>0</v>
      </c>
      <c r="CE92" s="71">
        <v>0</v>
      </c>
      <c r="CF92" s="78">
        <v>0</v>
      </c>
      <c r="CG92" s="71">
        <v>0</v>
      </c>
      <c r="CH92" s="78">
        <v>0</v>
      </c>
      <c r="CI92" s="71">
        <v>0</v>
      </c>
      <c r="CJ92" s="78">
        <v>0</v>
      </c>
      <c r="CK92" s="71">
        <v>0</v>
      </c>
      <c r="CL92" s="78">
        <v>0</v>
      </c>
      <c r="CM92" s="71">
        <v>0</v>
      </c>
      <c r="CN92" s="78">
        <v>0</v>
      </c>
      <c r="CO92" s="71">
        <v>0</v>
      </c>
      <c r="CP92" s="78">
        <v>0</v>
      </c>
      <c r="CQ92" s="71">
        <v>0</v>
      </c>
      <c r="CR92" s="78">
        <v>0</v>
      </c>
      <c r="CS92" s="71">
        <v>0</v>
      </c>
      <c r="CT92" s="78">
        <v>45</v>
      </c>
      <c r="CU92" s="71">
        <v>882.8722778104767</v>
      </c>
      <c r="CV92" s="78">
        <v>1</v>
      </c>
      <c r="CW92" s="71">
        <v>19.619383951343927</v>
      </c>
      <c r="CX92" s="78">
        <v>0</v>
      </c>
      <c r="CY92" s="71">
        <v>0</v>
      </c>
      <c r="CZ92" s="78">
        <v>0</v>
      </c>
      <c r="DA92" s="71">
        <v>0</v>
      </c>
      <c r="DB92" s="78">
        <v>0</v>
      </c>
      <c r="DC92" s="71">
        <v>0</v>
      </c>
      <c r="DD92" s="78">
        <v>0</v>
      </c>
      <c r="DE92" s="71">
        <v>0</v>
      </c>
      <c r="DF92" s="78">
        <v>0</v>
      </c>
      <c r="DG92" s="71">
        <v>0</v>
      </c>
      <c r="DH92" s="78">
        <v>0</v>
      </c>
      <c r="DI92" s="71">
        <v>0</v>
      </c>
      <c r="DJ92" s="78">
        <v>0</v>
      </c>
      <c r="DK92" s="71">
        <v>0</v>
      </c>
      <c r="DL92" s="78">
        <v>0</v>
      </c>
      <c r="DM92" s="71">
        <v>0</v>
      </c>
      <c r="DN92" s="78">
        <v>0</v>
      </c>
      <c r="DO92" s="71">
        <v>0</v>
      </c>
      <c r="DP92" s="78">
        <v>0</v>
      </c>
      <c r="DQ92" s="71">
        <v>0</v>
      </c>
      <c r="DR92" s="78">
        <v>6</v>
      </c>
      <c r="DS92" s="71">
        <v>117.71630370806356</v>
      </c>
      <c r="DT92" s="78">
        <v>5</v>
      </c>
      <c r="DU92" s="71">
        <v>98.096919756719643</v>
      </c>
      <c r="DV92" s="78">
        <v>7</v>
      </c>
      <c r="DW92" s="71">
        <v>137.33568765940748</v>
      </c>
      <c r="DX92" s="78">
        <v>18</v>
      </c>
      <c r="DY92" s="71">
        <v>353.1489111241907</v>
      </c>
      <c r="DZ92" s="78">
        <v>0</v>
      </c>
      <c r="EA92" s="71">
        <v>0</v>
      </c>
      <c r="EB92" s="78">
        <v>6</v>
      </c>
      <c r="EC92" s="71">
        <v>232.64831329972858</v>
      </c>
      <c r="ED92" s="78">
        <v>5</v>
      </c>
      <c r="EE92" s="71">
        <v>193.87359441644048</v>
      </c>
      <c r="EF92" s="78">
        <v>6</v>
      </c>
      <c r="EG92" s="71">
        <v>232.64831329972858</v>
      </c>
      <c r="EH92" s="78">
        <v>17</v>
      </c>
      <c r="EI92" s="71">
        <v>659.17022101589771</v>
      </c>
      <c r="EJ92" s="78">
        <v>4</v>
      </c>
      <c r="EK92" s="71">
        <v>78.477535805375709</v>
      </c>
      <c r="EL92" s="156"/>
      <c r="EM92" s="362">
        <v>5097</v>
      </c>
      <c r="EN92" s="48">
        <v>75</v>
      </c>
      <c r="EO92" s="48">
        <v>81</v>
      </c>
      <c r="EP92" s="314">
        <v>2579</v>
      </c>
      <c r="EQ92" s="314">
        <v>1488</v>
      </c>
      <c r="ER92" s="363">
        <v>412</v>
      </c>
    </row>
    <row r="93" spans="1:253" x14ac:dyDescent="0.2">
      <c r="A93" s="315" t="s">
        <v>141</v>
      </c>
      <c r="B93" s="78">
        <v>0</v>
      </c>
      <c r="C93" s="71">
        <v>0</v>
      </c>
      <c r="D93" s="78">
        <v>0</v>
      </c>
      <c r="E93" s="71">
        <v>0</v>
      </c>
      <c r="F93" s="78">
        <v>109</v>
      </c>
      <c r="G93" s="71">
        <v>199.57887027373431</v>
      </c>
      <c r="H93" s="78">
        <v>0</v>
      </c>
      <c r="I93" s="71">
        <v>0</v>
      </c>
      <c r="J93" s="78">
        <v>0</v>
      </c>
      <c r="K93" s="71">
        <v>0</v>
      </c>
      <c r="L93" s="78">
        <v>9</v>
      </c>
      <c r="M93" s="71">
        <v>16.478989288656962</v>
      </c>
      <c r="N93" s="78">
        <v>1</v>
      </c>
      <c r="O93" s="71">
        <v>1.8309988098507737</v>
      </c>
      <c r="P93" s="78">
        <v>0</v>
      </c>
      <c r="Q93" s="71">
        <v>0</v>
      </c>
      <c r="R93" s="78">
        <v>0</v>
      </c>
      <c r="S93" s="71">
        <v>0</v>
      </c>
      <c r="T93" s="78">
        <v>0</v>
      </c>
      <c r="U93" s="71">
        <v>0</v>
      </c>
      <c r="V93" s="78">
        <v>0</v>
      </c>
      <c r="W93" s="71">
        <v>0</v>
      </c>
      <c r="X93" s="78">
        <v>0</v>
      </c>
      <c r="Y93" s="71">
        <v>0</v>
      </c>
      <c r="Z93" s="78">
        <v>1</v>
      </c>
      <c r="AA93" s="71">
        <v>1.8309988098507737</v>
      </c>
      <c r="AB93" s="78">
        <v>0</v>
      </c>
      <c r="AC93" s="71">
        <v>0</v>
      </c>
      <c r="AD93" s="78">
        <v>6</v>
      </c>
      <c r="AE93" s="71">
        <v>10.985992859104641</v>
      </c>
      <c r="AF93" s="78">
        <v>3</v>
      </c>
      <c r="AG93" s="71">
        <v>5.4929964295523206</v>
      </c>
      <c r="AH93" s="78">
        <v>9</v>
      </c>
      <c r="AI93" s="71">
        <v>16.478989288656962</v>
      </c>
      <c r="AJ93" s="78">
        <v>0</v>
      </c>
      <c r="AK93" s="71">
        <v>0</v>
      </c>
      <c r="AL93" s="78">
        <v>25</v>
      </c>
      <c r="AM93" s="71">
        <v>45.774970246269341</v>
      </c>
      <c r="AN93" s="78">
        <v>0</v>
      </c>
      <c r="AO93" s="71">
        <v>0</v>
      </c>
      <c r="AP93" s="78">
        <v>3</v>
      </c>
      <c r="AQ93" s="71">
        <v>4.2613636363636358</v>
      </c>
      <c r="AR93" s="78">
        <v>16</v>
      </c>
      <c r="AS93" s="71">
        <v>23.564064801178201</v>
      </c>
      <c r="AT93" s="78">
        <v>23</v>
      </c>
      <c r="AU93" s="71">
        <v>42.112972626567796</v>
      </c>
      <c r="AV93" s="78">
        <v>29</v>
      </c>
      <c r="AW93" s="71">
        <v>53.098965485672437</v>
      </c>
      <c r="AX93" s="78">
        <v>3</v>
      </c>
      <c r="AY93" s="71">
        <v>5.4929964295523206</v>
      </c>
      <c r="AZ93" s="78">
        <v>6</v>
      </c>
      <c r="BA93" s="71">
        <v>10.985992859104641</v>
      </c>
      <c r="BB93" s="78">
        <v>0</v>
      </c>
      <c r="BC93" s="71">
        <v>0</v>
      </c>
      <c r="BD93" s="78">
        <v>0</v>
      </c>
      <c r="BE93" s="71">
        <v>0</v>
      </c>
      <c r="BF93" s="78">
        <v>0</v>
      </c>
      <c r="BG93" s="71">
        <v>0</v>
      </c>
      <c r="BH93" s="78">
        <v>1</v>
      </c>
      <c r="BI93" s="71">
        <v>1.8309988098507737</v>
      </c>
      <c r="BJ93" s="78">
        <v>0</v>
      </c>
      <c r="BK93" s="71">
        <v>0</v>
      </c>
      <c r="BL93" s="78">
        <v>62</v>
      </c>
      <c r="BM93" s="71">
        <v>113.52192621074796</v>
      </c>
      <c r="BN93" s="78">
        <v>0</v>
      </c>
      <c r="BO93" s="71">
        <v>0</v>
      </c>
      <c r="BP93" s="78">
        <v>0</v>
      </c>
      <c r="BQ93" s="71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0</v>
      </c>
      <c r="CA93" s="71">
        <v>0</v>
      </c>
      <c r="CB93" s="78">
        <v>0</v>
      </c>
      <c r="CC93" s="71">
        <v>0</v>
      </c>
      <c r="CD93" s="78">
        <v>0</v>
      </c>
      <c r="CE93" s="71">
        <v>0</v>
      </c>
      <c r="CF93" s="78">
        <v>0</v>
      </c>
      <c r="CG93" s="71">
        <v>0</v>
      </c>
      <c r="CH93" s="78">
        <v>0</v>
      </c>
      <c r="CI93" s="71">
        <v>0</v>
      </c>
      <c r="CJ93" s="78">
        <v>0</v>
      </c>
      <c r="CK93" s="71">
        <v>0</v>
      </c>
      <c r="CL93" s="78">
        <v>0</v>
      </c>
      <c r="CM93" s="71">
        <v>0</v>
      </c>
      <c r="CN93" s="78">
        <v>1</v>
      </c>
      <c r="CO93" s="71">
        <v>1.8309988098507737</v>
      </c>
      <c r="CP93" s="78">
        <v>0</v>
      </c>
      <c r="CQ93" s="71">
        <v>0</v>
      </c>
      <c r="CR93" s="78">
        <v>0</v>
      </c>
      <c r="CS93" s="71">
        <v>0</v>
      </c>
      <c r="CT93" s="78">
        <v>192</v>
      </c>
      <c r="CU93" s="71">
        <v>351.55177149134852</v>
      </c>
      <c r="CV93" s="78">
        <v>0</v>
      </c>
      <c r="CW93" s="71">
        <v>0</v>
      </c>
      <c r="CX93" s="78">
        <v>0</v>
      </c>
      <c r="CY93" s="71">
        <v>0</v>
      </c>
      <c r="CZ93" s="78">
        <v>0</v>
      </c>
      <c r="DA93" s="71">
        <v>0</v>
      </c>
      <c r="DB93" s="78">
        <v>4</v>
      </c>
      <c r="DC93" s="71">
        <v>7.3239952394030947</v>
      </c>
      <c r="DD93" s="78">
        <v>4</v>
      </c>
      <c r="DE93" s="71">
        <v>5.8910162002945503</v>
      </c>
      <c r="DF93" s="78">
        <v>45</v>
      </c>
      <c r="DG93" s="71">
        <v>82.394946443284809</v>
      </c>
      <c r="DH93" s="78">
        <v>0</v>
      </c>
      <c r="DI93" s="71">
        <v>0</v>
      </c>
      <c r="DJ93" s="78">
        <v>1</v>
      </c>
      <c r="DK93" s="71">
        <v>3.6529680365296806</v>
      </c>
      <c r="DL93" s="78">
        <v>6</v>
      </c>
      <c r="DM93" s="71">
        <v>21.917808219178085</v>
      </c>
      <c r="DN93" s="78">
        <v>24</v>
      </c>
      <c r="DO93" s="71">
        <v>522.30685527747551</v>
      </c>
      <c r="DP93" s="78">
        <v>3</v>
      </c>
      <c r="DQ93" s="71">
        <v>5.4929964295523206</v>
      </c>
      <c r="DR93" s="78">
        <v>130</v>
      </c>
      <c r="DS93" s="71">
        <v>238.02984528060057</v>
      </c>
      <c r="DT93" s="78">
        <v>47</v>
      </c>
      <c r="DU93" s="71">
        <v>86.056944062986361</v>
      </c>
      <c r="DV93" s="78">
        <v>37</v>
      </c>
      <c r="DW93" s="71">
        <v>67.74695596447863</v>
      </c>
      <c r="DX93" s="78">
        <v>217</v>
      </c>
      <c r="DY93" s="71">
        <v>397.32674173761785</v>
      </c>
      <c r="DZ93" s="78">
        <v>3</v>
      </c>
      <c r="EA93" s="71">
        <v>10.958904109589042</v>
      </c>
      <c r="EB93" s="78">
        <v>110</v>
      </c>
      <c r="EC93" s="71">
        <v>401.82648401826481</v>
      </c>
      <c r="ED93" s="78">
        <v>36</v>
      </c>
      <c r="EE93" s="71">
        <v>131.50684931506851</v>
      </c>
      <c r="EF93" s="78">
        <v>32</v>
      </c>
      <c r="EG93" s="71">
        <v>116.89497716894978</v>
      </c>
      <c r="EH93" s="78">
        <v>181</v>
      </c>
      <c r="EI93" s="71">
        <v>661.18721461187215</v>
      </c>
      <c r="EJ93" s="78">
        <v>53</v>
      </c>
      <c r="EK93" s="71">
        <v>97.042936922091002</v>
      </c>
      <c r="EL93" s="156"/>
      <c r="EM93" s="362">
        <v>54615</v>
      </c>
      <c r="EN93" s="48">
        <v>679</v>
      </c>
      <c r="EO93" s="48">
        <v>704</v>
      </c>
      <c r="EP93" s="314">
        <v>27375</v>
      </c>
      <c r="EQ93" s="314">
        <v>16782</v>
      </c>
      <c r="ER93" s="363">
        <v>4595</v>
      </c>
    </row>
    <row r="94" spans="1:253" x14ac:dyDescent="0.2">
      <c r="A94" s="315" t="s">
        <v>142</v>
      </c>
      <c r="B94" s="78">
        <v>0</v>
      </c>
      <c r="C94" s="71">
        <v>0</v>
      </c>
      <c r="D94" s="78">
        <v>0</v>
      </c>
      <c r="E94" s="71">
        <v>0</v>
      </c>
      <c r="F94" s="78">
        <v>25</v>
      </c>
      <c r="G94" s="71">
        <v>128.77968371709679</v>
      </c>
      <c r="H94" s="78">
        <v>0</v>
      </c>
      <c r="I94" s="71">
        <v>0</v>
      </c>
      <c r="J94" s="78">
        <v>0</v>
      </c>
      <c r="K94" s="71">
        <v>0</v>
      </c>
      <c r="L94" s="78">
        <v>26</v>
      </c>
      <c r="M94" s="71">
        <v>133.93087106578068</v>
      </c>
      <c r="N94" s="78">
        <v>1</v>
      </c>
      <c r="O94" s="71">
        <v>5.1511873486838713</v>
      </c>
      <c r="P94" s="78">
        <v>0</v>
      </c>
      <c r="Q94" s="71">
        <v>0</v>
      </c>
      <c r="R94" s="78">
        <v>0</v>
      </c>
      <c r="S94" s="71">
        <v>0</v>
      </c>
      <c r="T94" s="78">
        <v>0</v>
      </c>
      <c r="U94" s="71">
        <v>0</v>
      </c>
      <c r="V94" s="78">
        <v>0</v>
      </c>
      <c r="W94" s="71">
        <v>0</v>
      </c>
      <c r="X94" s="78">
        <v>0</v>
      </c>
      <c r="Y94" s="71">
        <v>0</v>
      </c>
      <c r="Z94" s="78">
        <v>0</v>
      </c>
      <c r="AA94" s="71">
        <v>0</v>
      </c>
      <c r="AB94" s="78">
        <v>0</v>
      </c>
      <c r="AC94" s="71">
        <v>0</v>
      </c>
      <c r="AD94" s="78">
        <v>0</v>
      </c>
      <c r="AE94" s="71">
        <v>0</v>
      </c>
      <c r="AF94" s="78">
        <v>2</v>
      </c>
      <c r="AG94" s="71">
        <v>10.302374697367743</v>
      </c>
      <c r="AH94" s="78">
        <v>2</v>
      </c>
      <c r="AI94" s="71">
        <v>10.302374697367743</v>
      </c>
      <c r="AJ94" s="78">
        <v>0</v>
      </c>
      <c r="AK94" s="71">
        <v>0</v>
      </c>
      <c r="AL94" s="78">
        <v>2</v>
      </c>
      <c r="AM94" s="71">
        <v>10.302374697367743</v>
      </c>
      <c r="AN94" s="78">
        <v>0</v>
      </c>
      <c r="AO94" s="71">
        <v>0</v>
      </c>
      <c r="AP94" s="78">
        <v>0</v>
      </c>
      <c r="AQ94" s="71">
        <v>0</v>
      </c>
      <c r="AR94" s="78">
        <v>11</v>
      </c>
      <c r="AS94" s="71">
        <v>37.931034482758619</v>
      </c>
      <c r="AT94" s="78">
        <v>17</v>
      </c>
      <c r="AU94" s="71">
        <v>87.570184927625817</v>
      </c>
      <c r="AV94" s="78">
        <v>13</v>
      </c>
      <c r="AW94" s="71">
        <v>66.965435532890339</v>
      </c>
      <c r="AX94" s="78">
        <v>1</v>
      </c>
      <c r="AY94" s="71">
        <v>5.1511873486838713</v>
      </c>
      <c r="AZ94" s="78">
        <v>3</v>
      </c>
      <c r="BA94" s="71">
        <v>15.453562046051616</v>
      </c>
      <c r="BB94" s="78">
        <v>0</v>
      </c>
      <c r="BC94" s="71">
        <v>0</v>
      </c>
      <c r="BD94" s="78">
        <v>0</v>
      </c>
      <c r="BE94" s="71">
        <v>0</v>
      </c>
      <c r="BF94" s="78">
        <v>0</v>
      </c>
      <c r="BG94" s="71">
        <v>0</v>
      </c>
      <c r="BH94" s="78">
        <v>0</v>
      </c>
      <c r="BI94" s="71">
        <v>0</v>
      </c>
      <c r="BJ94" s="78">
        <v>0</v>
      </c>
      <c r="BK94" s="71">
        <v>0</v>
      </c>
      <c r="BL94" s="78">
        <v>34</v>
      </c>
      <c r="BM94" s="71">
        <v>175.14036985525163</v>
      </c>
      <c r="BN94" s="78">
        <v>1</v>
      </c>
      <c r="BO94" s="71">
        <v>5.1511873486838713</v>
      </c>
      <c r="BP94" s="78">
        <v>0</v>
      </c>
      <c r="BQ94" s="71">
        <v>0</v>
      </c>
      <c r="BR94" s="78">
        <v>1</v>
      </c>
      <c r="BS94" s="71">
        <v>5.1511873486838713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78">
        <v>0</v>
      </c>
      <c r="CC94" s="71">
        <v>0</v>
      </c>
      <c r="CD94" s="78">
        <v>0</v>
      </c>
      <c r="CE94" s="71">
        <v>0</v>
      </c>
      <c r="CF94" s="78">
        <v>0</v>
      </c>
      <c r="CG94" s="71">
        <v>0</v>
      </c>
      <c r="CH94" s="78">
        <v>0</v>
      </c>
      <c r="CI94" s="71">
        <v>0</v>
      </c>
      <c r="CJ94" s="78">
        <v>0</v>
      </c>
      <c r="CK94" s="71">
        <v>0</v>
      </c>
      <c r="CL94" s="78">
        <v>0</v>
      </c>
      <c r="CM94" s="71">
        <v>0</v>
      </c>
      <c r="CN94" s="78">
        <v>0</v>
      </c>
      <c r="CO94" s="71">
        <v>0</v>
      </c>
      <c r="CP94" s="78">
        <v>51</v>
      </c>
      <c r="CQ94" s="71">
        <v>262.71055478287741</v>
      </c>
      <c r="CR94" s="78">
        <v>0</v>
      </c>
      <c r="CS94" s="71">
        <v>0</v>
      </c>
      <c r="CT94" s="78">
        <v>81</v>
      </c>
      <c r="CU94" s="71">
        <v>417.24617524339362</v>
      </c>
      <c r="CV94" s="78">
        <v>1</v>
      </c>
      <c r="CW94" s="71">
        <v>5.1511873486838713</v>
      </c>
      <c r="CX94" s="78">
        <v>0</v>
      </c>
      <c r="CY94" s="71">
        <v>0</v>
      </c>
      <c r="CZ94" s="78">
        <v>0</v>
      </c>
      <c r="DA94" s="71">
        <v>0</v>
      </c>
      <c r="DB94" s="78">
        <v>1</v>
      </c>
      <c r="DC94" s="71">
        <v>5.1511873486838713</v>
      </c>
      <c r="DD94" s="78">
        <v>2</v>
      </c>
      <c r="DE94" s="71">
        <v>6.8965517241379306</v>
      </c>
      <c r="DF94" s="78">
        <v>13</v>
      </c>
      <c r="DG94" s="71">
        <v>66.965435532890339</v>
      </c>
      <c r="DH94" s="78">
        <v>0</v>
      </c>
      <c r="DI94" s="71">
        <v>0</v>
      </c>
      <c r="DJ94" s="78">
        <v>0</v>
      </c>
      <c r="DK94" s="71">
        <v>0</v>
      </c>
      <c r="DL94" s="78">
        <v>2</v>
      </c>
      <c r="DM94" s="71">
        <v>21.074815595363543</v>
      </c>
      <c r="DN94" s="78">
        <v>4</v>
      </c>
      <c r="DO94" s="71">
        <v>218.81838074398249</v>
      </c>
      <c r="DP94" s="78">
        <v>0</v>
      </c>
      <c r="DQ94" s="71">
        <v>0</v>
      </c>
      <c r="DR94" s="78">
        <v>33</v>
      </c>
      <c r="DS94" s="71">
        <v>169.98918250656777</v>
      </c>
      <c r="DT94" s="78">
        <v>7</v>
      </c>
      <c r="DU94" s="71">
        <v>36.058311440787101</v>
      </c>
      <c r="DV94" s="78">
        <v>12</v>
      </c>
      <c r="DW94" s="71">
        <v>61.814248184206463</v>
      </c>
      <c r="DX94" s="78">
        <v>52</v>
      </c>
      <c r="DY94" s="71">
        <v>267.86174213156136</v>
      </c>
      <c r="DZ94" s="78">
        <v>0</v>
      </c>
      <c r="EA94" s="71">
        <v>0</v>
      </c>
      <c r="EB94" s="78">
        <v>31</v>
      </c>
      <c r="EC94" s="71">
        <v>326.65964172813489</v>
      </c>
      <c r="ED94" s="78">
        <v>6</v>
      </c>
      <c r="EE94" s="71">
        <v>63.224446786090617</v>
      </c>
      <c r="EF94" s="78">
        <v>10</v>
      </c>
      <c r="EG94" s="71">
        <v>105.3740779768177</v>
      </c>
      <c r="EH94" s="78">
        <v>47</v>
      </c>
      <c r="EI94" s="71">
        <v>495.25816649104326</v>
      </c>
      <c r="EJ94" s="78">
        <v>24</v>
      </c>
      <c r="EK94" s="71">
        <v>123.62849636841293</v>
      </c>
      <c r="EL94" s="156"/>
      <c r="EM94" s="362">
        <v>19413</v>
      </c>
      <c r="EN94" s="48">
        <v>290</v>
      </c>
      <c r="EO94" s="48">
        <v>297</v>
      </c>
      <c r="EP94" s="314">
        <v>9490</v>
      </c>
      <c r="EQ94" s="314">
        <v>6467</v>
      </c>
      <c r="ER94" s="363">
        <v>1828</v>
      </c>
    </row>
    <row r="95" spans="1:253" x14ac:dyDescent="0.2">
      <c r="A95" s="315" t="s">
        <v>143</v>
      </c>
      <c r="B95" s="78">
        <v>0</v>
      </c>
      <c r="C95" s="71">
        <v>0</v>
      </c>
      <c r="D95" s="78">
        <v>0</v>
      </c>
      <c r="E95" s="71">
        <v>0</v>
      </c>
      <c r="F95" s="78">
        <v>30</v>
      </c>
      <c r="G95" s="71">
        <v>53.765367934334563</v>
      </c>
      <c r="H95" s="78">
        <v>0</v>
      </c>
      <c r="I95" s="71">
        <v>0</v>
      </c>
      <c r="J95" s="78">
        <v>0</v>
      </c>
      <c r="K95" s="71">
        <v>0</v>
      </c>
      <c r="L95" s="78">
        <v>99</v>
      </c>
      <c r="M95" s="71">
        <v>177.42571418330405</v>
      </c>
      <c r="N95" s="78">
        <v>3</v>
      </c>
      <c r="O95" s="71">
        <v>5.3765367934334565</v>
      </c>
      <c r="P95" s="78">
        <v>0</v>
      </c>
      <c r="Q95" s="71">
        <v>0</v>
      </c>
      <c r="R95" s="78">
        <v>0</v>
      </c>
      <c r="S95" s="71">
        <v>0</v>
      </c>
      <c r="T95" s="78">
        <v>0</v>
      </c>
      <c r="U95" s="71">
        <v>0</v>
      </c>
      <c r="V95" s="78">
        <v>0</v>
      </c>
      <c r="W95" s="71">
        <v>0</v>
      </c>
      <c r="X95" s="78">
        <v>0</v>
      </c>
      <c r="Y95" s="71">
        <v>0</v>
      </c>
      <c r="Z95" s="78">
        <v>0</v>
      </c>
      <c r="AA95" s="71">
        <v>0</v>
      </c>
      <c r="AB95" s="78">
        <v>1</v>
      </c>
      <c r="AC95" s="71">
        <v>1.7921789311444856</v>
      </c>
      <c r="AD95" s="78">
        <v>6</v>
      </c>
      <c r="AE95" s="71">
        <v>10.753073586866913</v>
      </c>
      <c r="AF95" s="78">
        <v>2</v>
      </c>
      <c r="AG95" s="71">
        <v>3.5843578622889711</v>
      </c>
      <c r="AH95" s="78">
        <v>8</v>
      </c>
      <c r="AI95" s="71">
        <v>14.337431449155885</v>
      </c>
      <c r="AJ95" s="78">
        <v>0</v>
      </c>
      <c r="AK95" s="71">
        <v>0</v>
      </c>
      <c r="AL95" s="78">
        <v>20</v>
      </c>
      <c r="AM95" s="71">
        <v>35.843578622889709</v>
      </c>
      <c r="AN95" s="78">
        <v>0</v>
      </c>
      <c r="AO95" s="71">
        <v>0</v>
      </c>
      <c r="AP95" s="78">
        <v>1</v>
      </c>
      <c r="AQ95" s="71">
        <v>1.2019230769230771</v>
      </c>
      <c r="AR95" s="78">
        <v>16</v>
      </c>
      <c r="AS95" s="71">
        <v>20.671834625322997</v>
      </c>
      <c r="AT95" s="78">
        <v>25</v>
      </c>
      <c r="AU95" s="71">
        <v>44.804473278612136</v>
      </c>
      <c r="AV95" s="78">
        <v>9</v>
      </c>
      <c r="AW95" s="71">
        <v>16.12961038030037</v>
      </c>
      <c r="AX95" s="78">
        <v>8</v>
      </c>
      <c r="AY95" s="71">
        <v>14.337431449155885</v>
      </c>
      <c r="AZ95" s="78">
        <v>4</v>
      </c>
      <c r="BA95" s="71">
        <v>7.1687157245779423</v>
      </c>
      <c r="BB95" s="78">
        <v>1</v>
      </c>
      <c r="BC95" s="71">
        <v>1.7921789311444856</v>
      </c>
      <c r="BD95" s="78">
        <v>1</v>
      </c>
      <c r="BE95" s="71">
        <v>1.7921789311444856</v>
      </c>
      <c r="BF95" s="78">
        <v>0</v>
      </c>
      <c r="BG95" s="71">
        <v>0</v>
      </c>
      <c r="BH95" s="78">
        <v>0</v>
      </c>
      <c r="BI95" s="71">
        <v>0</v>
      </c>
      <c r="BJ95" s="78">
        <v>0</v>
      </c>
      <c r="BK95" s="71">
        <v>0</v>
      </c>
      <c r="BL95" s="78">
        <v>48</v>
      </c>
      <c r="BM95" s="71">
        <v>86.024588694935304</v>
      </c>
      <c r="BN95" s="78">
        <v>1</v>
      </c>
      <c r="BO95" s="71">
        <v>1.7921789311444856</v>
      </c>
      <c r="BP95" s="78">
        <v>0</v>
      </c>
      <c r="BQ95" s="71">
        <v>0</v>
      </c>
      <c r="BR95" s="78">
        <v>1</v>
      </c>
      <c r="BS95" s="71">
        <v>1.7921789311444856</v>
      </c>
      <c r="BT95" s="78">
        <v>0</v>
      </c>
      <c r="BU95" s="71">
        <v>0</v>
      </c>
      <c r="BV95" s="78">
        <v>0</v>
      </c>
      <c r="BW95" s="71">
        <v>0</v>
      </c>
      <c r="BX95" s="78">
        <v>0</v>
      </c>
      <c r="BY95" s="71">
        <v>0</v>
      </c>
      <c r="BZ95" s="78">
        <v>0</v>
      </c>
      <c r="CA95" s="71">
        <v>0</v>
      </c>
      <c r="CB95" s="78">
        <v>1</v>
      </c>
      <c r="CC95" s="71">
        <v>8.7558007179756583</v>
      </c>
      <c r="CD95" s="78">
        <v>0</v>
      </c>
      <c r="CE95" s="71">
        <v>0</v>
      </c>
      <c r="CF95" s="78">
        <v>1</v>
      </c>
      <c r="CG95" s="71">
        <v>8.7558007179756583</v>
      </c>
      <c r="CH95" s="78">
        <v>0</v>
      </c>
      <c r="CI95" s="71">
        <v>0</v>
      </c>
      <c r="CJ95" s="78">
        <v>0</v>
      </c>
      <c r="CK95" s="71">
        <v>0</v>
      </c>
      <c r="CL95" s="78">
        <v>0</v>
      </c>
      <c r="CM95" s="71">
        <v>0</v>
      </c>
      <c r="CN95" s="78">
        <v>0</v>
      </c>
      <c r="CO95" s="71">
        <v>0</v>
      </c>
      <c r="CP95" s="78">
        <v>0</v>
      </c>
      <c r="CQ95" s="71">
        <v>0</v>
      </c>
      <c r="CR95" s="78">
        <v>0</v>
      </c>
      <c r="CS95" s="71">
        <v>0</v>
      </c>
      <c r="CT95" s="78">
        <v>176</v>
      </c>
      <c r="CU95" s="71">
        <v>315.42349188142941</v>
      </c>
      <c r="CV95" s="78">
        <v>0</v>
      </c>
      <c r="CW95" s="71">
        <v>0</v>
      </c>
      <c r="CX95" s="78">
        <v>2</v>
      </c>
      <c r="CY95" s="71">
        <v>3.5843578622889711</v>
      </c>
      <c r="CZ95" s="78">
        <v>2</v>
      </c>
      <c r="DA95" s="71">
        <v>3.5843578622889711</v>
      </c>
      <c r="DB95" s="78">
        <v>4</v>
      </c>
      <c r="DC95" s="71">
        <v>7.1687157245779423</v>
      </c>
      <c r="DD95" s="78">
        <v>6</v>
      </c>
      <c r="DE95" s="71">
        <v>7.7519379844961236</v>
      </c>
      <c r="DF95" s="78">
        <v>19</v>
      </c>
      <c r="DG95" s="71">
        <v>34.051399691745225</v>
      </c>
      <c r="DH95" s="78">
        <v>2</v>
      </c>
      <c r="DI95" s="71">
        <v>10.283833813245579</v>
      </c>
      <c r="DJ95" s="78">
        <v>2</v>
      </c>
      <c r="DK95" s="71">
        <v>7.2204772735477825</v>
      </c>
      <c r="DL95" s="78">
        <v>5</v>
      </c>
      <c r="DM95" s="71">
        <v>18.051193183869454</v>
      </c>
      <c r="DN95" s="78">
        <v>21</v>
      </c>
      <c r="DO95" s="71">
        <v>387.59689922480618</v>
      </c>
      <c r="DP95" s="78">
        <v>4</v>
      </c>
      <c r="DQ95" s="71">
        <v>7.1687157245779423</v>
      </c>
      <c r="DR95" s="78">
        <v>134</v>
      </c>
      <c r="DS95" s="71">
        <v>240.15197677336107</v>
      </c>
      <c r="DT95" s="78">
        <v>103</v>
      </c>
      <c r="DU95" s="71">
        <v>184.59442990788202</v>
      </c>
      <c r="DV95" s="78">
        <v>24</v>
      </c>
      <c r="DW95" s="71">
        <v>43.012294347467652</v>
      </c>
      <c r="DX95" s="78">
        <v>265</v>
      </c>
      <c r="DY95" s="71">
        <v>474.92741675328864</v>
      </c>
      <c r="DZ95" s="78">
        <v>1</v>
      </c>
      <c r="EA95" s="71">
        <v>3.6102386367738912</v>
      </c>
      <c r="EB95" s="78">
        <v>116</v>
      </c>
      <c r="EC95" s="71">
        <v>418.78768186577128</v>
      </c>
      <c r="ED95" s="78">
        <v>80</v>
      </c>
      <c r="EE95" s="71">
        <v>288.81909094191127</v>
      </c>
      <c r="EF95" s="78">
        <v>20</v>
      </c>
      <c r="EG95" s="71">
        <v>72.204772735477817</v>
      </c>
      <c r="EH95" s="78">
        <v>217</v>
      </c>
      <c r="EI95" s="71">
        <v>783.42178417993432</v>
      </c>
      <c r="EJ95" s="78">
        <v>34</v>
      </c>
      <c r="EK95" s="71">
        <v>60.934083658912499</v>
      </c>
      <c r="EL95" s="156"/>
      <c r="EM95" s="362">
        <v>55798</v>
      </c>
      <c r="EN95" s="48">
        <v>774</v>
      </c>
      <c r="EO95" s="48">
        <v>832</v>
      </c>
      <c r="EP95" s="314">
        <v>27699</v>
      </c>
      <c r="EQ95" s="314">
        <v>19448</v>
      </c>
      <c r="ER95" s="363">
        <v>5418</v>
      </c>
    </row>
    <row r="96" spans="1:253" x14ac:dyDescent="0.2">
      <c r="A96" s="315" t="s">
        <v>144</v>
      </c>
      <c r="B96" s="78">
        <v>0</v>
      </c>
      <c r="C96" s="71">
        <v>0</v>
      </c>
      <c r="D96" s="78">
        <v>0</v>
      </c>
      <c r="E96" s="71">
        <v>0</v>
      </c>
      <c r="F96" s="78">
        <v>3</v>
      </c>
      <c r="G96" s="71">
        <v>16.768207478620536</v>
      </c>
      <c r="H96" s="78">
        <v>0</v>
      </c>
      <c r="I96" s="71">
        <v>0</v>
      </c>
      <c r="J96" s="78">
        <v>0</v>
      </c>
      <c r="K96" s="71">
        <v>0</v>
      </c>
      <c r="L96" s="78">
        <v>0</v>
      </c>
      <c r="M96" s="71">
        <v>0</v>
      </c>
      <c r="N96" s="78">
        <v>0</v>
      </c>
      <c r="O96" s="71">
        <v>0</v>
      </c>
      <c r="P96" s="78">
        <v>0</v>
      </c>
      <c r="Q96" s="71">
        <v>0</v>
      </c>
      <c r="R96" s="78">
        <v>0</v>
      </c>
      <c r="S96" s="71">
        <v>0</v>
      </c>
      <c r="T96" s="78">
        <v>0</v>
      </c>
      <c r="U96" s="71">
        <v>0</v>
      </c>
      <c r="V96" s="78">
        <v>0</v>
      </c>
      <c r="W96" s="71">
        <v>0</v>
      </c>
      <c r="X96" s="78">
        <v>0</v>
      </c>
      <c r="Y96" s="71">
        <v>0</v>
      </c>
      <c r="Z96" s="78">
        <v>0</v>
      </c>
      <c r="AA96" s="71">
        <v>0</v>
      </c>
      <c r="AB96" s="78">
        <v>0</v>
      </c>
      <c r="AC96" s="71">
        <v>0</v>
      </c>
      <c r="AD96" s="78">
        <v>1</v>
      </c>
      <c r="AE96" s="71">
        <v>5.5894024928735115</v>
      </c>
      <c r="AF96" s="78">
        <v>0</v>
      </c>
      <c r="AG96" s="71">
        <v>0</v>
      </c>
      <c r="AH96" s="78">
        <v>1</v>
      </c>
      <c r="AI96" s="71">
        <v>5.5894024928735115</v>
      </c>
      <c r="AJ96" s="78">
        <v>0</v>
      </c>
      <c r="AK96" s="71">
        <v>0</v>
      </c>
      <c r="AL96" s="78">
        <v>0</v>
      </c>
      <c r="AM96" s="71">
        <v>0</v>
      </c>
      <c r="AN96" s="78">
        <v>0</v>
      </c>
      <c r="AO96" s="71">
        <v>0</v>
      </c>
      <c r="AP96" s="78">
        <v>2</v>
      </c>
      <c r="AQ96" s="71">
        <v>20.408163265306122</v>
      </c>
      <c r="AR96" s="78">
        <v>3</v>
      </c>
      <c r="AS96" s="71">
        <v>32.608695652173914</v>
      </c>
      <c r="AT96" s="78">
        <v>5</v>
      </c>
      <c r="AU96" s="71">
        <v>27.947012464367557</v>
      </c>
      <c r="AV96" s="78">
        <v>2</v>
      </c>
      <c r="AW96" s="71">
        <v>11.178804985747023</v>
      </c>
      <c r="AX96" s="78">
        <v>1</v>
      </c>
      <c r="AY96" s="71">
        <v>5.5894024928735115</v>
      </c>
      <c r="AZ96" s="78">
        <v>1</v>
      </c>
      <c r="BA96" s="71">
        <v>5.5894024928735115</v>
      </c>
      <c r="BB96" s="78">
        <v>0</v>
      </c>
      <c r="BC96" s="71">
        <v>0</v>
      </c>
      <c r="BD96" s="78">
        <v>0</v>
      </c>
      <c r="BE96" s="71">
        <v>0</v>
      </c>
      <c r="BF96" s="78">
        <v>0</v>
      </c>
      <c r="BG96" s="71">
        <v>0</v>
      </c>
      <c r="BH96" s="78">
        <v>0</v>
      </c>
      <c r="BI96" s="71">
        <v>0</v>
      </c>
      <c r="BJ96" s="78">
        <v>0</v>
      </c>
      <c r="BK96" s="71">
        <v>0</v>
      </c>
      <c r="BL96" s="78">
        <v>9</v>
      </c>
      <c r="BM96" s="71">
        <v>50.304622435861603</v>
      </c>
      <c r="BN96" s="78">
        <v>0</v>
      </c>
      <c r="BO96" s="71">
        <v>0</v>
      </c>
      <c r="BP96" s="78">
        <v>0</v>
      </c>
      <c r="BQ96" s="71">
        <v>0</v>
      </c>
      <c r="BR96" s="78">
        <v>0</v>
      </c>
      <c r="BS96" s="71">
        <v>0</v>
      </c>
      <c r="BT96" s="78">
        <v>0</v>
      </c>
      <c r="BU96" s="71">
        <v>0</v>
      </c>
      <c r="BV96" s="78">
        <v>0</v>
      </c>
      <c r="BW96" s="71">
        <v>0</v>
      </c>
      <c r="BX96" s="78">
        <v>0</v>
      </c>
      <c r="BY96" s="71">
        <v>0</v>
      </c>
      <c r="BZ96" s="78">
        <v>0</v>
      </c>
      <c r="CA96" s="71">
        <v>0</v>
      </c>
      <c r="CB96" s="78">
        <v>36</v>
      </c>
      <c r="CC96" s="71">
        <v>233.96373562097878</v>
      </c>
      <c r="CD96" s="78">
        <v>0</v>
      </c>
      <c r="CE96" s="71">
        <v>0</v>
      </c>
      <c r="CF96" s="78">
        <v>36</v>
      </c>
      <c r="CG96" s="71">
        <v>0</v>
      </c>
      <c r="CH96" s="78">
        <v>0</v>
      </c>
      <c r="CI96" s="71">
        <v>0</v>
      </c>
      <c r="CJ96" s="78">
        <v>0</v>
      </c>
      <c r="CK96" s="71">
        <v>0</v>
      </c>
      <c r="CL96" s="78">
        <v>0</v>
      </c>
      <c r="CM96" s="71">
        <v>0</v>
      </c>
      <c r="CN96" s="78">
        <v>0</v>
      </c>
      <c r="CO96" s="71">
        <v>0</v>
      </c>
      <c r="CP96" s="78">
        <v>0</v>
      </c>
      <c r="CQ96" s="71">
        <v>0</v>
      </c>
      <c r="CR96" s="78">
        <v>0</v>
      </c>
      <c r="CS96" s="71">
        <v>0</v>
      </c>
      <c r="CT96" s="78">
        <v>36</v>
      </c>
      <c r="CU96" s="71">
        <v>201.21848974344641</v>
      </c>
      <c r="CV96" s="78">
        <v>1</v>
      </c>
      <c r="CW96" s="71">
        <v>5.5894024928735115</v>
      </c>
      <c r="CX96" s="78">
        <v>0</v>
      </c>
      <c r="CY96" s="71">
        <v>0</v>
      </c>
      <c r="CZ96" s="78">
        <v>1</v>
      </c>
      <c r="DA96" s="71">
        <v>5.5894024928735115</v>
      </c>
      <c r="DB96" s="78">
        <v>1</v>
      </c>
      <c r="DC96" s="71">
        <v>5.5894024928735115</v>
      </c>
      <c r="DD96" s="78">
        <v>2</v>
      </c>
      <c r="DE96" s="71">
        <v>21.739130434782609</v>
      </c>
      <c r="DF96" s="78">
        <v>0</v>
      </c>
      <c r="DG96" s="71">
        <v>0</v>
      </c>
      <c r="DH96" s="78">
        <v>0</v>
      </c>
      <c r="DI96" s="71">
        <v>0</v>
      </c>
      <c r="DJ96" s="78">
        <v>0</v>
      </c>
      <c r="DK96" s="71">
        <v>0</v>
      </c>
      <c r="DL96" s="78">
        <v>4</v>
      </c>
      <c r="DM96" s="71">
        <v>46.860356138706656</v>
      </c>
      <c r="DN96" s="78">
        <v>2</v>
      </c>
      <c r="DO96" s="71">
        <v>105.98834128245893</v>
      </c>
      <c r="DP96" s="78">
        <v>6</v>
      </c>
      <c r="DQ96" s="71">
        <v>33.536414957241071</v>
      </c>
      <c r="DR96" s="78">
        <v>19</v>
      </c>
      <c r="DS96" s="71">
        <v>106.19864736459672</v>
      </c>
      <c r="DT96" s="78">
        <v>3</v>
      </c>
      <c r="DU96" s="71">
        <v>16.768207478620536</v>
      </c>
      <c r="DV96" s="78">
        <v>18</v>
      </c>
      <c r="DW96" s="71">
        <v>100.60924487172321</v>
      </c>
      <c r="DX96" s="78">
        <v>46</v>
      </c>
      <c r="DY96" s="71">
        <v>257.11251467218153</v>
      </c>
      <c r="DZ96" s="78">
        <v>2</v>
      </c>
      <c r="EA96" s="71">
        <v>23.430178069353328</v>
      </c>
      <c r="EB96" s="78">
        <v>13</v>
      </c>
      <c r="EC96" s="71">
        <v>152.29615745079664</v>
      </c>
      <c r="ED96" s="78">
        <v>3</v>
      </c>
      <c r="EE96" s="71">
        <v>35.14526710402999</v>
      </c>
      <c r="EF96" s="78">
        <v>15</v>
      </c>
      <c r="EG96" s="71">
        <v>175.72633552014995</v>
      </c>
      <c r="EH96" s="78">
        <v>33</v>
      </c>
      <c r="EI96" s="71">
        <v>386.59793814432993</v>
      </c>
      <c r="EJ96" s="78">
        <v>8</v>
      </c>
      <c r="EK96" s="71">
        <v>44.715219942988092</v>
      </c>
      <c r="EL96" s="156"/>
      <c r="EM96" s="362">
        <v>17891</v>
      </c>
      <c r="EN96" s="48">
        <v>92</v>
      </c>
      <c r="EO96" s="48">
        <v>98</v>
      </c>
      <c r="EP96" s="314">
        <v>8536</v>
      </c>
      <c r="EQ96" s="314">
        <v>6292</v>
      </c>
      <c r="ER96" s="363">
        <v>1887</v>
      </c>
    </row>
    <row r="97" spans="1:253" x14ac:dyDescent="0.2">
      <c r="A97" s="315" t="s">
        <v>135</v>
      </c>
      <c r="B97" s="78">
        <v>0</v>
      </c>
      <c r="C97" s="71">
        <v>0</v>
      </c>
      <c r="D97" s="78">
        <v>0</v>
      </c>
      <c r="E97" s="71">
        <v>0</v>
      </c>
      <c r="F97" s="78">
        <v>2</v>
      </c>
      <c r="G97" s="71">
        <v>12.701638511367968</v>
      </c>
      <c r="H97" s="78">
        <v>0</v>
      </c>
      <c r="I97" s="71">
        <v>0</v>
      </c>
      <c r="J97" s="78">
        <v>0</v>
      </c>
      <c r="K97" s="71">
        <v>0</v>
      </c>
      <c r="L97" s="78">
        <v>1</v>
      </c>
      <c r="M97" s="71">
        <v>6.3508192556839838</v>
      </c>
      <c r="N97" s="78">
        <v>1</v>
      </c>
      <c r="O97" s="71">
        <v>6.3508192556839838</v>
      </c>
      <c r="P97" s="78">
        <v>0</v>
      </c>
      <c r="Q97" s="71">
        <v>0</v>
      </c>
      <c r="R97" s="78">
        <v>0</v>
      </c>
      <c r="S97" s="71">
        <v>0</v>
      </c>
      <c r="T97" s="78">
        <v>0</v>
      </c>
      <c r="U97" s="71">
        <v>0</v>
      </c>
      <c r="V97" s="78">
        <v>0</v>
      </c>
      <c r="W97" s="71">
        <v>0</v>
      </c>
      <c r="X97" s="78">
        <v>0</v>
      </c>
      <c r="Y97" s="71">
        <v>0</v>
      </c>
      <c r="Z97" s="78">
        <v>0</v>
      </c>
      <c r="AA97" s="71">
        <v>0</v>
      </c>
      <c r="AB97" s="78">
        <v>0</v>
      </c>
      <c r="AC97" s="71">
        <v>0</v>
      </c>
      <c r="AD97" s="78">
        <v>0</v>
      </c>
      <c r="AE97" s="71">
        <v>0</v>
      </c>
      <c r="AF97" s="78">
        <v>0</v>
      </c>
      <c r="AG97" s="71">
        <v>0</v>
      </c>
      <c r="AH97" s="78">
        <v>0</v>
      </c>
      <c r="AI97" s="71">
        <v>0</v>
      </c>
      <c r="AJ97" s="78">
        <v>0</v>
      </c>
      <c r="AK97" s="71">
        <v>0</v>
      </c>
      <c r="AL97" s="78">
        <v>3</v>
      </c>
      <c r="AM97" s="71">
        <v>19.052457767051948</v>
      </c>
      <c r="AN97" s="78">
        <v>0</v>
      </c>
      <c r="AO97" s="71">
        <v>0</v>
      </c>
      <c r="AP97" s="78">
        <v>0</v>
      </c>
      <c r="AQ97" s="71">
        <v>0</v>
      </c>
      <c r="AR97" s="78">
        <v>12</v>
      </c>
      <c r="AS97" s="71">
        <v>47.619047619047613</v>
      </c>
      <c r="AT97" s="78">
        <v>3</v>
      </c>
      <c r="AU97" s="71">
        <v>19.052457767051948</v>
      </c>
      <c r="AV97" s="78">
        <v>3</v>
      </c>
      <c r="AW97" s="71">
        <v>19.052457767051948</v>
      </c>
      <c r="AX97" s="78">
        <v>4</v>
      </c>
      <c r="AY97" s="71">
        <v>25.403277022735935</v>
      </c>
      <c r="AZ97" s="78">
        <v>0</v>
      </c>
      <c r="BA97" s="71">
        <v>0</v>
      </c>
      <c r="BB97" s="78">
        <v>7</v>
      </c>
      <c r="BC97" s="71">
        <v>44.455734789787883</v>
      </c>
      <c r="BD97" s="78">
        <v>0</v>
      </c>
      <c r="BE97" s="71">
        <v>0</v>
      </c>
      <c r="BF97" s="78">
        <v>0</v>
      </c>
      <c r="BG97" s="71">
        <v>0</v>
      </c>
      <c r="BH97" s="78">
        <v>0</v>
      </c>
      <c r="BI97" s="71">
        <v>0</v>
      </c>
      <c r="BJ97" s="78">
        <v>0</v>
      </c>
      <c r="BK97" s="71">
        <v>0</v>
      </c>
      <c r="BL97" s="78">
        <v>17</v>
      </c>
      <c r="BM97" s="71">
        <v>107.9639273466277</v>
      </c>
      <c r="BN97" s="78">
        <v>1</v>
      </c>
      <c r="BO97" s="71">
        <v>6.3508192556839838</v>
      </c>
      <c r="BP97" s="78">
        <v>0</v>
      </c>
      <c r="BQ97" s="71">
        <v>0</v>
      </c>
      <c r="BR97" s="78">
        <v>1</v>
      </c>
      <c r="BS97" s="71">
        <v>6.3508192556839838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78">
        <v>0</v>
      </c>
      <c r="CC97" s="71">
        <v>0</v>
      </c>
      <c r="CD97" s="78">
        <v>0</v>
      </c>
      <c r="CE97" s="71">
        <v>0</v>
      </c>
      <c r="CF97" s="78">
        <v>0</v>
      </c>
      <c r="CG97" s="71">
        <v>0</v>
      </c>
      <c r="CH97" s="78">
        <v>0</v>
      </c>
      <c r="CI97" s="71">
        <v>0</v>
      </c>
      <c r="CJ97" s="78">
        <v>0</v>
      </c>
      <c r="CK97" s="71">
        <v>0</v>
      </c>
      <c r="CL97" s="78">
        <v>0</v>
      </c>
      <c r="CM97" s="71">
        <v>0</v>
      </c>
      <c r="CN97" s="78">
        <v>0</v>
      </c>
      <c r="CO97" s="71">
        <v>0</v>
      </c>
      <c r="CP97" s="78">
        <v>3</v>
      </c>
      <c r="CQ97" s="71">
        <v>19.052457767051948</v>
      </c>
      <c r="CR97" s="78">
        <v>0</v>
      </c>
      <c r="CS97" s="71">
        <v>0</v>
      </c>
      <c r="CT97" s="78">
        <v>60</v>
      </c>
      <c r="CU97" s="71">
        <v>381.04915534103901</v>
      </c>
      <c r="CV97" s="78">
        <v>1</v>
      </c>
      <c r="CW97" s="71">
        <v>6.3508192556839838</v>
      </c>
      <c r="CX97" s="78">
        <v>0</v>
      </c>
      <c r="CY97" s="71">
        <v>0</v>
      </c>
      <c r="CZ97" s="78">
        <v>0</v>
      </c>
      <c r="DA97" s="71">
        <v>0</v>
      </c>
      <c r="DB97" s="78">
        <v>1</v>
      </c>
      <c r="DC97" s="71">
        <v>6.3508192556839838</v>
      </c>
      <c r="DD97" s="78">
        <v>1</v>
      </c>
      <c r="DE97" s="71">
        <v>3.9682539682539679</v>
      </c>
      <c r="DF97" s="78">
        <v>2</v>
      </c>
      <c r="DG97" s="71">
        <v>12.701638511367968</v>
      </c>
      <c r="DH97" s="78">
        <v>1</v>
      </c>
      <c r="DI97" s="71">
        <v>19.190174630589137</v>
      </c>
      <c r="DJ97" s="78">
        <v>1</v>
      </c>
      <c r="DK97" s="71">
        <v>12.564392511622062</v>
      </c>
      <c r="DL97" s="78">
        <v>2</v>
      </c>
      <c r="DM97" s="71">
        <v>25.128785023244124</v>
      </c>
      <c r="DN97" s="78">
        <v>2</v>
      </c>
      <c r="DO97" s="71">
        <v>130.20833333333331</v>
      </c>
      <c r="DP97" s="78">
        <v>0</v>
      </c>
      <c r="DQ97" s="71">
        <v>0</v>
      </c>
      <c r="DR97" s="78">
        <v>56</v>
      </c>
      <c r="DS97" s="71">
        <v>355.64587831830306</v>
      </c>
      <c r="DT97" s="78">
        <v>29</v>
      </c>
      <c r="DU97" s="71">
        <v>184.1737584148355</v>
      </c>
      <c r="DV97" s="78">
        <v>4</v>
      </c>
      <c r="DW97" s="71">
        <v>25.403277022735935</v>
      </c>
      <c r="DX97" s="78">
        <v>89</v>
      </c>
      <c r="DY97" s="71">
        <v>565.22291375587452</v>
      </c>
      <c r="DZ97" s="78">
        <v>0</v>
      </c>
      <c r="EA97" s="71">
        <v>0</v>
      </c>
      <c r="EB97" s="78">
        <v>46</v>
      </c>
      <c r="EC97" s="71">
        <v>577.96205553461493</v>
      </c>
      <c r="ED97" s="78">
        <v>29</v>
      </c>
      <c r="EE97" s="71">
        <v>364.36738283703983</v>
      </c>
      <c r="EF97" s="78">
        <v>3</v>
      </c>
      <c r="EG97" s="71">
        <v>37.693177534866187</v>
      </c>
      <c r="EH97" s="78">
        <v>78</v>
      </c>
      <c r="EI97" s="71">
        <v>980.02261590652097</v>
      </c>
      <c r="EJ97" s="78">
        <v>6</v>
      </c>
      <c r="EK97" s="71">
        <v>38.104915534103895</v>
      </c>
      <c r="EL97" s="156"/>
      <c r="EM97" s="362">
        <v>15746</v>
      </c>
      <c r="EN97" s="48">
        <v>252</v>
      </c>
      <c r="EO97" s="48">
        <v>269</v>
      </c>
      <c r="EP97" s="314">
        <v>7959</v>
      </c>
      <c r="EQ97" s="314">
        <v>5211</v>
      </c>
      <c r="ER97" s="363">
        <v>1536</v>
      </c>
    </row>
    <row r="98" spans="1:253" x14ac:dyDescent="0.2">
      <c r="A98" s="315" t="s">
        <v>136</v>
      </c>
      <c r="B98" s="78">
        <v>0</v>
      </c>
      <c r="C98" s="71">
        <v>0</v>
      </c>
      <c r="D98" s="78">
        <v>0</v>
      </c>
      <c r="E98" s="71">
        <v>0</v>
      </c>
      <c r="F98" s="78">
        <v>27</v>
      </c>
      <c r="G98" s="71">
        <v>137.04192467769769</v>
      </c>
      <c r="H98" s="78">
        <v>1</v>
      </c>
      <c r="I98" s="71">
        <v>5.0756268399147295</v>
      </c>
      <c r="J98" s="78">
        <v>0</v>
      </c>
      <c r="K98" s="71">
        <v>0</v>
      </c>
      <c r="L98" s="78">
        <v>3</v>
      </c>
      <c r="M98" s="71">
        <v>15.226880519744187</v>
      </c>
      <c r="N98" s="78">
        <v>1</v>
      </c>
      <c r="O98" s="71">
        <v>5.0756268399147295</v>
      </c>
      <c r="P98" s="78">
        <v>0</v>
      </c>
      <c r="Q98" s="71">
        <v>0</v>
      </c>
      <c r="R98" s="78">
        <v>0</v>
      </c>
      <c r="S98" s="71">
        <v>0</v>
      </c>
      <c r="T98" s="78">
        <v>0</v>
      </c>
      <c r="U98" s="71">
        <v>0</v>
      </c>
      <c r="V98" s="78">
        <v>0</v>
      </c>
      <c r="W98" s="71">
        <v>0</v>
      </c>
      <c r="X98" s="78">
        <v>0</v>
      </c>
      <c r="Y98" s="71">
        <v>0</v>
      </c>
      <c r="Z98" s="78">
        <v>0</v>
      </c>
      <c r="AA98" s="71">
        <v>0</v>
      </c>
      <c r="AB98" s="78">
        <v>0</v>
      </c>
      <c r="AC98" s="71">
        <v>0</v>
      </c>
      <c r="AD98" s="78">
        <v>2</v>
      </c>
      <c r="AE98" s="71">
        <v>10.151253679829459</v>
      </c>
      <c r="AF98" s="78">
        <v>1</v>
      </c>
      <c r="AG98" s="71">
        <v>5.0756268399147295</v>
      </c>
      <c r="AH98" s="78">
        <v>3</v>
      </c>
      <c r="AI98" s="71">
        <v>15.226880519744187</v>
      </c>
      <c r="AJ98" s="78">
        <v>0</v>
      </c>
      <c r="AK98" s="71">
        <v>0</v>
      </c>
      <c r="AL98" s="78">
        <v>2</v>
      </c>
      <c r="AM98" s="71">
        <v>10.151253679829459</v>
      </c>
      <c r="AN98" s="78">
        <v>0</v>
      </c>
      <c r="AO98" s="71">
        <v>0</v>
      </c>
      <c r="AP98" s="78">
        <v>0</v>
      </c>
      <c r="AQ98" s="71">
        <v>0</v>
      </c>
      <c r="AR98" s="78">
        <v>3</v>
      </c>
      <c r="AS98" s="71">
        <v>17.647058823529413</v>
      </c>
      <c r="AT98" s="78">
        <v>8</v>
      </c>
      <c r="AU98" s="71">
        <v>40.605014719317836</v>
      </c>
      <c r="AV98" s="78">
        <v>1</v>
      </c>
      <c r="AW98" s="71">
        <v>5.0756268399147295</v>
      </c>
      <c r="AX98" s="78">
        <v>0</v>
      </c>
      <c r="AY98" s="71">
        <v>0</v>
      </c>
      <c r="AZ98" s="78">
        <v>0</v>
      </c>
      <c r="BA98" s="71">
        <v>0</v>
      </c>
      <c r="BB98" s="78">
        <v>0</v>
      </c>
      <c r="BC98" s="71">
        <v>0</v>
      </c>
      <c r="BD98" s="78">
        <v>1</v>
      </c>
      <c r="BE98" s="71">
        <v>5.0756268399147295</v>
      </c>
      <c r="BF98" s="78">
        <v>0</v>
      </c>
      <c r="BG98" s="71">
        <v>0</v>
      </c>
      <c r="BH98" s="78">
        <v>0</v>
      </c>
      <c r="BI98" s="71">
        <v>0</v>
      </c>
      <c r="BJ98" s="78">
        <v>0</v>
      </c>
      <c r="BK98" s="71">
        <v>0</v>
      </c>
      <c r="BL98" s="78">
        <v>10</v>
      </c>
      <c r="BM98" s="71">
        <v>50.756268399147295</v>
      </c>
      <c r="BN98" s="78">
        <v>0</v>
      </c>
      <c r="BO98" s="71">
        <v>0</v>
      </c>
      <c r="BP98" s="78">
        <v>0</v>
      </c>
      <c r="BQ98" s="71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0</v>
      </c>
      <c r="CA98" s="71">
        <v>0</v>
      </c>
      <c r="CB98" s="78">
        <v>0</v>
      </c>
      <c r="CC98" s="71">
        <v>0</v>
      </c>
      <c r="CD98" s="78">
        <v>0</v>
      </c>
      <c r="CE98" s="71">
        <v>0</v>
      </c>
      <c r="CF98" s="78">
        <v>0</v>
      </c>
      <c r="CG98" s="71">
        <v>0</v>
      </c>
      <c r="CH98" s="78">
        <v>0</v>
      </c>
      <c r="CI98" s="71">
        <v>0</v>
      </c>
      <c r="CJ98" s="78">
        <v>0</v>
      </c>
      <c r="CK98" s="71">
        <v>0</v>
      </c>
      <c r="CL98" s="78">
        <v>0</v>
      </c>
      <c r="CM98" s="71">
        <v>0</v>
      </c>
      <c r="CN98" s="78">
        <v>1</v>
      </c>
      <c r="CO98" s="71">
        <v>5.0756268399147295</v>
      </c>
      <c r="CP98" s="78">
        <v>0</v>
      </c>
      <c r="CQ98" s="71">
        <v>0</v>
      </c>
      <c r="CR98" s="78">
        <v>0</v>
      </c>
      <c r="CS98" s="71">
        <v>0</v>
      </c>
      <c r="CT98" s="78">
        <v>108</v>
      </c>
      <c r="CU98" s="71">
        <v>548.16769871079077</v>
      </c>
      <c r="CV98" s="78">
        <v>0</v>
      </c>
      <c r="CW98" s="71">
        <v>0</v>
      </c>
      <c r="CX98" s="78">
        <v>0</v>
      </c>
      <c r="CY98" s="71">
        <v>0</v>
      </c>
      <c r="CZ98" s="78">
        <v>0</v>
      </c>
      <c r="DA98" s="71">
        <v>0</v>
      </c>
      <c r="DB98" s="78">
        <v>1</v>
      </c>
      <c r="DC98" s="71">
        <v>5.0756268399147295</v>
      </c>
      <c r="DD98" s="78">
        <v>4</v>
      </c>
      <c r="DE98" s="71">
        <v>23.52941176470588</v>
      </c>
      <c r="DF98" s="78">
        <v>0</v>
      </c>
      <c r="DG98" s="71">
        <v>0</v>
      </c>
      <c r="DH98" s="78">
        <v>1</v>
      </c>
      <c r="DI98" s="71">
        <v>16.65833749791771</v>
      </c>
      <c r="DJ98" s="78">
        <v>3</v>
      </c>
      <c r="DK98" s="71">
        <v>31.172069825436409</v>
      </c>
      <c r="DL98" s="78">
        <v>1</v>
      </c>
      <c r="DM98" s="71">
        <v>10.390689941812136</v>
      </c>
      <c r="DN98" s="78">
        <v>4</v>
      </c>
      <c r="DO98" s="71">
        <v>240.67388688327318</v>
      </c>
      <c r="DP98" s="78">
        <v>0</v>
      </c>
      <c r="DQ98" s="71">
        <v>0</v>
      </c>
      <c r="DR98" s="78">
        <v>102</v>
      </c>
      <c r="DS98" s="71">
        <v>517.71393767130246</v>
      </c>
      <c r="DT98" s="78">
        <v>38</v>
      </c>
      <c r="DU98" s="71">
        <v>192.87381991675971</v>
      </c>
      <c r="DV98" s="78">
        <v>10</v>
      </c>
      <c r="DW98" s="71">
        <v>50.756268399147295</v>
      </c>
      <c r="DX98" s="78">
        <v>150</v>
      </c>
      <c r="DY98" s="71">
        <v>761.34402598720942</v>
      </c>
      <c r="DZ98" s="78">
        <v>0</v>
      </c>
      <c r="EA98" s="71">
        <v>0</v>
      </c>
      <c r="EB98" s="78">
        <v>64</v>
      </c>
      <c r="EC98" s="71">
        <v>665.0041562759767</v>
      </c>
      <c r="ED98" s="78">
        <v>37</v>
      </c>
      <c r="EE98" s="71">
        <v>384.45552784704904</v>
      </c>
      <c r="EF98" s="78">
        <v>9</v>
      </c>
      <c r="EG98" s="71">
        <v>93.516209476309228</v>
      </c>
      <c r="EH98" s="78">
        <v>110</v>
      </c>
      <c r="EI98" s="71">
        <v>1142.975893599335</v>
      </c>
      <c r="EJ98" s="78">
        <v>8</v>
      </c>
      <c r="EK98" s="71">
        <v>40.605014719317836</v>
      </c>
      <c r="EL98" s="156"/>
      <c r="EM98" s="362">
        <v>19702</v>
      </c>
      <c r="EN98" s="48">
        <v>170</v>
      </c>
      <c r="EO98" s="48">
        <v>188</v>
      </c>
      <c r="EP98" s="314">
        <v>9624</v>
      </c>
      <c r="EQ98" s="314">
        <v>6003</v>
      </c>
      <c r="ER98" s="363">
        <v>1662</v>
      </c>
    </row>
    <row r="99" spans="1:253" x14ac:dyDescent="0.2">
      <c r="A99" s="315" t="s">
        <v>145</v>
      </c>
      <c r="B99" s="78">
        <v>0</v>
      </c>
      <c r="C99" s="71">
        <v>0</v>
      </c>
      <c r="D99" s="78">
        <v>0</v>
      </c>
      <c r="E99" s="71">
        <v>0</v>
      </c>
      <c r="F99" s="78">
        <v>233</v>
      </c>
      <c r="G99" s="71">
        <v>184.63781667762871</v>
      </c>
      <c r="H99" s="78">
        <v>2</v>
      </c>
      <c r="I99" s="71">
        <v>1.5848739628981003</v>
      </c>
      <c r="J99" s="78">
        <v>0</v>
      </c>
      <c r="K99" s="71">
        <v>0</v>
      </c>
      <c r="L99" s="78">
        <v>98</v>
      </c>
      <c r="M99" s="71">
        <v>77.658824182006924</v>
      </c>
      <c r="N99" s="78">
        <v>5</v>
      </c>
      <c r="O99" s="71">
        <v>3.9621849072452515</v>
      </c>
      <c r="P99" s="78">
        <v>0</v>
      </c>
      <c r="Q99" s="71">
        <v>0</v>
      </c>
      <c r="R99" s="78">
        <v>0</v>
      </c>
      <c r="S99" s="71">
        <v>0</v>
      </c>
      <c r="T99" s="78">
        <v>0</v>
      </c>
      <c r="U99" s="71">
        <v>0</v>
      </c>
      <c r="V99" s="78">
        <v>0</v>
      </c>
      <c r="W99" s="71">
        <v>0</v>
      </c>
      <c r="X99" s="78">
        <v>0</v>
      </c>
      <c r="Y99" s="71">
        <v>0</v>
      </c>
      <c r="Z99" s="78">
        <v>0</v>
      </c>
      <c r="AA99" s="71">
        <v>0</v>
      </c>
      <c r="AB99" s="78">
        <v>4</v>
      </c>
      <c r="AC99" s="71">
        <v>3.1697479257962007</v>
      </c>
      <c r="AD99" s="78">
        <v>10</v>
      </c>
      <c r="AE99" s="71">
        <v>7.924369814490503</v>
      </c>
      <c r="AF99" s="78">
        <v>4</v>
      </c>
      <c r="AG99" s="71">
        <v>3.1697479257962007</v>
      </c>
      <c r="AH99" s="78">
        <v>14</v>
      </c>
      <c r="AI99" s="71">
        <v>11.094117740286704</v>
      </c>
      <c r="AJ99" s="78">
        <v>0</v>
      </c>
      <c r="AK99" s="71">
        <v>0</v>
      </c>
      <c r="AL99" s="78">
        <v>51</v>
      </c>
      <c r="AM99" s="71">
        <v>40.414286053901563</v>
      </c>
      <c r="AN99" s="78">
        <v>2</v>
      </c>
      <c r="AO99" s="71">
        <v>1.3651877133105803</v>
      </c>
      <c r="AP99" s="78">
        <v>12</v>
      </c>
      <c r="AQ99" s="71">
        <v>7.3170731707317076</v>
      </c>
      <c r="AR99" s="78">
        <v>22</v>
      </c>
      <c r="AS99" s="71">
        <v>15.017064846416382</v>
      </c>
      <c r="AT99" s="78">
        <v>92</v>
      </c>
      <c r="AU99" s="71">
        <v>72.904202293312622</v>
      </c>
      <c r="AV99" s="78">
        <v>19</v>
      </c>
      <c r="AW99" s="71">
        <v>15.056302647531954</v>
      </c>
      <c r="AX99" s="78">
        <v>5</v>
      </c>
      <c r="AY99" s="71">
        <v>3.9621849072452515</v>
      </c>
      <c r="AZ99" s="78">
        <v>8</v>
      </c>
      <c r="BA99" s="71">
        <v>6.3394958515924014</v>
      </c>
      <c r="BB99" s="78">
        <v>11</v>
      </c>
      <c r="BC99" s="71">
        <v>8.7168067959395525</v>
      </c>
      <c r="BD99" s="78">
        <v>0</v>
      </c>
      <c r="BE99" s="71">
        <v>0</v>
      </c>
      <c r="BF99" s="78">
        <v>0</v>
      </c>
      <c r="BG99" s="71">
        <v>0</v>
      </c>
      <c r="BH99" s="78">
        <v>0</v>
      </c>
      <c r="BI99" s="71">
        <v>0</v>
      </c>
      <c r="BJ99" s="78">
        <v>0</v>
      </c>
      <c r="BK99" s="71">
        <v>0</v>
      </c>
      <c r="BL99" s="78">
        <v>135</v>
      </c>
      <c r="BM99" s="71">
        <v>106.97899249562178</v>
      </c>
      <c r="BN99" s="78">
        <v>0</v>
      </c>
      <c r="BO99" s="71">
        <v>0</v>
      </c>
      <c r="BP99" s="78">
        <v>0</v>
      </c>
      <c r="BQ99" s="71">
        <v>0</v>
      </c>
      <c r="BR99" s="78">
        <v>0</v>
      </c>
      <c r="BS99" s="71">
        <v>0</v>
      </c>
      <c r="BT99" s="78">
        <v>0</v>
      </c>
      <c r="BU99" s="71">
        <v>0</v>
      </c>
      <c r="BV99" s="78">
        <v>0</v>
      </c>
      <c r="BW99" s="71">
        <v>0</v>
      </c>
      <c r="BX99" s="78">
        <v>0</v>
      </c>
      <c r="BY99" s="71">
        <v>0</v>
      </c>
      <c r="BZ99" s="78">
        <v>0</v>
      </c>
      <c r="CA99" s="71">
        <v>0</v>
      </c>
      <c r="CB99" s="78">
        <v>2</v>
      </c>
      <c r="CC99" s="71">
        <v>4.6272731479339226</v>
      </c>
      <c r="CD99" s="78">
        <v>0</v>
      </c>
      <c r="CE99" s="71">
        <v>0</v>
      </c>
      <c r="CF99" s="78">
        <v>2</v>
      </c>
      <c r="CG99" s="71">
        <v>4.6272731479339226</v>
      </c>
      <c r="CH99" s="78">
        <v>0</v>
      </c>
      <c r="CI99" s="71">
        <v>0</v>
      </c>
      <c r="CJ99" s="78">
        <v>0</v>
      </c>
      <c r="CK99" s="71">
        <v>0</v>
      </c>
      <c r="CL99" s="78">
        <v>0</v>
      </c>
      <c r="CM99" s="71">
        <v>0</v>
      </c>
      <c r="CN99" s="78">
        <v>0</v>
      </c>
      <c r="CO99" s="71">
        <v>0</v>
      </c>
      <c r="CP99" s="78">
        <v>13</v>
      </c>
      <c r="CQ99" s="71">
        <v>10.301680758837653</v>
      </c>
      <c r="CR99" s="78">
        <v>0</v>
      </c>
      <c r="CS99" s="71">
        <v>0</v>
      </c>
      <c r="CT99" s="78">
        <v>416</v>
      </c>
      <c r="CU99" s="71">
        <v>329.65378428280491</v>
      </c>
      <c r="CV99" s="78">
        <v>0</v>
      </c>
      <c r="CW99" s="71">
        <v>0</v>
      </c>
      <c r="CX99" s="78">
        <v>0</v>
      </c>
      <c r="CY99" s="71">
        <v>0</v>
      </c>
      <c r="CZ99" s="78">
        <v>3</v>
      </c>
      <c r="DA99" s="71">
        <v>2.3773109443471507</v>
      </c>
      <c r="DB99" s="78">
        <v>3</v>
      </c>
      <c r="DC99" s="71">
        <v>2.3773109443471507</v>
      </c>
      <c r="DD99" s="78">
        <v>11</v>
      </c>
      <c r="DE99" s="71">
        <v>7.5085324232081909</v>
      </c>
      <c r="DF99" s="78">
        <v>72</v>
      </c>
      <c r="DG99" s="71">
        <v>57.055462664331614</v>
      </c>
      <c r="DH99" s="78">
        <v>5</v>
      </c>
      <c r="DI99" s="71">
        <v>13.43760918057459</v>
      </c>
      <c r="DJ99" s="78">
        <v>6</v>
      </c>
      <c r="DK99" s="71">
        <v>9.4503071349818875</v>
      </c>
      <c r="DL99" s="78">
        <v>7</v>
      </c>
      <c r="DM99" s="71">
        <v>11.025358324145536</v>
      </c>
      <c r="DN99" s="78">
        <v>37</v>
      </c>
      <c r="DO99" s="71">
        <v>364.8195622165253</v>
      </c>
      <c r="DP99" s="78">
        <v>9</v>
      </c>
      <c r="DQ99" s="71">
        <v>7.1319328330414518</v>
      </c>
      <c r="DR99" s="78">
        <v>309</v>
      </c>
      <c r="DS99" s="71">
        <v>244.86302726775654</v>
      </c>
      <c r="DT99" s="78">
        <v>242</v>
      </c>
      <c r="DU99" s="71">
        <v>191.76974951067015</v>
      </c>
      <c r="DV99" s="78">
        <v>121</v>
      </c>
      <c r="DW99" s="71">
        <v>95.884874755335076</v>
      </c>
      <c r="DX99" s="78">
        <v>681</v>
      </c>
      <c r="DY99" s="71">
        <v>539.6495843668032</v>
      </c>
      <c r="DZ99" s="78">
        <v>6</v>
      </c>
      <c r="EA99" s="71">
        <v>9.4503071349818875</v>
      </c>
      <c r="EB99" s="78">
        <v>253</v>
      </c>
      <c r="EC99" s="71">
        <v>398.48795085840294</v>
      </c>
      <c r="ED99" s="78">
        <v>212</v>
      </c>
      <c r="EE99" s="71">
        <v>333.91085210269335</v>
      </c>
      <c r="EF99" s="78">
        <v>100</v>
      </c>
      <c r="EG99" s="71">
        <v>157.50511891636478</v>
      </c>
      <c r="EH99" s="78">
        <v>571</v>
      </c>
      <c r="EI99" s="71">
        <v>899.35422901244294</v>
      </c>
      <c r="EJ99" s="78">
        <v>134</v>
      </c>
      <c r="EK99" s="71">
        <v>106.18655551417274</v>
      </c>
      <c r="EL99" s="156"/>
      <c r="EM99" s="362">
        <v>126193</v>
      </c>
      <c r="EN99" s="48">
        <v>1465</v>
      </c>
      <c r="EO99" s="48">
        <v>1640</v>
      </c>
      <c r="EP99" s="314">
        <v>63490</v>
      </c>
      <c r="EQ99" s="314">
        <v>37209</v>
      </c>
      <c r="ER99" s="363">
        <v>10142</v>
      </c>
    </row>
    <row r="100" spans="1:253" x14ac:dyDescent="0.2">
      <c r="A100" s="315" t="s">
        <v>146</v>
      </c>
      <c r="B100" s="78">
        <v>0</v>
      </c>
      <c r="C100" s="71">
        <v>0</v>
      </c>
      <c r="D100" s="78">
        <v>0</v>
      </c>
      <c r="E100" s="71">
        <v>0</v>
      </c>
      <c r="F100" s="78">
        <v>9</v>
      </c>
      <c r="G100" s="71">
        <v>55.789734688817262</v>
      </c>
      <c r="H100" s="78">
        <v>0</v>
      </c>
      <c r="I100" s="71">
        <v>0</v>
      </c>
      <c r="J100" s="78">
        <v>0</v>
      </c>
      <c r="K100" s="71">
        <v>0</v>
      </c>
      <c r="L100" s="78">
        <v>0</v>
      </c>
      <c r="M100" s="71">
        <v>0</v>
      </c>
      <c r="N100" s="78">
        <v>0</v>
      </c>
      <c r="O100" s="71">
        <v>0</v>
      </c>
      <c r="P100" s="78">
        <v>0</v>
      </c>
      <c r="Q100" s="71">
        <v>0</v>
      </c>
      <c r="R100" s="78">
        <v>0</v>
      </c>
      <c r="S100" s="71">
        <v>0</v>
      </c>
      <c r="T100" s="78">
        <v>0</v>
      </c>
      <c r="U100" s="71">
        <v>0</v>
      </c>
      <c r="V100" s="78">
        <v>0</v>
      </c>
      <c r="W100" s="71">
        <v>0</v>
      </c>
      <c r="X100" s="78">
        <v>0</v>
      </c>
      <c r="Y100" s="71">
        <v>0</v>
      </c>
      <c r="Z100" s="78">
        <v>0</v>
      </c>
      <c r="AA100" s="71">
        <v>0</v>
      </c>
      <c r="AB100" s="78">
        <v>0</v>
      </c>
      <c r="AC100" s="71">
        <v>0</v>
      </c>
      <c r="AD100" s="78">
        <v>1</v>
      </c>
      <c r="AE100" s="71">
        <v>6.1988594098685841</v>
      </c>
      <c r="AF100" s="78">
        <v>0</v>
      </c>
      <c r="AG100" s="71">
        <v>0</v>
      </c>
      <c r="AH100" s="78">
        <v>1</v>
      </c>
      <c r="AI100" s="71">
        <v>6.1988594098685841</v>
      </c>
      <c r="AJ100" s="78">
        <v>0</v>
      </c>
      <c r="AK100" s="71">
        <v>0</v>
      </c>
      <c r="AL100" s="78">
        <v>2</v>
      </c>
      <c r="AM100" s="71">
        <v>12.397718819737168</v>
      </c>
      <c r="AN100" s="78">
        <v>0</v>
      </c>
      <c r="AO100" s="71">
        <v>0</v>
      </c>
      <c r="AP100" s="78">
        <v>0</v>
      </c>
      <c r="AQ100" s="71">
        <v>0</v>
      </c>
      <c r="AR100" s="78">
        <v>2</v>
      </c>
      <c r="AS100" s="71">
        <v>15.037593984962406</v>
      </c>
      <c r="AT100" s="78">
        <v>2</v>
      </c>
      <c r="AU100" s="71">
        <v>12.397718819737168</v>
      </c>
      <c r="AV100" s="78">
        <v>4</v>
      </c>
      <c r="AW100" s="71">
        <v>24.795437639474336</v>
      </c>
      <c r="AX100" s="78">
        <v>0</v>
      </c>
      <c r="AY100" s="71">
        <v>0</v>
      </c>
      <c r="AZ100" s="78">
        <v>0</v>
      </c>
      <c r="BA100" s="71">
        <v>0</v>
      </c>
      <c r="BB100" s="78">
        <v>0</v>
      </c>
      <c r="BC100" s="71">
        <v>0</v>
      </c>
      <c r="BD100" s="78">
        <v>0</v>
      </c>
      <c r="BE100" s="71">
        <v>0</v>
      </c>
      <c r="BF100" s="78">
        <v>0</v>
      </c>
      <c r="BG100" s="71">
        <v>0</v>
      </c>
      <c r="BH100" s="78">
        <v>0</v>
      </c>
      <c r="BI100" s="71">
        <v>0</v>
      </c>
      <c r="BJ100" s="78">
        <v>0</v>
      </c>
      <c r="BK100" s="71">
        <v>0</v>
      </c>
      <c r="BL100" s="78">
        <v>6</v>
      </c>
      <c r="BM100" s="71">
        <v>37.193156459211508</v>
      </c>
      <c r="BN100" s="78">
        <v>8</v>
      </c>
      <c r="BO100" s="71">
        <v>49.590875278948673</v>
      </c>
      <c r="BP100" s="78">
        <v>0</v>
      </c>
      <c r="BQ100" s="71">
        <v>0</v>
      </c>
      <c r="BR100" s="78">
        <v>8</v>
      </c>
      <c r="BS100" s="71">
        <v>49.590875278948673</v>
      </c>
      <c r="BT100" s="78">
        <v>0</v>
      </c>
      <c r="BU100" s="71">
        <v>0</v>
      </c>
      <c r="BV100" s="78">
        <v>0</v>
      </c>
      <c r="BW100" s="71">
        <v>0</v>
      </c>
      <c r="BX100" s="78">
        <v>0</v>
      </c>
      <c r="BY100" s="71">
        <v>0</v>
      </c>
      <c r="BZ100" s="78">
        <v>0</v>
      </c>
      <c r="CA100" s="71">
        <v>0</v>
      </c>
      <c r="CB100" s="78">
        <v>17</v>
      </c>
      <c r="CC100" s="71">
        <v>168.18361693707953</v>
      </c>
      <c r="CD100" s="78">
        <v>0</v>
      </c>
      <c r="CE100" s="71">
        <v>0</v>
      </c>
      <c r="CF100" s="78">
        <v>17</v>
      </c>
      <c r="CG100" s="71">
        <v>168.18361693707953</v>
      </c>
      <c r="CH100" s="78">
        <v>0</v>
      </c>
      <c r="CI100" s="71">
        <v>0</v>
      </c>
      <c r="CJ100" s="78">
        <v>0</v>
      </c>
      <c r="CK100" s="71">
        <v>0</v>
      </c>
      <c r="CL100" s="78">
        <v>0</v>
      </c>
      <c r="CM100" s="71">
        <v>0</v>
      </c>
      <c r="CN100" s="78">
        <v>0</v>
      </c>
      <c r="CO100" s="71">
        <v>0</v>
      </c>
      <c r="CP100" s="78">
        <v>1</v>
      </c>
      <c r="CQ100" s="71">
        <v>6.1988594098685841</v>
      </c>
      <c r="CR100" s="78">
        <v>0</v>
      </c>
      <c r="CS100" s="71">
        <v>0</v>
      </c>
      <c r="CT100" s="78">
        <v>33</v>
      </c>
      <c r="CU100" s="71">
        <v>204.56236052566328</v>
      </c>
      <c r="CV100" s="78">
        <v>19</v>
      </c>
      <c r="CW100" s="71">
        <v>117.7783287875031</v>
      </c>
      <c r="CX100" s="78">
        <v>0</v>
      </c>
      <c r="CY100" s="71">
        <v>0</v>
      </c>
      <c r="CZ100" s="78">
        <v>0</v>
      </c>
      <c r="DA100" s="71">
        <v>0</v>
      </c>
      <c r="DB100" s="78">
        <v>1</v>
      </c>
      <c r="DC100" s="71">
        <v>6.1988594098685841</v>
      </c>
      <c r="DD100" s="78">
        <v>1</v>
      </c>
      <c r="DE100" s="71">
        <v>7.518796992481203</v>
      </c>
      <c r="DF100" s="78">
        <v>0</v>
      </c>
      <c r="DG100" s="71">
        <v>0</v>
      </c>
      <c r="DH100" s="78">
        <v>0</v>
      </c>
      <c r="DI100" s="71">
        <v>0</v>
      </c>
      <c r="DJ100" s="78">
        <v>1</v>
      </c>
      <c r="DK100" s="71">
        <v>12.433171702101205</v>
      </c>
      <c r="DL100" s="78">
        <v>1</v>
      </c>
      <c r="DM100" s="71">
        <v>12.433171702101205</v>
      </c>
      <c r="DN100" s="78">
        <v>0</v>
      </c>
      <c r="DO100" s="71">
        <v>0</v>
      </c>
      <c r="DP100" s="78">
        <v>3</v>
      </c>
      <c r="DQ100" s="71">
        <v>18.596578229605754</v>
      </c>
      <c r="DR100" s="78">
        <v>8</v>
      </c>
      <c r="DS100" s="71">
        <v>49.590875278948673</v>
      </c>
      <c r="DT100" s="78">
        <v>0</v>
      </c>
      <c r="DU100" s="71">
        <v>0</v>
      </c>
      <c r="DV100" s="78">
        <v>11</v>
      </c>
      <c r="DW100" s="71">
        <v>68.187453508554427</v>
      </c>
      <c r="DX100" s="78">
        <v>22</v>
      </c>
      <c r="DY100" s="71">
        <v>136.37490701710885</v>
      </c>
      <c r="DZ100" s="78">
        <v>1</v>
      </c>
      <c r="EA100" s="71">
        <v>12.433171702101205</v>
      </c>
      <c r="EB100" s="78">
        <v>8</v>
      </c>
      <c r="EC100" s="71">
        <v>99.465373616809643</v>
      </c>
      <c r="ED100" s="78">
        <v>0</v>
      </c>
      <c r="EE100" s="71">
        <v>0</v>
      </c>
      <c r="EF100" s="78">
        <v>9</v>
      </c>
      <c r="EG100" s="71">
        <v>111.89854531891085</v>
      </c>
      <c r="EH100" s="78">
        <v>18</v>
      </c>
      <c r="EI100" s="71">
        <v>223.7970906378217</v>
      </c>
      <c r="EJ100" s="78">
        <v>7</v>
      </c>
      <c r="EK100" s="71">
        <v>43.39201586908009</v>
      </c>
      <c r="EL100" s="156"/>
      <c r="EM100" s="362">
        <v>16132</v>
      </c>
      <c r="EN100" s="48">
        <v>133</v>
      </c>
      <c r="EO100" s="48">
        <v>140</v>
      </c>
      <c r="EP100" s="314">
        <v>8043</v>
      </c>
      <c r="EQ100" s="314">
        <v>5060</v>
      </c>
      <c r="ER100" s="363">
        <v>1442</v>
      </c>
    </row>
    <row r="101" spans="1:253" x14ac:dyDescent="0.2">
      <c r="A101" s="315" t="s">
        <v>147</v>
      </c>
      <c r="B101" s="78">
        <v>0</v>
      </c>
      <c r="C101" s="71">
        <v>0</v>
      </c>
      <c r="D101" s="78">
        <v>0</v>
      </c>
      <c r="E101" s="71">
        <v>0</v>
      </c>
      <c r="F101" s="78">
        <v>2</v>
      </c>
      <c r="G101" s="71">
        <v>39.832702648874722</v>
      </c>
      <c r="H101" s="78">
        <v>0</v>
      </c>
      <c r="I101" s="71">
        <v>0</v>
      </c>
      <c r="J101" s="78">
        <v>0</v>
      </c>
      <c r="K101" s="71">
        <v>0</v>
      </c>
      <c r="L101" s="78">
        <v>0</v>
      </c>
      <c r="M101" s="71">
        <v>0</v>
      </c>
      <c r="N101" s="78">
        <v>0</v>
      </c>
      <c r="O101" s="71">
        <v>0</v>
      </c>
      <c r="P101" s="78">
        <v>0</v>
      </c>
      <c r="Q101" s="71">
        <v>0</v>
      </c>
      <c r="R101" s="78">
        <v>0</v>
      </c>
      <c r="S101" s="71">
        <v>0</v>
      </c>
      <c r="T101" s="78">
        <v>0</v>
      </c>
      <c r="U101" s="71">
        <v>0</v>
      </c>
      <c r="V101" s="78">
        <v>0</v>
      </c>
      <c r="W101" s="71">
        <v>0</v>
      </c>
      <c r="X101" s="78">
        <v>0</v>
      </c>
      <c r="Y101" s="71">
        <v>0</v>
      </c>
      <c r="Z101" s="78">
        <v>0</v>
      </c>
      <c r="AA101" s="71">
        <v>0</v>
      </c>
      <c r="AB101" s="78">
        <v>0</v>
      </c>
      <c r="AC101" s="71">
        <v>0</v>
      </c>
      <c r="AD101" s="78">
        <v>3</v>
      </c>
      <c r="AE101" s="71">
        <v>59.749053973312094</v>
      </c>
      <c r="AF101" s="78">
        <v>0</v>
      </c>
      <c r="AG101" s="71">
        <v>0</v>
      </c>
      <c r="AH101" s="78">
        <v>3</v>
      </c>
      <c r="AI101" s="71">
        <v>59.749053973312094</v>
      </c>
      <c r="AJ101" s="78">
        <v>0</v>
      </c>
      <c r="AK101" s="71">
        <v>0</v>
      </c>
      <c r="AL101" s="78">
        <v>0</v>
      </c>
      <c r="AM101" s="71">
        <v>0</v>
      </c>
      <c r="AN101" s="78">
        <v>0</v>
      </c>
      <c r="AO101" s="71">
        <v>0</v>
      </c>
      <c r="AP101" s="78">
        <v>0</v>
      </c>
      <c r="AQ101" s="71">
        <v>0</v>
      </c>
      <c r="AR101" s="78">
        <v>3</v>
      </c>
      <c r="AS101" s="71">
        <v>55.55555555555555</v>
      </c>
      <c r="AT101" s="78">
        <v>1</v>
      </c>
      <c r="AU101" s="71">
        <v>19.916351324437361</v>
      </c>
      <c r="AV101" s="78">
        <v>1</v>
      </c>
      <c r="AW101" s="71">
        <v>19.916351324437361</v>
      </c>
      <c r="AX101" s="78">
        <v>0</v>
      </c>
      <c r="AY101" s="71">
        <v>0</v>
      </c>
      <c r="AZ101" s="78">
        <v>0</v>
      </c>
      <c r="BA101" s="71">
        <v>0</v>
      </c>
      <c r="BB101" s="78">
        <v>0</v>
      </c>
      <c r="BC101" s="71">
        <v>0</v>
      </c>
      <c r="BD101" s="78">
        <v>0</v>
      </c>
      <c r="BE101" s="71">
        <v>0</v>
      </c>
      <c r="BF101" s="78">
        <v>0</v>
      </c>
      <c r="BG101" s="71">
        <v>0</v>
      </c>
      <c r="BH101" s="78">
        <v>0</v>
      </c>
      <c r="BI101" s="71">
        <v>0</v>
      </c>
      <c r="BJ101" s="78">
        <v>0</v>
      </c>
      <c r="BK101" s="71">
        <v>0</v>
      </c>
      <c r="BL101" s="78">
        <v>2</v>
      </c>
      <c r="BM101" s="71">
        <v>39.832702648874722</v>
      </c>
      <c r="BN101" s="78">
        <v>0</v>
      </c>
      <c r="BO101" s="71">
        <v>0</v>
      </c>
      <c r="BP101" s="78">
        <v>0</v>
      </c>
      <c r="BQ101" s="71">
        <v>0</v>
      </c>
      <c r="BR101" s="78">
        <v>0</v>
      </c>
      <c r="BS101" s="71">
        <v>0</v>
      </c>
      <c r="BT101" s="78">
        <v>0</v>
      </c>
      <c r="BU101" s="71">
        <v>0</v>
      </c>
      <c r="BV101" s="78">
        <v>0</v>
      </c>
      <c r="BW101" s="71">
        <v>0</v>
      </c>
      <c r="BX101" s="78">
        <v>0</v>
      </c>
      <c r="BY101" s="71">
        <v>0</v>
      </c>
      <c r="BZ101" s="78">
        <v>0</v>
      </c>
      <c r="CA101" s="71">
        <v>0</v>
      </c>
      <c r="CB101" s="78">
        <v>7</v>
      </c>
      <c r="CC101" s="71">
        <v>273.4375</v>
      </c>
      <c r="CD101" s="78">
        <v>0</v>
      </c>
      <c r="CE101" s="71">
        <v>0</v>
      </c>
      <c r="CF101" s="78">
        <v>7</v>
      </c>
      <c r="CG101" s="71">
        <v>273.4375</v>
      </c>
      <c r="CH101" s="78">
        <v>0</v>
      </c>
      <c r="CI101" s="71">
        <v>0</v>
      </c>
      <c r="CJ101" s="78">
        <v>0</v>
      </c>
      <c r="CK101" s="71">
        <v>0</v>
      </c>
      <c r="CL101" s="78">
        <v>0</v>
      </c>
      <c r="CM101" s="71">
        <v>0</v>
      </c>
      <c r="CN101" s="78">
        <v>0</v>
      </c>
      <c r="CO101" s="71">
        <v>0</v>
      </c>
      <c r="CP101" s="78">
        <v>0</v>
      </c>
      <c r="CQ101" s="71">
        <v>0</v>
      </c>
      <c r="CR101" s="78">
        <v>0</v>
      </c>
      <c r="CS101" s="71">
        <v>0</v>
      </c>
      <c r="CT101" s="78">
        <v>7</v>
      </c>
      <c r="CU101" s="71">
        <v>139.41445927106153</v>
      </c>
      <c r="CV101" s="78">
        <v>2</v>
      </c>
      <c r="CW101" s="71">
        <v>39.832702648874722</v>
      </c>
      <c r="CX101" s="78">
        <v>0</v>
      </c>
      <c r="CY101" s="71">
        <v>0</v>
      </c>
      <c r="CZ101" s="78">
        <v>0</v>
      </c>
      <c r="DA101" s="71">
        <v>0</v>
      </c>
      <c r="DB101" s="78">
        <v>0</v>
      </c>
      <c r="DC101" s="71">
        <v>0</v>
      </c>
      <c r="DD101" s="78">
        <v>0</v>
      </c>
      <c r="DE101" s="71">
        <v>0</v>
      </c>
      <c r="DF101" s="78">
        <v>0</v>
      </c>
      <c r="DG101" s="71">
        <v>0</v>
      </c>
      <c r="DH101" s="78">
        <v>0</v>
      </c>
      <c r="DI101" s="71">
        <v>0</v>
      </c>
      <c r="DJ101" s="78">
        <v>0</v>
      </c>
      <c r="DK101" s="71">
        <v>0</v>
      </c>
      <c r="DL101" s="78">
        <v>0</v>
      </c>
      <c r="DM101" s="71">
        <v>0</v>
      </c>
      <c r="DN101" s="78">
        <v>2</v>
      </c>
      <c r="DO101" s="71">
        <v>400</v>
      </c>
      <c r="DP101" s="78">
        <v>2</v>
      </c>
      <c r="DQ101" s="71">
        <v>39.832702648874722</v>
      </c>
      <c r="DR101" s="78">
        <v>2</v>
      </c>
      <c r="DS101" s="71">
        <v>39.832702648874722</v>
      </c>
      <c r="DT101" s="78">
        <v>0</v>
      </c>
      <c r="DU101" s="71">
        <v>0</v>
      </c>
      <c r="DV101" s="78">
        <v>0</v>
      </c>
      <c r="DW101" s="71">
        <v>0</v>
      </c>
      <c r="DX101" s="78">
        <v>4</v>
      </c>
      <c r="DY101" s="71">
        <v>79.665405297749444</v>
      </c>
      <c r="DZ101" s="78">
        <v>0</v>
      </c>
      <c r="EA101" s="71">
        <v>0</v>
      </c>
      <c r="EB101" s="78">
        <v>2</v>
      </c>
      <c r="EC101" s="71">
        <v>82.78145695364239</v>
      </c>
      <c r="ED101" s="78">
        <v>0</v>
      </c>
      <c r="EE101" s="71">
        <v>0</v>
      </c>
      <c r="EF101" s="78">
        <v>0</v>
      </c>
      <c r="EG101" s="71">
        <v>0</v>
      </c>
      <c r="EH101" s="78">
        <v>2</v>
      </c>
      <c r="EI101" s="71">
        <v>82.78145695364239</v>
      </c>
      <c r="EJ101" s="78">
        <v>2</v>
      </c>
      <c r="EK101" s="71">
        <v>39.832702648874722</v>
      </c>
      <c r="EL101" s="156"/>
      <c r="EM101" s="362">
        <v>5021</v>
      </c>
      <c r="EN101" s="48">
        <v>54</v>
      </c>
      <c r="EO101" s="48">
        <v>55</v>
      </c>
      <c r="EP101" s="314">
        <v>2416</v>
      </c>
      <c r="EQ101" s="314">
        <v>1638</v>
      </c>
      <c r="ER101" s="363">
        <v>500</v>
      </c>
    </row>
    <row r="102" spans="1:253" x14ac:dyDescent="0.2">
      <c r="A102" s="315" t="s">
        <v>148</v>
      </c>
      <c r="B102" s="78">
        <v>0</v>
      </c>
      <c r="C102" s="71">
        <v>0</v>
      </c>
      <c r="D102" s="78">
        <v>0</v>
      </c>
      <c r="E102" s="71">
        <v>0</v>
      </c>
      <c r="F102" s="78">
        <v>0</v>
      </c>
      <c r="G102" s="71">
        <v>0</v>
      </c>
      <c r="H102" s="78">
        <v>0</v>
      </c>
      <c r="I102" s="71">
        <v>0</v>
      </c>
      <c r="J102" s="78">
        <v>0</v>
      </c>
      <c r="K102" s="71">
        <v>0</v>
      </c>
      <c r="L102" s="78">
        <v>1</v>
      </c>
      <c r="M102" s="71">
        <v>9.1524803221673086</v>
      </c>
      <c r="N102" s="78">
        <v>0</v>
      </c>
      <c r="O102" s="71">
        <v>0</v>
      </c>
      <c r="P102" s="78">
        <v>0</v>
      </c>
      <c r="Q102" s="71">
        <v>0</v>
      </c>
      <c r="R102" s="78">
        <v>0</v>
      </c>
      <c r="S102" s="71">
        <v>0</v>
      </c>
      <c r="T102" s="78">
        <v>0</v>
      </c>
      <c r="U102" s="71">
        <v>0</v>
      </c>
      <c r="V102" s="78">
        <v>0</v>
      </c>
      <c r="W102" s="71">
        <v>0</v>
      </c>
      <c r="X102" s="78">
        <v>0</v>
      </c>
      <c r="Y102" s="71">
        <v>0</v>
      </c>
      <c r="Z102" s="78">
        <v>0</v>
      </c>
      <c r="AA102" s="71">
        <v>0</v>
      </c>
      <c r="AB102" s="78">
        <v>0</v>
      </c>
      <c r="AC102" s="71">
        <v>0</v>
      </c>
      <c r="AD102" s="78">
        <v>2</v>
      </c>
      <c r="AE102" s="71">
        <v>18.304960644334617</v>
      </c>
      <c r="AF102" s="78">
        <v>0</v>
      </c>
      <c r="AG102" s="71">
        <v>0</v>
      </c>
      <c r="AH102" s="78">
        <v>2</v>
      </c>
      <c r="AI102" s="71">
        <v>18.304960644334617</v>
      </c>
      <c r="AJ102" s="78">
        <v>0</v>
      </c>
      <c r="AK102" s="71">
        <v>0</v>
      </c>
      <c r="AL102" s="78">
        <v>1</v>
      </c>
      <c r="AM102" s="71">
        <v>9.1524803221673086</v>
      </c>
      <c r="AN102" s="78">
        <v>0</v>
      </c>
      <c r="AO102" s="71">
        <v>0</v>
      </c>
      <c r="AP102" s="78">
        <v>1</v>
      </c>
      <c r="AQ102" s="71">
        <v>4.8543689320388346</v>
      </c>
      <c r="AR102" s="78">
        <v>5</v>
      </c>
      <c r="AS102" s="71">
        <v>25</v>
      </c>
      <c r="AT102" s="78">
        <v>3</v>
      </c>
      <c r="AU102" s="71">
        <v>27.457440966501924</v>
      </c>
      <c r="AV102" s="78">
        <v>5</v>
      </c>
      <c r="AW102" s="71">
        <v>45.762401610836534</v>
      </c>
      <c r="AX102" s="78">
        <v>2</v>
      </c>
      <c r="AY102" s="71">
        <v>18.304960644334617</v>
      </c>
      <c r="AZ102" s="78">
        <v>0</v>
      </c>
      <c r="BA102" s="71">
        <v>0</v>
      </c>
      <c r="BB102" s="78">
        <v>0</v>
      </c>
      <c r="BC102" s="71">
        <v>0</v>
      </c>
      <c r="BD102" s="78">
        <v>0</v>
      </c>
      <c r="BE102" s="71">
        <v>0</v>
      </c>
      <c r="BF102" s="78">
        <v>0</v>
      </c>
      <c r="BG102" s="71">
        <v>0</v>
      </c>
      <c r="BH102" s="78">
        <v>0</v>
      </c>
      <c r="BI102" s="71">
        <v>0</v>
      </c>
      <c r="BJ102" s="78">
        <v>0</v>
      </c>
      <c r="BK102" s="71">
        <v>0</v>
      </c>
      <c r="BL102" s="78">
        <v>10</v>
      </c>
      <c r="BM102" s="71">
        <v>91.524803221673068</v>
      </c>
      <c r="BN102" s="78">
        <v>0</v>
      </c>
      <c r="BO102" s="71">
        <v>0</v>
      </c>
      <c r="BP102" s="78">
        <v>0</v>
      </c>
      <c r="BQ102" s="71">
        <v>0</v>
      </c>
      <c r="BR102" s="78">
        <v>0</v>
      </c>
      <c r="BS102" s="71">
        <v>0</v>
      </c>
      <c r="BT102" s="78">
        <v>0</v>
      </c>
      <c r="BU102" s="71">
        <v>0</v>
      </c>
      <c r="BV102" s="78">
        <v>0</v>
      </c>
      <c r="BW102" s="71">
        <v>0</v>
      </c>
      <c r="BX102" s="78">
        <v>0</v>
      </c>
      <c r="BY102" s="71">
        <v>0</v>
      </c>
      <c r="BZ102" s="78">
        <v>0</v>
      </c>
      <c r="CA102" s="71">
        <v>0</v>
      </c>
      <c r="CB102" s="78">
        <v>37</v>
      </c>
      <c r="CC102" s="71">
        <v>594.2820430452939</v>
      </c>
      <c r="CD102" s="78">
        <v>0</v>
      </c>
      <c r="CE102" s="71">
        <v>0</v>
      </c>
      <c r="CF102" s="78">
        <v>37</v>
      </c>
      <c r="CG102" s="71">
        <v>594.2820430452939</v>
      </c>
      <c r="CH102" s="78">
        <v>0</v>
      </c>
      <c r="CI102" s="71">
        <v>0</v>
      </c>
      <c r="CJ102" s="78">
        <v>0</v>
      </c>
      <c r="CK102" s="71">
        <v>0</v>
      </c>
      <c r="CL102" s="78">
        <v>0</v>
      </c>
      <c r="CM102" s="71">
        <v>0</v>
      </c>
      <c r="CN102" s="78">
        <v>0</v>
      </c>
      <c r="CO102" s="71">
        <v>0</v>
      </c>
      <c r="CP102" s="78">
        <v>0</v>
      </c>
      <c r="CQ102" s="71">
        <v>0</v>
      </c>
      <c r="CR102" s="78">
        <v>0</v>
      </c>
      <c r="CS102" s="71">
        <v>0</v>
      </c>
      <c r="CT102" s="78">
        <v>57</v>
      </c>
      <c r="CU102" s="71">
        <v>521.6913783635365</v>
      </c>
      <c r="CV102" s="78">
        <v>8</v>
      </c>
      <c r="CW102" s="71">
        <v>73.219842577338468</v>
      </c>
      <c r="CX102" s="78">
        <v>1</v>
      </c>
      <c r="CY102" s="71">
        <v>9.1524803221673086</v>
      </c>
      <c r="CZ102" s="78">
        <v>0</v>
      </c>
      <c r="DA102" s="71">
        <v>0</v>
      </c>
      <c r="DB102" s="78">
        <v>1</v>
      </c>
      <c r="DC102" s="71">
        <v>9.1524803221673086</v>
      </c>
      <c r="DD102" s="78">
        <v>1</v>
      </c>
      <c r="DE102" s="71">
        <v>5</v>
      </c>
      <c r="DF102" s="78">
        <v>1</v>
      </c>
      <c r="DG102" s="71">
        <v>9.1524803221673086</v>
      </c>
      <c r="DH102" s="78">
        <v>1</v>
      </c>
      <c r="DI102" s="71">
        <v>27.785495971103082</v>
      </c>
      <c r="DJ102" s="78">
        <v>0</v>
      </c>
      <c r="DK102" s="71">
        <v>0</v>
      </c>
      <c r="DL102" s="78">
        <v>0</v>
      </c>
      <c r="DM102" s="71">
        <v>0</v>
      </c>
      <c r="DN102" s="78">
        <v>1</v>
      </c>
      <c r="DO102" s="71">
        <v>97.75171065493646</v>
      </c>
      <c r="DP102" s="78">
        <v>0</v>
      </c>
      <c r="DQ102" s="71">
        <v>0</v>
      </c>
      <c r="DR102" s="78">
        <v>6</v>
      </c>
      <c r="DS102" s="71">
        <v>54.914881933003848</v>
      </c>
      <c r="DT102" s="78">
        <v>0</v>
      </c>
      <c r="DU102" s="71">
        <v>0</v>
      </c>
      <c r="DV102" s="78">
        <v>10</v>
      </c>
      <c r="DW102" s="71">
        <v>91.524803221673068</v>
      </c>
      <c r="DX102" s="78">
        <v>16</v>
      </c>
      <c r="DY102" s="71">
        <v>146.43968515467694</v>
      </c>
      <c r="DZ102" s="78">
        <v>0</v>
      </c>
      <c r="EA102" s="71">
        <v>0</v>
      </c>
      <c r="EB102" s="78">
        <v>5</v>
      </c>
      <c r="EC102" s="71">
        <v>98.251129887993727</v>
      </c>
      <c r="ED102" s="78">
        <v>0</v>
      </c>
      <c r="EE102" s="71">
        <v>0</v>
      </c>
      <c r="EF102" s="78">
        <v>9</v>
      </c>
      <c r="EG102" s="71">
        <v>176.85203379838867</v>
      </c>
      <c r="EH102" s="78">
        <v>14</v>
      </c>
      <c r="EI102" s="71">
        <v>275.1031636863824</v>
      </c>
      <c r="EJ102" s="78">
        <v>7</v>
      </c>
      <c r="EK102" s="71">
        <v>64.067362255171147</v>
      </c>
      <c r="EL102" s="156"/>
      <c r="EM102" s="362">
        <v>10926</v>
      </c>
      <c r="EN102" s="48">
        <v>200</v>
      </c>
      <c r="EO102" s="48">
        <v>206</v>
      </c>
      <c r="EP102" s="314">
        <v>5089</v>
      </c>
      <c r="EQ102" s="314">
        <v>3599</v>
      </c>
      <c r="ER102" s="363">
        <v>1023</v>
      </c>
    </row>
    <row r="103" spans="1:253" x14ac:dyDescent="0.2">
      <c r="A103" s="315" t="s">
        <v>149</v>
      </c>
      <c r="B103" s="78">
        <v>0</v>
      </c>
      <c r="C103" s="71">
        <v>0</v>
      </c>
      <c r="D103" s="78">
        <v>0</v>
      </c>
      <c r="E103" s="71">
        <v>0</v>
      </c>
      <c r="F103" s="78">
        <v>5</v>
      </c>
      <c r="G103" s="71">
        <v>39.004602543100084</v>
      </c>
      <c r="H103" s="78">
        <v>0</v>
      </c>
      <c r="I103" s="71">
        <v>0</v>
      </c>
      <c r="J103" s="78">
        <v>0</v>
      </c>
      <c r="K103" s="71">
        <v>0</v>
      </c>
      <c r="L103" s="78">
        <v>0</v>
      </c>
      <c r="M103" s="71">
        <v>0</v>
      </c>
      <c r="N103" s="78">
        <v>0</v>
      </c>
      <c r="O103" s="71">
        <v>0</v>
      </c>
      <c r="P103" s="78">
        <v>0</v>
      </c>
      <c r="Q103" s="71">
        <v>0</v>
      </c>
      <c r="R103" s="78">
        <v>0</v>
      </c>
      <c r="S103" s="71">
        <v>0</v>
      </c>
      <c r="T103" s="78">
        <v>0</v>
      </c>
      <c r="U103" s="71">
        <v>0</v>
      </c>
      <c r="V103" s="78">
        <v>0</v>
      </c>
      <c r="W103" s="71">
        <v>0</v>
      </c>
      <c r="X103" s="78">
        <v>0</v>
      </c>
      <c r="Y103" s="71">
        <v>0</v>
      </c>
      <c r="Z103" s="78">
        <v>0</v>
      </c>
      <c r="AA103" s="71">
        <v>0</v>
      </c>
      <c r="AB103" s="78">
        <v>0</v>
      </c>
      <c r="AC103" s="71">
        <v>0</v>
      </c>
      <c r="AD103" s="78">
        <v>0</v>
      </c>
      <c r="AE103" s="71">
        <v>0</v>
      </c>
      <c r="AF103" s="78">
        <v>0</v>
      </c>
      <c r="AG103" s="71">
        <v>0</v>
      </c>
      <c r="AH103" s="78">
        <v>0</v>
      </c>
      <c r="AI103" s="71">
        <v>0</v>
      </c>
      <c r="AJ103" s="78">
        <v>0</v>
      </c>
      <c r="AK103" s="71">
        <v>0</v>
      </c>
      <c r="AL103" s="78">
        <v>1</v>
      </c>
      <c r="AM103" s="71">
        <v>7.8009205086200168</v>
      </c>
      <c r="AN103" s="78">
        <v>0</v>
      </c>
      <c r="AO103" s="71">
        <v>0</v>
      </c>
      <c r="AP103" s="78">
        <v>2</v>
      </c>
      <c r="AQ103" s="71">
        <v>12.195121951219512</v>
      </c>
      <c r="AR103" s="78">
        <v>5</v>
      </c>
      <c r="AS103" s="71">
        <v>32.467532467532465</v>
      </c>
      <c r="AT103" s="78">
        <v>0</v>
      </c>
      <c r="AU103" s="71">
        <v>0</v>
      </c>
      <c r="AV103" s="78">
        <v>1</v>
      </c>
      <c r="AW103" s="71">
        <v>7.8009205086200168</v>
      </c>
      <c r="AX103" s="78">
        <v>0</v>
      </c>
      <c r="AY103" s="71">
        <v>0</v>
      </c>
      <c r="AZ103" s="78">
        <v>1</v>
      </c>
      <c r="BA103" s="71">
        <v>7.8009205086200168</v>
      </c>
      <c r="BB103" s="78">
        <v>0</v>
      </c>
      <c r="BC103" s="71">
        <v>0</v>
      </c>
      <c r="BD103" s="78">
        <v>0</v>
      </c>
      <c r="BE103" s="71">
        <v>0</v>
      </c>
      <c r="BF103" s="78">
        <v>0</v>
      </c>
      <c r="BG103" s="71">
        <v>0</v>
      </c>
      <c r="BH103" s="78">
        <v>0</v>
      </c>
      <c r="BI103" s="71">
        <v>0</v>
      </c>
      <c r="BJ103" s="78">
        <v>0</v>
      </c>
      <c r="BK103" s="71">
        <v>0</v>
      </c>
      <c r="BL103" s="78">
        <v>2</v>
      </c>
      <c r="BM103" s="71">
        <v>15.601841017240034</v>
      </c>
      <c r="BN103" s="78">
        <v>0</v>
      </c>
      <c r="BO103" s="71">
        <v>0</v>
      </c>
      <c r="BP103" s="78">
        <v>0</v>
      </c>
      <c r="BQ103" s="71">
        <v>0</v>
      </c>
      <c r="BR103" s="78">
        <v>0</v>
      </c>
      <c r="BS103" s="71">
        <v>0</v>
      </c>
      <c r="BT103" s="78">
        <v>0</v>
      </c>
      <c r="BU103" s="71">
        <v>0</v>
      </c>
      <c r="BV103" s="78">
        <v>0</v>
      </c>
      <c r="BW103" s="71">
        <v>0</v>
      </c>
      <c r="BX103" s="78">
        <v>0</v>
      </c>
      <c r="BY103" s="71">
        <v>0</v>
      </c>
      <c r="BZ103" s="78">
        <v>0</v>
      </c>
      <c r="CA103" s="71">
        <v>0</v>
      </c>
      <c r="CB103" s="78">
        <v>11</v>
      </c>
      <c r="CC103" s="71">
        <v>167.37674984783931</v>
      </c>
      <c r="CD103" s="78">
        <v>0</v>
      </c>
      <c r="CE103" s="71">
        <v>0</v>
      </c>
      <c r="CF103" s="78">
        <v>11</v>
      </c>
      <c r="CG103" s="71">
        <v>167.37674984783931</v>
      </c>
      <c r="CH103" s="78">
        <v>0</v>
      </c>
      <c r="CI103" s="71">
        <v>0</v>
      </c>
      <c r="CJ103" s="78">
        <v>0</v>
      </c>
      <c r="CK103" s="71">
        <v>0</v>
      </c>
      <c r="CL103" s="78">
        <v>0</v>
      </c>
      <c r="CM103" s="71">
        <v>0</v>
      </c>
      <c r="CN103" s="78">
        <v>0</v>
      </c>
      <c r="CO103" s="71">
        <v>0</v>
      </c>
      <c r="CP103" s="78">
        <v>4</v>
      </c>
      <c r="CQ103" s="71">
        <v>31.203682034480067</v>
      </c>
      <c r="CR103" s="78">
        <v>0</v>
      </c>
      <c r="CS103" s="71">
        <v>0</v>
      </c>
      <c r="CT103" s="78">
        <v>82</v>
      </c>
      <c r="CU103" s="71">
        <v>639.67548170684142</v>
      </c>
      <c r="CV103" s="78">
        <v>13</v>
      </c>
      <c r="CW103" s="71">
        <v>101.41196661206023</v>
      </c>
      <c r="CX103" s="78">
        <v>0</v>
      </c>
      <c r="CY103" s="71">
        <v>0</v>
      </c>
      <c r="CZ103" s="78">
        <v>0</v>
      </c>
      <c r="DA103" s="71">
        <v>0</v>
      </c>
      <c r="DB103" s="78">
        <v>0</v>
      </c>
      <c r="DC103" s="71">
        <v>0</v>
      </c>
      <c r="DD103" s="78">
        <v>3</v>
      </c>
      <c r="DE103" s="71">
        <v>19.480519480519479</v>
      </c>
      <c r="DF103" s="78">
        <v>1</v>
      </c>
      <c r="DG103" s="71">
        <v>7.8009205086200168</v>
      </c>
      <c r="DH103" s="78">
        <v>0</v>
      </c>
      <c r="DI103" s="71">
        <v>0</v>
      </c>
      <c r="DJ103" s="78">
        <v>1</v>
      </c>
      <c r="DK103" s="71">
        <v>15.432098765432098</v>
      </c>
      <c r="DL103" s="78">
        <v>3</v>
      </c>
      <c r="DM103" s="71">
        <v>46.296296296296298</v>
      </c>
      <c r="DN103" s="78">
        <v>0</v>
      </c>
      <c r="DO103" s="71">
        <v>0</v>
      </c>
      <c r="DP103" s="78">
        <v>1</v>
      </c>
      <c r="DQ103" s="71">
        <v>7.8009205086200168</v>
      </c>
      <c r="DR103" s="78">
        <v>0</v>
      </c>
      <c r="DS103" s="71">
        <v>0</v>
      </c>
      <c r="DT103" s="78">
        <v>0</v>
      </c>
      <c r="DU103" s="71">
        <v>0</v>
      </c>
      <c r="DV103" s="78">
        <v>3</v>
      </c>
      <c r="DW103" s="71">
        <v>23.402761525860051</v>
      </c>
      <c r="DX103" s="78">
        <v>4</v>
      </c>
      <c r="DY103" s="71">
        <v>31.203682034480067</v>
      </c>
      <c r="DZ103" s="78">
        <v>0</v>
      </c>
      <c r="EA103" s="71">
        <v>0</v>
      </c>
      <c r="EB103" s="78">
        <v>0</v>
      </c>
      <c r="EC103" s="71">
        <v>0</v>
      </c>
      <c r="ED103" s="78">
        <v>0</v>
      </c>
      <c r="EE103" s="71">
        <v>0</v>
      </c>
      <c r="EF103" s="78">
        <v>3</v>
      </c>
      <c r="EG103" s="71">
        <v>46.296296296296298</v>
      </c>
      <c r="EH103" s="78">
        <v>3</v>
      </c>
      <c r="EI103" s="71">
        <v>46.296296296296298</v>
      </c>
      <c r="EJ103" s="78">
        <v>2</v>
      </c>
      <c r="EK103" s="71">
        <v>15.601841017240034</v>
      </c>
      <c r="EL103" s="156"/>
      <c r="EM103" s="362">
        <v>12819</v>
      </c>
      <c r="EN103" s="48">
        <v>154</v>
      </c>
      <c r="EO103" s="48">
        <v>164</v>
      </c>
      <c r="EP103" s="314">
        <v>6480</v>
      </c>
      <c r="EQ103" s="314">
        <v>3548</v>
      </c>
      <c r="ER103" s="363">
        <v>1025</v>
      </c>
    </row>
    <row r="104" spans="1:253" x14ac:dyDescent="0.2">
      <c r="A104" s="315" t="s">
        <v>150</v>
      </c>
      <c r="B104" s="78">
        <v>0</v>
      </c>
      <c r="C104" s="71">
        <v>0</v>
      </c>
      <c r="D104" s="78">
        <v>0</v>
      </c>
      <c r="E104" s="71">
        <v>0</v>
      </c>
      <c r="F104" s="78">
        <v>1</v>
      </c>
      <c r="G104" s="71">
        <v>6.0573020776546125</v>
      </c>
      <c r="H104" s="78">
        <v>0</v>
      </c>
      <c r="I104" s="71">
        <v>0</v>
      </c>
      <c r="J104" s="78">
        <v>0</v>
      </c>
      <c r="K104" s="71">
        <v>0</v>
      </c>
      <c r="L104" s="78">
        <v>0</v>
      </c>
      <c r="M104" s="71">
        <v>0</v>
      </c>
      <c r="N104" s="78">
        <v>0</v>
      </c>
      <c r="O104" s="71">
        <v>0</v>
      </c>
      <c r="P104" s="78">
        <v>0</v>
      </c>
      <c r="Q104" s="71">
        <v>0</v>
      </c>
      <c r="R104" s="78">
        <v>0</v>
      </c>
      <c r="S104" s="71">
        <v>0</v>
      </c>
      <c r="T104" s="78">
        <v>0</v>
      </c>
      <c r="U104" s="71">
        <v>0</v>
      </c>
      <c r="V104" s="78">
        <v>0</v>
      </c>
      <c r="W104" s="71">
        <v>0</v>
      </c>
      <c r="X104" s="78">
        <v>0</v>
      </c>
      <c r="Y104" s="71">
        <v>0</v>
      </c>
      <c r="Z104" s="78">
        <v>0</v>
      </c>
      <c r="AA104" s="71">
        <v>0</v>
      </c>
      <c r="AB104" s="78">
        <v>0</v>
      </c>
      <c r="AC104" s="71">
        <v>0</v>
      </c>
      <c r="AD104" s="78">
        <v>0</v>
      </c>
      <c r="AE104" s="71">
        <v>0</v>
      </c>
      <c r="AF104" s="78">
        <v>1</v>
      </c>
      <c r="AG104" s="71">
        <v>6.0573020776546125</v>
      </c>
      <c r="AH104" s="78">
        <v>1</v>
      </c>
      <c r="AI104" s="71">
        <v>6.0573020776546125</v>
      </c>
      <c r="AJ104" s="78">
        <v>0</v>
      </c>
      <c r="AK104" s="71">
        <v>0</v>
      </c>
      <c r="AL104" s="78">
        <v>0</v>
      </c>
      <c r="AM104" s="71">
        <v>0</v>
      </c>
      <c r="AN104" s="78">
        <v>0</v>
      </c>
      <c r="AO104" s="71">
        <v>0</v>
      </c>
      <c r="AP104" s="78">
        <v>0</v>
      </c>
      <c r="AQ104" s="71">
        <v>0</v>
      </c>
      <c r="AR104" s="78">
        <v>6</v>
      </c>
      <c r="AS104" s="71">
        <v>34.482758620689651</v>
      </c>
      <c r="AT104" s="78">
        <v>4</v>
      </c>
      <c r="AU104" s="71">
        <v>24.22920831061845</v>
      </c>
      <c r="AV104" s="78">
        <v>4</v>
      </c>
      <c r="AW104" s="71">
        <v>24.22920831061845</v>
      </c>
      <c r="AX104" s="78">
        <v>1</v>
      </c>
      <c r="AY104" s="71">
        <v>6.0573020776546125</v>
      </c>
      <c r="AZ104" s="78">
        <v>1</v>
      </c>
      <c r="BA104" s="71">
        <v>6.0573020776546125</v>
      </c>
      <c r="BB104" s="78">
        <v>0</v>
      </c>
      <c r="BC104" s="71">
        <v>0</v>
      </c>
      <c r="BD104" s="78">
        <v>0</v>
      </c>
      <c r="BE104" s="71">
        <v>0</v>
      </c>
      <c r="BF104" s="78">
        <v>0</v>
      </c>
      <c r="BG104" s="71">
        <v>0</v>
      </c>
      <c r="BH104" s="78">
        <v>0</v>
      </c>
      <c r="BI104" s="71">
        <v>0</v>
      </c>
      <c r="BJ104" s="78">
        <v>0</v>
      </c>
      <c r="BK104" s="71">
        <v>0</v>
      </c>
      <c r="BL104" s="78">
        <v>10</v>
      </c>
      <c r="BM104" s="71">
        <v>60.573020776546123</v>
      </c>
      <c r="BN104" s="78">
        <v>0</v>
      </c>
      <c r="BO104" s="71">
        <v>0</v>
      </c>
      <c r="BP104" s="78">
        <v>0</v>
      </c>
      <c r="BQ104" s="71">
        <v>0</v>
      </c>
      <c r="BR104" s="78">
        <v>0</v>
      </c>
      <c r="BS104" s="71">
        <v>0</v>
      </c>
      <c r="BT104" s="78">
        <v>0</v>
      </c>
      <c r="BU104" s="71">
        <v>0</v>
      </c>
      <c r="BV104" s="78">
        <v>0</v>
      </c>
      <c r="BW104" s="71">
        <v>0</v>
      </c>
      <c r="BX104" s="78">
        <v>0</v>
      </c>
      <c r="BY104" s="71">
        <v>0</v>
      </c>
      <c r="BZ104" s="78">
        <v>0</v>
      </c>
      <c r="CA104" s="71">
        <v>0</v>
      </c>
      <c r="CB104" s="78">
        <v>0</v>
      </c>
      <c r="CC104" s="71">
        <v>0</v>
      </c>
      <c r="CD104" s="78">
        <v>0</v>
      </c>
      <c r="CE104" s="71">
        <v>0</v>
      </c>
      <c r="CF104" s="78">
        <v>0</v>
      </c>
      <c r="CG104" s="71">
        <v>0</v>
      </c>
      <c r="CH104" s="78">
        <v>0</v>
      </c>
      <c r="CI104" s="71">
        <v>0</v>
      </c>
      <c r="CJ104" s="78">
        <v>0</v>
      </c>
      <c r="CK104" s="71">
        <v>0</v>
      </c>
      <c r="CL104" s="78">
        <v>0</v>
      </c>
      <c r="CM104" s="71">
        <v>0</v>
      </c>
      <c r="CN104" s="78">
        <v>0</v>
      </c>
      <c r="CO104" s="71">
        <v>0</v>
      </c>
      <c r="CP104" s="78">
        <v>2</v>
      </c>
      <c r="CQ104" s="71">
        <v>12.114604155309225</v>
      </c>
      <c r="CR104" s="78">
        <v>0</v>
      </c>
      <c r="CS104" s="71">
        <v>0</v>
      </c>
      <c r="CT104" s="78">
        <v>58</v>
      </c>
      <c r="CU104" s="71">
        <v>351.32352050396753</v>
      </c>
      <c r="CV104" s="78">
        <v>0</v>
      </c>
      <c r="CW104" s="71">
        <v>0</v>
      </c>
      <c r="CX104" s="78">
        <v>0</v>
      </c>
      <c r="CY104" s="71">
        <v>0</v>
      </c>
      <c r="CZ104" s="78">
        <v>3</v>
      </c>
      <c r="DA104" s="71">
        <v>18.171906232963838</v>
      </c>
      <c r="DB104" s="78">
        <v>5</v>
      </c>
      <c r="DC104" s="71">
        <v>30.286510388273062</v>
      </c>
      <c r="DD104" s="78">
        <v>0</v>
      </c>
      <c r="DE104" s="71">
        <v>0</v>
      </c>
      <c r="DF104" s="78">
        <v>5</v>
      </c>
      <c r="DG104" s="71">
        <v>30.286510388273062</v>
      </c>
      <c r="DH104" s="78">
        <v>2</v>
      </c>
      <c r="DI104" s="71">
        <v>41.347942939838738</v>
      </c>
      <c r="DJ104" s="78">
        <v>0</v>
      </c>
      <c r="DK104" s="71">
        <v>0</v>
      </c>
      <c r="DL104" s="78">
        <v>3</v>
      </c>
      <c r="DM104" s="71">
        <v>36.390101892285301</v>
      </c>
      <c r="DN104" s="78">
        <v>0</v>
      </c>
      <c r="DO104" s="71">
        <v>0</v>
      </c>
      <c r="DP104" s="78">
        <v>1</v>
      </c>
      <c r="DQ104" s="71">
        <v>6.0573020776546125</v>
      </c>
      <c r="DR104" s="78">
        <v>3</v>
      </c>
      <c r="DS104" s="71">
        <v>18.171906232963838</v>
      </c>
      <c r="DT104" s="78">
        <v>0</v>
      </c>
      <c r="DU104" s="71">
        <v>0</v>
      </c>
      <c r="DV104" s="78">
        <v>5</v>
      </c>
      <c r="DW104" s="71">
        <v>30.286510388273062</v>
      </c>
      <c r="DX104" s="78">
        <v>9</v>
      </c>
      <c r="DY104" s="71">
        <v>54.515718698891511</v>
      </c>
      <c r="DZ104" s="78">
        <v>0</v>
      </c>
      <c r="EA104" s="71">
        <v>0</v>
      </c>
      <c r="EB104" s="78">
        <v>1</v>
      </c>
      <c r="EC104" s="71">
        <v>12.1300339640951</v>
      </c>
      <c r="ED104" s="78">
        <v>0</v>
      </c>
      <c r="EE104" s="71">
        <v>0</v>
      </c>
      <c r="EF104" s="78">
        <v>3</v>
      </c>
      <c r="EG104" s="71">
        <v>36.390101892285301</v>
      </c>
      <c r="EH104" s="78">
        <v>4</v>
      </c>
      <c r="EI104" s="71">
        <v>48.520135856380399</v>
      </c>
      <c r="EJ104" s="78">
        <v>8</v>
      </c>
      <c r="EK104" s="71">
        <v>48.4584166212369</v>
      </c>
      <c r="EL104" s="156"/>
      <c r="EM104" s="362">
        <v>16509</v>
      </c>
      <c r="EN104" s="48">
        <v>174</v>
      </c>
      <c r="EO104" s="48">
        <v>190</v>
      </c>
      <c r="EP104" s="314">
        <v>8244</v>
      </c>
      <c r="EQ104" s="314">
        <v>4837</v>
      </c>
      <c r="ER104" s="363">
        <v>1319</v>
      </c>
    </row>
    <row r="105" spans="1:253" x14ac:dyDescent="0.2">
      <c r="A105" s="315" t="s">
        <v>137</v>
      </c>
      <c r="B105" s="78">
        <v>0</v>
      </c>
      <c r="C105" s="71">
        <v>0</v>
      </c>
      <c r="D105" s="78">
        <v>0</v>
      </c>
      <c r="E105" s="71">
        <v>0</v>
      </c>
      <c r="F105" s="78">
        <v>87</v>
      </c>
      <c r="G105" s="71">
        <v>318.99681003189966</v>
      </c>
      <c r="H105" s="78">
        <v>3</v>
      </c>
      <c r="I105" s="71">
        <v>10.999890001099988</v>
      </c>
      <c r="J105" s="78">
        <v>0</v>
      </c>
      <c r="K105" s="71">
        <v>0</v>
      </c>
      <c r="L105" s="78">
        <v>6</v>
      </c>
      <c r="M105" s="71">
        <v>21.999780002199977</v>
      </c>
      <c r="N105" s="78">
        <v>2</v>
      </c>
      <c r="O105" s="71">
        <v>7.3332600007333255</v>
      </c>
      <c r="P105" s="78">
        <v>0</v>
      </c>
      <c r="Q105" s="71">
        <v>0</v>
      </c>
      <c r="R105" s="78">
        <v>2</v>
      </c>
      <c r="S105" s="71">
        <v>7.3332600007333255</v>
      </c>
      <c r="T105" s="78">
        <v>0</v>
      </c>
      <c r="U105" s="71">
        <v>0</v>
      </c>
      <c r="V105" s="78">
        <v>0</v>
      </c>
      <c r="W105" s="71">
        <v>0</v>
      </c>
      <c r="X105" s="78">
        <v>1</v>
      </c>
      <c r="Y105" s="71">
        <v>3.6666300003666628</v>
      </c>
      <c r="Z105" s="78">
        <v>0</v>
      </c>
      <c r="AA105" s="71">
        <v>0</v>
      </c>
      <c r="AB105" s="78">
        <v>0</v>
      </c>
      <c r="AC105" s="71">
        <v>0</v>
      </c>
      <c r="AD105" s="78">
        <v>3</v>
      </c>
      <c r="AE105" s="71">
        <v>10.999890001099988</v>
      </c>
      <c r="AF105" s="78">
        <v>1</v>
      </c>
      <c r="AG105" s="71">
        <v>3.6666300003666628</v>
      </c>
      <c r="AH105" s="78">
        <v>4</v>
      </c>
      <c r="AI105" s="71">
        <v>14.666520001466651</v>
      </c>
      <c r="AJ105" s="78">
        <v>0</v>
      </c>
      <c r="AK105" s="71">
        <v>0</v>
      </c>
      <c r="AL105" s="78">
        <v>9</v>
      </c>
      <c r="AM105" s="71">
        <v>32.999670003299968</v>
      </c>
      <c r="AN105" s="78">
        <v>0</v>
      </c>
      <c r="AO105" s="71">
        <v>0</v>
      </c>
      <c r="AP105" s="78">
        <v>1</v>
      </c>
      <c r="AQ105" s="71">
        <v>1.8832391713747645</v>
      </c>
      <c r="AR105" s="78">
        <v>13</v>
      </c>
      <c r="AS105" s="71">
        <v>26.156941649899398</v>
      </c>
      <c r="AT105" s="78">
        <v>13</v>
      </c>
      <c r="AU105" s="71">
        <v>47.666190004766619</v>
      </c>
      <c r="AV105" s="78">
        <v>14</v>
      </c>
      <c r="AW105" s="71">
        <v>51.332820005133279</v>
      </c>
      <c r="AX105" s="78">
        <v>2</v>
      </c>
      <c r="AY105" s="71">
        <v>7.3332600007333255</v>
      </c>
      <c r="AZ105" s="78">
        <v>5</v>
      </c>
      <c r="BA105" s="71">
        <v>18.333150001833314</v>
      </c>
      <c r="BB105" s="78">
        <v>0</v>
      </c>
      <c r="BC105" s="71">
        <v>0</v>
      </c>
      <c r="BD105" s="78">
        <v>0</v>
      </c>
      <c r="BE105" s="71">
        <v>0</v>
      </c>
      <c r="BF105" s="78">
        <v>0</v>
      </c>
      <c r="BG105" s="71">
        <v>0</v>
      </c>
      <c r="BH105" s="78">
        <v>0</v>
      </c>
      <c r="BI105" s="71">
        <v>0</v>
      </c>
      <c r="BJ105" s="78">
        <v>0</v>
      </c>
      <c r="BK105" s="71">
        <v>0</v>
      </c>
      <c r="BL105" s="78">
        <v>34</v>
      </c>
      <c r="BM105" s="71">
        <v>124.66542001246654</v>
      </c>
      <c r="BN105" s="78">
        <v>1</v>
      </c>
      <c r="BO105" s="71">
        <v>3.6666300003666628</v>
      </c>
      <c r="BP105" s="78">
        <v>0</v>
      </c>
      <c r="BQ105" s="71">
        <v>0</v>
      </c>
      <c r="BR105" s="78">
        <v>1</v>
      </c>
      <c r="BS105" s="71">
        <v>3.6666300003666628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78">
        <v>1</v>
      </c>
      <c r="CC105" s="71">
        <v>27.886224205242613</v>
      </c>
      <c r="CD105" s="78">
        <v>0</v>
      </c>
      <c r="CE105" s="71">
        <v>0</v>
      </c>
      <c r="CF105" s="78">
        <v>1</v>
      </c>
      <c r="CG105" s="71">
        <v>27.886224205242613</v>
      </c>
      <c r="CH105" s="78">
        <v>0</v>
      </c>
      <c r="CI105" s="71">
        <v>0</v>
      </c>
      <c r="CJ105" s="78">
        <v>0</v>
      </c>
      <c r="CK105" s="71">
        <v>0</v>
      </c>
      <c r="CL105" s="78">
        <v>0</v>
      </c>
      <c r="CM105" s="71">
        <v>0</v>
      </c>
      <c r="CN105" s="78">
        <v>1</v>
      </c>
      <c r="CO105" s="71">
        <v>3.6666300003666628</v>
      </c>
      <c r="CP105" s="78">
        <v>3</v>
      </c>
      <c r="CQ105" s="71">
        <v>10.999890001099988</v>
      </c>
      <c r="CR105" s="78">
        <v>0</v>
      </c>
      <c r="CS105" s="71">
        <v>0</v>
      </c>
      <c r="CT105" s="78">
        <v>142</v>
      </c>
      <c r="CU105" s="71">
        <v>520.66146005206622</v>
      </c>
      <c r="CV105" s="78">
        <v>0</v>
      </c>
      <c r="CW105" s="71">
        <v>0</v>
      </c>
      <c r="CX105" s="78">
        <v>1</v>
      </c>
      <c r="CY105" s="71">
        <v>3.6666300003666628</v>
      </c>
      <c r="CZ105" s="78">
        <v>2</v>
      </c>
      <c r="DA105" s="71">
        <v>7.3332600007333255</v>
      </c>
      <c r="DB105" s="78">
        <v>11</v>
      </c>
      <c r="DC105" s="71">
        <v>40.332930004033294</v>
      </c>
      <c r="DD105" s="78">
        <v>2</v>
      </c>
      <c r="DE105" s="71">
        <v>4.0241448692152924</v>
      </c>
      <c r="DF105" s="78">
        <v>12</v>
      </c>
      <c r="DG105" s="71">
        <v>43.999560004399953</v>
      </c>
      <c r="DH105" s="78">
        <v>1</v>
      </c>
      <c r="DI105" s="71">
        <v>12.64702162640698</v>
      </c>
      <c r="DJ105" s="78">
        <v>1</v>
      </c>
      <c r="DK105" s="71">
        <v>7.2532095452237613</v>
      </c>
      <c r="DL105" s="78">
        <v>2</v>
      </c>
      <c r="DM105" s="71">
        <v>14.506419090447523</v>
      </c>
      <c r="DN105" s="78">
        <v>3</v>
      </c>
      <c r="DO105" s="71">
        <v>135.68521031207598</v>
      </c>
      <c r="DP105" s="78">
        <v>1</v>
      </c>
      <c r="DQ105" s="71">
        <v>3.6666300003666628</v>
      </c>
      <c r="DR105" s="78">
        <v>40</v>
      </c>
      <c r="DS105" s="71">
        <v>146.66520001466651</v>
      </c>
      <c r="DT105" s="78">
        <v>5</v>
      </c>
      <c r="DU105" s="71">
        <v>18.333150001833314</v>
      </c>
      <c r="DV105" s="78">
        <v>16</v>
      </c>
      <c r="DW105" s="71">
        <v>58.666080005866604</v>
      </c>
      <c r="DX105" s="78">
        <v>62</v>
      </c>
      <c r="DY105" s="71">
        <v>227.33106002273311</v>
      </c>
      <c r="DZ105" s="78">
        <v>1</v>
      </c>
      <c r="EA105" s="71">
        <v>7.2532095452237613</v>
      </c>
      <c r="EB105" s="78">
        <v>34</v>
      </c>
      <c r="EC105" s="71">
        <v>246.6091245376079</v>
      </c>
      <c r="ED105" s="78">
        <v>4</v>
      </c>
      <c r="EE105" s="71">
        <v>29.012838180895045</v>
      </c>
      <c r="EF105" s="78">
        <v>15</v>
      </c>
      <c r="EG105" s="71">
        <v>108.79814317835643</v>
      </c>
      <c r="EH105" s="78">
        <v>54</v>
      </c>
      <c r="EI105" s="71">
        <v>391.67331544208315</v>
      </c>
      <c r="EJ105" s="78">
        <v>38</v>
      </c>
      <c r="EK105" s="71">
        <v>139.33194001393318</v>
      </c>
      <c r="EL105" s="156"/>
      <c r="EM105" s="362">
        <v>27273</v>
      </c>
      <c r="EN105" s="48">
        <v>497</v>
      </c>
      <c r="EO105" s="48">
        <v>531</v>
      </c>
      <c r="EP105" s="314">
        <v>13787</v>
      </c>
      <c r="EQ105" s="314">
        <v>7907</v>
      </c>
      <c r="ER105" s="363">
        <v>2211</v>
      </c>
    </row>
    <row r="106" spans="1:253" x14ac:dyDescent="0.2">
      <c r="A106" s="315" t="s">
        <v>151</v>
      </c>
      <c r="B106" s="78">
        <v>0</v>
      </c>
      <c r="C106" s="71">
        <v>0</v>
      </c>
      <c r="D106" s="78">
        <v>0</v>
      </c>
      <c r="E106" s="71">
        <v>0</v>
      </c>
      <c r="F106" s="78">
        <v>30</v>
      </c>
      <c r="G106" s="71">
        <v>87.364221439179943</v>
      </c>
      <c r="H106" s="78">
        <v>1</v>
      </c>
      <c r="I106" s="71">
        <v>2.9121407146393317</v>
      </c>
      <c r="J106" s="78">
        <v>0</v>
      </c>
      <c r="K106" s="71">
        <v>0</v>
      </c>
      <c r="L106" s="78">
        <v>5</v>
      </c>
      <c r="M106" s="71">
        <v>14.560703573196657</v>
      </c>
      <c r="N106" s="78">
        <v>0</v>
      </c>
      <c r="O106" s="71">
        <v>0</v>
      </c>
      <c r="P106" s="78">
        <v>0</v>
      </c>
      <c r="Q106" s="71">
        <v>0</v>
      </c>
      <c r="R106" s="78">
        <v>0</v>
      </c>
      <c r="S106" s="71">
        <v>0</v>
      </c>
      <c r="T106" s="78">
        <v>0</v>
      </c>
      <c r="U106" s="71">
        <v>0</v>
      </c>
      <c r="V106" s="78">
        <v>0</v>
      </c>
      <c r="W106" s="71">
        <v>0</v>
      </c>
      <c r="X106" s="78">
        <v>0</v>
      </c>
      <c r="Y106" s="71">
        <v>0</v>
      </c>
      <c r="Z106" s="78">
        <v>1</v>
      </c>
      <c r="AA106" s="71">
        <v>2.9121407146393317</v>
      </c>
      <c r="AB106" s="78">
        <v>0</v>
      </c>
      <c r="AC106" s="71">
        <v>0</v>
      </c>
      <c r="AD106" s="78">
        <v>8</v>
      </c>
      <c r="AE106" s="71">
        <v>23.297125717114653</v>
      </c>
      <c r="AF106" s="78">
        <v>1</v>
      </c>
      <c r="AG106" s="71">
        <v>2.9121407146393317</v>
      </c>
      <c r="AH106" s="78">
        <v>9</v>
      </c>
      <c r="AI106" s="71">
        <v>26.209266431753985</v>
      </c>
      <c r="AJ106" s="78">
        <v>0</v>
      </c>
      <c r="AK106" s="71">
        <v>0</v>
      </c>
      <c r="AL106" s="78">
        <v>7</v>
      </c>
      <c r="AM106" s="71">
        <v>20.384985002475322</v>
      </c>
      <c r="AN106" s="78">
        <v>2</v>
      </c>
      <c r="AO106" s="71">
        <v>4.7732696897374707</v>
      </c>
      <c r="AP106" s="78">
        <v>4</v>
      </c>
      <c r="AQ106" s="71">
        <v>9.1533180778032044</v>
      </c>
      <c r="AR106" s="78">
        <v>7</v>
      </c>
      <c r="AS106" s="71">
        <v>16.706443914081145</v>
      </c>
      <c r="AT106" s="78">
        <v>15</v>
      </c>
      <c r="AU106" s="71">
        <v>43.682110719589971</v>
      </c>
      <c r="AV106" s="78">
        <v>20</v>
      </c>
      <c r="AW106" s="71">
        <v>58.242814292786626</v>
      </c>
      <c r="AX106" s="78">
        <v>4</v>
      </c>
      <c r="AY106" s="71">
        <v>11.648562858557327</v>
      </c>
      <c r="AZ106" s="78">
        <v>4</v>
      </c>
      <c r="BA106" s="71">
        <v>11.648562858557327</v>
      </c>
      <c r="BB106" s="78">
        <v>0</v>
      </c>
      <c r="BC106" s="71">
        <v>0</v>
      </c>
      <c r="BD106" s="78">
        <v>0</v>
      </c>
      <c r="BE106" s="71">
        <v>0</v>
      </c>
      <c r="BF106" s="78">
        <v>0</v>
      </c>
      <c r="BG106" s="71">
        <v>0</v>
      </c>
      <c r="BH106" s="78">
        <v>0</v>
      </c>
      <c r="BI106" s="71">
        <v>0</v>
      </c>
      <c r="BJ106" s="78">
        <v>0</v>
      </c>
      <c r="BK106" s="71">
        <v>0</v>
      </c>
      <c r="BL106" s="78">
        <v>43</v>
      </c>
      <c r="BM106" s="71">
        <v>125.22205072949126</v>
      </c>
      <c r="BN106" s="78">
        <v>1</v>
      </c>
      <c r="BO106" s="71">
        <v>2.9121407146393317</v>
      </c>
      <c r="BP106" s="78">
        <v>1</v>
      </c>
      <c r="BQ106" s="71">
        <v>2.9121407146393317</v>
      </c>
      <c r="BR106" s="78">
        <v>2</v>
      </c>
      <c r="BS106" s="71">
        <v>5.8242814292786633</v>
      </c>
      <c r="BT106" s="78">
        <v>0</v>
      </c>
      <c r="BU106" s="71">
        <v>0</v>
      </c>
      <c r="BV106" s="78">
        <v>0</v>
      </c>
      <c r="BW106" s="71">
        <v>0</v>
      </c>
      <c r="BX106" s="78">
        <v>0</v>
      </c>
      <c r="BY106" s="71">
        <v>0</v>
      </c>
      <c r="BZ106" s="78">
        <v>0</v>
      </c>
      <c r="CA106" s="71">
        <v>0</v>
      </c>
      <c r="CB106" s="78">
        <v>2</v>
      </c>
      <c r="CC106" s="71">
        <v>10.301844030081384</v>
      </c>
      <c r="CD106" s="78">
        <v>0</v>
      </c>
      <c r="CE106" s="71">
        <v>0</v>
      </c>
      <c r="CF106" s="78">
        <v>2</v>
      </c>
      <c r="CG106" s="71">
        <v>10.301844030081384</v>
      </c>
      <c r="CH106" s="78">
        <v>0</v>
      </c>
      <c r="CI106" s="71">
        <v>0</v>
      </c>
      <c r="CJ106" s="78">
        <v>0</v>
      </c>
      <c r="CK106" s="71">
        <v>0</v>
      </c>
      <c r="CL106" s="78">
        <v>0</v>
      </c>
      <c r="CM106" s="71">
        <v>0</v>
      </c>
      <c r="CN106" s="78">
        <v>1</v>
      </c>
      <c r="CO106" s="71">
        <v>2.9121407146393317</v>
      </c>
      <c r="CP106" s="78">
        <v>0</v>
      </c>
      <c r="CQ106" s="71">
        <v>0</v>
      </c>
      <c r="CR106" s="78">
        <v>0</v>
      </c>
      <c r="CS106" s="71">
        <v>0</v>
      </c>
      <c r="CT106" s="78">
        <v>92</v>
      </c>
      <c r="CU106" s="71">
        <v>267.9169457468185</v>
      </c>
      <c r="CV106" s="78">
        <v>4</v>
      </c>
      <c r="CW106" s="71">
        <v>11.648562858557327</v>
      </c>
      <c r="CX106" s="78">
        <v>1</v>
      </c>
      <c r="CY106" s="71">
        <v>2.9121407146393317</v>
      </c>
      <c r="CZ106" s="78">
        <v>0</v>
      </c>
      <c r="DA106" s="71">
        <v>0</v>
      </c>
      <c r="DB106" s="78">
        <v>0</v>
      </c>
      <c r="DC106" s="71">
        <v>0</v>
      </c>
      <c r="DD106" s="78">
        <v>6</v>
      </c>
      <c r="DE106" s="71">
        <v>14.319809069212411</v>
      </c>
      <c r="DF106" s="78">
        <v>1</v>
      </c>
      <c r="DG106" s="71">
        <v>2.9121407146393317</v>
      </c>
      <c r="DH106" s="78">
        <v>1</v>
      </c>
      <c r="DI106" s="71">
        <v>9.1566706345572761</v>
      </c>
      <c r="DJ106" s="78">
        <v>2</v>
      </c>
      <c r="DK106" s="71">
        <v>11.684973124561814</v>
      </c>
      <c r="DL106" s="78">
        <v>8</v>
      </c>
      <c r="DM106" s="71">
        <v>46.739892498247258</v>
      </c>
      <c r="DN106" s="78">
        <v>10</v>
      </c>
      <c r="DO106" s="71">
        <v>342.46575342465752</v>
      </c>
      <c r="DP106" s="78">
        <v>0</v>
      </c>
      <c r="DQ106" s="71">
        <v>0</v>
      </c>
      <c r="DR106" s="78">
        <v>42</v>
      </c>
      <c r="DS106" s="71">
        <v>122.30991001485191</v>
      </c>
      <c r="DT106" s="78">
        <v>1</v>
      </c>
      <c r="DU106" s="71">
        <v>2.9121407146393317</v>
      </c>
      <c r="DV106" s="78">
        <v>15</v>
      </c>
      <c r="DW106" s="71">
        <v>43.682110719589971</v>
      </c>
      <c r="DX106" s="78">
        <v>58</v>
      </c>
      <c r="DY106" s="71">
        <v>168.90416144908122</v>
      </c>
      <c r="DZ106" s="78">
        <v>0</v>
      </c>
      <c r="EA106" s="71">
        <v>0</v>
      </c>
      <c r="EB106" s="78">
        <v>42</v>
      </c>
      <c r="EC106" s="71">
        <v>245.38443561579808</v>
      </c>
      <c r="ED106" s="78">
        <v>1</v>
      </c>
      <c r="EE106" s="71">
        <v>5.8424865622809072</v>
      </c>
      <c r="EF106" s="78">
        <v>15</v>
      </c>
      <c r="EG106" s="71">
        <v>87.637298434213605</v>
      </c>
      <c r="EH106" s="78">
        <v>58</v>
      </c>
      <c r="EI106" s="71">
        <v>338.86422061229257</v>
      </c>
      <c r="EJ106" s="78">
        <v>30</v>
      </c>
      <c r="EK106" s="71">
        <v>87.364221439179943</v>
      </c>
      <c r="EL106" s="156"/>
      <c r="EM106" s="362">
        <v>34339</v>
      </c>
      <c r="EN106" s="48">
        <v>419</v>
      </c>
      <c r="EO106" s="48">
        <v>437</v>
      </c>
      <c r="EP106" s="314">
        <v>17116</v>
      </c>
      <c r="EQ106" s="314">
        <v>10921</v>
      </c>
      <c r="ER106" s="363">
        <v>2920</v>
      </c>
    </row>
    <row r="107" spans="1:253" x14ac:dyDescent="0.2">
      <c r="A107" s="355" t="s">
        <v>25</v>
      </c>
      <c r="B107" s="356">
        <v>0</v>
      </c>
      <c r="C107" s="357">
        <v>0</v>
      </c>
      <c r="D107" s="356">
        <v>0</v>
      </c>
      <c r="E107" s="357">
        <v>0</v>
      </c>
      <c r="F107" s="356">
        <v>381</v>
      </c>
      <c r="G107" s="357">
        <v>100.88412624019955</v>
      </c>
      <c r="H107" s="356">
        <v>1</v>
      </c>
      <c r="I107" s="357">
        <v>0.26478773291390961</v>
      </c>
      <c r="J107" s="356">
        <v>0</v>
      </c>
      <c r="K107" s="357">
        <v>0</v>
      </c>
      <c r="L107" s="356">
        <v>48</v>
      </c>
      <c r="M107" s="357">
        <v>12.709811179867659</v>
      </c>
      <c r="N107" s="356">
        <v>11</v>
      </c>
      <c r="O107" s="357">
        <v>2.912665062053005</v>
      </c>
      <c r="P107" s="356">
        <v>0</v>
      </c>
      <c r="Q107" s="357">
        <v>0</v>
      </c>
      <c r="R107" s="356">
        <v>0</v>
      </c>
      <c r="S107" s="357">
        <v>0</v>
      </c>
      <c r="T107" s="356">
        <v>0</v>
      </c>
      <c r="U107" s="357">
        <v>0</v>
      </c>
      <c r="V107" s="356">
        <v>0</v>
      </c>
      <c r="W107" s="357">
        <v>0</v>
      </c>
      <c r="X107" s="356">
        <v>1</v>
      </c>
      <c r="Y107" s="357">
        <v>0.26478773291390961</v>
      </c>
      <c r="Z107" s="356">
        <v>0</v>
      </c>
      <c r="AA107" s="357">
        <v>0</v>
      </c>
      <c r="AB107" s="356">
        <v>0</v>
      </c>
      <c r="AC107" s="357">
        <v>0</v>
      </c>
      <c r="AD107" s="356">
        <v>46</v>
      </c>
      <c r="AE107" s="357">
        <v>12.18023571403984</v>
      </c>
      <c r="AF107" s="356">
        <v>15</v>
      </c>
      <c r="AG107" s="357">
        <v>3.9718159937086437</v>
      </c>
      <c r="AH107" s="356">
        <v>61</v>
      </c>
      <c r="AI107" s="357">
        <v>16.152051707748484</v>
      </c>
      <c r="AJ107" s="356">
        <v>1</v>
      </c>
      <c r="AK107" s="357">
        <v>4.2768651536029623</v>
      </c>
      <c r="AL107" s="356">
        <v>64</v>
      </c>
      <c r="AM107" s="357">
        <v>16.946414906490215</v>
      </c>
      <c r="AN107" s="356">
        <v>2</v>
      </c>
      <c r="AO107" s="357">
        <v>0.57487783845932738</v>
      </c>
      <c r="AP107" s="356">
        <v>18</v>
      </c>
      <c r="AQ107" s="357">
        <v>5.0420168067226898</v>
      </c>
      <c r="AR107" s="356">
        <v>85</v>
      </c>
      <c r="AS107" s="357">
        <v>24.432308134521413</v>
      </c>
      <c r="AT107" s="356">
        <v>117</v>
      </c>
      <c r="AU107" s="357">
        <v>30.980164750927418</v>
      </c>
      <c r="AV107" s="356">
        <v>126</v>
      </c>
      <c r="AW107" s="357">
        <v>33.363254347152605</v>
      </c>
      <c r="AX107" s="356">
        <v>31</v>
      </c>
      <c r="AY107" s="357">
        <v>8.2084197203311966</v>
      </c>
      <c r="AZ107" s="356">
        <v>24</v>
      </c>
      <c r="BA107" s="357">
        <v>6.3549055899338294</v>
      </c>
      <c r="BB107" s="356">
        <v>6</v>
      </c>
      <c r="BC107" s="357">
        <v>1.5887263974834573</v>
      </c>
      <c r="BD107" s="356">
        <v>4</v>
      </c>
      <c r="BE107" s="357">
        <v>1.0591509316556385</v>
      </c>
      <c r="BF107" s="356">
        <v>0</v>
      </c>
      <c r="BG107" s="357">
        <v>0</v>
      </c>
      <c r="BH107" s="356">
        <v>0</v>
      </c>
      <c r="BI107" s="357">
        <v>0</v>
      </c>
      <c r="BJ107" s="356">
        <v>0</v>
      </c>
      <c r="BK107" s="357">
        <v>0</v>
      </c>
      <c r="BL107" s="356">
        <v>308</v>
      </c>
      <c r="BM107" s="357">
        <v>81.55462173748414</v>
      </c>
      <c r="BN107" s="356">
        <v>62</v>
      </c>
      <c r="BO107" s="357">
        <v>16.416839440662393</v>
      </c>
      <c r="BP107" s="356">
        <v>1</v>
      </c>
      <c r="BQ107" s="357">
        <v>0.26478773291390961</v>
      </c>
      <c r="BR107" s="356">
        <v>63</v>
      </c>
      <c r="BS107" s="357">
        <v>16.681627173576302</v>
      </c>
      <c r="BT107" s="356">
        <v>356</v>
      </c>
      <c r="BU107" s="357">
        <v>94.264432917351812</v>
      </c>
      <c r="BV107" s="356">
        <v>62</v>
      </c>
      <c r="BW107" s="357">
        <v>16.416839440662393</v>
      </c>
      <c r="BX107" s="356">
        <v>2</v>
      </c>
      <c r="BY107" s="357">
        <v>0.52957546582781923</v>
      </c>
      <c r="BZ107" s="356">
        <v>420</v>
      </c>
      <c r="CA107" s="357">
        <v>111.21084782384202</v>
      </c>
      <c r="CB107" s="356">
        <v>19</v>
      </c>
      <c r="CC107" s="357">
        <v>10.119409026512852</v>
      </c>
      <c r="CD107" s="356">
        <v>1</v>
      </c>
      <c r="CE107" s="357">
        <v>0.53260047507962383</v>
      </c>
      <c r="CF107" s="356">
        <v>20</v>
      </c>
      <c r="CG107" s="357">
        <v>10.652009501592476</v>
      </c>
      <c r="CH107" s="356">
        <v>0</v>
      </c>
      <c r="CI107" s="357">
        <v>0</v>
      </c>
      <c r="CJ107" s="356">
        <v>2</v>
      </c>
      <c r="CK107" s="357">
        <v>0.52957546582781923</v>
      </c>
      <c r="CL107" s="356">
        <v>1</v>
      </c>
      <c r="CM107" s="357">
        <v>0.26478773291390961</v>
      </c>
      <c r="CN107" s="356">
        <v>6</v>
      </c>
      <c r="CO107" s="357">
        <v>1.5887263974834573</v>
      </c>
      <c r="CP107" s="356">
        <v>132</v>
      </c>
      <c r="CQ107" s="357">
        <v>34.95198074463606</v>
      </c>
      <c r="CR107" s="356">
        <v>0</v>
      </c>
      <c r="CS107" s="357">
        <v>0</v>
      </c>
      <c r="CT107" s="356">
        <v>1084</v>
      </c>
      <c r="CU107" s="357">
        <v>287.02990247867797</v>
      </c>
      <c r="CV107" s="356">
        <v>66</v>
      </c>
      <c r="CW107" s="357">
        <v>17.47599037231803</v>
      </c>
      <c r="CX107" s="356">
        <v>2</v>
      </c>
      <c r="CY107" s="357">
        <v>0.52957546582781923</v>
      </c>
      <c r="CZ107" s="356">
        <v>2</v>
      </c>
      <c r="DA107" s="357">
        <v>0.52957546582781923</v>
      </c>
      <c r="DB107" s="356">
        <v>17</v>
      </c>
      <c r="DC107" s="357">
        <v>4.5013914595364621</v>
      </c>
      <c r="DD107" s="356">
        <v>36</v>
      </c>
      <c r="DE107" s="357">
        <v>10.347801092267893</v>
      </c>
      <c r="DF107" s="356">
        <v>27</v>
      </c>
      <c r="DG107" s="357">
        <v>7.1492687886755588</v>
      </c>
      <c r="DH107" s="356">
        <v>7</v>
      </c>
      <c r="DI107" s="357">
        <v>5.6758750983142647</v>
      </c>
      <c r="DJ107" s="356">
        <v>24</v>
      </c>
      <c r="DK107" s="357">
        <v>12.99087932014398</v>
      </c>
      <c r="DL107" s="356">
        <v>54</v>
      </c>
      <c r="DM107" s="357">
        <v>29.229478470323958</v>
      </c>
      <c r="DN107" s="356">
        <v>34</v>
      </c>
      <c r="DO107" s="357">
        <v>97.270698632488418</v>
      </c>
      <c r="DP107" s="356">
        <v>68</v>
      </c>
      <c r="DQ107" s="357">
        <v>18.005565838145849</v>
      </c>
      <c r="DR107" s="356">
        <v>528</v>
      </c>
      <c r="DS107" s="357">
        <v>139.80792297854424</v>
      </c>
      <c r="DT107" s="356">
        <v>181</v>
      </c>
      <c r="DU107" s="357">
        <v>47.926579657417626</v>
      </c>
      <c r="DV107" s="356">
        <v>257</v>
      </c>
      <c r="DW107" s="357">
        <v>68.050447358874763</v>
      </c>
      <c r="DX107" s="356">
        <v>1034</v>
      </c>
      <c r="DY107" s="357">
        <v>273.79051583298252</v>
      </c>
      <c r="DZ107" s="356">
        <v>31</v>
      </c>
      <c r="EA107" s="357">
        <v>16.779885788519309</v>
      </c>
      <c r="EB107" s="356">
        <v>430</v>
      </c>
      <c r="EC107" s="357">
        <v>232.75325448591303</v>
      </c>
      <c r="ED107" s="356">
        <v>147</v>
      </c>
      <c r="EE107" s="357">
        <v>79.569135835881895</v>
      </c>
      <c r="EF107" s="356">
        <v>216</v>
      </c>
      <c r="EG107" s="357">
        <v>116.91791388129583</v>
      </c>
      <c r="EH107" s="356">
        <v>824</v>
      </c>
      <c r="EI107" s="357">
        <v>446.02018999161004</v>
      </c>
      <c r="EJ107" s="356">
        <v>258</v>
      </c>
      <c r="EK107" s="357">
        <v>68.315235091788665</v>
      </c>
      <c r="EL107" s="358"/>
      <c r="EM107" s="359">
        <v>377661</v>
      </c>
      <c r="EN107" s="309">
        <v>3479</v>
      </c>
      <c r="EO107" s="309">
        <v>3570</v>
      </c>
      <c r="EP107" s="310">
        <v>184745</v>
      </c>
      <c r="EQ107" s="310">
        <v>123329</v>
      </c>
      <c r="ER107" s="361">
        <v>34954</v>
      </c>
      <c r="ES107" s="360"/>
      <c r="ET107" s="360"/>
      <c r="EU107" s="360"/>
      <c r="EV107" s="360"/>
      <c r="EW107" s="360"/>
      <c r="EX107" s="360"/>
      <c r="EY107" s="360"/>
      <c r="EZ107" s="360"/>
      <c r="FA107" s="360"/>
      <c r="FB107" s="360"/>
      <c r="FC107" s="360"/>
      <c r="FD107" s="360"/>
      <c r="FE107" s="360"/>
      <c r="FF107" s="360"/>
      <c r="FG107" s="360"/>
      <c r="FH107" s="360"/>
      <c r="FI107" s="360"/>
      <c r="FJ107" s="360"/>
      <c r="FK107" s="360"/>
      <c r="FL107" s="360"/>
      <c r="FM107" s="360"/>
      <c r="FN107" s="360"/>
      <c r="FO107" s="360"/>
      <c r="FP107" s="360"/>
      <c r="FQ107" s="360"/>
      <c r="FR107" s="360"/>
      <c r="FS107" s="360"/>
      <c r="FT107" s="360"/>
      <c r="FU107" s="360"/>
      <c r="FV107" s="360"/>
      <c r="FW107" s="360"/>
      <c r="FX107" s="360"/>
      <c r="FY107" s="360"/>
      <c r="FZ107" s="360"/>
      <c r="GA107" s="360"/>
      <c r="GB107" s="360"/>
      <c r="GC107" s="360"/>
      <c r="GD107" s="360"/>
      <c r="GE107" s="360"/>
      <c r="GF107" s="360"/>
      <c r="GG107" s="360"/>
      <c r="GH107" s="360"/>
      <c r="GI107" s="360"/>
      <c r="GJ107" s="360"/>
      <c r="GK107" s="360"/>
      <c r="GL107" s="360"/>
      <c r="GM107" s="360"/>
      <c r="GN107" s="360"/>
      <c r="GO107" s="360"/>
      <c r="GP107" s="360"/>
      <c r="GQ107" s="360"/>
      <c r="GR107" s="360"/>
      <c r="GS107" s="360"/>
      <c r="GT107" s="360"/>
      <c r="GU107" s="360"/>
      <c r="GV107" s="360"/>
      <c r="GW107" s="360"/>
      <c r="GX107" s="360"/>
      <c r="GY107" s="360"/>
      <c r="GZ107" s="360"/>
      <c r="HA107" s="360"/>
      <c r="HB107" s="360"/>
      <c r="HC107" s="360"/>
      <c r="HD107" s="360"/>
      <c r="HE107" s="360"/>
      <c r="HF107" s="360"/>
      <c r="HG107" s="360"/>
      <c r="HH107" s="360"/>
      <c r="HI107" s="360"/>
      <c r="HJ107" s="360"/>
      <c r="HK107" s="360"/>
      <c r="HL107" s="360"/>
      <c r="HM107" s="360"/>
      <c r="HN107" s="360"/>
      <c r="HO107" s="360"/>
      <c r="HP107" s="360"/>
      <c r="HQ107" s="360"/>
      <c r="HR107" s="360"/>
      <c r="HS107" s="360"/>
      <c r="HT107" s="360"/>
      <c r="HU107" s="360"/>
      <c r="HV107" s="360"/>
      <c r="HW107" s="360"/>
      <c r="HX107" s="360"/>
      <c r="HY107" s="360"/>
      <c r="HZ107" s="360"/>
      <c r="IA107" s="360"/>
      <c r="IB107" s="360"/>
      <c r="IC107" s="360"/>
      <c r="ID107" s="360"/>
      <c r="IE107" s="360"/>
      <c r="IF107" s="360"/>
      <c r="IG107" s="360"/>
      <c r="IH107" s="360"/>
      <c r="II107" s="360"/>
      <c r="IJ107" s="360"/>
      <c r="IK107" s="360"/>
      <c r="IL107" s="360"/>
      <c r="IM107" s="360"/>
      <c r="IN107" s="360"/>
      <c r="IO107" s="360"/>
      <c r="IP107" s="360"/>
      <c r="IQ107" s="360"/>
      <c r="IR107" s="360"/>
      <c r="IS107" s="360"/>
    </row>
    <row r="108" spans="1:253" x14ac:dyDescent="0.2">
      <c r="A108" s="315" t="s">
        <v>152</v>
      </c>
      <c r="B108" s="78">
        <v>0</v>
      </c>
      <c r="C108" s="71">
        <v>0</v>
      </c>
      <c r="D108" s="78">
        <v>0</v>
      </c>
      <c r="E108" s="71">
        <v>0</v>
      </c>
      <c r="F108" s="78">
        <v>19</v>
      </c>
      <c r="G108" s="71">
        <v>62.953513800072898</v>
      </c>
      <c r="H108" s="78">
        <v>0</v>
      </c>
      <c r="I108" s="71">
        <v>0</v>
      </c>
      <c r="J108" s="78">
        <v>0</v>
      </c>
      <c r="K108" s="71">
        <v>0</v>
      </c>
      <c r="L108" s="78">
        <v>10</v>
      </c>
      <c r="M108" s="71">
        <v>33.133428315827835</v>
      </c>
      <c r="N108" s="78">
        <v>0</v>
      </c>
      <c r="O108" s="71">
        <v>0</v>
      </c>
      <c r="P108" s="78">
        <v>0</v>
      </c>
      <c r="Q108" s="71">
        <v>0</v>
      </c>
      <c r="R108" s="78">
        <v>0</v>
      </c>
      <c r="S108" s="71">
        <v>0</v>
      </c>
      <c r="T108" s="78">
        <v>0</v>
      </c>
      <c r="U108" s="71">
        <v>0</v>
      </c>
      <c r="V108" s="78">
        <v>0</v>
      </c>
      <c r="W108" s="71">
        <v>0</v>
      </c>
      <c r="X108" s="78">
        <v>0</v>
      </c>
      <c r="Y108" s="71">
        <v>0</v>
      </c>
      <c r="Z108" s="78">
        <v>0</v>
      </c>
      <c r="AA108" s="71">
        <v>0</v>
      </c>
      <c r="AB108" s="78">
        <v>0</v>
      </c>
      <c r="AC108" s="71">
        <v>0</v>
      </c>
      <c r="AD108" s="78">
        <v>8</v>
      </c>
      <c r="AE108" s="71">
        <v>26.506742652662268</v>
      </c>
      <c r="AF108" s="78">
        <v>3</v>
      </c>
      <c r="AG108" s="71">
        <v>9.9400284947483506</v>
      </c>
      <c r="AH108" s="78">
        <v>11</v>
      </c>
      <c r="AI108" s="71">
        <v>36.446771147410622</v>
      </c>
      <c r="AJ108" s="78">
        <v>0</v>
      </c>
      <c r="AK108" s="71">
        <v>0</v>
      </c>
      <c r="AL108" s="78">
        <v>15</v>
      </c>
      <c r="AM108" s="71">
        <v>49.700142473741764</v>
      </c>
      <c r="AN108" s="78">
        <v>1</v>
      </c>
      <c r="AO108" s="71">
        <v>3.2362459546925568</v>
      </c>
      <c r="AP108" s="78">
        <v>5</v>
      </c>
      <c r="AQ108" s="71">
        <v>15.576323987538942</v>
      </c>
      <c r="AR108" s="78">
        <v>5</v>
      </c>
      <c r="AS108" s="71">
        <v>16.181229773462782</v>
      </c>
      <c r="AT108" s="78">
        <v>14</v>
      </c>
      <c r="AU108" s="71">
        <v>46.386799642158977</v>
      </c>
      <c r="AV108" s="78">
        <v>5</v>
      </c>
      <c r="AW108" s="71">
        <v>16.566714157913918</v>
      </c>
      <c r="AX108" s="78">
        <v>3</v>
      </c>
      <c r="AY108" s="71">
        <v>9.9400284947483506</v>
      </c>
      <c r="AZ108" s="78">
        <v>4</v>
      </c>
      <c r="BA108" s="71">
        <v>13.253371326331134</v>
      </c>
      <c r="BB108" s="78">
        <v>3</v>
      </c>
      <c r="BC108" s="71">
        <v>9.9400284947483506</v>
      </c>
      <c r="BD108" s="78">
        <v>0</v>
      </c>
      <c r="BE108" s="71">
        <v>0</v>
      </c>
      <c r="BF108" s="78">
        <v>0</v>
      </c>
      <c r="BG108" s="71">
        <v>0</v>
      </c>
      <c r="BH108" s="78">
        <v>0</v>
      </c>
      <c r="BI108" s="71">
        <v>0</v>
      </c>
      <c r="BJ108" s="78">
        <v>0</v>
      </c>
      <c r="BK108" s="71">
        <v>0</v>
      </c>
      <c r="BL108" s="78">
        <v>29</v>
      </c>
      <c r="BM108" s="71">
        <v>96.08694211590074</v>
      </c>
      <c r="BN108" s="78">
        <v>5</v>
      </c>
      <c r="BO108" s="71">
        <v>16.566714157913918</v>
      </c>
      <c r="BP108" s="78">
        <v>0</v>
      </c>
      <c r="BQ108" s="71">
        <v>0</v>
      </c>
      <c r="BR108" s="78">
        <v>5</v>
      </c>
      <c r="BS108" s="71">
        <v>16.566714157913918</v>
      </c>
      <c r="BT108" s="78">
        <v>0</v>
      </c>
      <c r="BU108" s="71">
        <v>0</v>
      </c>
      <c r="BV108" s="78">
        <v>0</v>
      </c>
      <c r="BW108" s="71">
        <v>0</v>
      </c>
      <c r="BX108" s="78">
        <v>0</v>
      </c>
      <c r="BY108" s="71">
        <v>0</v>
      </c>
      <c r="BZ108" s="78">
        <v>0</v>
      </c>
      <c r="CA108" s="71">
        <v>0</v>
      </c>
      <c r="CB108" s="78">
        <v>0</v>
      </c>
      <c r="CC108" s="71">
        <v>0</v>
      </c>
      <c r="CD108" s="78">
        <v>0</v>
      </c>
      <c r="CE108" s="71">
        <v>0</v>
      </c>
      <c r="CF108" s="78">
        <v>0</v>
      </c>
      <c r="CG108" s="71">
        <v>0</v>
      </c>
      <c r="CH108" s="78">
        <v>0</v>
      </c>
      <c r="CI108" s="71">
        <v>0</v>
      </c>
      <c r="CJ108" s="78">
        <v>0</v>
      </c>
      <c r="CK108" s="71">
        <v>0</v>
      </c>
      <c r="CL108" s="78">
        <v>0</v>
      </c>
      <c r="CM108" s="71">
        <v>0</v>
      </c>
      <c r="CN108" s="78">
        <v>0</v>
      </c>
      <c r="CO108" s="71">
        <v>0</v>
      </c>
      <c r="CP108" s="78">
        <v>15</v>
      </c>
      <c r="CQ108" s="71">
        <v>49.700142473741764</v>
      </c>
      <c r="CR108" s="78">
        <v>0</v>
      </c>
      <c r="CS108" s="71">
        <v>0</v>
      </c>
      <c r="CT108" s="78">
        <v>132</v>
      </c>
      <c r="CU108" s="71">
        <v>437.3612537689275</v>
      </c>
      <c r="CV108" s="78">
        <v>1</v>
      </c>
      <c r="CW108" s="71">
        <v>3.3133428315827835</v>
      </c>
      <c r="CX108" s="78">
        <v>0</v>
      </c>
      <c r="CY108" s="71">
        <v>0</v>
      </c>
      <c r="CZ108" s="78">
        <v>0</v>
      </c>
      <c r="DA108" s="71">
        <v>0</v>
      </c>
      <c r="DB108" s="78">
        <v>3</v>
      </c>
      <c r="DC108" s="71">
        <v>9.9400284947483506</v>
      </c>
      <c r="DD108" s="78">
        <v>7</v>
      </c>
      <c r="DE108" s="71">
        <v>22.653721682847898</v>
      </c>
      <c r="DF108" s="78">
        <v>5</v>
      </c>
      <c r="DG108" s="71">
        <v>16.566714157913918</v>
      </c>
      <c r="DH108" s="78">
        <v>0</v>
      </c>
      <c r="DI108" s="71">
        <v>0</v>
      </c>
      <c r="DJ108" s="78">
        <v>1</v>
      </c>
      <c r="DK108" s="71">
        <v>6.7226890756302522</v>
      </c>
      <c r="DL108" s="78">
        <v>5</v>
      </c>
      <c r="DM108" s="71">
        <v>33.613445378151262</v>
      </c>
      <c r="DN108" s="78">
        <v>2</v>
      </c>
      <c r="DO108" s="71">
        <v>71.813285457809698</v>
      </c>
      <c r="DP108" s="78">
        <v>0</v>
      </c>
      <c r="DQ108" s="71">
        <v>0</v>
      </c>
      <c r="DR108" s="78">
        <v>24</v>
      </c>
      <c r="DS108" s="71">
        <v>79.520227957986805</v>
      </c>
      <c r="DT108" s="78">
        <v>3</v>
      </c>
      <c r="DU108" s="71">
        <v>9.9400284947483506</v>
      </c>
      <c r="DV108" s="78">
        <v>13</v>
      </c>
      <c r="DW108" s="71">
        <v>43.073456810576189</v>
      </c>
      <c r="DX108" s="78">
        <v>40</v>
      </c>
      <c r="DY108" s="71">
        <v>132.53371326331134</v>
      </c>
      <c r="DZ108" s="78">
        <v>0</v>
      </c>
      <c r="EA108" s="71">
        <v>0</v>
      </c>
      <c r="EB108" s="78">
        <v>21</v>
      </c>
      <c r="EC108" s="71">
        <v>141.1764705882353</v>
      </c>
      <c r="ED108" s="78">
        <v>3</v>
      </c>
      <c r="EE108" s="71">
        <v>20.168067226890756</v>
      </c>
      <c r="EF108" s="78">
        <v>13</v>
      </c>
      <c r="EG108" s="71">
        <v>87.394957983193279</v>
      </c>
      <c r="EH108" s="78">
        <v>37</v>
      </c>
      <c r="EI108" s="71">
        <v>248.73949579831933</v>
      </c>
      <c r="EJ108" s="78">
        <v>27</v>
      </c>
      <c r="EK108" s="71">
        <v>89.460256452735166</v>
      </c>
      <c r="EL108" s="156"/>
      <c r="EM108" s="362">
        <v>30181</v>
      </c>
      <c r="EN108" s="45">
        <v>309</v>
      </c>
      <c r="EO108" s="45">
        <v>321</v>
      </c>
      <c r="EP108" s="314">
        <v>14875</v>
      </c>
      <c r="EQ108" s="314">
        <v>9888</v>
      </c>
      <c r="ER108" s="363">
        <v>2785</v>
      </c>
    </row>
    <row r="109" spans="1:253" x14ac:dyDescent="0.2">
      <c r="A109" s="315" t="s">
        <v>153</v>
      </c>
      <c r="B109" s="78">
        <v>0</v>
      </c>
      <c r="C109" s="71">
        <v>0</v>
      </c>
      <c r="D109" s="78">
        <v>0</v>
      </c>
      <c r="E109" s="71">
        <v>0</v>
      </c>
      <c r="F109" s="78">
        <v>39</v>
      </c>
      <c r="G109" s="71">
        <v>82.973427228049275</v>
      </c>
      <c r="H109" s="78">
        <v>0</v>
      </c>
      <c r="I109" s="71">
        <v>0</v>
      </c>
      <c r="J109" s="78">
        <v>0</v>
      </c>
      <c r="K109" s="71">
        <v>0</v>
      </c>
      <c r="L109" s="78">
        <v>9</v>
      </c>
      <c r="M109" s="71">
        <v>19.147713975703677</v>
      </c>
      <c r="N109" s="78">
        <v>0</v>
      </c>
      <c r="O109" s="71">
        <v>0</v>
      </c>
      <c r="P109" s="78">
        <v>0</v>
      </c>
      <c r="Q109" s="71">
        <v>0</v>
      </c>
      <c r="R109" s="78">
        <v>0</v>
      </c>
      <c r="S109" s="71">
        <v>0</v>
      </c>
      <c r="T109" s="78">
        <v>0</v>
      </c>
      <c r="U109" s="71">
        <v>0</v>
      </c>
      <c r="V109" s="78">
        <v>0</v>
      </c>
      <c r="W109" s="71">
        <v>0</v>
      </c>
      <c r="X109" s="78">
        <v>1</v>
      </c>
      <c r="Y109" s="71">
        <v>2.1275237750781866</v>
      </c>
      <c r="Z109" s="78">
        <v>0</v>
      </c>
      <c r="AA109" s="71">
        <v>0</v>
      </c>
      <c r="AB109" s="78">
        <v>0</v>
      </c>
      <c r="AC109" s="71">
        <v>0</v>
      </c>
      <c r="AD109" s="78">
        <v>8</v>
      </c>
      <c r="AE109" s="71">
        <v>17.020190200625493</v>
      </c>
      <c r="AF109" s="78">
        <v>3</v>
      </c>
      <c r="AG109" s="71">
        <v>6.3825713252345588</v>
      </c>
      <c r="AH109" s="78">
        <v>11</v>
      </c>
      <c r="AI109" s="71">
        <v>23.402761525860051</v>
      </c>
      <c r="AJ109" s="78">
        <v>0</v>
      </c>
      <c r="AK109" s="71">
        <v>0</v>
      </c>
      <c r="AL109" s="78">
        <v>6</v>
      </c>
      <c r="AM109" s="71">
        <v>12.765142650469118</v>
      </c>
      <c r="AN109" s="78">
        <v>1</v>
      </c>
      <c r="AO109" s="71">
        <v>2.4813895781637716</v>
      </c>
      <c r="AP109" s="78">
        <v>1</v>
      </c>
      <c r="AQ109" s="71">
        <v>2.4390243902439024</v>
      </c>
      <c r="AR109" s="78">
        <v>6</v>
      </c>
      <c r="AS109" s="71">
        <v>14.88833746898263</v>
      </c>
      <c r="AT109" s="78">
        <v>18</v>
      </c>
      <c r="AU109" s="71">
        <v>38.295427951407355</v>
      </c>
      <c r="AV109" s="78">
        <v>15</v>
      </c>
      <c r="AW109" s="71">
        <v>31.912856626172793</v>
      </c>
      <c r="AX109" s="78">
        <v>8</v>
      </c>
      <c r="AY109" s="71">
        <v>17.020190200625493</v>
      </c>
      <c r="AZ109" s="78">
        <v>2</v>
      </c>
      <c r="BA109" s="71">
        <v>4.2550475501563731</v>
      </c>
      <c r="BB109" s="78">
        <v>0</v>
      </c>
      <c r="BC109" s="71">
        <v>0</v>
      </c>
      <c r="BD109" s="78">
        <v>0</v>
      </c>
      <c r="BE109" s="71">
        <v>0</v>
      </c>
      <c r="BF109" s="78">
        <v>0</v>
      </c>
      <c r="BG109" s="71">
        <v>0</v>
      </c>
      <c r="BH109" s="78">
        <v>0</v>
      </c>
      <c r="BI109" s="71">
        <v>0</v>
      </c>
      <c r="BJ109" s="78">
        <v>0</v>
      </c>
      <c r="BK109" s="71">
        <v>0</v>
      </c>
      <c r="BL109" s="78">
        <v>43</v>
      </c>
      <c r="BM109" s="71">
        <v>91.483522328362028</v>
      </c>
      <c r="BN109" s="78">
        <v>2</v>
      </c>
      <c r="BO109" s="71">
        <v>4.2550475501563731</v>
      </c>
      <c r="BP109" s="78">
        <v>0</v>
      </c>
      <c r="BQ109" s="71">
        <v>0</v>
      </c>
      <c r="BR109" s="78">
        <v>2</v>
      </c>
      <c r="BS109" s="71">
        <v>4.2550475501563731</v>
      </c>
      <c r="BT109" s="78">
        <v>0</v>
      </c>
      <c r="BU109" s="71">
        <v>0</v>
      </c>
      <c r="BV109" s="78">
        <v>0</v>
      </c>
      <c r="BW109" s="71">
        <v>0</v>
      </c>
      <c r="BX109" s="78">
        <v>0</v>
      </c>
      <c r="BY109" s="71">
        <v>0</v>
      </c>
      <c r="BZ109" s="78">
        <v>0</v>
      </c>
      <c r="CA109" s="71">
        <v>0</v>
      </c>
      <c r="CB109" s="78">
        <v>0</v>
      </c>
      <c r="CC109" s="71">
        <v>0</v>
      </c>
      <c r="CD109" s="78">
        <v>0</v>
      </c>
      <c r="CE109" s="71">
        <v>0</v>
      </c>
      <c r="CF109" s="78">
        <v>0</v>
      </c>
      <c r="CG109" s="71">
        <v>0</v>
      </c>
      <c r="CH109" s="78">
        <v>0</v>
      </c>
      <c r="CI109" s="71">
        <v>0</v>
      </c>
      <c r="CJ109" s="78">
        <v>0</v>
      </c>
      <c r="CK109" s="71">
        <v>0</v>
      </c>
      <c r="CL109" s="78">
        <v>0</v>
      </c>
      <c r="CM109" s="71">
        <v>0</v>
      </c>
      <c r="CN109" s="78">
        <v>0</v>
      </c>
      <c r="CO109" s="71">
        <v>0</v>
      </c>
      <c r="CP109" s="78">
        <v>67</v>
      </c>
      <c r="CQ109" s="71">
        <v>142.54409293023849</v>
      </c>
      <c r="CR109" s="78">
        <v>0</v>
      </c>
      <c r="CS109" s="71">
        <v>0</v>
      </c>
      <c r="CT109" s="78">
        <v>136</v>
      </c>
      <c r="CU109" s="71">
        <v>289.34323341063339</v>
      </c>
      <c r="CV109" s="78">
        <v>14</v>
      </c>
      <c r="CW109" s="71">
        <v>29.785332851094608</v>
      </c>
      <c r="CX109" s="78">
        <v>0</v>
      </c>
      <c r="CY109" s="71">
        <v>0</v>
      </c>
      <c r="CZ109" s="78">
        <v>1</v>
      </c>
      <c r="DA109" s="71">
        <v>2.1275237750781866</v>
      </c>
      <c r="DB109" s="78">
        <v>2</v>
      </c>
      <c r="DC109" s="71">
        <v>4.2550475501563731</v>
      </c>
      <c r="DD109" s="78">
        <v>3</v>
      </c>
      <c r="DE109" s="71">
        <v>7.4441687344913152</v>
      </c>
      <c r="DF109" s="78">
        <v>2</v>
      </c>
      <c r="DG109" s="71">
        <v>4.2550475501563731</v>
      </c>
      <c r="DH109" s="78">
        <v>0</v>
      </c>
      <c r="DI109" s="71">
        <v>0</v>
      </c>
      <c r="DJ109" s="78">
        <v>3</v>
      </c>
      <c r="DK109" s="71">
        <v>12.998266897746968</v>
      </c>
      <c r="DL109" s="78">
        <v>7</v>
      </c>
      <c r="DM109" s="71">
        <v>30.329289428076255</v>
      </c>
      <c r="DN109" s="78">
        <v>4</v>
      </c>
      <c r="DO109" s="71">
        <v>91.596061369361124</v>
      </c>
      <c r="DP109" s="78">
        <v>1</v>
      </c>
      <c r="DQ109" s="71">
        <v>2.1275237750781866</v>
      </c>
      <c r="DR109" s="78">
        <v>63</v>
      </c>
      <c r="DS109" s="71">
        <v>134.03399782992574</v>
      </c>
      <c r="DT109" s="78">
        <v>21</v>
      </c>
      <c r="DU109" s="71">
        <v>44.677999276641913</v>
      </c>
      <c r="DV109" s="78">
        <v>19</v>
      </c>
      <c r="DW109" s="71">
        <v>40.422951726485543</v>
      </c>
      <c r="DX109" s="78">
        <v>104</v>
      </c>
      <c r="DY109" s="71">
        <v>221.26247260813139</v>
      </c>
      <c r="DZ109" s="78">
        <v>0</v>
      </c>
      <c r="EA109" s="71">
        <v>0</v>
      </c>
      <c r="EB109" s="78">
        <v>54</v>
      </c>
      <c r="EC109" s="71">
        <v>233.9688041594454</v>
      </c>
      <c r="ED109" s="78">
        <v>16</v>
      </c>
      <c r="EE109" s="71">
        <v>69.324090121317155</v>
      </c>
      <c r="EF109" s="78">
        <v>17</v>
      </c>
      <c r="EG109" s="71">
        <v>73.656845753899475</v>
      </c>
      <c r="EH109" s="78">
        <v>87</v>
      </c>
      <c r="EI109" s="71">
        <v>376.94974003466206</v>
      </c>
      <c r="EJ109" s="78">
        <v>30</v>
      </c>
      <c r="EK109" s="71">
        <v>63.825713252345587</v>
      </c>
      <c r="EL109" s="156"/>
      <c r="EM109" s="362">
        <v>47003</v>
      </c>
      <c r="EN109" s="45">
        <v>403</v>
      </c>
      <c r="EO109" s="45">
        <v>410</v>
      </c>
      <c r="EP109" s="314">
        <v>23080</v>
      </c>
      <c r="EQ109" s="314">
        <v>15432</v>
      </c>
      <c r="ER109" s="363">
        <v>4367</v>
      </c>
    </row>
    <row r="110" spans="1:253" x14ac:dyDescent="0.2">
      <c r="A110" s="315" t="s">
        <v>154</v>
      </c>
      <c r="B110" s="78">
        <v>0</v>
      </c>
      <c r="C110" s="71">
        <v>0</v>
      </c>
      <c r="D110" s="78">
        <v>0</v>
      </c>
      <c r="E110" s="71">
        <v>0</v>
      </c>
      <c r="F110" s="78">
        <v>6</v>
      </c>
      <c r="G110" s="71">
        <v>64.150539933711116</v>
      </c>
      <c r="H110" s="78">
        <v>0</v>
      </c>
      <c r="I110" s="71">
        <v>0</v>
      </c>
      <c r="J110" s="78">
        <v>0</v>
      </c>
      <c r="K110" s="71">
        <v>0</v>
      </c>
      <c r="L110" s="78">
        <v>0</v>
      </c>
      <c r="M110" s="71">
        <v>0</v>
      </c>
      <c r="N110" s="78">
        <v>0</v>
      </c>
      <c r="O110" s="71">
        <v>0</v>
      </c>
      <c r="P110" s="78">
        <v>0</v>
      </c>
      <c r="Q110" s="71">
        <v>0</v>
      </c>
      <c r="R110" s="78">
        <v>0</v>
      </c>
      <c r="S110" s="71">
        <v>0</v>
      </c>
      <c r="T110" s="78">
        <v>0</v>
      </c>
      <c r="U110" s="71">
        <v>0</v>
      </c>
      <c r="V110" s="78">
        <v>0</v>
      </c>
      <c r="W110" s="71">
        <v>0</v>
      </c>
      <c r="X110" s="78">
        <v>0</v>
      </c>
      <c r="Y110" s="71">
        <v>0</v>
      </c>
      <c r="Z110" s="78">
        <v>0</v>
      </c>
      <c r="AA110" s="71">
        <v>0</v>
      </c>
      <c r="AB110" s="78">
        <v>0</v>
      </c>
      <c r="AC110" s="71">
        <v>0</v>
      </c>
      <c r="AD110" s="78">
        <v>2</v>
      </c>
      <c r="AE110" s="71">
        <v>21.383513311237035</v>
      </c>
      <c r="AF110" s="78">
        <v>0</v>
      </c>
      <c r="AG110" s="71">
        <v>0</v>
      </c>
      <c r="AH110" s="78">
        <v>2</v>
      </c>
      <c r="AI110" s="71">
        <v>21.383513311237035</v>
      </c>
      <c r="AJ110" s="78">
        <v>0</v>
      </c>
      <c r="AK110" s="71">
        <v>0</v>
      </c>
      <c r="AL110" s="78">
        <v>1</v>
      </c>
      <c r="AM110" s="71">
        <v>10.691756655618518</v>
      </c>
      <c r="AN110" s="78">
        <v>0</v>
      </c>
      <c r="AO110" s="71">
        <v>0</v>
      </c>
      <c r="AP110" s="78">
        <v>1</v>
      </c>
      <c r="AQ110" s="71">
        <v>17.543859649122805</v>
      </c>
      <c r="AR110" s="78">
        <v>1</v>
      </c>
      <c r="AS110" s="71">
        <v>17.543859649122805</v>
      </c>
      <c r="AT110" s="78">
        <v>0</v>
      </c>
      <c r="AU110" s="71">
        <v>0</v>
      </c>
      <c r="AV110" s="78">
        <v>2</v>
      </c>
      <c r="AW110" s="71">
        <v>21.383513311237035</v>
      </c>
      <c r="AX110" s="78">
        <v>0</v>
      </c>
      <c r="AY110" s="71">
        <v>0</v>
      </c>
      <c r="AZ110" s="78">
        <v>0</v>
      </c>
      <c r="BA110" s="71">
        <v>0</v>
      </c>
      <c r="BB110" s="78">
        <v>1</v>
      </c>
      <c r="BC110" s="71">
        <v>10.691756655618518</v>
      </c>
      <c r="BD110" s="78">
        <v>0</v>
      </c>
      <c r="BE110" s="71">
        <v>0</v>
      </c>
      <c r="BF110" s="78">
        <v>0</v>
      </c>
      <c r="BG110" s="71">
        <v>0</v>
      </c>
      <c r="BH110" s="78">
        <v>0</v>
      </c>
      <c r="BI110" s="71">
        <v>0</v>
      </c>
      <c r="BJ110" s="78">
        <v>0</v>
      </c>
      <c r="BK110" s="71">
        <v>0</v>
      </c>
      <c r="BL110" s="78">
        <v>3</v>
      </c>
      <c r="BM110" s="71">
        <v>32.075269966855558</v>
      </c>
      <c r="BN110" s="78">
        <v>0</v>
      </c>
      <c r="BO110" s="71">
        <v>0</v>
      </c>
      <c r="BP110" s="78">
        <v>0</v>
      </c>
      <c r="BQ110" s="71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0</v>
      </c>
      <c r="BW110" s="71">
        <v>0</v>
      </c>
      <c r="BX110" s="78">
        <v>0</v>
      </c>
      <c r="BY110" s="71">
        <v>0</v>
      </c>
      <c r="BZ110" s="78">
        <v>0</v>
      </c>
      <c r="CA110" s="71">
        <v>0</v>
      </c>
      <c r="CB110" s="78">
        <v>0</v>
      </c>
      <c r="CC110" s="71">
        <v>0</v>
      </c>
      <c r="CD110" s="78">
        <v>0</v>
      </c>
      <c r="CE110" s="71">
        <v>0</v>
      </c>
      <c r="CF110" s="78">
        <v>0</v>
      </c>
      <c r="CG110" s="71">
        <v>0</v>
      </c>
      <c r="CH110" s="78">
        <v>0</v>
      </c>
      <c r="CI110" s="71">
        <v>0</v>
      </c>
      <c r="CJ110" s="78">
        <v>0</v>
      </c>
      <c r="CK110" s="71">
        <v>0</v>
      </c>
      <c r="CL110" s="78">
        <v>0</v>
      </c>
      <c r="CM110" s="71">
        <v>0</v>
      </c>
      <c r="CN110" s="78">
        <v>0</v>
      </c>
      <c r="CO110" s="71">
        <v>0</v>
      </c>
      <c r="CP110" s="78">
        <v>0</v>
      </c>
      <c r="CQ110" s="71">
        <v>0</v>
      </c>
      <c r="CR110" s="78">
        <v>0</v>
      </c>
      <c r="CS110" s="71">
        <v>0</v>
      </c>
      <c r="CT110" s="78">
        <v>14</v>
      </c>
      <c r="CU110" s="71">
        <v>149.68459317865924</v>
      </c>
      <c r="CV110" s="78">
        <v>0</v>
      </c>
      <c r="CW110" s="71">
        <v>0</v>
      </c>
      <c r="CX110" s="78">
        <v>0</v>
      </c>
      <c r="CY110" s="71">
        <v>0</v>
      </c>
      <c r="CZ110" s="78">
        <v>0</v>
      </c>
      <c r="DA110" s="71">
        <v>0</v>
      </c>
      <c r="DB110" s="78">
        <v>0</v>
      </c>
      <c r="DC110" s="71">
        <v>0</v>
      </c>
      <c r="DD110" s="78">
        <v>1</v>
      </c>
      <c r="DE110" s="71">
        <v>17.543859649122805</v>
      </c>
      <c r="DF110" s="78">
        <v>0</v>
      </c>
      <c r="DG110" s="71">
        <v>0</v>
      </c>
      <c r="DH110" s="78">
        <v>0</v>
      </c>
      <c r="DI110" s="71">
        <v>0</v>
      </c>
      <c r="DJ110" s="78">
        <v>0</v>
      </c>
      <c r="DK110" s="71">
        <v>0</v>
      </c>
      <c r="DL110" s="78">
        <v>0</v>
      </c>
      <c r="DM110" s="71">
        <v>0</v>
      </c>
      <c r="DN110" s="78">
        <v>0</v>
      </c>
      <c r="DO110" s="71">
        <v>0</v>
      </c>
      <c r="DP110" s="78">
        <v>0</v>
      </c>
      <c r="DQ110" s="71">
        <v>0</v>
      </c>
      <c r="DR110" s="78">
        <v>6</v>
      </c>
      <c r="DS110" s="71">
        <v>64.150539933711116</v>
      </c>
      <c r="DT110" s="78">
        <v>5</v>
      </c>
      <c r="DU110" s="71">
        <v>53.458783278092589</v>
      </c>
      <c r="DV110" s="78">
        <v>3</v>
      </c>
      <c r="DW110" s="71">
        <v>32.075269966855558</v>
      </c>
      <c r="DX110" s="78">
        <v>14</v>
      </c>
      <c r="DY110" s="71">
        <v>149.68459317865924</v>
      </c>
      <c r="DZ110" s="78">
        <v>0</v>
      </c>
      <c r="EA110" s="71">
        <v>0</v>
      </c>
      <c r="EB110" s="78">
        <v>6</v>
      </c>
      <c r="EC110" s="71">
        <v>129.67365463583315</v>
      </c>
      <c r="ED110" s="78">
        <v>5</v>
      </c>
      <c r="EE110" s="71">
        <v>108.06137886319429</v>
      </c>
      <c r="EF110" s="78">
        <v>3</v>
      </c>
      <c r="EG110" s="71">
        <v>64.836827317916573</v>
      </c>
      <c r="EH110" s="78">
        <v>14</v>
      </c>
      <c r="EI110" s="71">
        <v>302.57186081694402</v>
      </c>
      <c r="EJ110" s="78">
        <v>0</v>
      </c>
      <c r="EK110" s="71">
        <v>0</v>
      </c>
      <c r="EL110" s="156"/>
      <c r="EM110" s="362">
        <v>9353</v>
      </c>
      <c r="EN110" s="45">
        <v>57</v>
      </c>
      <c r="EO110" s="45">
        <v>57</v>
      </c>
      <c r="EP110" s="314">
        <v>4627</v>
      </c>
      <c r="EQ110" s="314">
        <v>2605</v>
      </c>
      <c r="ER110" s="363">
        <v>715</v>
      </c>
    </row>
    <row r="111" spans="1:253" x14ac:dyDescent="0.2">
      <c r="A111" s="315" t="s">
        <v>155</v>
      </c>
      <c r="B111" s="78">
        <v>0</v>
      </c>
      <c r="C111" s="71">
        <v>0</v>
      </c>
      <c r="D111" s="78">
        <v>0</v>
      </c>
      <c r="E111" s="71">
        <v>0</v>
      </c>
      <c r="F111" s="78">
        <v>0</v>
      </c>
      <c r="G111" s="71">
        <v>0</v>
      </c>
      <c r="H111" s="78">
        <v>0</v>
      </c>
      <c r="I111" s="71">
        <v>0</v>
      </c>
      <c r="J111" s="78">
        <v>0</v>
      </c>
      <c r="K111" s="71">
        <v>0</v>
      </c>
      <c r="L111" s="78">
        <v>1</v>
      </c>
      <c r="M111" s="71">
        <v>11.140819964349376</v>
      </c>
      <c r="N111" s="78">
        <v>1</v>
      </c>
      <c r="O111" s="71">
        <v>11.140819964349376</v>
      </c>
      <c r="P111" s="78">
        <v>0</v>
      </c>
      <c r="Q111" s="71">
        <v>0</v>
      </c>
      <c r="R111" s="78">
        <v>0</v>
      </c>
      <c r="S111" s="71">
        <v>0</v>
      </c>
      <c r="T111" s="78">
        <v>0</v>
      </c>
      <c r="U111" s="71">
        <v>0</v>
      </c>
      <c r="V111" s="78">
        <v>0</v>
      </c>
      <c r="W111" s="71">
        <v>0</v>
      </c>
      <c r="X111" s="78">
        <v>0</v>
      </c>
      <c r="Y111" s="71">
        <v>0</v>
      </c>
      <c r="Z111" s="78">
        <v>0</v>
      </c>
      <c r="AA111" s="71">
        <v>0</v>
      </c>
      <c r="AB111" s="78">
        <v>0</v>
      </c>
      <c r="AC111" s="71">
        <v>0</v>
      </c>
      <c r="AD111" s="78">
        <v>0</v>
      </c>
      <c r="AE111" s="71">
        <v>0</v>
      </c>
      <c r="AF111" s="78">
        <v>0</v>
      </c>
      <c r="AG111" s="71">
        <v>0</v>
      </c>
      <c r="AH111" s="78">
        <v>0</v>
      </c>
      <c r="AI111" s="71">
        <v>0</v>
      </c>
      <c r="AJ111" s="78">
        <v>0</v>
      </c>
      <c r="AK111" s="71">
        <v>0</v>
      </c>
      <c r="AL111" s="78">
        <v>0</v>
      </c>
      <c r="AM111" s="71">
        <v>0</v>
      </c>
      <c r="AN111" s="78">
        <v>0</v>
      </c>
      <c r="AO111" s="71">
        <v>0</v>
      </c>
      <c r="AP111" s="78">
        <v>0</v>
      </c>
      <c r="AQ111" s="71">
        <v>0</v>
      </c>
      <c r="AR111" s="78">
        <v>3</v>
      </c>
      <c r="AS111" s="71">
        <v>33.333333333333336</v>
      </c>
      <c r="AT111" s="78">
        <v>3</v>
      </c>
      <c r="AU111" s="71">
        <v>33.422459893048128</v>
      </c>
      <c r="AV111" s="78">
        <v>7</v>
      </c>
      <c r="AW111" s="71">
        <v>77.985739750445632</v>
      </c>
      <c r="AX111" s="78">
        <v>0</v>
      </c>
      <c r="AY111" s="71">
        <v>0</v>
      </c>
      <c r="AZ111" s="78">
        <v>3</v>
      </c>
      <c r="BA111" s="71">
        <v>33.422459893048128</v>
      </c>
      <c r="BB111" s="78">
        <v>0</v>
      </c>
      <c r="BC111" s="71">
        <v>0</v>
      </c>
      <c r="BD111" s="78">
        <v>0</v>
      </c>
      <c r="BE111" s="71">
        <v>0</v>
      </c>
      <c r="BF111" s="78">
        <v>0</v>
      </c>
      <c r="BG111" s="71">
        <v>0</v>
      </c>
      <c r="BH111" s="78">
        <v>0</v>
      </c>
      <c r="BI111" s="71">
        <v>0</v>
      </c>
      <c r="BJ111" s="78">
        <v>0</v>
      </c>
      <c r="BK111" s="71">
        <v>0</v>
      </c>
      <c r="BL111" s="78">
        <v>13</v>
      </c>
      <c r="BM111" s="71">
        <v>144.8306595365419</v>
      </c>
      <c r="BN111" s="78">
        <v>3</v>
      </c>
      <c r="BO111" s="71">
        <v>33.422459893048128</v>
      </c>
      <c r="BP111" s="78">
        <v>0</v>
      </c>
      <c r="BQ111" s="71">
        <v>0</v>
      </c>
      <c r="BR111" s="78">
        <v>3</v>
      </c>
      <c r="BS111" s="71">
        <v>33.422459893048128</v>
      </c>
      <c r="BT111" s="78">
        <v>0</v>
      </c>
      <c r="BU111" s="71">
        <v>0</v>
      </c>
      <c r="BV111" s="78">
        <v>0</v>
      </c>
      <c r="BW111" s="71">
        <v>0</v>
      </c>
      <c r="BX111" s="78">
        <v>0</v>
      </c>
      <c r="BY111" s="71">
        <v>0</v>
      </c>
      <c r="BZ111" s="78">
        <v>0</v>
      </c>
      <c r="CA111" s="71">
        <v>0</v>
      </c>
      <c r="CB111" s="78">
        <v>0</v>
      </c>
      <c r="CC111" s="71">
        <v>0</v>
      </c>
      <c r="CD111" s="78">
        <v>0</v>
      </c>
      <c r="CE111" s="71">
        <v>0</v>
      </c>
      <c r="CF111" s="78">
        <v>0</v>
      </c>
      <c r="CG111" s="71">
        <v>0</v>
      </c>
      <c r="CH111" s="78">
        <v>0</v>
      </c>
      <c r="CI111" s="71">
        <v>0</v>
      </c>
      <c r="CJ111" s="78">
        <v>0</v>
      </c>
      <c r="CK111" s="71">
        <v>0</v>
      </c>
      <c r="CL111" s="78">
        <v>0</v>
      </c>
      <c r="CM111" s="71">
        <v>0</v>
      </c>
      <c r="CN111" s="78">
        <v>0</v>
      </c>
      <c r="CO111" s="71">
        <v>0</v>
      </c>
      <c r="CP111" s="78">
        <v>0</v>
      </c>
      <c r="CQ111" s="71">
        <v>0</v>
      </c>
      <c r="CR111" s="78">
        <v>0</v>
      </c>
      <c r="CS111" s="71">
        <v>0</v>
      </c>
      <c r="CT111" s="78">
        <v>19</v>
      </c>
      <c r="CU111" s="71">
        <v>211.67557932263813</v>
      </c>
      <c r="CV111" s="78">
        <v>3</v>
      </c>
      <c r="CW111" s="71">
        <v>33.422459893048128</v>
      </c>
      <c r="CX111" s="78">
        <v>0</v>
      </c>
      <c r="CY111" s="71">
        <v>0</v>
      </c>
      <c r="CZ111" s="78">
        <v>0</v>
      </c>
      <c r="DA111" s="71">
        <v>0</v>
      </c>
      <c r="DB111" s="78">
        <v>0</v>
      </c>
      <c r="DC111" s="71">
        <v>0</v>
      </c>
      <c r="DD111" s="78">
        <v>0</v>
      </c>
      <c r="DE111" s="71">
        <v>0</v>
      </c>
      <c r="DF111" s="78">
        <v>0</v>
      </c>
      <c r="DG111" s="71">
        <v>0</v>
      </c>
      <c r="DH111" s="78">
        <v>0</v>
      </c>
      <c r="DI111" s="71">
        <v>0</v>
      </c>
      <c r="DJ111" s="78">
        <v>1</v>
      </c>
      <c r="DK111" s="71">
        <v>23.90628735357399</v>
      </c>
      <c r="DL111" s="78">
        <v>0</v>
      </c>
      <c r="DM111" s="71">
        <v>0</v>
      </c>
      <c r="DN111" s="78">
        <v>1</v>
      </c>
      <c r="DO111" s="71">
        <v>114.81056257175661</v>
      </c>
      <c r="DP111" s="78">
        <v>3</v>
      </c>
      <c r="DQ111" s="71">
        <v>33.422459893048128</v>
      </c>
      <c r="DR111" s="78">
        <v>17</v>
      </c>
      <c r="DS111" s="71">
        <v>189.39393939393941</v>
      </c>
      <c r="DT111" s="78">
        <v>35</v>
      </c>
      <c r="DU111" s="71">
        <v>389.92869875222817</v>
      </c>
      <c r="DV111" s="78">
        <v>8</v>
      </c>
      <c r="DW111" s="71">
        <v>89.126559714795007</v>
      </c>
      <c r="DX111" s="78">
        <v>63</v>
      </c>
      <c r="DY111" s="71">
        <v>701.8716577540107</v>
      </c>
      <c r="DZ111" s="78">
        <v>2</v>
      </c>
      <c r="EA111" s="71">
        <v>47.812574707147981</v>
      </c>
      <c r="EB111" s="78">
        <v>15</v>
      </c>
      <c r="EC111" s="71">
        <v>358.59431030360986</v>
      </c>
      <c r="ED111" s="78">
        <v>25</v>
      </c>
      <c r="EE111" s="71">
        <v>597.65718383934973</v>
      </c>
      <c r="EF111" s="78">
        <v>8</v>
      </c>
      <c r="EG111" s="71">
        <v>191.25029882859192</v>
      </c>
      <c r="EH111" s="78">
        <v>50</v>
      </c>
      <c r="EI111" s="71">
        <v>1195.3143676786995</v>
      </c>
      <c r="EJ111" s="78">
        <v>11</v>
      </c>
      <c r="EK111" s="71">
        <v>122.54901960784314</v>
      </c>
      <c r="EL111" s="156"/>
      <c r="EM111" s="362">
        <v>8976</v>
      </c>
      <c r="EN111" s="45">
        <v>90</v>
      </c>
      <c r="EO111" s="45">
        <v>94</v>
      </c>
      <c r="EP111" s="314">
        <v>4183</v>
      </c>
      <c r="EQ111" s="314">
        <v>3149</v>
      </c>
      <c r="ER111" s="363">
        <v>871</v>
      </c>
    </row>
    <row r="112" spans="1:253" x14ac:dyDescent="0.2">
      <c r="A112" s="315" t="s">
        <v>156</v>
      </c>
      <c r="B112" s="78">
        <v>0</v>
      </c>
      <c r="C112" s="71">
        <v>0</v>
      </c>
      <c r="D112" s="78">
        <v>0</v>
      </c>
      <c r="E112" s="71">
        <v>0</v>
      </c>
      <c r="F112" s="78">
        <v>47</v>
      </c>
      <c r="G112" s="71">
        <v>265.14724134040392</v>
      </c>
      <c r="H112" s="78">
        <v>0</v>
      </c>
      <c r="I112" s="71">
        <v>0</v>
      </c>
      <c r="J112" s="78">
        <v>0</v>
      </c>
      <c r="K112" s="71">
        <v>0</v>
      </c>
      <c r="L112" s="78">
        <v>1</v>
      </c>
      <c r="M112" s="71">
        <v>5.6414306668171044</v>
      </c>
      <c r="N112" s="78">
        <v>0</v>
      </c>
      <c r="O112" s="71">
        <v>0</v>
      </c>
      <c r="P112" s="78">
        <v>0</v>
      </c>
      <c r="Q112" s="71">
        <v>0</v>
      </c>
      <c r="R112" s="78">
        <v>0</v>
      </c>
      <c r="S112" s="71">
        <v>0</v>
      </c>
      <c r="T112" s="78">
        <v>0</v>
      </c>
      <c r="U112" s="71">
        <v>0</v>
      </c>
      <c r="V112" s="78">
        <v>0</v>
      </c>
      <c r="W112" s="71">
        <v>0</v>
      </c>
      <c r="X112" s="78">
        <v>0</v>
      </c>
      <c r="Y112" s="71">
        <v>0</v>
      </c>
      <c r="Z112" s="78">
        <v>0</v>
      </c>
      <c r="AA112" s="71">
        <v>0</v>
      </c>
      <c r="AB112" s="78">
        <v>0</v>
      </c>
      <c r="AC112" s="71">
        <v>0</v>
      </c>
      <c r="AD112" s="78">
        <v>2</v>
      </c>
      <c r="AE112" s="71">
        <v>11.282861333634209</v>
      </c>
      <c r="AF112" s="78">
        <v>0</v>
      </c>
      <c r="AG112" s="71">
        <v>0</v>
      </c>
      <c r="AH112" s="78">
        <v>2</v>
      </c>
      <c r="AI112" s="71">
        <v>11.282861333634209</v>
      </c>
      <c r="AJ112" s="78">
        <v>0</v>
      </c>
      <c r="AK112" s="71">
        <v>0</v>
      </c>
      <c r="AL112" s="78">
        <v>1</v>
      </c>
      <c r="AM112" s="71">
        <v>5.6414306668171044</v>
      </c>
      <c r="AN112" s="78">
        <v>0</v>
      </c>
      <c r="AO112" s="71">
        <v>0</v>
      </c>
      <c r="AP112" s="78">
        <v>0</v>
      </c>
      <c r="AQ112" s="71">
        <v>0</v>
      </c>
      <c r="AR112" s="78">
        <v>4</v>
      </c>
      <c r="AS112" s="71">
        <v>22.099447513812155</v>
      </c>
      <c r="AT112" s="78">
        <v>3</v>
      </c>
      <c r="AU112" s="71">
        <v>16.924292000451313</v>
      </c>
      <c r="AV112" s="78">
        <v>20</v>
      </c>
      <c r="AW112" s="71">
        <v>112.8286133363421</v>
      </c>
      <c r="AX112" s="78">
        <v>1</v>
      </c>
      <c r="AY112" s="71">
        <v>5.6414306668171044</v>
      </c>
      <c r="AZ112" s="78">
        <v>1</v>
      </c>
      <c r="BA112" s="71">
        <v>5.6414306668171044</v>
      </c>
      <c r="BB112" s="78">
        <v>0</v>
      </c>
      <c r="BC112" s="71">
        <v>0</v>
      </c>
      <c r="BD112" s="78">
        <v>0</v>
      </c>
      <c r="BE112" s="71">
        <v>0</v>
      </c>
      <c r="BF112" s="78">
        <v>0</v>
      </c>
      <c r="BG112" s="71">
        <v>0</v>
      </c>
      <c r="BH112" s="78">
        <v>0</v>
      </c>
      <c r="BI112" s="71">
        <v>0</v>
      </c>
      <c r="BJ112" s="78">
        <v>0</v>
      </c>
      <c r="BK112" s="71">
        <v>0</v>
      </c>
      <c r="BL112" s="78">
        <v>25</v>
      </c>
      <c r="BM112" s="71">
        <v>141.03576667042762</v>
      </c>
      <c r="BN112" s="78">
        <v>8</v>
      </c>
      <c r="BO112" s="71">
        <v>45.131445334536835</v>
      </c>
      <c r="BP112" s="78">
        <v>0</v>
      </c>
      <c r="BQ112" s="71">
        <v>0</v>
      </c>
      <c r="BR112" s="78">
        <v>8</v>
      </c>
      <c r="BS112" s="71">
        <v>45.131445334536835</v>
      </c>
      <c r="BT112" s="78">
        <v>0</v>
      </c>
      <c r="BU112" s="71">
        <v>0</v>
      </c>
      <c r="BV112" s="78">
        <v>0</v>
      </c>
      <c r="BW112" s="71">
        <v>0</v>
      </c>
      <c r="BX112" s="78">
        <v>0</v>
      </c>
      <c r="BY112" s="71">
        <v>0</v>
      </c>
      <c r="BZ112" s="78">
        <v>0</v>
      </c>
      <c r="CA112" s="71">
        <v>0</v>
      </c>
      <c r="CB112" s="78">
        <v>0</v>
      </c>
      <c r="CC112" s="71">
        <v>0</v>
      </c>
      <c r="CD112" s="78">
        <v>0</v>
      </c>
      <c r="CE112" s="71">
        <v>0</v>
      </c>
      <c r="CF112" s="78">
        <v>0</v>
      </c>
      <c r="CG112" s="71">
        <v>0</v>
      </c>
      <c r="CH112" s="78">
        <v>0</v>
      </c>
      <c r="CI112" s="71">
        <v>0</v>
      </c>
      <c r="CJ112" s="78">
        <v>0</v>
      </c>
      <c r="CK112" s="71">
        <v>0</v>
      </c>
      <c r="CL112" s="78">
        <v>0</v>
      </c>
      <c r="CM112" s="71">
        <v>0</v>
      </c>
      <c r="CN112" s="78">
        <v>0</v>
      </c>
      <c r="CO112" s="71">
        <v>0</v>
      </c>
      <c r="CP112" s="78">
        <v>8</v>
      </c>
      <c r="CQ112" s="71">
        <v>45.131445334536835</v>
      </c>
      <c r="CR112" s="78">
        <v>0</v>
      </c>
      <c r="CS112" s="71">
        <v>0</v>
      </c>
      <c r="CT112" s="78">
        <v>36</v>
      </c>
      <c r="CU112" s="71">
        <v>203.09150400541577</v>
      </c>
      <c r="CV112" s="78">
        <v>6</v>
      </c>
      <c r="CW112" s="71">
        <v>33.848584000902626</v>
      </c>
      <c r="CX112" s="78">
        <v>0</v>
      </c>
      <c r="CY112" s="71">
        <v>0</v>
      </c>
      <c r="CZ112" s="78">
        <v>0</v>
      </c>
      <c r="DA112" s="71">
        <v>0</v>
      </c>
      <c r="DB112" s="78">
        <v>0</v>
      </c>
      <c r="DC112" s="71">
        <v>0</v>
      </c>
      <c r="DD112" s="78">
        <v>3</v>
      </c>
      <c r="DE112" s="71">
        <v>16.574585635359114</v>
      </c>
      <c r="DF112" s="78">
        <v>4</v>
      </c>
      <c r="DG112" s="71">
        <v>22.565722667268417</v>
      </c>
      <c r="DH112" s="78">
        <v>0</v>
      </c>
      <c r="DI112" s="71">
        <v>0</v>
      </c>
      <c r="DJ112" s="78">
        <v>1</v>
      </c>
      <c r="DK112" s="71">
        <v>11.532695190866106</v>
      </c>
      <c r="DL112" s="78">
        <v>4</v>
      </c>
      <c r="DM112" s="71">
        <v>46.130780763464422</v>
      </c>
      <c r="DN112" s="78">
        <v>1</v>
      </c>
      <c r="DO112" s="71">
        <v>55.4016620498615</v>
      </c>
      <c r="DP112" s="78">
        <v>22</v>
      </c>
      <c r="DQ112" s="71">
        <v>124.1114746699763</v>
      </c>
      <c r="DR112" s="78">
        <v>23</v>
      </c>
      <c r="DS112" s="71">
        <v>129.75290533679342</v>
      </c>
      <c r="DT112" s="78">
        <v>5</v>
      </c>
      <c r="DU112" s="71">
        <v>28.207153334085525</v>
      </c>
      <c r="DV112" s="78">
        <v>15</v>
      </c>
      <c r="DW112" s="71">
        <v>84.621460002256569</v>
      </c>
      <c r="DX112" s="78">
        <v>65</v>
      </c>
      <c r="DY112" s="71">
        <v>366.69299334311182</v>
      </c>
      <c r="DZ112" s="78">
        <v>9</v>
      </c>
      <c r="EA112" s="71">
        <v>103.79425671779494</v>
      </c>
      <c r="EB112" s="78">
        <v>20</v>
      </c>
      <c r="EC112" s="71">
        <v>230.65390381732209</v>
      </c>
      <c r="ED112" s="78">
        <v>5</v>
      </c>
      <c r="EE112" s="71">
        <v>57.663475954330522</v>
      </c>
      <c r="EF112" s="78">
        <v>13</v>
      </c>
      <c r="EG112" s="71">
        <v>149.92503748125935</v>
      </c>
      <c r="EH112" s="78">
        <v>47</v>
      </c>
      <c r="EI112" s="71">
        <v>542.03667397070694</v>
      </c>
      <c r="EJ112" s="78">
        <v>14</v>
      </c>
      <c r="EK112" s="71">
        <v>78.980029335439468</v>
      </c>
      <c r="EL112" s="156"/>
      <c r="EM112" s="362">
        <v>17726</v>
      </c>
      <c r="EN112" s="45">
        <v>181</v>
      </c>
      <c r="EO112" s="45">
        <v>182</v>
      </c>
      <c r="EP112" s="314">
        <v>8671</v>
      </c>
      <c r="EQ112" s="314">
        <v>6301</v>
      </c>
      <c r="ER112" s="363">
        <v>1805</v>
      </c>
    </row>
    <row r="113" spans="1:148" x14ac:dyDescent="0.2">
      <c r="A113" s="315" t="s">
        <v>158</v>
      </c>
      <c r="B113" s="78">
        <v>0</v>
      </c>
      <c r="C113" s="71">
        <v>0</v>
      </c>
      <c r="D113" s="78">
        <v>0</v>
      </c>
      <c r="E113" s="71">
        <v>0</v>
      </c>
      <c r="F113" s="78">
        <v>17</v>
      </c>
      <c r="G113" s="71">
        <v>63.675181661547683</v>
      </c>
      <c r="H113" s="78">
        <v>0</v>
      </c>
      <c r="I113" s="71">
        <v>0</v>
      </c>
      <c r="J113" s="78">
        <v>0</v>
      </c>
      <c r="K113" s="71">
        <v>0</v>
      </c>
      <c r="L113" s="78">
        <v>0</v>
      </c>
      <c r="M113" s="71">
        <v>0</v>
      </c>
      <c r="N113" s="78">
        <v>0</v>
      </c>
      <c r="O113" s="71">
        <v>0</v>
      </c>
      <c r="P113" s="78">
        <v>0</v>
      </c>
      <c r="Q113" s="71">
        <v>0</v>
      </c>
      <c r="R113" s="78">
        <v>0</v>
      </c>
      <c r="S113" s="71">
        <v>0</v>
      </c>
      <c r="T113" s="78">
        <v>0</v>
      </c>
      <c r="U113" s="71">
        <v>0</v>
      </c>
      <c r="V113" s="78">
        <v>0</v>
      </c>
      <c r="W113" s="71">
        <v>0</v>
      </c>
      <c r="X113" s="78">
        <v>0</v>
      </c>
      <c r="Y113" s="71">
        <v>0</v>
      </c>
      <c r="Z113" s="78">
        <v>0</v>
      </c>
      <c r="AA113" s="71">
        <v>0</v>
      </c>
      <c r="AB113" s="78">
        <v>0</v>
      </c>
      <c r="AC113" s="71">
        <v>0</v>
      </c>
      <c r="AD113" s="78">
        <v>6</v>
      </c>
      <c r="AE113" s="71">
        <v>22.473593527605065</v>
      </c>
      <c r="AF113" s="78">
        <v>2</v>
      </c>
      <c r="AG113" s="71">
        <v>7.491197842535021</v>
      </c>
      <c r="AH113" s="78">
        <v>8</v>
      </c>
      <c r="AI113" s="71">
        <v>29.964791370140084</v>
      </c>
      <c r="AJ113" s="78">
        <v>0</v>
      </c>
      <c r="AK113" s="71">
        <v>0</v>
      </c>
      <c r="AL113" s="78">
        <v>6</v>
      </c>
      <c r="AM113" s="71">
        <v>22.473593527605065</v>
      </c>
      <c r="AN113" s="78">
        <v>0</v>
      </c>
      <c r="AO113" s="71">
        <v>0</v>
      </c>
      <c r="AP113" s="78">
        <v>0</v>
      </c>
      <c r="AQ113" s="71">
        <v>0</v>
      </c>
      <c r="AR113" s="78">
        <v>7</v>
      </c>
      <c r="AS113" s="71">
        <v>23.17880794701987</v>
      </c>
      <c r="AT113" s="78">
        <v>8</v>
      </c>
      <c r="AU113" s="71">
        <v>29.964791370140084</v>
      </c>
      <c r="AV113" s="78">
        <v>9</v>
      </c>
      <c r="AW113" s="71">
        <v>33.710390291407599</v>
      </c>
      <c r="AX113" s="78">
        <v>6</v>
      </c>
      <c r="AY113" s="71">
        <v>22.473593527605065</v>
      </c>
      <c r="AZ113" s="78">
        <v>0</v>
      </c>
      <c r="BA113" s="71">
        <v>0</v>
      </c>
      <c r="BB113" s="78">
        <v>0</v>
      </c>
      <c r="BC113" s="71">
        <v>0</v>
      </c>
      <c r="BD113" s="78">
        <v>0</v>
      </c>
      <c r="BE113" s="71">
        <v>0</v>
      </c>
      <c r="BF113" s="78">
        <v>0</v>
      </c>
      <c r="BG113" s="71">
        <v>0</v>
      </c>
      <c r="BH113" s="78">
        <v>0</v>
      </c>
      <c r="BI113" s="71">
        <v>0</v>
      </c>
      <c r="BJ113" s="78">
        <v>0</v>
      </c>
      <c r="BK113" s="71">
        <v>0</v>
      </c>
      <c r="BL113" s="78">
        <v>23</v>
      </c>
      <c r="BM113" s="71">
        <v>86.148775189152744</v>
      </c>
      <c r="BN113" s="78">
        <v>9</v>
      </c>
      <c r="BO113" s="71">
        <v>33.710390291407599</v>
      </c>
      <c r="BP113" s="78">
        <v>0</v>
      </c>
      <c r="BQ113" s="71">
        <v>0</v>
      </c>
      <c r="BR113" s="78">
        <v>9</v>
      </c>
      <c r="BS113" s="71">
        <v>33.710390291407599</v>
      </c>
      <c r="BT113" s="78">
        <v>0</v>
      </c>
      <c r="BU113" s="71">
        <v>0</v>
      </c>
      <c r="BV113" s="78">
        <v>0</v>
      </c>
      <c r="BW113" s="71">
        <v>0</v>
      </c>
      <c r="BX113" s="78">
        <v>0</v>
      </c>
      <c r="BY113" s="71">
        <v>0</v>
      </c>
      <c r="BZ113" s="78">
        <v>0</v>
      </c>
      <c r="CA113" s="71">
        <v>0</v>
      </c>
      <c r="CB113" s="78">
        <v>6</v>
      </c>
      <c r="CC113" s="71">
        <v>56.963827969239539</v>
      </c>
      <c r="CD113" s="78">
        <v>0</v>
      </c>
      <c r="CE113" s="71">
        <v>0</v>
      </c>
      <c r="CF113" s="78">
        <v>6</v>
      </c>
      <c r="CG113" s="71">
        <v>56.963827969239539</v>
      </c>
      <c r="CH113" s="78">
        <v>0</v>
      </c>
      <c r="CI113" s="71">
        <v>0</v>
      </c>
      <c r="CJ113" s="78">
        <v>0</v>
      </c>
      <c r="CK113" s="71">
        <v>0</v>
      </c>
      <c r="CL113" s="78">
        <v>1</v>
      </c>
      <c r="CM113" s="71">
        <v>3.7455989212675105</v>
      </c>
      <c r="CN113" s="78">
        <v>0</v>
      </c>
      <c r="CO113" s="71">
        <v>0</v>
      </c>
      <c r="CP113" s="78">
        <v>0</v>
      </c>
      <c r="CQ113" s="71">
        <v>0</v>
      </c>
      <c r="CR113" s="78">
        <v>0</v>
      </c>
      <c r="CS113" s="71">
        <v>0</v>
      </c>
      <c r="CT113" s="78">
        <v>79</v>
      </c>
      <c r="CU113" s="71">
        <v>295.90231478013334</v>
      </c>
      <c r="CV113" s="78">
        <v>15</v>
      </c>
      <c r="CW113" s="71">
        <v>56.183983819012667</v>
      </c>
      <c r="CX113" s="78">
        <v>0</v>
      </c>
      <c r="CY113" s="71">
        <v>0</v>
      </c>
      <c r="CZ113" s="78">
        <v>0</v>
      </c>
      <c r="DA113" s="71">
        <v>0</v>
      </c>
      <c r="DB113" s="78">
        <v>1</v>
      </c>
      <c r="DC113" s="71">
        <v>3.7455989212675105</v>
      </c>
      <c r="DD113" s="78">
        <v>3</v>
      </c>
      <c r="DE113" s="71">
        <v>9.9337748344370862</v>
      </c>
      <c r="DF113" s="78">
        <v>3</v>
      </c>
      <c r="DG113" s="71">
        <v>11.236796763802532</v>
      </c>
      <c r="DH113" s="78">
        <v>3</v>
      </c>
      <c r="DI113" s="71">
        <v>33.538289547233092</v>
      </c>
      <c r="DJ113" s="78">
        <v>6</v>
      </c>
      <c r="DK113" s="71">
        <v>45.749142203583681</v>
      </c>
      <c r="DL113" s="78">
        <v>3</v>
      </c>
      <c r="DM113" s="71">
        <v>22.87457110179184</v>
      </c>
      <c r="DN113" s="78">
        <v>1</v>
      </c>
      <c r="DO113" s="71">
        <v>39.123630672926446</v>
      </c>
      <c r="DP113" s="78">
        <v>1</v>
      </c>
      <c r="DQ113" s="71">
        <v>3.7455989212675105</v>
      </c>
      <c r="DR113" s="78">
        <v>27</v>
      </c>
      <c r="DS113" s="71">
        <v>101.13117087422279</v>
      </c>
      <c r="DT113" s="78">
        <v>11</v>
      </c>
      <c r="DU113" s="71">
        <v>41.201588133942622</v>
      </c>
      <c r="DV113" s="78">
        <v>16</v>
      </c>
      <c r="DW113" s="71">
        <v>59.929582740280168</v>
      </c>
      <c r="DX113" s="78">
        <v>55</v>
      </c>
      <c r="DY113" s="71">
        <v>206.00794066971312</v>
      </c>
      <c r="DZ113" s="78">
        <v>1</v>
      </c>
      <c r="EA113" s="71">
        <v>7.6248570339306143</v>
      </c>
      <c r="EB113" s="78">
        <v>23</v>
      </c>
      <c r="EC113" s="71">
        <v>175.37171178040413</v>
      </c>
      <c r="ED113" s="78">
        <v>10</v>
      </c>
      <c r="EE113" s="71">
        <v>76.248570339306141</v>
      </c>
      <c r="EF113" s="78">
        <v>12</v>
      </c>
      <c r="EG113" s="71">
        <v>91.498284407167361</v>
      </c>
      <c r="EH113" s="78">
        <v>46</v>
      </c>
      <c r="EI113" s="71">
        <v>350.74342356080825</v>
      </c>
      <c r="EJ113" s="78">
        <v>21</v>
      </c>
      <c r="EK113" s="71">
        <v>78.657577346617728</v>
      </c>
      <c r="EL113" s="156"/>
      <c r="EM113" s="362">
        <v>26698</v>
      </c>
      <c r="EN113" s="45">
        <v>302</v>
      </c>
      <c r="EO113" s="45">
        <v>306</v>
      </c>
      <c r="EP113" s="314">
        <v>13115</v>
      </c>
      <c r="EQ113" s="314">
        <v>8945</v>
      </c>
      <c r="ER113" s="363">
        <v>2556</v>
      </c>
    </row>
    <row r="114" spans="1:148" x14ac:dyDescent="0.2">
      <c r="A114" s="315" t="s">
        <v>157</v>
      </c>
      <c r="B114" s="78">
        <v>0</v>
      </c>
      <c r="C114" s="71">
        <v>0</v>
      </c>
      <c r="D114" s="78">
        <v>0</v>
      </c>
      <c r="E114" s="71">
        <v>0</v>
      </c>
      <c r="F114" s="78">
        <v>0</v>
      </c>
      <c r="G114" s="71">
        <v>0</v>
      </c>
      <c r="H114" s="78">
        <v>0</v>
      </c>
      <c r="I114" s="71">
        <v>0</v>
      </c>
      <c r="J114" s="78">
        <v>0</v>
      </c>
      <c r="K114" s="71">
        <v>0</v>
      </c>
      <c r="L114" s="78">
        <v>0</v>
      </c>
      <c r="M114" s="71">
        <v>0</v>
      </c>
      <c r="N114" s="78">
        <v>0</v>
      </c>
      <c r="O114" s="71">
        <v>0</v>
      </c>
      <c r="P114" s="78">
        <v>0</v>
      </c>
      <c r="Q114" s="71">
        <v>0</v>
      </c>
      <c r="R114" s="78">
        <v>0</v>
      </c>
      <c r="S114" s="71">
        <v>0</v>
      </c>
      <c r="T114" s="78">
        <v>0</v>
      </c>
      <c r="U114" s="71">
        <v>0</v>
      </c>
      <c r="V114" s="78">
        <v>0</v>
      </c>
      <c r="W114" s="71">
        <v>0</v>
      </c>
      <c r="X114" s="78">
        <v>0</v>
      </c>
      <c r="Y114" s="71">
        <v>0</v>
      </c>
      <c r="Z114" s="78">
        <v>0</v>
      </c>
      <c r="AA114" s="71">
        <v>0</v>
      </c>
      <c r="AB114" s="78">
        <v>0</v>
      </c>
      <c r="AC114" s="71">
        <v>0</v>
      </c>
      <c r="AD114" s="78">
        <v>0</v>
      </c>
      <c r="AE114" s="71">
        <v>0</v>
      </c>
      <c r="AF114" s="78">
        <v>1</v>
      </c>
      <c r="AG114" s="71">
        <v>18.839487565938207</v>
      </c>
      <c r="AH114" s="78">
        <v>1</v>
      </c>
      <c r="AI114" s="71">
        <v>18.839487565938207</v>
      </c>
      <c r="AJ114" s="78">
        <v>0</v>
      </c>
      <c r="AK114" s="71">
        <v>0</v>
      </c>
      <c r="AL114" s="78">
        <v>0</v>
      </c>
      <c r="AM114" s="71">
        <v>0</v>
      </c>
      <c r="AN114" s="78">
        <v>0</v>
      </c>
      <c r="AO114" s="71">
        <v>0</v>
      </c>
      <c r="AP114" s="78">
        <v>0</v>
      </c>
      <c r="AQ114" s="71">
        <v>0</v>
      </c>
      <c r="AR114" s="78">
        <v>0</v>
      </c>
      <c r="AS114" s="71">
        <v>0</v>
      </c>
      <c r="AT114" s="78">
        <v>3</v>
      </c>
      <c r="AU114" s="71">
        <v>56.51846269781462</v>
      </c>
      <c r="AV114" s="78">
        <v>1</v>
      </c>
      <c r="AW114" s="71">
        <v>18.839487565938207</v>
      </c>
      <c r="AX114" s="78">
        <v>0</v>
      </c>
      <c r="AY114" s="71">
        <v>0</v>
      </c>
      <c r="AZ114" s="78">
        <v>0</v>
      </c>
      <c r="BA114" s="71">
        <v>0</v>
      </c>
      <c r="BB114" s="78">
        <v>0</v>
      </c>
      <c r="BC114" s="71">
        <v>0</v>
      </c>
      <c r="BD114" s="78">
        <v>0</v>
      </c>
      <c r="BE114" s="71">
        <v>0</v>
      </c>
      <c r="BF114" s="78">
        <v>0</v>
      </c>
      <c r="BG114" s="71">
        <v>0</v>
      </c>
      <c r="BH114" s="78">
        <v>0</v>
      </c>
      <c r="BI114" s="71">
        <v>0</v>
      </c>
      <c r="BJ114" s="78">
        <v>0</v>
      </c>
      <c r="BK114" s="71">
        <v>0</v>
      </c>
      <c r="BL114" s="78">
        <v>4</v>
      </c>
      <c r="BM114" s="71">
        <v>75.357950263752826</v>
      </c>
      <c r="BN114" s="78">
        <v>0</v>
      </c>
      <c r="BO114" s="71">
        <v>0</v>
      </c>
      <c r="BP114" s="78">
        <v>0</v>
      </c>
      <c r="BQ114" s="71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0</v>
      </c>
      <c r="BY114" s="71">
        <v>0</v>
      </c>
      <c r="BZ114" s="78">
        <v>0</v>
      </c>
      <c r="CA114" s="71">
        <v>0</v>
      </c>
      <c r="CB114" s="78">
        <v>0</v>
      </c>
      <c r="CC114" s="71">
        <v>0</v>
      </c>
      <c r="CD114" s="78">
        <v>0</v>
      </c>
      <c r="CE114" s="71">
        <v>0</v>
      </c>
      <c r="CF114" s="78">
        <v>0</v>
      </c>
      <c r="CG114" s="71">
        <v>0</v>
      </c>
      <c r="CH114" s="78">
        <v>0</v>
      </c>
      <c r="CI114" s="71">
        <v>0</v>
      </c>
      <c r="CJ114" s="78">
        <v>0</v>
      </c>
      <c r="CK114" s="71">
        <v>0</v>
      </c>
      <c r="CL114" s="78">
        <v>0</v>
      </c>
      <c r="CM114" s="71">
        <v>0</v>
      </c>
      <c r="CN114" s="78">
        <v>0</v>
      </c>
      <c r="CO114" s="71">
        <v>0</v>
      </c>
      <c r="CP114" s="78">
        <v>0</v>
      </c>
      <c r="CQ114" s="71">
        <v>0</v>
      </c>
      <c r="CR114" s="78">
        <v>0</v>
      </c>
      <c r="CS114" s="71">
        <v>0</v>
      </c>
      <c r="CT114" s="78">
        <v>9</v>
      </c>
      <c r="CU114" s="71">
        <v>169.55538809344384</v>
      </c>
      <c r="CV114" s="78">
        <v>0</v>
      </c>
      <c r="CW114" s="71">
        <v>0</v>
      </c>
      <c r="CX114" s="78">
        <v>0</v>
      </c>
      <c r="CY114" s="71">
        <v>0</v>
      </c>
      <c r="CZ114" s="78">
        <v>0</v>
      </c>
      <c r="DA114" s="71">
        <v>0</v>
      </c>
      <c r="DB114" s="78">
        <v>0</v>
      </c>
      <c r="DC114" s="71">
        <v>0</v>
      </c>
      <c r="DD114" s="78">
        <v>0</v>
      </c>
      <c r="DE114" s="71">
        <v>0</v>
      </c>
      <c r="DF114" s="78">
        <v>0</v>
      </c>
      <c r="DG114" s="71">
        <v>0</v>
      </c>
      <c r="DH114" s="78">
        <v>0</v>
      </c>
      <c r="DI114" s="71">
        <v>0</v>
      </c>
      <c r="DJ114" s="78">
        <v>0</v>
      </c>
      <c r="DK114" s="71">
        <v>0</v>
      </c>
      <c r="DL114" s="78">
        <v>1</v>
      </c>
      <c r="DM114" s="71">
        <v>39.40110323089047</v>
      </c>
      <c r="DN114" s="78">
        <v>0</v>
      </c>
      <c r="DO114" s="71">
        <v>0</v>
      </c>
      <c r="DP114" s="78">
        <v>0</v>
      </c>
      <c r="DQ114" s="71">
        <v>0</v>
      </c>
      <c r="DR114" s="78">
        <v>4</v>
      </c>
      <c r="DS114" s="71">
        <v>75.357950263752826</v>
      </c>
      <c r="DT114" s="78">
        <v>0</v>
      </c>
      <c r="DU114" s="71">
        <v>0</v>
      </c>
      <c r="DV114" s="78">
        <v>1</v>
      </c>
      <c r="DW114" s="71">
        <v>18.839487565938207</v>
      </c>
      <c r="DX114" s="78">
        <v>5</v>
      </c>
      <c r="DY114" s="71">
        <v>94.19743782969104</v>
      </c>
      <c r="DZ114" s="78">
        <v>0</v>
      </c>
      <c r="EA114" s="71">
        <v>0</v>
      </c>
      <c r="EB114" s="78">
        <v>4</v>
      </c>
      <c r="EC114" s="71">
        <v>157.60441292356188</v>
      </c>
      <c r="ED114" s="78">
        <v>0</v>
      </c>
      <c r="EE114" s="71">
        <v>0</v>
      </c>
      <c r="EF114" s="78">
        <v>1</v>
      </c>
      <c r="EG114" s="71">
        <v>39.40110323089047</v>
      </c>
      <c r="EH114" s="78">
        <v>5</v>
      </c>
      <c r="EI114" s="71">
        <v>197.00551615445229</v>
      </c>
      <c r="EJ114" s="78">
        <v>3</v>
      </c>
      <c r="EK114" s="71">
        <v>56.51846269781462</v>
      </c>
      <c r="EL114" s="156"/>
      <c r="EM114" s="362">
        <v>5308</v>
      </c>
      <c r="EN114" s="45">
        <v>26</v>
      </c>
      <c r="EO114" s="45">
        <v>29</v>
      </c>
      <c r="EP114" s="314">
        <v>2538</v>
      </c>
      <c r="EQ114" s="314">
        <v>1582</v>
      </c>
      <c r="ER114" s="363">
        <v>420</v>
      </c>
    </row>
    <row r="115" spans="1:148" x14ac:dyDescent="0.2">
      <c r="A115" s="315" t="s">
        <v>159</v>
      </c>
      <c r="B115" s="78">
        <v>0</v>
      </c>
      <c r="C115" s="71">
        <v>0</v>
      </c>
      <c r="D115" s="78">
        <v>0</v>
      </c>
      <c r="E115" s="71">
        <v>0</v>
      </c>
      <c r="F115" s="78">
        <v>18</v>
      </c>
      <c r="G115" s="71">
        <v>88.360905208384466</v>
      </c>
      <c r="H115" s="78">
        <v>0</v>
      </c>
      <c r="I115" s="71">
        <v>0</v>
      </c>
      <c r="J115" s="78">
        <v>0</v>
      </c>
      <c r="K115" s="71">
        <v>0</v>
      </c>
      <c r="L115" s="78">
        <v>1</v>
      </c>
      <c r="M115" s="71">
        <v>4.9089391782435818</v>
      </c>
      <c r="N115" s="78">
        <v>1</v>
      </c>
      <c r="O115" s="71">
        <v>4.9089391782435818</v>
      </c>
      <c r="P115" s="78">
        <v>0</v>
      </c>
      <c r="Q115" s="71">
        <v>0</v>
      </c>
      <c r="R115" s="78">
        <v>0</v>
      </c>
      <c r="S115" s="71">
        <v>0</v>
      </c>
      <c r="T115" s="78">
        <v>0</v>
      </c>
      <c r="U115" s="71">
        <v>0</v>
      </c>
      <c r="V115" s="78">
        <v>0</v>
      </c>
      <c r="W115" s="71">
        <v>0</v>
      </c>
      <c r="X115" s="78">
        <v>0</v>
      </c>
      <c r="Y115" s="71">
        <v>0</v>
      </c>
      <c r="Z115" s="78">
        <v>0</v>
      </c>
      <c r="AA115" s="71">
        <v>0</v>
      </c>
      <c r="AB115" s="78">
        <v>0</v>
      </c>
      <c r="AC115" s="71">
        <v>0</v>
      </c>
      <c r="AD115" s="78">
        <v>2</v>
      </c>
      <c r="AE115" s="71">
        <v>9.8178783564871637</v>
      </c>
      <c r="AF115" s="78">
        <v>1</v>
      </c>
      <c r="AG115" s="71">
        <v>4.9089391782435818</v>
      </c>
      <c r="AH115" s="78">
        <v>3</v>
      </c>
      <c r="AI115" s="71">
        <v>14.726817534730744</v>
      </c>
      <c r="AJ115" s="78">
        <v>0</v>
      </c>
      <c r="AK115" s="71">
        <v>0</v>
      </c>
      <c r="AL115" s="78">
        <v>2</v>
      </c>
      <c r="AM115" s="71">
        <v>9.8178783564871637</v>
      </c>
      <c r="AN115" s="78">
        <v>0</v>
      </c>
      <c r="AO115" s="71">
        <v>0</v>
      </c>
      <c r="AP115" s="78">
        <v>2</v>
      </c>
      <c r="AQ115" s="71">
        <v>9.7560975609756095</v>
      </c>
      <c r="AR115" s="78">
        <v>2</v>
      </c>
      <c r="AS115" s="71">
        <v>10.101010101010102</v>
      </c>
      <c r="AT115" s="78">
        <v>4</v>
      </c>
      <c r="AU115" s="71">
        <v>19.635756712974327</v>
      </c>
      <c r="AV115" s="78">
        <v>5</v>
      </c>
      <c r="AW115" s="71">
        <v>24.544695891217906</v>
      </c>
      <c r="AX115" s="78">
        <v>0</v>
      </c>
      <c r="AY115" s="71">
        <v>0</v>
      </c>
      <c r="AZ115" s="78">
        <v>0</v>
      </c>
      <c r="BA115" s="71">
        <v>0</v>
      </c>
      <c r="BB115" s="78">
        <v>0</v>
      </c>
      <c r="BC115" s="71">
        <v>0</v>
      </c>
      <c r="BD115" s="78">
        <v>0</v>
      </c>
      <c r="BE115" s="71">
        <v>0</v>
      </c>
      <c r="BF115" s="78">
        <v>0</v>
      </c>
      <c r="BG115" s="71">
        <v>0</v>
      </c>
      <c r="BH115" s="78">
        <v>0</v>
      </c>
      <c r="BI115" s="71">
        <v>0</v>
      </c>
      <c r="BJ115" s="78">
        <v>0</v>
      </c>
      <c r="BK115" s="71">
        <v>0</v>
      </c>
      <c r="BL115" s="78">
        <v>9</v>
      </c>
      <c r="BM115" s="71">
        <v>44.180452604192233</v>
      </c>
      <c r="BN115" s="78">
        <v>0</v>
      </c>
      <c r="BO115" s="71">
        <v>0</v>
      </c>
      <c r="BP115" s="78">
        <v>0</v>
      </c>
      <c r="BQ115" s="71">
        <v>0</v>
      </c>
      <c r="BR115" s="78">
        <v>0</v>
      </c>
      <c r="BS115" s="71">
        <v>0</v>
      </c>
      <c r="BT115" s="78">
        <v>0</v>
      </c>
      <c r="BU115" s="71">
        <v>0</v>
      </c>
      <c r="BV115" s="78">
        <v>0</v>
      </c>
      <c r="BW115" s="71">
        <v>0</v>
      </c>
      <c r="BX115" s="78">
        <v>0</v>
      </c>
      <c r="BY115" s="71">
        <v>0</v>
      </c>
      <c r="BZ115" s="78">
        <v>0</v>
      </c>
      <c r="CA115" s="71">
        <v>0</v>
      </c>
      <c r="CB115" s="78">
        <v>0</v>
      </c>
      <c r="CC115" s="71">
        <v>0</v>
      </c>
      <c r="CD115" s="78">
        <v>0</v>
      </c>
      <c r="CE115" s="71">
        <v>0</v>
      </c>
      <c r="CF115" s="78">
        <v>0</v>
      </c>
      <c r="CG115" s="71">
        <v>0</v>
      </c>
      <c r="CH115" s="78">
        <v>0</v>
      </c>
      <c r="CI115" s="71">
        <v>0</v>
      </c>
      <c r="CJ115" s="78">
        <v>0</v>
      </c>
      <c r="CK115" s="71">
        <v>0</v>
      </c>
      <c r="CL115" s="78">
        <v>0</v>
      </c>
      <c r="CM115" s="71">
        <v>0</v>
      </c>
      <c r="CN115" s="78">
        <v>0</v>
      </c>
      <c r="CO115" s="71">
        <v>0</v>
      </c>
      <c r="CP115" s="78">
        <v>3</v>
      </c>
      <c r="CQ115" s="71">
        <v>14.726817534730744</v>
      </c>
      <c r="CR115" s="78">
        <v>0</v>
      </c>
      <c r="CS115" s="71">
        <v>0</v>
      </c>
      <c r="CT115" s="78">
        <v>53</v>
      </c>
      <c r="CU115" s="71">
        <v>260.17377644690981</v>
      </c>
      <c r="CV115" s="78">
        <v>4</v>
      </c>
      <c r="CW115" s="71">
        <v>19.635756712974327</v>
      </c>
      <c r="CX115" s="78">
        <v>0</v>
      </c>
      <c r="CY115" s="71">
        <v>0</v>
      </c>
      <c r="CZ115" s="78">
        <v>0</v>
      </c>
      <c r="DA115" s="71">
        <v>0</v>
      </c>
      <c r="DB115" s="78">
        <v>0</v>
      </c>
      <c r="DC115" s="71">
        <v>0</v>
      </c>
      <c r="DD115" s="78">
        <v>3</v>
      </c>
      <c r="DE115" s="71">
        <v>15.151515151515152</v>
      </c>
      <c r="DF115" s="78">
        <v>0</v>
      </c>
      <c r="DG115" s="71">
        <v>0</v>
      </c>
      <c r="DH115" s="78">
        <v>0</v>
      </c>
      <c r="DI115" s="71">
        <v>0</v>
      </c>
      <c r="DJ115" s="78">
        <v>2</v>
      </c>
      <c r="DK115" s="71">
        <v>20.316944331572532</v>
      </c>
      <c r="DL115" s="78">
        <v>2</v>
      </c>
      <c r="DM115" s="71">
        <v>20.316944331572532</v>
      </c>
      <c r="DN115" s="78">
        <v>5</v>
      </c>
      <c r="DO115" s="71">
        <v>237.52969121140143</v>
      </c>
      <c r="DP115" s="78">
        <v>15</v>
      </c>
      <c r="DQ115" s="71">
        <v>73.634087673653724</v>
      </c>
      <c r="DR115" s="78">
        <v>23</v>
      </c>
      <c r="DS115" s="71">
        <v>112.90560109960238</v>
      </c>
      <c r="DT115" s="78">
        <v>15</v>
      </c>
      <c r="DU115" s="71">
        <v>73.634087673653724</v>
      </c>
      <c r="DV115" s="78">
        <v>6</v>
      </c>
      <c r="DW115" s="71">
        <v>29.453635069461487</v>
      </c>
      <c r="DX115" s="78">
        <v>59</v>
      </c>
      <c r="DY115" s="71">
        <v>289.6274115163713</v>
      </c>
      <c r="DZ115" s="78">
        <v>7</v>
      </c>
      <c r="EA115" s="71">
        <v>71.109305160503865</v>
      </c>
      <c r="EB115" s="78">
        <v>22</v>
      </c>
      <c r="EC115" s="71">
        <v>223.48638764729785</v>
      </c>
      <c r="ED115" s="78">
        <v>12</v>
      </c>
      <c r="EE115" s="71">
        <v>121.90166598943519</v>
      </c>
      <c r="EF115" s="78">
        <v>4</v>
      </c>
      <c r="EG115" s="71">
        <v>40.633888663145065</v>
      </c>
      <c r="EH115" s="78">
        <v>45</v>
      </c>
      <c r="EI115" s="71">
        <v>457.13124746038199</v>
      </c>
      <c r="EJ115" s="78">
        <v>9</v>
      </c>
      <c r="EK115" s="71">
        <v>44.180452604192233</v>
      </c>
      <c r="EL115" s="156"/>
      <c r="EM115" s="362">
        <v>20371</v>
      </c>
      <c r="EN115" s="45">
        <v>198</v>
      </c>
      <c r="EO115" s="45">
        <v>205</v>
      </c>
      <c r="EP115" s="314">
        <v>9844</v>
      </c>
      <c r="EQ115" s="314">
        <v>7352</v>
      </c>
      <c r="ER115" s="363">
        <v>2105</v>
      </c>
    </row>
    <row r="116" spans="1:148" x14ac:dyDescent="0.2">
      <c r="A116" s="315" t="s">
        <v>160</v>
      </c>
      <c r="B116" s="78">
        <v>0</v>
      </c>
      <c r="C116" s="71">
        <v>0</v>
      </c>
      <c r="D116" s="78">
        <v>0</v>
      </c>
      <c r="E116" s="71">
        <v>0</v>
      </c>
      <c r="F116" s="78">
        <v>6</v>
      </c>
      <c r="G116" s="71">
        <v>28.379528899820265</v>
      </c>
      <c r="H116" s="78">
        <v>0</v>
      </c>
      <c r="I116" s="71">
        <v>0</v>
      </c>
      <c r="J116" s="78">
        <v>0</v>
      </c>
      <c r="K116" s="71">
        <v>0</v>
      </c>
      <c r="L116" s="78">
        <v>1</v>
      </c>
      <c r="M116" s="71">
        <v>4.7299214833033769</v>
      </c>
      <c r="N116" s="78">
        <v>0</v>
      </c>
      <c r="O116" s="71">
        <v>0</v>
      </c>
      <c r="P116" s="78">
        <v>0</v>
      </c>
      <c r="Q116" s="71">
        <v>0</v>
      </c>
      <c r="R116" s="78">
        <v>0</v>
      </c>
      <c r="S116" s="71">
        <v>0</v>
      </c>
      <c r="T116" s="78">
        <v>0</v>
      </c>
      <c r="U116" s="71">
        <v>0</v>
      </c>
      <c r="V116" s="78">
        <v>0</v>
      </c>
      <c r="W116" s="71">
        <v>0</v>
      </c>
      <c r="X116" s="78">
        <v>0</v>
      </c>
      <c r="Y116" s="71">
        <v>0</v>
      </c>
      <c r="Z116" s="78">
        <v>0</v>
      </c>
      <c r="AA116" s="71">
        <v>0</v>
      </c>
      <c r="AB116" s="78">
        <v>0</v>
      </c>
      <c r="AC116" s="71">
        <v>0</v>
      </c>
      <c r="AD116" s="78">
        <v>0</v>
      </c>
      <c r="AE116" s="71">
        <v>0</v>
      </c>
      <c r="AF116" s="78">
        <v>1</v>
      </c>
      <c r="AG116" s="71">
        <v>4.7299214833033769</v>
      </c>
      <c r="AH116" s="78">
        <v>1</v>
      </c>
      <c r="AI116" s="71">
        <v>4.7299214833033769</v>
      </c>
      <c r="AJ116" s="78">
        <v>0</v>
      </c>
      <c r="AK116" s="71">
        <v>0</v>
      </c>
      <c r="AL116" s="78">
        <v>6</v>
      </c>
      <c r="AM116" s="71">
        <v>28.379528899820265</v>
      </c>
      <c r="AN116" s="78">
        <v>0</v>
      </c>
      <c r="AO116" s="71">
        <v>0</v>
      </c>
      <c r="AP116" s="78">
        <v>2</v>
      </c>
      <c r="AQ116" s="71">
        <v>14.598540145985401</v>
      </c>
      <c r="AR116" s="78">
        <v>18</v>
      </c>
      <c r="AS116" s="71">
        <v>134.32835820895522</v>
      </c>
      <c r="AT116" s="78">
        <v>8</v>
      </c>
      <c r="AU116" s="71">
        <v>37.839371866427015</v>
      </c>
      <c r="AV116" s="78">
        <v>5</v>
      </c>
      <c r="AW116" s="71">
        <v>23.649607416516883</v>
      </c>
      <c r="AX116" s="78">
        <v>1</v>
      </c>
      <c r="AY116" s="71">
        <v>4.7299214833033769</v>
      </c>
      <c r="AZ116" s="78">
        <v>0</v>
      </c>
      <c r="BA116" s="71">
        <v>0</v>
      </c>
      <c r="BB116" s="78">
        <v>0</v>
      </c>
      <c r="BC116" s="71">
        <v>0</v>
      </c>
      <c r="BD116" s="78">
        <v>1</v>
      </c>
      <c r="BE116" s="71">
        <v>4.7299214833033769</v>
      </c>
      <c r="BF116" s="78">
        <v>0</v>
      </c>
      <c r="BG116" s="71">
        <v>0</v>
      </c>
      <c r="BH116" s="78">
        <v>0</v>
      </c>
      <c r="BI116" s="71">
        <v>0</v>
      </c>
      <c r="BJ116" s="78">
        <v>0</v>
      </c>
      <c r="BK116" s="71">
        <v>0</v>
      </c>
      <c r="BL116" s="78">
        <v>15</v>
      </c>
      <c r="BM116" s="71">
        <v>70.948822249550659</v>
      </c>
      <c r="BN116" s="78">
        <v>2</v>
      </c>
      <c r="BO116" s="71">
        <v>9.4598429666067538</v>
      </c>
      <c r="BP116" s="78">
        <v>0</v>
      </c>
      <c r="BQ116" s="71">
        <v>0</v>
      </c>
      <c r="BR116" s="78">
        <v>2</v>
      </c>
      <c r="BS116" s="71">
        <v>9.4598429666067538</v>
      </c>
      <c r="BT116" s="78">
        <v>1</v>
      </c>
      <c r="BU116" s="71">
        <v>4.7299214833033769</v>
      </c>
      <c r="BV116" s="78">
        <v>0</v>
      </c>
      <c r="BW116" s="71">
        <v>0</v>
      </c>
      <c r="BX116" s="78">
        <v>0</v>
      </c>
      <c r="BY116" s="71">
        <v>0</v>
      </c>
      <c r="BZ116" s="78">
        <v>1</v>
      </c>
      <c r="CA116" s="71">
        <v>4.7299214833033769</v>
      </c>
      <c r="CB116" s="78">
        <v>1</v>
      </c>
      <c r="CC116" s="71">
        <v>7.956082425013923</v>
      </c>
      <c r="CD116" s="78">
        <v>0</v>
      </c>
      <c r="CE116" s="71">
        <v>0</v>
      </c>
      <c r="CF116" s="78">
        <v>1</v>
      </c>
      <c r="CG116" s="71">
        <v>7.956082425013923</v>
      </c>
      <c r="CH116" s="78">
        <v>0</v>
      </c>
      <c r="CI116" s="71">
        <v>0</v>
      </c>
      <c r="CJ116" s="78">
        <v>0</v>
      </c>
      <c r="CK116" s="71">
        <v>0</v>
      </c>
      <c r="CL116" s="78">
        <v>0</v>
      </c>
      <c r="CM116" s="71">
        <v>0</v>
      </c>
      <c r="CN116" s="78">
        <v>3</v>
      </c>
      <c r="CO116" s="71">
        <v>14.189764449910133</v>
      </c>
      <c r="CP116" s="78">
        <v>2</v>
      </c>
      <c r="CQ116" s="71">
        <v>9.4598429666067538</v>
      </c>
      <c r="CR116" s="78">
        <v>0</v>
      </c>
      <c r="CS116" s="71">
        <v>0</v>
      </c>
      <c r="CT116" s="78">
        <v>58</v>
      </c>
      <c r="CU116" s="71">
        <v>274.33544603159589</v>
      </c>
      <c r="CV116" s="78">
        <v>0</v>
      </c>
      <c r="CW116" s="71">
        <v>0</v>
      </c>
      <c r="CX116" s="78">
        <v>0</v>
      </c>
      <c r="CY116" s="71">
        <v>0</v>
      </c>
      <c r="CZ116" s="78">
        <v>0</v>
      </c>
      <c r="DA116" s="71">
        <v>0</v>
      </c>
      <c r="DB116" s="78">
        <v>0</v>
      </c>
      <c r="DC116" s="71">
        <v>0</v>
      </c>
      <c r="DD116" s="78">
        <v>0</v>
      </c>
      <c r="DE116" s="71">
        <v>0</v>
      </c>
      <c r="DF116" s="78">
        <v>1</v>
      </c>
      <c r="DG116" s="71">
        <v>4.7299214833033769</v>
      </c>
      <c r="DH116" s="78">
        <v>0</v>
      </c>
      <c r="DI116" s="71">
        <v>0</v>
      </c>
      <c r="DJ116" s="78">
        <v>0</v>
      </c>
      <c r="DK116" s="71">
        <v>0</v>
      </c>
      <c r="DL116" s="78">
        <v>5</v>
      </c>
      <c r="DM116" s="71">
        <v>47.984644913627641</v>
      </c>
      <c r="DN116" s="78">
        <v>1</v>
      </c>
      <c r="DO116" s="71">
        <v>56.657223796033989</v>
      </c>
      <c r="DP116" s="78">
        <v>4</v>
      </c>
      <c r="DQ116" s="71">
        <v>18.919685933213508</v>
      </c>
      <c r="DR116" s="78">
        <v>83</v>
      </c>
      <c r="DS116" s="71">
        <v>392.58348311418035</v>
      </c>
      <c r="DT116" s="78">
        <v>5</v>
      </c>
      <c r="DU116" s="71">
        <v>23.649607416516883</v>
      </c>
      <c r="DV116" s="78">
        <v>16</v>
      </c>
      <c r="DW116" s="71">
        <v>75.678743732854031</v>
      </c>
      <c r="DX116" s="78">
        <v>108</v>
      </c>
      <c r="DY116" s="71">
        <v>510.8315201967647</v>
      </c>
      <c r="DZ116" s="78">
        <v>0</v>
      </c>
      <c r="EA116" s="71">
        <v>0</v>
      </c>
      <c r="EB116" s="78">
        <v>47</v>
      </c>
      <c r="EC116" s="71">
        <v>451.0556621880998</v>
      </c>
      <c r="ED116" s="78">
        <v>4</v>
      </c>
      <c r="EE116" s="71">
        <v>38.387715930902111</v>
      </c>
      <c r="EF116" s="78">
        <v>12</v>
      </c>
      <c r="EG116" s="71">
        <v>115.16314779270634</v>
      </c>
      <c r="EH116" s="78">
        <v>63</v>
      </c>
      <c r="EI116" s="71">
        <v>604.60652591170822</v>
      </c>
      <c r="EJ116" s="78">
        <v>14</v>
      </c>
      <c r="EK116" s="71">
        <v>66.218900766247287</v>
      </c>
      <c r="EL116" s="156"/>
      <c r="EM116" s="362">
        <v>21142</v>
      </c>
      <c r="EN116" s="45">
        <v>134</v>
      </c>
      <c r="EO116" s="45">
        <v>137</v>
      </c>
      <c r="EP116" s="314">
        <v>10420</v>
      </c>
      <c r="EQ116" s="314">
        <v>6459</v>
      </c>
      <c r="ER116" s="363">
        <v>1765</v>
      </c>
    </row>
    <row r="117" spans="1:148" x14ac:dyDescent="0.2">
      <c r="A117" s="315" t="s">
        <v>161</v>
      </c>
      <c r="B117" s="78">
        <v>0</v>
      </c>
      <c r="C117" s="71">
        <v>0</v>
      </c>
      <c r="D117" s="78">
        <v>0</v>
      </c>
      <c r="E117" s="71">
        <v>0</v>
      </c>
      <c r="F117" s="78">
        <v>1</v>
      </c>
      <c r="G117" s="71">
        <v>20.470829068577277</v>
      </c>
      <c r="H117" s="78">
        <v>0</v>
      </c>
      <c r="I117" s="71">
        <v>0</v>
      </c>
      <c r="J117" s="78">
        <v>0</v>
      </c>
      <c r="K117" s="71">
        <v>0</v>
      </c>
      <c r="L117" s="78">
        <v>0</v>
      </c>
      <c r="M117" s="71">
        <v>0</v>
      </c>
      <c r="N117" s="78">
        <v>0</v>
      </c>
      <c r="O117" s="71">
        <v>0</v>
      </c>
      <c r="P117" s="78">
        <v>0</v>
      </c>
      <c r="Q117" s="71">
        <v>0</v>
      </c>
      <c r="R117" s="78">
        <v>0</v>
      </c>
      <c r="S117" s="71">
        <v>0</v>
      </c>
      <c r="T117" s="78">
        <v>0</v>
      </c>
      <c r="U117" s="71">
        <v>0</v>
      </c>
      <c r="V117" s="78">
        <v>0</v>
      </c>
      <c r="W117" s="71">
        <v>0</v>
      </c>
      <c r="X117" s="78">
        <v>0</v>
      </c>
      <c r="Y117" s="71">
        <v>0</v>
      </c>
      <c r="Z117" s="78">
        <v>0</v>
      </c>
      <c r="AA117" s="71">
        <v>0</v>
      </c>
      <c r="AB117" s="78">
        <v>0</v>
      </c>
      <c r="AC117" s="71">
        <v>0</v>
      </c>
      <c r="AD117" s="78">
        <v>0</v>
      </c>
      <c r="AE117" s="71">
        <v>0</v>
      </c>
      <c r="AF117" s="78">
        <v>0</v>
      </c>
      <c r="AG117" s="71">
        <v>0</v>
      </c>
      <c r="AH117" s="78">
        <v>0</v>
      </c>
      <c r="AI117" s="71">
        <v>0</v>
      </c>
      <c r="AJ117" s="78">
        <v>0</v>
      </c>
      <c r="AK117" s="71">
        <v>0</v>
      </c>
      <c r="AL117" s="78">
        <v>0</v>
      </c>
      <c r="AM117" s="71">
        <v>0</v>
      </c>
      <c r="AN117" s="78">
        <v>0</v>
      </c>
      <c r="AO117" s="71">
        <v>0</v>
      </c>
      <c r="AP117" s="78">
        <v>0</v>
      </c>
      <c r="AQ117" s="71">
        <v>0</v>
      </c>
      <c r="AR117" s="78">
        <v>1</v>
      </c>
      <c r="AS117" s="71">
        <v>25.641025641025639</v>
      </c>
      <c r="AT117" s="78">
        <v>0</v>
      </c>
      <c r="AU117" s="71">
        <v>0</v>
      </c>
      <c r="AV117" s="78">
        <v>0</v>
      </c>
      <c r="AW117" s="71">
        <v>0</v>
      </c>
      <c r="AX117" s="78">
        <v>0</v>
      </c>
      <c r="AY117" s="71">
        <v>0</v>
      </c>
      <c r="AZ117" s="78">
        <v>0</v>
      </c>
      <c r="BA117" s="71">
        <v>0</v>
      </c>
      <c r="BB117" s="78">
        <v>0</v>
      </c>
      <c r="BC117" s="71">
        <v>0</v>
      </c>
      <c r="BD117" s="78">
        <v>0</v>
      </c>
      <c r="BE117" s="71">
        <v>0</v>
      </c>
      <c r="BF117" s="78">
        <v>0</v>
      </c>
      <c r="BG117" s="71">
        <v>0</v>
      </c>
      <c r="BH117" s="78">
        <v>0</v>
      </c>
      <c r="BI117" s="71">
        <v>0</v>
      </c>
      <c r="BJ117" s="78">
        <v>0</v>
      </c>
      <c r="BK117" s="71">
        <v>0</v>
      </c>
      <c r="BL117" s="78">
        <v>0</v>
      </c>
      <c r="BM117" s="71">
        <v>0</v>
      </c>
      <c r="BN117" s="78">
        <v>2</v>
      </c>
      <c r="BO117" s="71">
        <v>40.941658137154555</v>
      </c>
      <c r="BP117" s="78">
        <v>0</v>
      </c>
      <c r="BQ117" s="71">
        <v>0</v>
      </c>
      <c r="BR117" s="78">
        <v>2</v>
      </c>
      <c r="BS117" s="71">
        <v>40.941658137154555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78">
        <v>0</v>
      </c>
      <c r="CC117" s="71">
        <v>0</v>
      </c>
      <c r="CD117" s="78">
        <v>0</v>
      </c>
      <c r="CE117" s="71">
        <v>0</v>
      </c>
      <c r="CF117" s="78">
        <v>0</v>
      </c>
      <c r="CG117" s="71">
        <v>0</v>
      </c>
      <c r="CH117" s="78">
        <v>0</v>
      </c>
      <c r="CI117" s="71">
        <v>0</v>
      </c>
      <c r="CJ117" s="78">
        <v>0</v>
      </c>
      <c r="CK117" s="71">
        <v>0</v>
      </c>
      <c r="CL117" s="78">
        <v>0</v>
      </c>
      <c r="CM117" s="71">
        <v>0</v>
      </c>
      <c r="CN117" s="78">
        <v>0</v>
      </c>
      <c r="CO117" s="71">
        <v>0</v>
      </c>
      <c r="CP117" s="78">
        <v>0</v>
      </c>
      <c r="CQ117" s="71">
        <v>0</v>
      </c>
      <c r="CR117" s="78">
        <v>0</v>
      </c>
      <c r="CS117" s="71">
        <v>0</v>
      </c>
      <c r="CT117" s="78">
        <v>14</v>
      </c>
      <c r="CU117" s="71">
        <v>286.59160696008189</v>
      </c>
      <c r="CV117" s="78">
        <v>1</v>
      </c>
      <c r="CW117" s="71">
        <v>20.470829068577277</v>
      </c>
      <c r="CX117" s="78">
        <v>0</v>
      </c>
      <c r="CY117" s="71">
        <v>0</v>
      </c>
      <c r="CZ117" s="78">
        <v>0</v>
      </c>
      <c r="DA117" s="71">
        <v>0</v>
      </c>
      <c r="DB117" s="78">
        <v>0</v>
      </c>
      <c r="DC117" s="71">
        <v>0</v>
      </c>
      <c r="DD117" s="78">
        <v>1</v>
      </c>
      <c r="DE117" s="71">
        <v>25.641025641025639</v>
      </c>
      <c r="DF117" s="78">
        <v>1</v>
      </c>
      <c r="DG117" s="71">
        <v>20.470829068577277</v>
      </c>
      <c r="DH117" s="78">
        <v>0</v>
      </c>
      <c r="DI117" s="71">
        <v>0</v>
      </c>
      <c r="DJ117" s="78">
        <v>0</v>
      </c>
      <c r="DK117" s="71">
        <v>0</v>
      </c>
      <c r="DL117" s="78">
        <v>0</v>
      </c>
      <c r="DM117" s="71">
        <v>0</v>
      </c>
      <c r="DN117" s="78">
        <v>0</v>
      </c>
      <c r="DO117" s="71">
        <v>0</v>
      </c>
      <c r="DP117" s="78">
        <v>3</v>
      </c>
      <c r="DQ117" s="71">
        <v>61.412487205731836</v>
      </c>
      <c r="DR117" s="78">
        <v>8</v>
      </c>
      <c r="DS117" s="71">
        <v>163.76663254861822</v>
      </c>
      <c r="DT117" s="78">
        <v>6</v>
      </c>
      <c r="DU117" s="71">
        <v>122.82497441146367</v>
      </c>
      <c r="DV117" s="78">
        <v>5</v>
      </c>
      <c r="DW117" s="71">
        <v>102.35414534288638</v>
      </c>
      <c r="DX117" s="78">
        <v>22</v>
      </c>
      <c r="DY117" s="71">
        <v>450.35823950870014</v>
      </c>
      <c r="DZ117" s="78">
        <v>2</v>
      </c>
      <c r="EA117" s="71">
        <v>84.068936527952928</v>
      </c>
      <c r="EB117" s="78">
        <v>8</v>
      </c>
      <c r="EC117" s="71">
        <v>336.27574611181171</v>
      </c>
      <c r="ED117" s="78">
        <v>3</v>
      </c>
      <c r="EE117" s="71">
        <v>126.10340479192938</v>
      </c>
      <c r="EF117" s="78">
        <v>5</v>
      </c>
      <c r="EG117" s="71">
        <v>210.17234131988229</v>
      </c>
      <c r="EH117" s="78">
        <v>18</v>
      </c>
      <c r="EI117" s="71">
        <v>756.62042875157624</v>
      </c>
      <c r="EJ117" s="78">
        <v>1</v>
      </c>
      <c r="EK117" s="71">
        <v>20.470829068577277</v>
      </c>
      <c r="EL117" s="156"/>
      <c r="EM117" s="362">
        <v>4885</v>
      </c>
      <c r="EN117" s="45">
        <v>39</v>
      </c>
      <c r="EO117" s="45">
        <v>43</v>
      </c>
      <c r="EP117" s="314">
        <v>2379</v>
      </c>
      <c r="EQ117" s="314">
        <v>1387</v>
      </c>
      <c r="ER117" s="363">
        <v>394</v>
      </c>
    </row>
    <row r="118" spans="1:148" x14ac:dyDescent="0.2">
      <c r="A118" s="315" t="s">
        <v>162</v>
      </c>
      <c r="B118" s="78">
        <v>0</v>
      </c>
      <c r="C118" s="71">
        <v>0</v>
      </c>
      <c r="D118" s="78">
        <v>0</v>
      </c>
      <c r="E118" s="71">
        <v>0</v>
      </c>
      <c r="F118" s="78">
        <v>11</v>
      </c>
      <c r="G118" s="71">
        <v>81.385025155371409</v>
      </c>
      <c r="H118" s="78">
        <v>1</v>
      </c>
      <c r="I118" s="71">
        <v>7.3986386504883104</v>
      </c>
      <c r="J118" s="78">
        <v>0</v>
      </c>
      <c r="K118" s="71">
        <v>0</v>
      </c>
      <c r="L118" s="78">
        <v>3</v>
      </c>
      <c r="M118" s="71">
        <v>22.195915951464929</v>
      </c>
      <c r="N118" s="78">
        <v>0</v>
      </c>
      <c r="O118" s="71">
        <v>0</v>
      </c>
      <c r="P118" s="78">
        <v>0</v>
      </c>
      <c r="Q118" s="71">
        <v>0</v>
      </c>
      <c r="R118" s="78">
        <v>0</v>
      </c>
      <c r="S118" s="71">
        <v>0</v>
      </c>
      <c r="T118" s="78">
        <v>0</v>
      </c>
      <c r="U118" s="71">
        <v>0</v>
      </c>
      <c r="V118" s="78">
        <v>0</v>
      </c>
      <c r="W118" s="71">
        <v>0</v>
      </c>
      <c r="X118" s="78">
        <v>0</v>
      </c>
      <c r="Y118" s="71">
        <v>0</v>
      </c>
      <c r="Z118" s="78">
        <v>0</v>
      </c>
      <c r="AA118" s="71">
        <v>0</v>
      </c>
      <c r="AB118" s="78">
        <v>0</v>
      </c>
      <c r="AC118" s="71">
        <v>0</v>
      </c>
      <c r="AD118" s="78">
        <v>0</v>
      </c>
      <c r="AE118" s="71">
        <v>0</v>
      </c>
      <c r="AF118" s="78">
        <v>0</v>
      </c>
      <c r="AG118" s="71">
        <v>0</v>
      </c>
      <c r="AH118" s="78">
        <v>0</v>
      </c>
      <c r="AI118" s="71">
        <v>0</v>
      </c>
      <c r="AJ118" s="78">
        <v>0</v>
      </c>
      <c r="AK118" s="71">
        <v>0</v>
      </c>
      <c r="AL118" s="78">
        <v>1</v>
      </c>
      <c r="AM118" s="71">
        <v>7.3986386504883104</v>
      </c>
      <c r="AN118" s="78">
        <v>0</v>
      </c>
      <c r="AO118" s="71">
        <v>0</v>
      </c>
      <c r="AP118" s="78">
        <v>0</v>
      </c>
      <c r="AQ118" s="71">
        <v>0</v>
      </c>
      <c r="AR118" s="78">
        <v>4</v>
      </c>
      <c r="AS118" s="71">
        <v>20.512820512820515</v>
      </c>
      <c r="AT118" s="78">
        <v>7</v>
      </c>
      <c r="AU118" s="71">
        <v>51.790470553418167</v>
      </c>
      <c r="AV118" s="78">
        <v>7</v>
      </c>
      <c r="AW118" s="71">
        <v>51.790470553418167</v>
      </c>
      <c r="AX118" s="78">
        <v>2</v>
      </c>
      <c r="AY118" s="71">
        <v>14.797277300976621</v>
      </c>
      <c r="AZ118" s="78">
        <v>4</v>
      </c>
      <c r="BA118" s="71">
        <v>29.594554601953242</v>
      </c>
      <c r="BB118" s="78">
        <v>1</v>
      </c>
      <c r="BC118" s="71">
        <v>7.3986386504883104</v>
      </c>
      <c r="BD118" s="78">
        <v>0</v>
      </c>
      <c r="BE118" s="71">
        <v>0</v>
      </c>
      <c r="BF118" s="78">
        <v>0</v>
      </c>
      <c r="BG118" s="71">
        <v>0</v>
      </c>
      <c r="BH118" s="78">
        <v>0</v>
      </c>
      <c r="BI118" s="71">
        <v>0</v>
      </c>
      <c r="BJ118" s="78">
        <v>0</v>
      </c>
      <c r="BK118" s="71">
        <v>0</v>
      </c>
      <c r="BL118" s="78">
        <v>21</v>
      </c>
      <c r="BM118" s="71">
        <v>155.37141166025452</v>
      </c>
      <c r="BN118" s="78">
        <v>4</v>
      </c>
      <c r="BO118" s="71">
        <v>29.594554601953242</v>
      </c>
      <c r="BP118" s="78">
        <v>0</v>
      </c>
      <c r="BQ118" s="71">
        <v>0</v>
      </c>
      <c r="BR118" s="78">
        <v>4</v>
      </c>
      <c r="BS118" s="71">
        <v>29.594554601953242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78">
        <v>0</v>
      </c>
      <c r="CC118" s="71">
        <v>0</v>
      </c>
      <c r="CD118" s="78">
        <v>0</v>
      </c>
      <c r="CE118" s="71">
        <v>0</v>
      </c>
      <c r="CF118" s="78">
        <v>0</v>
      </c>
      <c r="CG118" s="71">
        <v>0</v>
      </c>
      <c r="CH118" s="78">
        <v>0</v>
      </c>
      <c r="CI118" s="71">
        <v>0</v>
      </c>
      <c r="CJ118" s="78">
        <v>0</v>
      </c>
      <c r="CK118" s="71">
        <v>0</v>
      </c>
      <c r="CL118" s="78">
        <v>0</v>
      </c>
      <c r="CM118" s="71">
        <v>0</v>
      </c>
      <c r="CN118" s="78">
        <v>0</v>
      </c>
      <c r="CO118" s="71">
        <v>0</v>
      </c>
      <c r="CP118" s="78">
        <v>0</v>
      </c>
      <c r="CQ118" s="71">
        <v>0</v>
      </c>
      <c r="CR118" s="78">
        <v>0</v>
      </c>
      <c r="CS118" s="71">
        <v>0</v>
      </c>
      <c r="CT118" s="78">
        <v>81</v>
      </c>
      <c r="CU118" s="71">
        <v>599.28973068955315</v>
      </c>
      <c r="CV118" s="78">
        <v>3</v>
      </c>
      <c r="CW118" s="71">
        <v>22.195915951464929</v>
      </c>
      <c r="CX118" s="78">
        <v>0</v>
      </c>
      <c r="CY118" s="71">
        <v>0</v>
      </c>
      <c r="CZ118" s="78">
        <v>0</v>
      </c>
      <c r="DA118" s="71">
        <v>0</v>
      </c>
      <c r="DB118" s="78">
        <v>0</v>
      </c>
      <c r="DC118" s="71">
        <v>0</v>
      </c>
      <c r="DD118" s="78">
        <v>0</v>
      </c>
      <c r="DE118" s="71">
        <v>0</v>
      </c>
      <c r="DF118" s="78">
        <v>2</v>
      </c>
      <c r="DG118" s="71">
        <v>14.797277300976621</v>
      </c>
      <c r="DH118" s="78">
        <v>0</v>
      </c>
      <c r="DI118" s="71">
        <v>0</v>
      </c>
      <c r="DJ118" s="78">
        <v>0</v>
      </c>
      <c r="DK118" s="71">
        <v>0</v>
      </c>
      <c r="DL118" s="78">
        <v>6</v>
      </c>
      <c r="DM118" s="71">
        <v>89.392133492252682</v>
      </c>
      <c r="DN118" s="78">
        <v>0</v>
      </c>
      <c r="DO118" s="71">
        <v>0</v>
      </c>
      <c r="DP118" s="78">
        <v>2</v>
      </c>
      <c r="DQ118" s="71">
        <v>14.797277300976621</v>
      </c>
      <c r="DR118" s="78">
        <v>12</v>
      </c>
      <c r="DS118" s="71">
        <v>88.783663805859717</v>
      </c>
      <c r="DT118" s="78">
        <v>1</v>
      </c>
      <c r="DU118" s="71">
        <v>7.3986386504883104</v>
      </c>
      <c r="DV118" s="78">
        <v>8</v>
      </c>
      <c r="DW118" s="71">
        <v>59.189109203906483</v>
      </c>
      <c r="DX118" s="78">
        <v>23</v>
      </c>
      <c r="DY118" s="71">
        <v>170.16868896123114</v>
      </c>
      <c r="DZ118" s="78">
        <v>2</v>
      </c>
      <c r="EA118" s="71">
        <v>29.797377830750893</v>
      </c>
      <c r="EB118" s="78">
        <v>12</v>
      </c>
      <c r="EC118" s="71">
        <v>178.78426698450536</v>
      </c>
      <c r="ED118" s="78">
        <v>1</v>
      </c>
      <c r="EE118" s="71">
        <v>14.898688915375446</v>
      </c>
      <c r="EF118" s="78">
        <v>4</v>
      </c>
      <c r="EG118" s="71">
        <v>59.594755661501786</v>
      </c>
      <c r="EH118" s="78">
        <v>19</v>
      </c>
      <c r="EI118" s="71">
        <v>283.07508939213346</v>
      </c>
      <c r="EJ118" s="78">
        <v>16</v>
      </c>
      <c r="EK118" s="71">
        <v>118.37821840781297</v>
      </c>
      <c r="EL118" s="156"/>
      <c r="EM118" s="362">
        <v>13516</v>
      </c>
      <c r="EN118" s="45">
        <v>195</v>
      </c>
      <c r="EO118" s="45">
        <v>198</v>
      </c>
      <c r="EP118" s="314">
        <v>6712</v>
      </c>
      <c r="EQ118" s="314">
        <v>4474</v>
      </c>
      <c r="ER118" s="363">
        <v>1292</v>
      </c>
    </row>
    <row r="119" spans="1:148" x14ac:dyDescent="0.2">
      <c r="A119" s="315" t="s">
        <v>163</v>
      </c>
      <c r="B119" s="78">
        <v>0</v>
      </c>
      <c r="C119" s="71">
        <v>0</v>
      </c>
      <c r="D119" s="78">
        <v>0</v>
      </c>
      <c r="E119" s="71">
        <v>0</v>
      </c>
      <c r="F119" s="78">
        <v>10</v>
      </c>
      <c r="G119" s="71">
        <v>84.373945325683437</v>
      </c>
      <c r="H119" s="78">
        <v>0</v>
      </c>
      <c r="I119" s="71">
        <v>0</v>
      </c>
      <c r="J119" s="78">
        <v>0</v>
      </c>
      <c r="K119" s="71">
        <v>0</v>
      </c>
      <c r="L119" s="78">
        <v>6</v>
      </c>
      <c r="M119" s="71">
        <v>50.624367195410059</v>
      </c>
      <c r="N119" s="78">
        <v>0</v>
      </c>
      <c r="O119" s="71">
        <v>0</v>
      </c>
      <c r="P119" s="78">
        <v>0</v>
      </c>
      <c r="Q119" s="71">
        <v>0</v>
      </c>
      <c r="R119" s="78">
        <v>0</v>
      </c>
      <c r="S119" s="71">
        <v>0</v>
      </c>
      <c r="T119" s="78">
        <v>0</v>
      </c>
      <c r="U119" s="71">
        <v>0</v>
      </c>
      <c r="V119" s="78">
        <v>0</v>
      </c>
      <c r="W119" s="71">
        <v>0</v>
      </c>
      <c r="X119" s="78">
        <v>0</v>
      </c>
      <c r="Y119" s="71">
        <v>0</v>
      </c>
      <c r="Z119" s="78">
        <v>0</v>
      </c>
      <c r="AA119" s="71">
        <v>0</v>
      </c>
      <c r="AB119" s="78">
        <v>0</v>
      </c>
      <c r="AC119" s="71">
        <v>0</v>
      </c>
      <c r="AD119" s="78">
        <v>3</v>
      </c>
      <c r="AE119" s="71">
        <v>25.31218359770503</v>
      </c>
      <c r="AF119" s="78">
        <v>0</v>
      </c>
      <c r="AG119" s="71">
        <v>0</v>
      </c>
      <c r="AH119" s="78">
        <v>3</v>
      </c>
      <c r="AI119" s="71">
        <v>25.31218359770503</v>
      </c>
      <c r="AJ119" s="78">
        <v>0</v>
      </c>
      <c r="AK119" s="71">
        <v>0</v>
      </c>
      <c r="AL119" s="78">
        <v>2</v>
      </c>
      <c r="AM119" s="71">
        <v>16.874789065136685</v>
      </c>
      <c r="AN119" s="78">
        <v>0</v>
      </c>
      <c r="AO119" s="71">
        <v>0</v>
      </c>
      <c r="AP119" s="78">
        <v>0</v>
      </c>
      <c r="AQ119" s="71">
        <v>0</v>
      </c>
      <c r="AR119" s="78">
        <v>0</v>
      </c>
      <c r="AS119" s="71">
        <v>0</v>
      </c>
      <c r="AT119" s="78">
        <v>5</v>
      </c>
      <c r="AU119" s="71">
        <v>42.186972662841718</v>
      </c>
      <c r="AV119" s="78">
        <v>5</v>
      </c>
      <c r="AW119" s="71">
        <v>42.186972662841718</v>
      </c>
      <c r="AX119" s="78">
        <v>1</v>
      </c>
      <c r="AY119" s="71">
        <v>8.4373945325683426</v>
      </c>
      <c r="AZ119" s="78">
        <v>0</v>
      </c>
      <c r="BA119" s="71">
        <v>0</v>
      </c>
      <c r="BB119" s="78">
        <v>0</v>
      </c>
      <c r="BC119" s="71">
        <v>0</v>
      </c>
      <c r="BD119" s="78">
        <v>0</v>
      </c>
      <c r="BE119" s="71">
        <v>0</v>
      </c>
      <c r="BF119" s="78">
        <v>0</v>
      </c>
      <c r="BG119" s="71">
        <v>0</v>
      </c>
      <c r="BH119" s="78">
        <v>0</v>
      </c>
      <c r="BI119" s="71">
        <v>0</v>
      </c>
      <c r="BJ119" s="78">
        <v>0</v>
      </c>
      <c r="BK119" s="71">
        <v>0</v>
      </c>
      <c r="BL119" s="78">
        <v>11</v>
      </c>
      <c r="BM119" s="71">
        <v>92.81133985825177</v>
      </c>
      <c r="BN119" s="78">
        <v>1</v>
      </c>
      <c r="BO119" s="71">
        <v>8.4373945325683426</v>
      </c>
      <c r="BP119" s="78">
        <v>0</v>
      </c>
      <c r="BQ119" s="71">
        <v>0</v>
      </c>
      <c r="BR119" s="78">
        <v>1</v>
      </c>
      <c r="BS119" s="71">
        <v>8.4373945325683426</v>
      </c>
      <c r="BT119" s="78">
        <v>0</v>
      </c>
      <c r="BU119" s="71">
        <v>0</v>
      </c>
      <c r="BV119" s="78">
        <v>0</v>
      </c>
      <c r="BW119" s="71">
        <v>0</v>
      </c>
      <c r="BX119" s="78">
        <v>0</v>
      </c>
      <c r="BY119" s="71">
        <v>0</v>
      </c>
      <c r="BZ119" s="78">
        <v>0</v>
      </c>
      <c r="CA119" s="71">
        <v>0</v>
      </c>
      <c r="CB119" s="78">
        <v>0</v>
      </c>
      <c r="CC119" s="71">
        <v>0</v>
      </c>
      <c r="CD119" s="78">
        <v>0</v>
      </c>
      <c r="CE119" s="71">
        <v>0</v>
      </c>
      <c r="CF119" s="78">
        <v>0</v>
      </c>
      <c r="CG119" s="71">
        <v>0</v>
      </c>
      <c r="CH119" s="78">
        <v>0</v>
      </c>
      <c r="CI119" s="71">
        <v>0</v>
      </c>
      <c r="CJ119" s="78">
        <v>0</v>
      </c>
      <c r="CK119" s="71">
        <v>0</v>
      </c>
      <c r="CL119" s="78">
        <v>0</v>
      </c>
      <c r="CM119" s="71">
        <v>0</v>
      </c>
      <c r="CN119" s="78">
        <v>0</v>
      </c>
      <c r="CO119" s="71">
        <v>0</v>
      </c>
      <c r="CP119" s="78">
        <v>0</v>
      </c>
      <c r="CQ119" s="71">
        <v>0</v>
      </c>
      <c r="CR119" s="78">
        <v>0</v>
      </c>
      <c r="CS119" s="71">
        <v>0</v>
      </c>
      <c r="CT119" s="78">
        <v>50</v>
      </c>
      <c r="CU119" s="71">
        <v>421.86972662841714</v>
      </c>
      <c r="CV119" s="78">
        <v>1</v>
      </c>
      <c r="CW119" s="71">
        <v>8.4373945325683426</v>
      </c>
      <c r="CX119" s="78">
        <v>1</v>
      </c>
      <c r="CY119" s="71">
        <v>8.4373945325683426</v>
      </c>
      <c r="CZ119" s="78">
        <v>0</v>
      </c>
      <c r="DA119" s="71">
        <v>0</v>
      </c>
      <c r="DB119" s="78">
        <v>0</v>
      </c>
      <c r="DC119" s="71">
        <v>0</v>
      </c>
      <c r="DD119" s="78">
        <v>3</v>
      </c>
      <c r="DE119" s="71">
        <v>32.608695652173914</v>
      </c>
      <c r="DF119" s="78">
        <v>0</v>
      </c>
      <c r="DG119" s="71">
        <v>0</v>
      </c>
      <c r="DH119" s="78">
        <v>1</v>
      </c>
      <c r="DI119" s="71">
        <v>27.495188342040144</v>
      </c>
      <c r="DJ119" s="78">
        <v>4</v>
      </c>
      <c r="DK119" s="71">
        <v>66.40106241699867</v>
      </c>
      <c r="DL119" s="78">
        <v>0</v>
      </c>
      <c r="DM119" s="71">
        <v>0</v>
      </c>
      <c r="DN119" s="78">
        <v>0</v>
      </c>
      <c r="DO119" s="71">
        <v>0</v>
      </c>
      <c r="DP119" s="78">
        <v>1</v>
      </c>
      <c r="DQ119" s="71">
        <v>8.4373945325683426</v>
      </c>
      <c r="DR119" s="78">
        <v>2</v>
      </c>
      <c r="DS119" s="71">
        <v>16.874789065136685</v>
      </c>
      <c r="DT119" s="78">
        <v>3</v>
      </c>
      <c r="DU119" s="71">
        <v>25.31218359770503</v>
      </c>
      <c r="DV119" s="78">
        <v>2</v>
      </c>
      <c r="DW119" s="71">
        <v>16.874789065136685</v>
      </c>
      <c r="DX119" s="78">
        <v>8</v>
      </c>
      <c r="DY119" s="71">
        <v>67.499156260546741</v>
      </c>
      <c r="DZ119" s="78">
        <v>0</v>
      </c>
      <c r="EA119" s="71">
        <v>0</v>
      </c>
      <c r="EB119" s="78">
        <v>2</v>
      </c>
      <c r="EC119" s="71">
        <v>33.200531208499335</v>
      </c>
      <c r="ED119" s="78">
        <v>3</v>
      </c>
      <c r="EE119" s="71">
        <v>49.800796812749006</v>
      </c>
      <c r="EF119" s="78">
        <v>2</v>
      </c>
      <c r="EG119" s="71">
        <v>33.200531208499335</v>
      </c>
      <c r="EH119" s="78">
        <v>7</v>
      </c>
      <c r="EI119" s="71">
        <v>116.20185922974768</v>
      </c>
      <c r="EJ119" s="78">
        <v>6</v>
      </c>
      <c r="EK119" s="71">
        <v>50.624367195410059</v>
      </c>
      <c r="EL119" s="156"/>
      <c r="EM119" s="362">
        <v>11852</v>
      </c>
      <c r="EN119" s="45">
        <v>92</v>
      </c>
      <c r="EO119" s="45">
        <v>98</v>
      </c>
      <c r="EP119" s="314">
        <v>6024</v>
      </c>
      <c r="EQ119" s="314">
        <v>3637</v>
      </c>
      <c r="ER119" s="363">
        <v>1020</v>
      </c>
    </row>
    <row r="120" spans="1:148" x14ac:dyDescent="0.2">
      <c r="A120" s="315" t="s">
        <v>164</v>
      </c>
      <c r="B120" s="78">
        <v>0</v>
      </c>
      <c r="C120" s="71">
        <v>0</v>
      </c>
      <c r="D120" s="78">
        <v>0</v>
      </c>
      <c r="E120" s="71">
        <v>0</v>
      </c>
      <c r="F120" s="78">
        <v>3</v>
      </c>
      <c r="G120" s="71">
        <v>46.860356138706656</v>
      </c>
      <c r="H120" s="78">
        <v>0</v>
      </c>
      <c r="I120" s="71">
        <v>0</v>
      </c>
      <c r="J120" s="78">
        <v>0</v>
      </c>
      <c r="K120" s="71">
        <v>0</v>
      </c>
      <c r="L120" s="78">
        <v>0</v>
      </c>
      <c r="M120" s="71">
        <v>0</v>
      </c>
      <c r="N120" s="78">
        <v>0</v>
      </c>
      <c r="O120" s="71">
        <v>0</v>
      </c>
      <c r="P120" s="78">
        <v>0</v>
      </c>
      <c r="Q120" s="71">
        <v>0</v>
      </c>
      <c r="R120" s="78">
        <v>0</v>
      </c>
      <c r="S120" s="71">
        <v>0</v>
      </c>
      <c r="T120" s="78">
        <v>0</v>
      </c>
      <c r="U120" s="71">
        <v>0</v>
      </c>
      <c r="V120" s="78">
        <v>0</v>
      </c>
      <c r="W120" s="71">
        <v>0</v>
      </c>
      <c r="X120" s="78">
        <v>0</v>
      </c>
      <c r="Y120" s="71">
        <v>0</v>
      </c>
      <c r="Z120" s="78">
        <v>0</v>
      </c>
      <c r="AA120" s="71">
        <v>0</v>
      </c>
      <c r="AB120" s="78">
        <v>0</v>
      </c>
      <c r="AC120" s="71">
        <v>0</v>
      </c>
      <c r="AD120" s="78">
        <v>1</v>
      </c>
      <c r="AE120" s="71">
        <v>15.620118712902217</v>
      </c>
      <c r="AF120" s="78">
        <v>0</v>
      </c>
      <c r="AG120" s="71">
        <v>0</v>
      </c>
      <c r="AH120" s="78">
        <v>1</v>
      </c>
      <c r="AI120" s="71">
        <v>15.620118712902217</v>
      </c>
      <c r="AJ120" s="78">
        <v>0</v>
      </c>
      <c r="AK120" s="71">
        <v>0</v>
      </c>
      <c r="AL120" s="78">
        <v>5</v>
      </c>
      <c r="AM120" s="71">
        <v>78.100593564511101</v>
      </c>
      <c r="AN120" s="78">
        <v>0</v>
      </c>
      <c r="AO120" s="71">
        <v>0</v>
      </c>
      <c r="AP120" s="78">
        <v>1</v>
      </c>
      <c r="AQ120" s="71">
        <v>8.6206896551724128</v>
      </c>
      <c r="AR120" s="78">
        <v>3</v>
      </c>
      <c r="AS120" s="71">
        <v>26.315789473684209</v>
      </c>
      <c r="AT120" s="78">
        <v>2</v>
      </c>
      <c r="AU120" s="71">
        <v>31.240237425804434</v>
      </c>
      <c r="AV120" s="78">
        <v>3</v>
      </c>
      <c r="AW120" s="71">
        <v>46.860356138706656</v>
      </c>
      <c r="AX120" s="78">
        <v>4</v>
      </c>
      <c r="AY120" s="71">
        <v>62.480474851608868</v>
      </c>
      <c r="AZ120" s="78">
        <v>0</v>
      </c>
      <c r="BA120" s="71">
        <v>0</v>
      </c>
      <c r="BB120" s="78">
        <v>0</v>
      </c>
      <c r="BC120" s="71">
        <v>0</v>
      </c>
      <c r="BD120" s="78">
        <v>1</v>
      </c>
      <c r="BE120" s="71">
        <v>15.620118712902217</v>
      </c>
      <c r="BF120" s="78">
        <v>0</v>
      </c>
      <c r="BG120" s="71">
        <v>0</v>
      </c>
      <c r="BH120" s="78">
        <v>0</v>
      </c>
      <c r="BI120" s="71">
        <v>0</v>
      </c>
      <c r="BJ120" s="78">
        <v>0</v>
      </c>
      <c r="BK120" s="71">
        <v>0</v>
      </c>
      <c r="BL120" s="78">
        <v>10</v>
      </c>
      <c r="BM120" s="71">
        <v>156.2011871290222</v>
      </c>
      <c r="BN120" s="78">
        <v>1</v>
      </c>
      <c r="BO120" s="71">
        <v>15.620118712902217</v>
      </c>
      <c r="BP120" s="78">
        <v>0</v>
      </c>
      <c r="BQ120" s="71">
        <v>0</v>
      </c>
      <c r="BR120" s="78">
        <v>1</v>
      </c>
      <c r="BS120" s="71">
        <v>15.620118712902217</v>
      </c>
      <c r="BT120" s="78">
        <v>0</v>
      </c>
      <c r="BU120" s="71">
        <v>0</v>
      </c>
      <c r="BV120" s="78">
        <v>0</v>
      </c>
      <c r="BW120" s="71">
        <v>0</v>
      </c>
      <c r="BX120" s="78">
        <v>0</v>
      </c>
      <c r="BY120" s="71">
        <v>0</v>
      </c>
      <c r="BZ120" s="78">
        <v>0</v>
      </c>
      <c r="CA120" s="71">
        <v>0</v>
      </c>
      <c r="CB120" s="78">
        <v>0</v>
      </c>
      <c r="CC120" s="71">
        <v>0</v>
      </c>
      <c r="CD120" s="78">
        <v>0</v>
      </c>
      <c r="CE120" s="71">
        <v>0</v>
      </c>
      <c r="CF120" s="78">
        <v>0</v>
      </c>
      <c r="CG120" s="71">
        <v>0</v>
      </c>
      <c r="CH120" s="78">
        <v>0</v>
      </c>
      <c r="CI120" s="71">
        <v>0</v>
      </c>
      <c r="CJ120" s="78">
        <v>0</v>
      </c>
      <c r="CK120" s="71">
        <v>0</v>
      </c>
      <c r="CL120" s="78">
        <v>0</v>
      </c>
      <c r="CM120" s="71">
        <v>0</v>
      </c>
      <c r="CN120" s="78">
        <v>0</v>
      </c>
      <c r="CO120" s="71">
        <v>0</v>
      </c>
      <c r="CP120" s="78">
        <v>1</v>
      </c>
      <c r="CQ120" s="71">
        <v>15.620118712902217</v>
      </c>
      <c r="CR120" s="78">
        <v>0</v>
      </c>
      <c r="CS120" s="71">
        <v>0</v>
      </c>
      <c r="CT120" s="78">
        <v>29</v>
      </c>
      <c r="CU120" s="71">
        <v>452.98344267416428</v>
      </c>
      <c r="CV120" s="78">
        <v>1</v>
      </c>
      <c r="CW120" s="71">
        <v>15.620118712902217</v>
      </c>
      <c r="CX120" s="78">
        <v>0</v>
      </c>
      <c r="CY120" s="71">
        <v>0</v>
      </c>
      <c r="CZ120" s="78">
        <v>0</v>
      </c>
      <c r="DA120" s="71">
        <v>0</v>
      </c>
      <c r="DB120" s="78">
        <v>0</v>
      </c>
      <c r="DC120" s="71">
        <v>0</v>
      </c>
      <c r="DD120" s="78">
        <v>1</v>
      </c>
      <c r="DE120" s="71">
        <v>8.7719298245614024</v>
      </c>
      <c r="DF120" s="78">
        <v>1</v>
      </c>
      <c r="DG120" s="71">
        <v>15.620118712902217</v>
      </c>
      <c r="DH120" s="78">
        <v>0</v>
      </c>
      <c r="DI120" s="71">
        <v>0</v>
      </c>
      <c r="DJ120" s="78">
        <v>0</v>
      </c>
      <c r="DK120" s="71">
        <v>0</v>
      </c>
      <c r="DL120" s="78">
        <v>4</v>
      </c>
      <c r="DM120" s="71">
        <v>124.57178449081285</v>
      </c>
      <c r="DN120" s="78">
        <v>1</v>
      </c>
      <c r="DO120" s="71">
        <v>172.41379310344828</v>
      </c>
      <c r="DP120" s="78">
        <v>0</v>
      </c>
      <c r="DQ120" s="71">
        <v>0</v>
      </c>
      <c r="DR120" s="78">
        <v>24</v>
      </c>
      <c r="DS120" s="71">
        <v>374.88284910965325</v>
      </c>
      <c r="DT120" s="78">
        <v>1</v>
      </c>
      <c r="DU120" s="71">
        <v>15.620118712902217</v>
      </c>
      <c r="DV120" s="78">
        <v>3</v>
      </c>
      <c r="DW120" s="71">
        <v>46.860356138706656</v>
      </c>
      <c r="DX120" s="78">
        <v>28</v>
      </c>
      <c r="DY120" s="71">
        <v>437.36332396126215</v>
      </c>
      <c r="DZ120" s="78">
        <v>0</v>
      </c>
      <c r="EA120" s="71">
        <v>0</v>
      </c>
      <c r="EB120" s="78">
        <v>19</v>
      </c>
      <c r="EC120" s="71">
        <v>591.71597633136093</v>
      </c>
      <c r="ED120" s="78">
        <v>1</v>
      </c>
      <c r="EE120" s="71">
        <v>31.142946122703211</v>
      </c>
      <c r="EF120" s="78">
        <v>3</v>
      </c>
      <c r="EG120" s="71">
        <v>93.428838368109624</v>
      </c>
      <c r="EH120" s="78">
        <v>23</v>
      </c>
      <c r="EI120" s="71">
        <v>716.28776082217371</v>
      </c>
      <c r="EJ120" s="78">
        <v>7</v>
      </c>
      <c r="EK120" s="71">
        <v>109.34083099031554</v>
      </c>
      <c r="EL120" s="156"/>
      <c r="EM120" s="362">
        <v>6402</v>
      </c>
      <c r="EN120" s="45">
        <v>114</v>
      </c>
      <c r="EO120" s="45">
        <v>116</v>
      </c>
      <c r="EP120" s="314">
        <v>3211</v>
      </c>
      <c r="EQ120" s="314">
        <v>2052</v>
      </c>
      <c r="ER120" s="363">
        <v>580</v>
      </c>
    </row>
    <row r="121" spans="1:148" x14ac:dyDescent="0.2">
      <c r="A121" s="315" t="s">
        <v>165</v>
      </c>
      <c r="B121" s="78">
        <v>0</v>
      </c>
      <c r="C121" s="71">
        <v>0</v>
      </c>
      <c r="D121" s="78">
        <v>0</v>
      </c>
      <c r="E121" s="71">
        <v>0</v>
      </c>
      <c r="F121" s="78">
        <v>1</v>
      </c>
      <c r="G121" s="71">
        <v>17.167381974248929</v>
      </c>
      <c r="H121" s="78">
        <v>0</v>
      </c>
      <c r="I121" s="71">
        <v>0</v>
      </c>
      <c r="J121" s="78">
        <v>0</v>
      </c>
      <c r="K121" s="71">
        <v>0</v>
      </c>
      <c r="L121" s="78">
        <v>2</v>
      </c>
      <c r="M121" s="71">
        <v>34.334763948497859</v>
      </c>
      <c r="N121" s="78">
        <v>0</v>
      </c>
      <c r="O121" s="71">
        <v>0</v>
      </c>
      <c r="P121" s="78">
        <v>0</v>
      </c>
      <c r="Q121" s="71">
        <v>0</v>
      </c>
      <c r="R121" s="78">
        <v>0</v>
      </c>
      <c r="S121" s="71">
        <v>0</v>
      </c>
      <c r="T121" s="78">
        <v>0</v>
      </c>
      <c r="U121" s="71">
        <v>0</v>
      </c>
      <c r="V121" s="78">
        <v>0</v>
      </c>
      <c r="W121" s="71">
        <v>0</v>
      </c>
      <c r="X121" s="78">
        <v>0</v>
      </c>
      <c r="Y121" s="71">
        <v>0</v>
      </c>
      <c r="Z121" s="78">
        <v>0</v>
      </c>
      <c r="AA121" s="71">
        <v>0</v>
      </c>
      <c r="AB121" s="78">
        <v>0</v>
      </c>
      <c r="AC121" s="71">
        <v>0</v>
      </c>
      <c r="AD121" s="78">
        <v>1</v>
      </c>
      <c r="AE121" s="71">
        <v>17.167381974248929</v>
      </c>
      <c r="AF121" s="78">
        <v>0</v>
      </c>
      <c r="AG121" s="71">
        <v>0</v>
      </c>
      <c r="AH121" s="78">
        <v>1</v>
      </c>
      <c r="AI121" s="71">
        <v>17.167381974248929</v>
      </c>
      <c r="AJ121" s="78">
        <v>0</v>
      </c>
      <c r="AK121" s="71">
        <v>0</v>
      </c>
      <c r="AL121" s="78">
        <v>0</v>
      </c>
      <c r="AM121" s="71">
        <v>0</v>
      </c>
      <c r="AN121" s="78">
        <v>0</v>
      </c>
      <c r="AO121" s="71">
        <v>0</v>
      </c>
      <c r="AP121" s="78">
        <v>0</v>
      </c>
      <c r="AQ121" s="71">
        <v>0</v>
      </c>
      <c r="AR121" s="78">
        <v>4</v>
      </c>
      <c r="AS121" s="71">
        <v>57.971014492753625</v>
      </c>
      <c r="AT121" s="78">
        <v>1</v>
      </c>
      <c r="AU121" s="71">
        <v>17.167381974248929</v>
      </c>
      <c r="AV121" s="78">
        <v>0</v>
      </c>
      <c r="AW121" s="71">
        <v>0</v>
      </c>
      <c r="AX121" s="78">
        <v>0</v>
      </c>
      <c r="AY121" s="71">
        <v>0</v>
      </c>
      <c r="AZ121" s="78">
        <v>0</v>
      </c>
      <c r="BA121" s="71">
        <v>0</v>
      </c>
      <c r="BB121" s="78">
        <v>0</v>
      </c>
      <c r="BC121" s="71">
        <v>0</v>
      </c>
      <c r="BD121" s="78">
        <v>0</v>
      </c>
      <c r="BE121" s="71">
        <v>0</v>
      </c>
      <c r="BF121" s="78">
        <v>0</v>
      </c>
      <c r="BG121" s="71">
        <v>0</v>
      </c>
      <c r="BH121" s="78">
        <v>0</v>
      </c>
      <c r="BI121" s="71">
        <v>0</v>
      </c>
      <c r="BJ121" s="78">
        <v>0</v>
      </c>
      <c r="BK121" s="71">
        <v>0</v>
      </c>
      <c r="BL121" s="78">
        <v>1</v>
      </c>
      <c r="BM121" s="71">
        <v>17.167381974248929</v>
      </c>
      <c r="BN121" s="78">
        <v>1</v>
      </c>
      <c r="BO121" s="71">
        <v>17.167381974248929</v>
      </c>
      <c r="BP121" s="78">
        <v>0</v>
      </c>
      <c r="BQ121" s="71">
        <v>0</v>
      </c>
      <c r="BR121" s="78">
        <v>1</v>
      </c>
      <c r="BS121" s="71">
        <v>17.167381974248929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78">
        <v>0</v>
      </c>
      <c r="CC121" s="71">
        <v>0</v>
      </c>
      <c r="CD121" s="78">
        <v>0</v>
      </c>
      <c r="CE121" s="71">
        <v>0</v>
      </c>
      <c r="CF121" s="78">
        <v>0</v>
      </c>
      <c r="CG121" s="71">
        <v>0</v>
      </c>
      <c r="CH121" s="78">
        <v>1</v>
      </c>
      <c r="CI121" s="71">
        <v>17.167381974248929</v>
      </c>
      <c r="CJ121" s="78">
        <v>0</v>
      </c>
      <c r="CK121" s="71">
        <v>0</v>
      </c>
      <c r="CL121" s="78">
        <v>0</v>
      </c>
      <c r="CM121" s="71">
        <v>0</v>
      </c>
      <c r="CN121" s="78">
        <v>0</v>
      </c>
      <c r="CO121" s="71">
        <v>0</v>
      </c>
      <c r="CP121" s="78">
        <v>0</v>
      </c>
      <c r="CQ121" s="71">
        <v>0</v>
      </c>
      <c r="CR121" s="78">
        <v>0</v>
      </c>
      <c r="CS121" s="71">
        <v>0</v>
      </c>
      <c r="CT121" s="78">
        <v>12</v>
      </c>
      <c r="CU121" s="71">
        <v>206.00858369098714</v>
      </c>
      <c r="CV121" s="78">
        <v>0</v>
      </c>
      <c r="CW121" s="71">
        <v>0</v>
      </c>
      <c r="CX121" s="78">
        <v>0</v>
      </c>
      <c r="CY121" s="71">
        <v>0</v>
      </c>
      <c r="CZ121" s="78">
        <v>0</v>
      </c>
      <c r="DA121" s="71">
        <v>0</v>
      </c>
      <c r="DB121" s="78">
        <v>0</v>
      </c>
      <c r="DC121" s="71">
        <v>0</v>
      </c>
      <c r="DD121" s="78">
        <v>0</v>
      </c>
      <c r="DE121" s="71">
        <v>0</v>
      </c>
      <c r="DF121" s="78">
        <v>2</v>
      </c>
      <c r="DG121" s="71">
        <v>34.334763948497859</v>
      </c>
      <c r="DH121" s="78">
        <v>0</v>
      </c>
      <c r="DI121" s="71">
        <v>0</v>
      </c>
      <c r="DJ121" s="78">
        <v>1</v>
      </c>
      <c r="DK121" s="71">
        <v>35.360678925035359</v>
      </c>
      <c r="DL121" s="78">
        <v>0</v>
      </c>
      <c r="DM121" s="71">
        <v>0</v>
      </c>
      <c r="DN121" s="78">
        <v>0</v>
      </c>
      <c r="DO121" s="71">
        <v>0</v>
      </c>
      <c r="DP121" s="78">
        <v>0</v>
      </c>
      <c r="DQ121" s="71">
        <v>0</v>
      </c>
      <c r="DR121" s="78">
        <v>1</v>
      </c>
      <c r="DS121" s="71">
        <v>17.167381974248929</v>
      </c>
      <c r="DT121" s="78">
        <v>0</v>
      </c>
      <c r="DU121" s="71">
        <v>0</v>
      </c>
      <c r="DV121" s="78">
        <v>1</v>
      </c>
      <c r="DW121" s="71">
        <v>17.167381974248929</v>
      </c>
      <c r="DX121" s="78">
        <v>2</v>
      </c>
      <c r="DY121" s="71">
        <v>34.334763948497859</v>
      </c>
      <c r="DZ121" s="78">
        <v>0</v>
      </c>
      <c r="EA121" s="71">
        <v>0</v>
      </c>
      <c r="EB121" s="78">
        <v>1</v>
      </c>
      <c r="EC121" s="71">
        <v>35.360678925035359</v>
      </c>
      <c r="ED121" s="78">
        <v>0</v>
      </c>
      <c r="EE121" s="71">
        <v>0</v>
      </c>
      <c r="EF121" s="78">
        <v>0</v>
      </c>
      <c r="EG121" s="71">
        <v>0</v>
      </c>
      <c r="EH121" s="78">
        <v>1</v>
      </c>
      <c r="EI121" s="71">
        <v>35.360678925035359</v>
      </c>
      <c r="EJ121" s="78">
        <v>1</v>
      </c>
      <c r="EK121" s="71">
        <v>17.167381974248929</v>
      </c>
      <c r="EL121" s="156"/>
      <c r="EM121" s="362">
        <v>5825</v>
      </c>
      <c r="EN121" s="45">
        <v>69</v>
      </c>
      <c r="EO121" s="45">
        <v>69</v>
      </c>
      <c r="EP121" s="314">
        <v>2828</v>
      </c>
      <c r="EQ121" s="314">
        <v>1863</v>
      </c>
      <c r="ER121" s="363">
        <v>521</v>
      </c>
    </row>
    <row r="122" spans="1:148" x14ac:dyDescent="0.2">
      <c r="A122" s="315" t="s">
        <v>166</v>
      </c>
      <c r="B122" s="78">
        <v>0</v>
      </c>
      <c r="C122" s="71">
        <v>0</v>
      </c>
      <c r="D122" s="78">
        <v>0</v>
      </c>
      <c r="E122" s="71">
        <v>0</v>
      </c>
      <c r="F122" s="78">
        <v>7</v>
      </c>
      <c r="G122" s="71">
        <v>104.8689138576779</v>
      </c>
      <c r="H122" s="78">
        <v>0</v>
      </c>
      <c r="I122" s="71">
        <v>0</v>
      </c>
      <c r="J122" s="78">
        <v>0</v>
      </c>
      <c r="K122" s="71">
        <v>0</v>
      </c>
      <c r="L122" s="78">
        <v>0</v>
      </c>
      <c r="M122" s="71">
        <v>0</v>
      </c>
      <c r="N122" s="78">
        <v>0</v>
      </c>
      <c r="O122" s="71">
        <v>0</v>
      </c>
      <c r="P122" s="78">
        <v>0</v>
      </c>
      <c r="Q122" s="71">
        <v>0</v>
      </c>
      <c r="R122" s="78">
        <v>0</v>
      </c>
      <c r="S122" s="71">
        <v>0</v>
      </c>
      <c r="T122" s="78">
        <v>0</v>
      </c>
      <c r="U122" s="71">
        <v>0</v>
      </c>
      <c r="V122" s="78">
        <v>0</v>
      </c>
      <c r="W122" s="71">
        <v>0</v>
      </c>
      <c r="X122" s="78">
        <v>0</v>
      </c>
      <c r="Y122" s="71">
        <v>0</v>
      </c>
      <c r="Z122" s="78">
        <v>0</v>
      </c>
      <c r="AA122" s="71">
        <v>0</v>
      </c>
      <c r="AB122" s="78">
        <v>0</v>
      </c>
      <c r="AC122" s="71">
        <v>0</v>
      </c>
      <c r="AD122" s="78">
        <v>1</v>
      </c>
      <c r="AE122" s="71">
        <v>14.981273408239701</v>
      </c>
      <c r="AF122" s="78">
        <v>0</v>
      </c>
      <c r="AG122" s="71">
        <v>0</v>
      </c>
      <c r="AH122" s="78">
        <v>1</v>
      </c>
      <c r="AI122" s="71">
        <v>14.981273408239701</v>
      </c>
      <c r="AJ122" s="78">
        <v>0</v>
      </c>
      <c r="AK122" s="71">
        <v>0</v>
      </c>
      <c r="AL122" s="78">
        <v>1</v>
      </c>
      <c r="AM122" s="71">
        <v>14.981273408239701</v>
      </c>
      <c r="AN122" s="78">
        <v>0</v>
      </c>
      <c r="AO122" s="71">
        <v>0</v>
      </c>
      <c r="AP122" s="78">
        <v>0</v>
      </c>
      <c r="AQ122" s="71">
        <v>0</v>
      </c>
      <c r="AR122" s="78">
        <v>2</v>
      </c>
      <c r="AS122" s="71">
        <v>21.739130434782609</v>
      </c>
      <c r="AT122" s="78">
        <v>4</v>
      </c>
      <c r="AU122" s="71">
        <v>59.925093632958806</v>
      </c>
      <c r="AV122" s="78">
        <v>7</v>
      </c>
      <c r="AW122" s="71">
        <v>104.8689138576779</v>
      </c>
      <c r="AX122" s="78">
        <v>0</v>
      </c>
      <c r="AY122" s="71">
        <v>0</v>
      </c>
      <c r="AZ122" s="78">
        <v>0</v>
      </c>
      <c r="BA122" s="71">
        <v>0</v>
      </c>
      <c r="BB122" s="78">
        <v>0</v>
      </c>
      <c r="BC122" s="71">
        <v>0</v>
      </c>
      <c r="BD122" s="78">
        <v>0</v>
      </c>
      <c r="BE122" s="71">
        <v>0</v>
      </c>
      <c r="BF122" s="78">
        <v>0</v>
      </c>
      <c r="BG122" s="71">
        <v>0</v>
      </c>
      <c r="BH122" s="78">
        <v>0</v>
      </c>
      <c r="BI122" s="71">
        <v>0</v>
      </c>
      <c r="BJ122" s="78">
        <v>0</v>
      </c>
      <c r="BK122" s="71">
        <v>0</v>
      </c>
      <c r="BL122" s="78">
        <v>11</v>
      </c>
      <c r="BM122" s="71">
        <v>164.79400749063669</v>
      </c>
      <c r="BN122" s="78">
        <v>1</v>
      </c>
      <c r="BO122" s="71">
        <v>14.981273408239701</v>
      </c>
      <c r="BP122" s="78">
        <v>0</v>
      </c>
      <c r="BQ122" s="71">
        <v>0</v>
      </c>
      <c r="BR122" s="78">
        <v>1</v>
      </c>
      <c r="BS122" s="71">
        <v>14.981273408239701</v>
      </c>
      <c r="BT122" s="78">
        <v>0</v>
      </c>
      <c r="BU122" s="71">
        <v>0</v>
      </c>
      <c r="BV122" s="78">
        <v>0</v>
      </c>
      <c r="BW122" s="71">
        <v>0</v>
      </c>
      <c r="BX122" s="78">
        <v>0</v>
      </c>
      <c r="BY122" s="71">
        <v>0</v>
      </c>
      <c r="BZ122" s="78">
        <v>0</v>
      </c>
      <c r="CA122" s="71">
        <v>0</v>
      </c>
      <c r="CB122" s="78">
        <v>0</v>
      </c>
      <c r="CC122" s="71">
        <v>0</v>
      </c>
      <c r="CD122" s="78">
        <v>0</v>
      </c>
      <c r="CE122" s="71">
        <v>0</v>
      </c>
      <c r="CF122" s="78">
        <v>0</v>
      </c>
      <c r="CG122" s="71">
        <v>0</v>
      </c>
      <c r="CH122" s="78">
        <v>0</v>
      </c>
      <c r="CI122" s="71">
        <v>0</v>
      </c>
      <c r="CJ122" s="78">
        <v>0</v>
      </c>
      <c r="CK122" s="71">
        <v>0</v>
      </c>
      <c r="CL122" s="78">
        <v>0</v>
      </c>
      <c r="CM122" s="71">
        <v>0</v>
      </c>
      <c r="CN122" s="78">
        <v>0</v>
      </c>
      <c r="CO122" s="71">
        <v>0</v>
      </c>
      <c r="CP122" s="78">
        <v>0</v>
      </c>
      <c r="CQ122" s="71">
        <v>0</v>
      </c>
      <c r="CR122" s="78">
        <v>0</v>
      </c>
      <c r="CS122" s="71">
        <v>0</v>
      </c>
      <c r="CT122" s="78">
        <v>28</v>
      </c>
      <c r="CU122" s="71">
        <v>419.47565543071158</v>
      </c>
      <c r="CV122" s="78">
        <v>1</v>
      </c>
      <c r="CW122" s="71">
        <v>14.981273408239701</v>
      </c>
      <c r="CX122" s="78">
        <v>0</v>
      </c>
      <c r="CY122" s="71">
        <v>0</v>
      </c>
      <c r="CZ122" s="78">
        <v>0</v>
      </c>
      <c r="DA122" s="71">
        <v>0</v>
      </c>
      <c r="DB122" s="78">
        <v>6</v>
      </c>
      <c r="DC122" s="71">
        <v>89.887640449438209</v>
      </c>
      <c r="DD122" s="78">
        <v>1</v>
      </c>
      <c r="DE122" s="71">
        <v>10.869565217391305</v>
      </c>
      <c r="DF122" s="78">
        <v>2</v>
      </c>
      <c r="DG122" s="71">
        <v>29.962546816479403</v>
      </c>
      <c r="DH122" s="78">
        <v>0</v>
      </c>
      <c r="DI122" s="71">
        <v>0</v>
      </c>
      <c r="DJ122" s="78">
        <v>0</v>
      </c>
      <c r="DK122" s="71">
        <v>0</v>
      </c>
      <c r="DL122" s="78">
        <v>1</v>
      </c>
      <c r="DM122" s="71">
        <v>30.220610456331219</v>
      </c>
      <c r="DN122" s="78">
        <v>0</v>
      </c>
      <c r="DO122" s="71">
        <v>0</v>
      </c>
      <c r="DP122" s="78">
        <v>2</v>
      </c>
      <c r="DQ122" s="71">
        <v>29.962546816479403</v>
      </c>
      <c r="DR122" s="78">
        <v>7</v>
      </c>
      <c r="DS122" s="71">
        <v>104.8689138576779</v>
      </c>
      <c r="DT122" s="78">
        <v>3</v>
      </c>
      <c r="DU122" s="71">
        <v>44.943820224719104</v>
      </c>
      <c r="DV122" s="78">
        <v>5</v>
      </c>
      <c r="DW122" s="71">
        <v>74.906367041198507</v>
      </c>
      <c r="DX122" s="78">
        <v>17</v>
      </c>
      <c r="DY122" s="71">
        <v>254.6816479400749</v>
      </c>
      <c r="DZ122" s="78">
        <v>0</v>
      </c>
      <c r="EA122" s="71">
        <v>0</v>
      </c>
      <c r="EB122" s="78">
        <v>6</v>
      </c>
      <c r="EC122" s="71">
        <v>181.32366273798732</v>
      </c>
      <c r="ED122" s="78">
        <v>3</v>
      </c>
      <c r="EE122" s="71">
        <v>90.66183136899366</v>
      </c>
      <c r="EF122" s="78">
        <v>5</v>
      </c>
      <c r="EG122" s="71">
        <v>151.10305228165609</v>
      </c>
      <c r="EH122" s="78">
        <v>14</v>
      </c>
      <c r="EI122" s="71">
        <v>423.08854638863704</v>
      </c>
      <c r="EJ122" s="78">
        <v>10</v>
      </c>
      <c r="EK122" s="71">
        <v>149.81273408239701</v>
      </c>
      <c r="EL122" s="156"/>
      <c r="EM122" s="362">
        <v>6675</v>
      </c>
      <c r="EN122" s="45">
        <v>92</v>
      </c>
      <c r="EO122" s="45">
        <v>92</v>
      </c>
      <c r="EP122" s="314">
        <v>3309</v>
      </c>
      <c r="EQ122" s="314">
        <v>2289</v>
      </c>
      <c r="ER122" s="363">
        <v>662</v>
      </c>
    </row>
    <row r="123" spans="1:148" x14ac:dyDescent="0.2">
      <c r="A123" s="315" t="s">
        <v>167</v>
      </c>
      <c r="B123" s="78">
        <v>0</v>
      </c>
      <c r="C123" s="71">
        <v>0</v>
      </c>
      <c r="D123" s="78">
        <v>0</v>
      </c>
      <c r="E123" s="71">
        <v>0</v>
      </c>
      <c r="F123" s="78">
        <v>20</v>
      </c>
      <c r="G123" s="71">
        <v>114.96234983043054</v>
      </c>
      <c r="H123" s="78">
        <v>0</v>
      </c>
      <c r="I123" s="71">
        <v>0</v>
      </c>
      <c r="J123" s="78">
        <v>0</v>
      </c>
      <c r="K123" s="71">
        <v>0</v>
      </c>
      <c r="L123" s="78">
        <v>5</v>
      </c>
      <c r="M123" s="71">
        <v>28.740587457607635</v>
      </c>
      <c r="N123" s="78">
        <v>1</v>
      </c>
      <c r="O123" s="71">
        <v>5.7481174915215272</v>
      </c>
      <c r="P123" s="78">
        <v>0</v>
      </c>
      <c r="Q123" s="71">
        <v>0</v>
      </c>
      <c r="R123" s="78">
        <v>0</v>
      </c>
      <c r="S123" s="71">
        <v>0</v>
      </c>
      <c r="T123" s="78">
        <v>0</v>
      </c>
      <c r="U123" s="71">
        <v>0</v>
      </c>
      <c r="V123" s="78">
        <v>0</v>
      </c>
      <c r="W123" s="71">
        <v>0</v>
      </c>
      <c r="X123" s="78">
        <v>0</v>
      </c>
      <c r="Y123" s="71">
        <v>0</v>
      </c>
      <c r="Z123" s="78">
        <v>0</v>
      </c>
      <c r="AA123" s="71">
        <v>0</v>
      </c>
      <c r="AB123" s="78">
        <v>0</v>
      </c>
      <c r="AC123" s="71">
        <v>0</v>
      </c>
      <c r="AD123" s="78">
        <v>2</v>
      </c>
      <c r="AE123" s="71">
        <v>11.496234983043054</v>
      </c>
      <c r="AF123" s="78">
        <v>0</v>
      </c>
      <c r="AG123" s="71">
        <v>0</v>
      </c>
      <c r="AH123" s="78">
        <v>2</v>
      </c>
      <c r="AI123" s="71">
        <v>11.496234983043054</v>
      </c>
      <c r="AJ123" s="78">
        <v>0</v>
      </c>
      <c r="AK123" s="71">
        <v>0</v>
      </c>
      <c r="AL123" s="78">
        <v>1</v>
      </c>
      <c r="AM123" s="71">
        <v>5.7481174915215272</v>
      </c>
      <c r="AN123" s="78">
        <v>0</v>
      </c>
      <c r="AO123" s="71">
        <v>0</v>
      </c>
      <c r="AP123" s="78">
        <v>1</v>
      </c>
      <c r="AQ123" s="71">
        <v>5.9523809523809517</v>
      </c>
      <c r="AR123" s="78">
        <v>4</v>
      </c>
      <c r="AS123" s="71">
        <v>24.539877300613497</v>
      </c>
      <c r="AT123" s="78">
        <v>5</v>
      </c>
      <c r="AU123" s="71">
        <v>28.740587457607635</v>
      </c>
      <c r="AV123" s="78">
        <v>14</v>
      </c>
      <c r="AW123" s="71">
        <v>80.473644881301382</v>
      </c>
      <c r="AX123" s="78">
        <v>2</v>
      </c>
      <c r="AY123" s="71">
        <v>11.496234983043054</v>
      </c>
      <c r="AZ123" s="78">
        <v>4</v>
      </c>
      <c r="BA123" s="71">
        <v>22.992469966086109</v>
      </c>
      <c r="BB123" s="78">
        <v>0</v>
      </c>
      <c r="BC123" s="71">
        <v>0</v>
      </c>
      <c r="BD123" s="78">
        <v>0</v>
      </c>
      <c r="BE123" s="71">
        <v>0</v>
      </c>
      <c r="BF123" s="78">
        <v>0</v>
      </c>
      <c r="BG123" s="71">
        <v>0</v>
      </c>
      <c r="BH123" s="78">
        <v>0</v>
      </c>
      <c r="BI123" s="71">
        <v>0</v>
      </c>
      <c r="BJ123" s="78">
        <v>0</v>
      </c>
      <c r="BK123" s="71">
        <v>0</v>
      </c>
      <c r="BL123" s="78">
        <v>25</v>
      </c>
      <c r="BM123" s="71">
        <v>143.70293728803819</v>
      </c>
      <c r="BN123" s="78">
        <v>0</v>
      </c>
      <c r="BO123" s="71">
        <v>0</v>
      </c>
      <c r="BP123" s="78">
        <v>0</v>
      </c>
      <c r="BQ123" s="71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78">
        <v>0</v>
      </c>
      <c r="CC123" s="71">
        <v>0</v>
      </c>
      <c r="CD123" s="78">
        <v>0</v>
      </c>
      <c r="CE123" s="71">
        <v>0</v>
      </c>
      <c r="CF123" s="78">
        <v>0</v>
      </c>
      <c r="CG123" s="71">
        <v>0</v>
      </c>
      <c r="CH123" s="78">
        <v>0</v>
      </c>
      <c r="CI123" s="71">
        <v>0</v>
      </c>
      <c r="CJ123" s="78">
        <v>0</v>
      </c>
      <c r="CK123" s="71">
        <v>0</v>
      </c>
      <c r="CL123" s="78">
        <v>0</v>
      </c>
      <c r="CM123" s="71">
        <v>0</v>
      </c>
      <c r="CN123" s="78">
        <v>0</v>
      </c>
      <c r="CO123" s="71">
        <v>0</v>
      </c>
      <c r="CP123" s="78">
        <v>11</v>
      </c>
      <c r="CQ123" s="71">
        <v>63.229292406736796</v>
      </c>
      <c r="CR123" s="78">
        <v>0</v>
      </c>
      <c r="CS123" s="71">
        <v>0</v>
      </c>
      <c r="CT123" s="78">
        <v>34</v>
      </c>
      <c r="CU123" s="71">
        <v>195.43599471173192</v>
      </c>
      <c r="CV123" s="78">
        <v>3</v>
      </c>
      <c r="CW123" s="71">
        <v>17.244352474564579</v>
      </c>
      <c r="CX123" s="78">
        <v>0</v>
      </c>
      <c r="CY123" s="71">
        <v>0</v>
      </c>
      <c r="CZ123" s="78">
        <v>0</v>
      </c>
      <c r="DA123" s="71">
        <v>0</v>
      </c>
      <c r="DB123" s="78">
        <v>0</v>
      </c>
      <c r="DC123" s="71">
        <v>0</v>
      </c>
      <c r="DD123" s="78">
        <v>1</v>
      </c>
      <c r="DE123" s="71">
        <v>6.1349693251533743</v>
      </c>
      <c r="DF123" s="78">
        <v>0</v>
      </c>
      <c r="DG123" s="71">
        <v>0</v>
      </c>
      <c r="DH123" s="78">
        <v>1</v>
      </c>
      <c r="DI123" s="71">
        <v>16.084928422068522</v>
      </c>
      <c r="DJ123" s="78">
        <v>0</v>
      </c>
      <c r="DK123" s="71">
        <v>0</v>
      </c>
      <c r="DL123" s="78">
        <v>3</v>
      </c>
      <c r="DM123" s="71">
        <v>35.971223021582738</v>
      </c>
      <c r="DN123" s="78">
        <v>3</v>
      </c>
      <c r="DO123" s="71">
        <v>167.0378619153675</v>
      </c>
      <c r="DP123" s="78">
        <v>0</v>
      </c>
      <c r="DQ123" s="71">
        <v>0</v>
      </c>
      <c r="DR123" s="78">
        <v>19</v>
      </c>
      <c r="DS123" s="71">
        <v>109.214232338909</v>
      </c>
      <c r="DT123" s="78">
        <v>13</v>
      </c>
      <c r="DU123" s="71">
        <v>74.725527389779842</v>
      </c>
      <c r="DV123" s="78">
        <v>19</v>
      </c>
      <c r="DW123" s="71">
        <v>109.214232338909</v>
      </c>
      <c r="DX123" s="78">
        <v>51</v>
      </c>
      <c r="DY123" s="71">
        <v>293.15399206759787</v>
      </c>
      <c r="DZ123" s="78">
        <v>0</v>
      </c>
      <c r="EA123" s="71">
        <v>0</v>
      </c>
      <c r="EB123" s="78">
        <v>16</v>
      </c>
      <c r="EC123" s="71">
        <v>191.84652278177458</v>
      </c>
      <c r="ED123" s="78">
        <v>10</v>
      </c>
      <c r="EE123" s="71">
        <v>119.90407673860911</v>
      </c>
      <c r="EF123" s="78">
        <v>17</v>
      </c>
      <c r="EG123" s="71">
        <v>203.8369304556355</v>
      </c>
      <c r="EH123" s="78">
        <v>43</v>
      </c>
      <c r="EI123" s="71">
        <v>515.58752997601925</v>
      </c>
      <c r="EJ123" s="78">
        <v>17</v>
      </c>
      <c r="EK123" s="71">
        <v>97.717997355865961</v>
      </c>
      <c r="EL123" s="156"/>
      <c r="EM123" s="362">
        <v>17397</v>
      </c>
      <c r="EN123" s="45">
        <v>163</v>
      </c>
      <c r="EO123" s="45">
        <v>168</v>
      </c>
      <c r="EP123" s="314">
        <v>8340</v>
      </c>
      <c r="EQ123" s="314">
        <v>6217</v>
      </c>
      <c r="ER123" s="363">
        <v>1796</v>
      </c>
    </row>
    <row r="124" spans="1:148" x14ac:dyDescent="0.2">
      <c r="A124" s="315" t="s">
        <v>168</v>
      </c>
      <c r="B124" s="78">
        <v>0</v>
      </c>
      <c r="C124" s="71">
        <v>0</v>
      </c>
      <c r="D124" s="78">
        <v>0</v>
      </c>
      <c r="E124" s="71">
        <v>0</v>
      </c>
      <c r="F124" s="78">
        <v>14</v>
      </c>
      <c r="G124" s="71">
        <v>64.841832244916858</v>
      </c>
      <c r="H124" s="78">
        <v>0</v>
      </c>
      <c r="I124" s="71">
        <v>0</v>
      </c>
      <c r="J124" s="78">
        <v>0</v>
      </c>
      <c r="K124" s="71">
        <v>0</v>
      </c>
      <c r="L124" s="78">
        <v>3</v>
      </c>
      <c r="M124" s="71">
        <v>13.894678338196472</v>
      </c>
      <c r="N124" s="78">
        <v>1</v>
      </c>
      <c r="O124" s="71">
        <v>4.6315594460654905</v>
      </c>
      <c r="P124" s="78">
        <v>0</v>
      </c>
      <c r="Q124" s="71">
        <v>0</v>
      </c>
      <c r="R124" s="78">
        <v>0</v>
      </c>
      <c r="S124" s="71">
        <v>0</v>
      </c>
      <c r="T124" s="78">
        <v>0</v>
      </c>
      <c r="U124" s="71">
        <v>0</v>
      </c>
      <c r="V124" s="78">
        <v>0</v>
      </c>
      <c r="W124" s="71">
        <v>0</v>
      </c>
      <c r="X124" s="78">
        <v>0</v>
      </c>
      <c r="Y124" s="71">
        <v>0</v>
      </c>
      <c r="Z124" s="78">
        <v>0</v>
      </c>
      <c r="AA124" s="71">
        <v>0</v>
      </c>
      <c r="AB124" s="78">
        <v>0</v>
      </c>
      <c r="AC124" s="71">
        <v>0</v>
      </c>
      <c r="AD124" s="78">
        <v>2</v>
      </c>
      <c r="AE124" s="71">
        <v>9.2631188921309811</v>
      </c>
      <c r="AF124" s="78">
        <v>2</v>
      </c>
      <c r="AG124" s="71">
        <v>9.2631188921309811</v>
      </c>
      <c r="AH124" s="78">
        <v>4</v>
      </c>
      <c r="AI124" s="71">
        <v>18.526237784261962</v>
      </c>
      <c r="AJ124" s="78">
        <v>0</v>
      </c>
      <c r="AK124" s="71">
        <v>0</v>
      </c>
      <c r="AL124" s="78">
        <v>5</v>
      </c>
      <c r="AM124" s="71">
        <v>23.157797230327454</v>
      </c>
      <c r="AN124" s="78">
        <v>0</v>
      </c>
      <c r="AO124" s="71">
        <v>0</v>
      </c>
      <c r="AP124" s="78">
        <v>0</v>
      </c>
      <c r="AQ124" s="71">
        <v>0</v>
      </c>
      <c r="AR124" s="78">
        <v>7</v>
      </c>
      <c r="AS124" s="71">
        <v>42.682926829268297</v>
      </c>
      <c r="AT124" s="78">
        <v>4</v>
      </c>
      <c r="AU124" s="71">
        <v>18.526237784261962</v>
      </c>
      <c r="AV124" s="78">
        <v>1</v>
      </c>
      <c r="AW124" s="71">
        <v>4.6315594460654905</v>
      </c>
      <c r="AX124" s="78">
        <v>0</v>
      </c>
      <c r="AY124" s="71">
        <v>0</v>
      </c>
      <c r="AZ124" s="78">
        <v>0</v>
      </c>
      <c r="BA124" s="71">
        <v>0</v>
      </c>
      <c r="BB124" s="78">
        <v>0</v>
      </c>
      <c r="BC124" s="71">
        <v>0</v>
      </c>
      <c r="BD124" s="78">
        <v>0</v>
      </c>
      <c r="BE124" s="71">
        <v>0</v>
      </c>
      <c r="BF124" s="78">
        <v>0</v>
      </c>
      <c r="BG124" s="71">
        <v>0</v>
      </c>
      <c r="BH124" s="78">
        <v>0</v>
      </c>
      <c r="BI124" s="71">
        <v>0</v>
      </c>
      <c r="BJ124" s="78">
        <v>0</v>
      </c>
      <c r="BK124" s="71">
        <v>0</v>
      </c>
      <c r="BL124" s="78">
        <v>5</v>
      </c>
      <c r="BM124" s="71">
        <v>23.157797230327454</v>
      </c>
      <c r="BN124" s="78">
        <v>15</v>
      </c>
      <c r="BO124" s="71">
        <v>69.473391690982353</v>
      </c>
      <c r="BP124" s="78">
        <v>0</v>
      </c>
      <c r="BQ124" s="71">
        <v>0</v>
      </c>
      <c r="BR124" s="78">
        <v>15</v>
      </c>
      <c r="BS124" s="71">
        <v>69.473391690982353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78">
        <v>0</v>
      </c>
      <c r="CC124" s="71">
        <v>0</v>
      </c>
      <c r="CD124" s="78">
        <v>0</v>
      </c>
      <c r="CE124" s="71">
        <v>0</v>
      </c>
      <c r="CF124" s="78">
        <v>0</v>
      </c>
      <c r="CG124" s="71">
        <v>0</v>
      </c>
      <c r="CH124" s="78">
        <v>1</v>
      </c>
      <c r="CI124" s="71">
        <v>4.6315594460654905</v>
      </c>
      <c r="CJ124" s="78">
        <v>1</v>
      </c>
      <c r="CK124" s="71">
        <v>4.6315594460654905</v>
      </c>
      <c r="CL124" s="78">
        <v>0</v>
      </c>
      <c r="CM124" s="71">
        <v>0</v>
      </c>
      <c r="CN124" s="78">
        <v>2</v>
      </c>
      <c r="CO124" s="71">
        <v>9.2631188921309811</v>
      </c>
      <c r="CP124" s="78">
        <v>1</v>
      </c>
      <c r="CQ124" s="71">
        <v>4.6315594460654905</v>
      </c>
      <c r="CR124" s="78">
        <v>0</v>
      </c>
      <c r="CS124" s="71">
        <v>0</v>
      </c>
      <c r="CT124" s="78">
        <v>76</v>
      </c>
      <c r="CU124" s="71">
        <v>351.99851790097728</v>
      </c>
      <c r="CV124" s="78">
        <v>1</v>
      </c>
      <c r="CW124" s="71">
        <v>4.6315594460654905</v>
      </c>
      <c r="CX124" s="78">
        <v>0</v>
      </c>
      <c r="CY124" s="71">
        <v>0</v>
      </c>
      <c r="CZ124" s="78">
        <v>1</v>
      </c>
      <c r="DA124" s="71">
        <v>4.6315594460654905</v>
      </c>
      <c r="DB124" s="78">
        <v>3</v>
      </c>
      <c r="DC124" s="71">
        <v>13.894678338196472</v>
      </c>
      <c r="DD124" s="78">
        <v>2</v>
      </c>
      <c r="DE124" s="71">
        <v>12.195121951219512</v>
      </c>
      <c r="DF124" s="78">
        <v>2</v>
      </c>
      <c r="DG124" s="71">
        <v>9.2631188921309811</v>
      </c>
      <c r="DH124" s="78">
        <v>2</v>
      </c>
      <c r="DI124" s="71">
        <v>28.901734104046245</v>
      </c>
      <c r="DJ124" s="78">
        <v>1</v>
      </c>
      <c r="DK124" s="71">
        <v>9.2216894135005543</v>
      </c>
      <c r="DL124" s="78">
        <v>1</v>
      </c>
      <c r="DM124" s="71">
        <v>9.2216894135005543</v>
      </c>
      <c r="DN124" s="78">
        <v>2</v>
      </c>
      <c r="DO124" s="71">
        <v>102.14504596527068</v>
      </c>
      <c r="DP124" s="78">
        <v>0</v>
      </c>
      <c r="DQ124" s="71">
        <v>0</v>
      </c>
      <c r="DR124" s="78">
        <v>5</v>
      </c>
      <c r="DS124" s="71">
        <v>23.157797230327454</v>
      </c>
      <c r="DT124" s="78">
        <v>0</v>
      </c>
      <c r="DU124" s="71">
        <v>0</v>
      </c>
      <c r="DV124" s="78">
        <v>17</v>
      </c>
      <c r="DW124" s="71">
        <v>78.736510583113329</v>
      </c>
      <c r="DX124" s="78">
        <v>22</v>
      </c>
      <c r="DY124" s="71">
        <v>101.89430781344078</v>
      </c>
      <c r="DZ124" s="78">
        <v>0</v>
      </c>
      <c r="EA124" s="71">
        <v>0</v>
      </c>
      <c r="EB124" s="78">
        <v>5</v>
      </c>
      <c r="EC124" s="71">
        <v>46.108447067502766</v>
      </c>
      <c r="ED124" s="78">
        <v>0</v>
      </c>
      <c r="EE124" s="71">
        <v>0</v>
      </c>
      <c r="EF124" s="78">
        <v>15</v>
      </c>
      <c r="EG124" s="71">
        <v>138.3253412025083</v>
      </c>
      <c r="EH124" s="78">
        <v>20</v>
      </c>
      <c r="EI124" s="71">
        <v>184.43378827001106</v>
      </c>
      <c r="EJ124" s="78">
        <v>5</v>
      </c>
      <c r="EK124" s="71">
        <v>23.157797230327454</v>
      </c>
      <c r="EL124" s="156"/>
      <c r="EM124" s="362">
        <v>21591</v>
      </c>
      <c r="EN124" s="45">
        <v>164</v>
      </c>
      <c r="EO124" s="45">
        <v>172</v>
      </c>
      <c r="EP124" s="314">
        <v>10844</v>
      </c>
      <c r="EQ124" s="314">
        <v>6920</v>
      </c>
      <c r="ER124" s="363">
        <v>1958</v>
      </c>
    </row>
    <row r="125" spans="1:148" x14ac:dyDescent="0.2">
      <c r="A125" s="315" t="s">
        <v>169</v>
      </c>
      <c r="B125" s="78">
        <v>0</v>
      </c>
      <c r="C125" s="71">
        <v>0</v>
      </c>
      <c r="D125" s="78">
        <v>0</v>
      </c>
      <c r="E125" s="71">
        <v>0</v>
      </c>
      <c r="F125" s="78">
        <v>45</v>
      </c>
      <c r="G125" s="71">
        <v>316.36670416197978</v>
      </c>
      <c r="H125" s="78">
        <v>0</v>
      </c>
      <c r="I125" s="71">
        <v>0</v>
      </c>
      <c r="J125" s="78">
        <v>0</v>
      </c>
      <c r="K125" s="71">
        <v>0</v>
      </c>
      <c r="L125" s="78">
        <v>2</v>
      </c>
      <c r="M125" s="71">
        <v>14.060742407199102</v>
      </c>
      <c r="N125" s="78">
        <v>0</v>
      </c>
      <c r="O125" s="71">
        <v>0</v>
      </c>
      <c r="P125" s="78">
        <v>0</v>
      </c>
      <c r="Q125" s="71">
        <v>0</v>
      </c>
      <c r="R125" s="78">
        <v>0</v>
      </c>
      <c r="S125" s="71">
        <v>0</v>
      </c>
      <c r="T125" s="78">
        <v>0</v>
      </c>
      <c r="U125" s="71">
        <v>0</v>
      </c>
      <c r="V125" s="78">
        <v>0</v>
      </c>
      <c r="W125" s="71">
        <v>0</v>
      </c>
      <c r="X125" s="78">
        <v>0</v>
      </c>
      <c r="Y125" s="71">
        <v>0</v>
      </c>
      <c r="Z125" s="78">
        <v>0</v>
      </c>
      <c r="AA125" s="71">
        <v>0</v>
      </c>
      <c r="AB125" s="78">
        <v>0</v>
      </c>
      <c r="AC125" s="71">
        <v>0</v>
      </c>
      <c r="AD125" s="78">
        <v>1</v>
      </c>
      <c r="AE125" s="71">
        <v>7.0303712035995511</v>
      </c>
      <c r="AF125" s="78">
        <v>1</v>
      </c>
      <c r="AG125" s="71">
        <v>7.0303712035995511</v>
      </c>
      <c r="AH125" s="78">
        <v>2</v>
      </c>
      <c r="AI125" s="71">
        <v>14.060742407199102</v>
      </c>
      <c r="AJ125" s="78">
        <v>0</v>
      </c>
      <c r="AK125" s="71">
        <v>0</v>
      </c>
      <c r="AL125" s="78">
        <v>3</v>
      </c>
      <c r="AM125" s="71">
        <v>21.091113610798651</v>
      </c>
      <c r="AN125" s="78">
        <v>0</v>
      </c>
      <c r="AO125" s="71">
        <v>0</v>
      </c>
      <c r="AP125" s="78">
        <v>1</v>
      </c>
      <c r="AQ125" s="71">
        <v>7.4074074074074074</v>
      </c>
      <c r="AR125" s="78">
        <v>1</v>
      </c>
      <c r="AS125" s="71">
        <v>7.518796992481203</v>
      </c>
      <c r="AT125" s="78">
        <v>9</v>
      </c>
      <c r="AU125" s="71">
        <v>63.273340832395952</v>
      </c>
      <c r="AV125" s="78">
        <v>3</v>
      </c>
      <c r="AW125" s="71">
        <v>21.091113610798651</v>
      </c>
      <c r="AX125" s="78">
        <v>1</v>
      </c>
      <c r="AY125" s="71">
        <v>7.0303712035995511</v>
      </c>
      <c r="AZ125" s="78">
        <v>2</v>
      </c>
      <c r="BA125" s="71">
        <v>14.060742407199102</v>
      </c>
      <c r="BB125" s="78">
        <v>0</v>
      </c>
      <c r="BC125" s="71">
        <v>0</v>
      </c>
      <c r="BD125" s="78">
        <v>1</v>
      </c>
      <c r="BE125" s="71">
        <v>7.0303712035995511</v>
      </c>
      <c r="BF125" s="78">
        <v>0</v>
      </c>
      <c r="BG125" s="71">
        <v>0</v>
      </c>
      <c r="BH125" s="78">
        <v>0</v>
      </c>
      <c r="BI125" s="71">
        <v>0</v>
      </c>
      <c r="BJ125" s="78">
        <v>0</v>
      </c>
      <c r="BK125" s="71">
        <v>0</v>
      </c>
      <c r="BL125" s="78">
        <v>16</v>
      </c>
      <c r="BM125" s="71">
        <v>112.48593925759282</v>
      </c>
      <c r="BN125" s="78">
        <v>0</v>
      </c>
      <c r="BO125" s="71">
        <v>0</v>
      </c>
      <c r="BP125" s="78">
        <v>0</v>
      </c>
      <c r="BQ125" s="71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78">
        <v>0</v>
      </c>
      <c r="CC125" s="71">
        <v>0</v>
      </c>
      <c r="CD125" s="78">
        <v>0</v>
      </c>
      <c r="CE125" s="71">
        <v>0</v>
      </c>
      <c r="CF125" s="78">
        <v>0</v>
      </c>
      <c r="CG125" s="71">
        <v>0</v>
      </c>
      <c r="CH125" s="78">
        <v>0</v>
      </c>
      <c r="CI125" s="71">
        <v>0</v>
      </c>
      <c r="CJ125" s="78">
        <v>0</v>
      </c>
      <c r="CK125" s="71">
        <v>0</v>
      </c>
      <c r="CL125" s="78">
        <v>0</v>
      </c>
      <c r="CM125" s="71">
        <v>0</v>
      </c>
      <c r="CN125" s="78">
        <v>1</v>
      </c>
      <c r="CO125" s="71">
        <v>7.0303712035995511</v>
      </c>
      <c r="CP125" s="78">
        <v>0</v>
      </c>
      <c r="CQ125" s="71">
        <v>0</v>
      </c>
      <c r="CR125" s="78">
        <v>0</v>
      </c>
      <c r="CS125" s="71">
        <v>0</v>
      </c>
      <c r="CT125" s="78">
        <v>42</v>
      </c>
      <c r="CU125" s="71">
        <v>295.2755905511811</v>
      </c>
      <c r="CV125" s="78">
        <v>4</v>
      </c>
      <c r="CW125" s="71">
        <v>28.121484814398205</v>
      </c>
      <c r="CX125" s="78">
        <v>0</v>
      </c>
      <c r="CY125" s="71">
        <v>0</v>
      </c>
      <c r="CZ125" s="78">
        <v>0</v>
      </c>
      <c r="DA125" s="71">
        <v>0</v>
      </c>
      <c r="DB125" s="78">
        <v>1</v>
      </c>
      <c r="DC125" s="71">
        <v>7.0303712035995511</v>
      </c>
      <c r="DD125" s="78">
        <v>3</v>
      </c>
      <c r="DE125" s="71">
        <v>22.556390977443609</v>
      </c>
      <c r="DF125" s="78">
        <v>0</v>
      </c>
      <c r="DG125" s="71">
        <v>0</v>
      </c>
      <c r="DH125" s="78">
        <v>0</v>
      </c>
      <c r="DI125" s="71">
        <v>0</v>
      </c>
      <c r="DJ125" s="78">
        <v>0</v>
      </c>
      <c r="DK125" s="71">
        <v>0</v>
      </c>
      <c r="DL125" s="78">
        <v>0</v>
      </c>
      <c r="DM125" s="71">
        <v>0</v>
      </c>
      <c r="DN125" s="78">
        <v>0</v>
      </c>
      <c r="DO125" s="71">
        <v>0</v>
      </c>
      <c r="DP125" s="78">
        <v>1</v>
      </c>
      <c r="DQ125" s="71">
        <v>7.0303712035995511</v>
      </c>
      <c r="DR125" s="78">
        <v>43</v>
      </c>
      <c r="DS125" s="71">
        <v>302.30596175478064</v>
      </c>
      <c r="DT125" s="78">
        <v>9</v>
      </c>
      <c r="DU125" s="71">
        <v>63.273340832395952</v>
      </c>
      <c r="DV125" s="78">
        <v>20</v>
      </c>
      <c r="DW125" s="71">
        <v>140.60742407199101</v>
      </c>
      <c r="DX125" s="78">
        <v>73</v>
      </c>
      <c r="DY125" s="71">
        <v>513.2170978627671</v>
      </c>
      <c r="DZ125" s="78">
        <v>1</v>
      </c>
      <c r="EA125" s="71">
        <v>14.434180138568129</v>
      </c>
      <c r="EB125" s="78">
        <v>37</v>
      </c>
      <c r="EC125" s="71">
        <v>534.06466512702082</v>
      </c>
      <c r="ED125" s="78">
        <v>9</v>
      </c>
      <c r="EE125" s="71">
        <v>129.90762124711316</v>
      </c>
      <c r="EF125" s="78">
        <v>15</v>
      </c>
      <c r="EG125" s="71">
        <v>216.51270207852193</v>
      </c>
      <c r="EH125" s="78">
        <v>62</v>
      </c>
      <c r="EI125" s="71">
        <v>894.91916859122409</v>
      </c>
      <c r="EJ125" s="78">
        <v>20</v>
      </c>
      <c r="EK125" s="71">
        <v>140.60742407199101</v>
      </c>
      <c r="EL125" s="156"/>
      <c r="EM125" s="362">
        <v>14224</v>
      </c>
      <c r="EN125" s="45">
        <v>133</v>
      </c>
      <c r="EO125" s="45">
        <v>135</v>
      </c>
      <c r="EP125" s="314">
        <v>6928</v>
      </c>
      <c r="EQ125" s="314">
        <v>3996</v>
      </c>
      <c r="ER125" s="363">
        <v>1078</v>
      </c>
    </row>
    <row r="126" spans="1:148" x14ac:dyDescent="0.2">
      <c r="A126" s="315" t="s">
        <v>170</v>
      </c>
      <c r="B126" s="78">
        <v>0</v>
      </c>
      <c r="C126" s="71">
        <v>0</v>
      </c>
      <c r="D126" s="78">
        <v>0</v>
      </c>
      <c r="E126" s="71">
        <v>0</v>
      </c>
      <c r="F126" s="78">
        <v>2</v>
      </c>
      <c r="G126" s="71">
        <v>24.841634579555333</v>
      </c>
      <c r="H126" s="78">
        <v>0</v>
      </c>
      <c r="I126" s="71">
        <v>0</v>
      </c>
      <c r="J126" s="78">
        <v>0</v>
      </c>
      <c r="K126" s="71">
        <v>0</v>
      </c>
      <c r="L126" s="78">
        <v>0</v>
      </c>
      <c r="M126" s="71">
        <v>0</v>
      </c>
      <c r="N126" s="78">
        <v>1</v>
      </c>
      <c r="O126" s="71">
        <v>12.420817289777666</v>
      </c>
      <c r="P126" s="78">
        <v>0</v>
      </c>
      <c r="Q126" s="71">
        <v>0</v>
      </c>
      <c r="R126" s="78">
        <v>0</v>
      </c>
      <c r="S126" s="71">
        <v>0</v>
      </c>
      <c r="T126" s="78">
        <v>0</v>
      </c>
      <c r="U126" s="71">
        <v>0</v>
      </c>
      <c r="V126" s="78">
        <v>0</v>
      </c>
      <c r="W126" s="71">
        <v>0</v>
      </c>
      <c r="X126" s="78">
        <v>0</v>
      </c>
      <c r="Y126" s="71">
        <v>0</v>
      </c>
      <c r="Z126" s="78">
        <v>0</v>
      </c>
      <c r="AA126" s="71">
        <v>0</v>
      </c>
      <c r="AB126" s="78">
        <v>0</v>
      </c>
      <c r="AC126" s="71">
        <v>0</v>
      </c>
      <c r="AD126" s="78">
        <v>1</v>
      </c>
      <c r="AE126" s="71">
        <v>12.420817289777666</v>
      </c>
      <c r="AF126" s="78">
        <v>0</v>
      </c>
      <c r="AG126" s="71">
        <v>0</v>
      </c>
      <c r="AH126" s="78">
        <v>1</v>
      </c>
      <c r="AI126" s="71">
        <v>12.420817289777666</v>
      </c>
      <c r="AJ126" s="78">
        <v>0</v>
      </c>
      <c r="AK126" s="71">
        <v>0</v>
      </c>
      <c r="AL126" s="78">
        <v>1</v>
      </c>
      <c r="AM126" s="71">
        <v>12.420817289777666</v>
      </c>
      <c r="AN126" s="78">
        <v>0</v>
      </c>
      <c r="AO126" s="71">
        <v>0</v>
      </c>
      <c r="AP126" s="78">
        <v>0</v>
      </c>
      <c r="AQ126" s="71">
        <v>0</v>
      </c>
      <c r="AR126" s="78">
        <v>1</v>
      </c>
      <c r="AS126" s="71">
        <v>15.384615384615385</v>
      </c>
      <c r="AT126" s="78">
        <v>1</v>
      </c>
      <c r="AU126" s="71">
        <v>12.420817289777666</v>
      </c>
      <c r="AV126" s="78">
        <v>1</v>
      </c>
      <c r="AW126" s="71">
        <v>12.420817289777666</v>
      </c>
      <c r="AX126" s="78">
        <v>0</v>
      </c>
      <c r="AY126" s="71">
        <v>0</v>
      </c>
      <c r="AZ126" s="78">
        <v>1</v>
      </c>
      <c r="BA126" s="71">
        <v>12.420817289777666</v>
      </c>
      <c r="BB126" s="78">
        <v>0</v>
      </c>
      <c r="BC126" s="71">
        <v>0</v>
      </c>
      <c r="BD126" s="78">
        <v>0</v>
      </c>
      <c r="BE126" s="71">
        <v>0</v>
      </c>
      <c r="BF126" s="78">
        <v>0</v>
      </c>
      <c r="BG126" s="71">
        <v>0</v>
      </c>
      <c r="BH126" s="78">
        <v>0</v>
      </c>
      <c r="BI126" s="71">
        <v>0</v>
      </c>
      <c r="BJ126" s="78">
        <v>0</v>
      </c>
      <c r="BK126" s="71">
        <v>0</v>
      </c>
      <c r="BL126" s="78">
        <v>3</v>
      </c>
      <c r="BM126" s="71">
        <v>37.262451869333006</v>
      </c>
      <c r="BN126" s="78">
        <v>2</v>
      </c>
      <c r="BO126" s="71">
        <v>24.841634579555333</v>
      </c>
      <c r="BP126" s="78">
        <v>0</v>
      </c>
      <c r="BQ126" s="71">
        <v>0</v>
      </c>
      <c r="BR126" s="78">
        <v>2</v>
      </c>
      <c r="BS126" s="71">
        <v>24.841634579555333</v>
      </c>
      <c r="BT126" s="78">
        <v>0</v>
      </c>
      <c r="BU126" s="71">
        <v>0</v>
      </c>
      <c r="BV126" s="78">
        <v>0</v>
      </c>
      <c r="BW126" s="71">
        <v>0</v>
      </c>
      <c r="BX126" s="78">
        <v>0</v>
      </c>
      <c r="BY126" s="71">
        <v>0</v>
      </c>
      <c r="BZ126" s="78">
        <v>0</v>
      </c>
      <c r="CA126" s="71">
        <v>0</v>
      </c>
      <c r="CB126" s="78">
        <v>0</v>
      </c>
      <c r="CC126" s="71">
        <v>0</v>
      </c>
      <c r="CD126" s="78">
        <v>0</v>
      </c>
      <c r="CE126" s="71">
        <v>0</v>
      </c>
      <c r="CF126" s="78">
        <v>0</v>
      </c>
      <c r="CG126" s="71">
        <v>0</v>
      </c>
      <c r="CH126" s="78">
        <v>0</v>
      </c>
      <c r="CI126" s="71">
        <v>0</v>
      </c>
      <c r="CJ126" s="78">
        <v>0</v>
      </c>
      <c r="CK126" s="71">
        <v>0</v>
      </c>
      <c r="CL126" s="78">
        <v>0</v>
      </c>
      <c r="CM126" s="71">
        <v>0</v>
      </c>
      <c r="CN126" s="78">
        <v>0</v>
      </c>
      <c r="CO126" s="71">
        <v>0</v>
      </c>
      <c r="CP126" s="78">
        <v>15</v>
      </c>
      <c r="CQ126" s="71">
        <v>186.31225934666503</v>
      </c>
      <c r="CR126" s="78">
        <v>0</v>
      </c>
      <c r="CS126" s="71">
        <v>0</v>
      </c>
      <c r="CT126" s="78">
        <v>17</v>
      </c>
      <c r="CU126" s="71">
        <v>211.15389392622038</v>
      </c>
      <c r="CV126" s="78">
        <v>0</v>
      </c>
      <c r="CW126" s="71">
        <v>0</v>
      </c>
      <c r="CX126" s="78">
        <v>0</v>
      </c>
      <c r="CY126" s="71">
        <v>0</v>
      </c>
      <c r="CZ126" s="78">
        <v>0</v>
      </c>
      <c r="DA126" s="71">
        <v>0</v>
      </c>
      <c r="DB126" s="78">
        <v>0</v>
      </c>
      <c r="DC126" s="71">
        <v>0</v>
      </c>
      <c r="DD126" s="78">
        <v>1</v>
      </c>
      <c r="DE126" s="71">
        <v>15.384615384615385</v>
      </c>
      <c r="DF126" s="78">
        <v>1</v>
      </c>
      <c r="DG126" s="71">
        <v>12.420817289777666</v>
      </c>
      <c r="DH126" s="78">
        <v>0</v>
      </c>
      <c r="DI126" s="71">
        <v>0</v>
      </c>
      <c r="DJ126" s="78">
        <v>2</v>
      </c>
      <c r="DK126" s="71">
        <v>51.387461459403909</v>
      </c>
      <c r="DL126" s="78">
        <v>1</v>
      </c>
      <c r="DM126" s="71">
        <v>25.693730729701954</v>
      </c>
      <c r="DN126" s="78">
        <v>0</v>
      </c>
      <c r="DO126" s="71">
        <v>0</v>
      </c>
      <c r="DP126" s="78">
        <v>3</v>
      </c>
      <c r="DQ126" s="71">
        <v>37.262451869333006</v>
      </c>
      <c r="DR126" s="78">
        <v>12</v>
      </c>
      <c r="DS126" s="71">
        <v>149.04980747733202</v>
      </c>
      <c r="DT126" s="78">
        <v>4</v>
      </c>
      <c r="DU126" s="71">
        <v>49.683269159110665</v>
      </c>
      <c r="DV126" s="78">
        <v>8</v>
      </c>
      <c r="DW126" s="71">
        <v>99.36653831822133</v>
      </c>
      <c r="DX126" s="78">
        <v>27</v>
      </c>
      <c r="DY126" s="71">
        <v>335.362066823997</v>
      </c>
      <c r="DZ126" s="78">
        <v>2</v>
      </c>
      <c r="EA126" s="71">
        <v>51.387461459403909</v>
      </c>
      <c r="EB126" s="78">
        <v>9</v>
      </c>
      <c r="EC126" s="71">
        <v>231.24357656731758</v>
      </c>
      <c r="ED126" s="78">
        <v>1</v>
      </c>
      <c r="EE126" s="71">
        <v>25.693730729701954</v>
      </c>
      <c r="EF126" s="78">
        <v>8</v>
      </c>
      <c r="EG126" s="71">
        <v>205.54984583761563</v>
      </c>
      <c r="EH126" s="78">
        <v>20</v>
      </c>
      <c r="EI126" s="71">
        <v>513.87461459403903</v>
      </c>
      <c r="EJ126" s="78">
        <v>2</v>
      </c>
      <c r="EK126" s="71">
        <v>24.841634579555333</v>
      </c>
      <c r="EL126" s="156"/>
      <c r="EM126" s="362">
        <v>8051</v>
      </c>
      <c r="EN126" s="45">
        <v>65</v>
      </c>
      <c r="EO126" s="45">
        <v>67</v>
      </c>
      <c r="EP126" s="314">
        <v>3892</v>
      </c>
      <c r="EQ126" s="314">
        <v>2796</v>
      </c>
      <c r="ER126" s="363">
        <v>815</v>
      </c>
    </row>
    <row r="127" spans="1:148" x14ac:dyDescent="0.2">
      <c r="A127" s="315" t="s">
        <v>171</v>
      </c>
      <c r="B127" s="78">
        <v>0</v>
      </c>
      <c r="C127" s="71">
        <v>0</v>
      </c>
      <c r="D127" s="78">
        <v>0</v>
      </c>
      <c r="E127" s="71">
        <v>0</v>
      </c>
      <c r="F127" s="78">
        <v>1</v>
      </c>
      <c r="G127" s="71">
        <v>6.8068885712340883</v>
      </c>
      <c r="H127" s="78">
        <v>0</v>
      </c>
      <c r="I127" s="71">
        <v>0</v>
      </c>
      <c r="J127" s="78">
        <v>0</v>
      </c>
      <c r="K127" s="71">
        <v>0</v>
      </c>
      <c r="L127" s="78">
        <v>0</v>
      </c>
      <c r="M127" s="71">
        <v>0</v>
      </c>
      <c r="N127" s="78">
        <v>1</v>
      </c>
      <c r="O127" s="71">
        <v>6.8068885712340883</v>
      </c>
      <c r="P127" s="78">
        <v>0</v>
      </c>
      <c r="Q127" s="71">
        <v>0</v>
      </c>
      <c r="R127" s="78">
        <v>0</v>
      </c>
      <c r="S127" s="71">
        <v>0</v>
      </c>
      <c r="T127" s="78">
        <v>0</v>
      </c>
      <c r="U127" s="71">
        <v>0</v>
      </c>
      <c r="V127" s="78">
        <v>0</v>
      </c>
      <c r="W127" s="71">
        <v>0</v>
      </c>
      <c r="X127" s="78">
        <v>0</v>
      </c>
      <c r="Y127" s="71">
        <v>0</v>
      </c>
      <c r="Z127" s="78">
        <v>0</v>
      </c>
      <c r="AA127" s="71">
        <v>0</v>
      </c>
      <c r="AB127" s="78">
        <v>0</v>
      </c>
      <c r="AC127" s="71">
        <v>0</v>
      </c>
      <c r="AD127" s="78">
        <v>1</v>
      </c>
      <c r="AE127" s="71">
        <v>6.8068885712340883</v>
      </c>
      <c r="AF127" s="78">
        <v>0</v>
      </c>
      <c r="AG127" s="71">
        <v>0</v>
      </c>
      <c r="AH127" s="78">
        <v>1</v>
      </c>
      <c r="AI127" s="71">
        <v>6.8068885712340883</v>
      </c>
      <c r="AJ127" s="78">
        <v>0</v>
      </c>
      <c r="AK127" s="71">
        <v>0</v>
      </c>
      <c r="AL127" s="78">
        <v>3</v>
      </c>
      <c r="AM127" s="71">
        <v>20.420665713702267</v>
      </c>
      <c r="AN127" s="78">
        <v>0</v>
      </c>
      <c r="AO127" s="71">
        <v>0</v>
      </c>
      <c r="AP127" s="78">
        <v>0</v>
      </c>
      <c r="AQ127" s="71">
        <v>0</v>
      </c>
      <c r="AR127" s="78">
        <v>2</v>
      </c>
      <c r="AS127" s="71">
        <v>30.303030303030305</v>
      </c>
      <c r="AT127" s="78">
        <v>2</v>
      </c>
      <c r="AU127" s="71">
        <v>13.613777142468177</v>
      </c>
      <c r="AV127" s="78">
        <v>1</v>
      </c>
      <c r="AW127" s="71">
        <v>6.8068885712340883</v>
      </c>
      <c r="AX127" s="78">
        <v>1</v>
      </c>
      <c r="AY127" s="71">
        <v>6.8068885712340883</v>
      </c>
      <c r="AZ127" s="78">
        <v>2</v>
      </c>
      <c r="BA127" s="71">
        <v>13.613777142468177</v>
      </c>
      <c r="BB127" s="78">
        <v>1</v>
      </c>
      <c r="BC127" s="71">
        <v>6.8068885712340883</v>
      </c>
      <c r="BD127" s="78">
        <v>0</v>
      </c>
      <c r="BE127" s="71">
        <v>0</v>
      </c>
      <c r="BF127" s="78">
        <v>0</v>
      </c>
      <c r="BG127" s="71">
        <v>0</v>
      </c>
      <c r="BH127" s="78">
        <v>0</v>
      </c>
      <c r="BI127" s="71">
        <v>0</v>
      </c>
      <c r="BJ127" s="78">
        <v>0</v>
      </c>
      <c r="BK127" s="71">
        <v>0</v>
      </c>
      <c r="BL127" s="78">
        <v>7</v>
      </c>
      <c r="BM127" s="71">
        <v>47.648219998638616</v>
      </c>
      <c r="BN127" s="78">
        <v>1</v>
      </c>
      <c r="BO127" s="71">
        <v>6.8068885712340883</v>
      </c>
      <c r="BP127" s="78">
        <v>1</v>
      </c>
      <c r="BQ127" s="71">
        <v>6.8068885712340883</v>
      </c>
      <c r="BR127" s="78">
        <v>2</v>
      </c>
      <c r="BS127" s="71">
        <v>13.613777142468177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0</v>
      </c>
      <c r="CA127" s="71">
        <v>0</v>
      </c>
      <c r="CB127" s="78">
        <v>0</v>
      </c>
      <c r="CC127" s="71">
        <v>0</v>
      </c>
      <c r="CD127" s="78">
        <v>0</v>
      </c>
      <c r="CE127" s="71">
        <v>0</v>
      </c>
      <c r="CF127" s="78">
        <v>0</v>
      </c>
      <c r="CG127" s="71">
        <v>0</v>
      </c>
      <c r="CH127" s="78">
        <v>0</v>
      </c>
      <c r="CI127" s="71">
        <v>0</v>
      </c>
      <c r="CJ127" s="78">
        <v>0</v>
      </c>
      <c r="CK127" s="71">
        <v>0</v>
      </c>
      <c r="CL127" s="78">
        <v>0</v>
      </c>
      <c r="CM127" s="71">
        <v>0</v>
      </c>
      <c r="CN127" s="78">
        <v>0</v>
      </c>
      <c r="CO127" s="71">
        <v>0</v>
      </c>
      <c r="CP127" s="78">
        <v>0</v>
      </c>
      <c r="CQ127" s="71">
        <v>0</v>
      </c>
      <c r="CR127" s="78">
        <v>0</v>
      </c>
      <c r="CS127" s="71">
        <v>0</v>
      </c>
      <c r="CT127" s="78">
        <v>23</v>
      </c>
      <c r="CU127" s="71">
        <v>156.55843713838405</v>
      </c>
      <c r="CV127" s="78">
        <v>0</v>
      </c>
      <c r="CW127" s="71">
        <v>0</v>
      </c>
      <c r="CX127" s="78">
        <v>0</v>
      </c>
      <c r="CY127" s="71">
        <v>0</v>
      </c>
      <c r="CZ127" s="78">
        <v>0</v>
      </c>
      <c r="DA127" s="71">
        <v>0</v>
      </c>
      <c r="DB127" s="78">
        <v>0</v>
      </c>
      <c r="DC127" s="71">
        <v>0</v>
      </c>
      <c r="DD127" s="78">
        <v>0</v>
      </c>
      <c r="DE127" s="71">
        <v>0</v>
      </c>
      <c r="DF127" s="78">
        <v>0</v>
      </c>
      <c r="DG127" s="71">
        <v>0</v>
      </c>
      <c r="DH127" s="78">
        <v>0</v>
      </c>
      <c r="DI127" s="71">
        <v>0</v>
      </c>
      <c r="DJ127" s="78">
        <v>0</v>
      </c>
      <c r="DK127" s="71">
        <v>0</v>
      </c>
      <c r="DL127" s="78">
        <v>3</v>
      </c>
      <c r="DM127" s="71">
        <v>41.225779854335578</v>
      </c>
      <c r="DN127" s="78">
        <v>1</v>
      </c>
      <c r="DO127" s="71">
        <v>89.206066012488847</v>
      </c>
      <c r="DP127" s="78">
        <v>3</v>
      </c>
      <c r="DQ127" s="71">
        <v>20.420665713702267</v>
      </c>
      <c r="DR127" s="78">
        <v>43</v>
      </c>
      <c r="DS127" s="71">
        <v>292.69620856306585</v>
      </c>
      <c r="DT127" s="78">
        <v>22</v>
      </c>
      <c r="DU127" s="71">
        <v>149.75154856714997</v>
      </c>
      <c r="DV127" s="78">
        <v>19</v>
      </c>
      <c r="DW127" s="71">
        <v>129.33088285344769</v>
      </c>
      <c r="DX127" s="78">
        <v>87</v>
      </c>
      <c r="DY127" s="71">
        <v>592.19930569736573</v>
      </c>
      <c r="DZ127" s="78">
        <v>2</v>
      </c>
      <c r="EA127" s="71">
        <v>27.48385323622372</v>
      </c>
      <c r="EB127" s="78">
        <v>36</v>
      </c>
      <c r="EC127" s="71">
        <v>494.70935825202696</v>
      </c>
      <c r="ED127" s="78">
        <v>17</v>
      </c>
      <c r="EE127" s="71">
        <v>233.61275250790163</v>
      </c>
      <c r="EF127" s="78">
        <v>16</v>
      </c>
      <c r="EG127" s="71">
        <v>219.87082588978976</v>
      </c>
      <c r="EH127" s="78">
        <v>71</v>
      </c>
      <c r="EI127" s="71">
        <v>975.67678988594207</v>
      </c>
      <c r="EJ127" s="78">
        <v>13</v>
      </c>
      <c r="EK127" s="71">
        <v>88.48955142604315</v>
      </c>
      <c r="EL127" s="156"/>
      <c r="EM127" s="362">
        <v>14691</v>
      </c>
      <c r="EN127" s="45">
        <v>66</v>
      </c>
      <c r="EO127" s="45">
        <v>69</v>
      </c>
      <c r="EP127" s="314">
        <v>7277</v>
      </c>
      <c r="EQ127" s="314">
        <v>4085</v>
      </c>
      <c r="ER127" s="363">
        <v>1121</v>
      </c>
    </row>
    <row r="128" spans="1:148" x14ac:dyDescent="0.2">
      <c r="A128" s="315" t="s">
        <v>172</v>
      </c>
      <c r="B128" s="78">
        <v>0</v>
      </c>
      <c r="C128" s="71">
        <v>0</v>
      </c>
      <c r="D128" s="78">
        <v>0</v>
      </c>
      <c r="E128" s="71">
        <v>0</v>
      </c>
      <c r="F128" s="78">
        <v>110</v>
      </c>
      <c r="G128" s="71">
        <v>236.51844843897825</v>
      </c>
      <c r="H128" s="78">
        <v>0</v>
      </c>
      <c r="I128" s="71">
        <v>0</v>
      </c>
      <c r="J128" s="78">
        <v>0</v>
      </c>
      <c r="K128" s="71">
        <v>0</v>
      </c>
      <c r="L128" s="78">
        <v>3</v>
      </c>
      <c r="M128" s="71">
        <v>6.4505031392448613</v>
      </c>
      <c r="N128" s="78">
        <v>5</v>
      </c>
      <c r="O128" s="71">
        <v>10.750838565408102</v>
      </c>
      <c r="P128" s="78">
        <v>0</v>
      </c>
      <c r="Q128" s="71">
        <v>0</v>
      </c>
      <c r="R128" s="78">
        <v>0</v>
      </c>
      <c r="S128" s="71">
        <v>0</v>
      </c>
      <c r="T128" s="78">
        <v>0</v>
      </c>
      <c r="U128" s="71">
        <v>0</v>
      </c>
      <c r="V128" s="78">
        <v>0</v>
      </c>
      <c r="W128" s="71">
        <v>0</v>
      </c>
      <c r="X128" s="78">
        <v>0</v>
      </c>
      <c r="Y128" s="71">
        <v>0</v>
      </c>
      <c r="Z128" s="78">
        <v>0</v>
      </c>
      <c r="AA128" s="71">
        <v>0</v>
      </c>
      <c r="AB128" s="78">
        <v>0</v>
      </c>
      <c r="AC128" s="71">
        <v>0</v>
      </c>
      <c r="AD128" s="78">
        <v>0</v>
      </c>
      <c r="AE128" s="71">
        <v>0</v>
      </c>
      <c r="AF128" s="78">
        <v>0</v>
      </c>
      <c r="AG128" s="71">
        <v>0</v>
      </c>
      <c r="AH128" s="78">
        <v>0</v>
      </c>
      <c r="AI128" s="71">
        <v>0</v>
      </c>
      <c r="AJ128" s="78">
        <v>1</v>
      </c>
      <c r="AK128" s="71">
        <v>2.1501677130816206</v>
      </c>
      <c r="AL128" s="78">
        <v>2</v>
      </c>
      <c r="AM128" s="71">
        <v>4.3003354261632412</v>
      </c>
      <c r="AN128" s="78">
        <v>0</v>
      </c>
      <c r="AO128" s="71">
        <v>0</v>
      </c>
      <c r="AP128" s="78">
        <v>4</v>
      </c>
      <c r="AQ128" s="71">
        <v>8.3333333333333339</v>
      </c>
      <c r="AR128" s="78">
        <v>8</v>
      </c>
      <c r="AS128" s="71">
        <v>16.985138004246284</v>
      </c>
      <c r="AT128" s="78">
        <v>10</v>
      </c>
      <c r="AU128" s="71">
        <v>21.501677130816205</v>
      </c>
      <c r="AV128" s="78">
        <v>10</v>
      </c>
      <c r="AW128" s="71">
        <v>21.501677130816205</v>
      </c>
      <c r="AX128" s="78">
        <v>0</v>
      </c>
      <c r="AY128" s="71">
        <v>0</v>
      </c>
      <c r="AZ128" s="78">
        <v>1</v>
      </c>
      <c r="BA128" s="71">
        <v>2.1501677130816206</v>
      </c>
      <c r="BB128" s="78">
        <v>0</v>
      </c>
      <c r="BC128" s="71">
        <v>0</v>
      </c>
      <c r="BD128" s="78">
        <v>1</v>
      </c>
      <c r="BE128" s="71">
        <v>2.1501677130816206</v>
      </c>
      <c r="BF128" s="78">
        <v>0</v>
      </c>
      <c r="BG128" s="71">
        <v>0</v>
      </c>
      <c r="BH128" s="78">
        <v>0</v>
      </c>
      <c r="BI128" s="71">
        <v>0</v>
      </c>
      <c r="BJ128" s="78">
        <v>0</v>
      </c>
      <c r="BK128" s="71">
        <v>0</v>
      </c>
      <c r="BL128" s="78">
        <v>22</v>
      </c>
      <c r="BM128" s="71">
        <v>47.303689687795647</v>
      </c>
      <c r="BN128" s="78">
        <v>1</v>
      </c>
      <c r="BO128" s="71">
        <v>2.1501677130816206</v>
      </c>
      <c r="BP128" s="78">
        <v>0</v>
      </c>
      <c r="BQ128" s="71">
        <v>0</v>
      </c>
      <c r="BR128" s="78">
        <v>1</v>
      </c>
      <c r="BS128" s="71">
        <v>2.1501677130816206</v>
      </c>
      <c r="BT128" s="78">
        <v>355</v>
      </c>
      <c r="BU128" s="71">
        <v>763.30953814397526</v>
      </c>
      <c r="BV128" s="78">
        <v>62</v>
      </c>
      <c r="BW128" s="71">
        <v>133.31039821106046</v>
      </c>
      <c r="BX128" s="78">
        <v>2</v>
      </c>
      <c r="BY128" s="71">
        <v>4.3003354261632412</v>
      </c>
      <c r="BZ128" s="78">
        <v>419</v>
      </c>
      <c r="CA128" s="71">
        <v>900.92027178119895</v>
      </c>
      <c r="CB128" s="78">
        <v>12</v>
      </c>
      <c r="CC128" s="71">
        <v>42.290748898678416</v>
      </c>
      <c r="CD128" s="78">
        <v>1</v>
      </c>
      <c r="CE128" s="71">
        <v>3.5242290748898677</v>
      </c>
      <c r="CF128" s="78">
        <v>13</v>
      </c>
      <c r="CG128" s="71">
        <v>45.814977973568283</v>
      </c>
      <c r="CH128" s="78">
        <v>0</v>
      </c>
      <c r="CI128" s="71">
        <v>0</v>
      </c>
      <c r="CJ128" s="78">
        <v>1</v>
      </c>
      <c r="CK128" s="71">
        <v>2.1501677130816206</v>
      </c>
      <c r="CL128" s="78">
        <v>0</v>
      </c>
      <c r="CM128" s="71">
        <v>0</v>
      </c>
      <c r="CN128" s="78">
        <v>0</v>
      </c>
      <c r="CO128" s="71">
        <v>0</v>
      </c>
      <c r="CP128" s="78">
        <v>9</v>
      </c>
      <c r="CQ128" s="71">
        <v>19.351509417734583</v>
      </c>
      <c r="CR128" s="78">
        <v>0</v>
      </c>
      <c r="CS128" s="71">
        <v>0</v>
      </c>
      <c r="CT128" s="78">
        <v>94</v>
      </c>
      <c r="CU128" s="71">
        <v>202.1157650296723</v>
      </c>
      <c r="CV128" s="78">
        <v>8</v>
      </c>
      <c r="CW128" s="71">
        <v>17.201341704652965</v>
      </c>
      <c r="CX128" s="78">
        <v>1</v>
      </c>
      <c r="CY128" s="71">
        <v>2.1501677130816206</v>
      </c>
      <c r="CZ128" s="78">
        <v>0</v>
      </c>
      <c r="DA128" s="71">
        <v>0</v>
      </c>
      <c r="DB128" s="78">
        <v>1</v>
      </c>
      <c r="DC128" s="71">
        <v>2.1501677130816206</v>
      </c>
      <c r="DD128" s="78">
        <v>1</v>
      </c>
      <c r="DE128" s="71">
        <v>2.1231422505307855</v>
      </c>
      <c r="DF128" s="78">
        <v>1</v>
      </c>
      <c r="DG128" s="71">
        <v>2.1501677130816206</v>
      </c>
      <c r="DH128" s="78">
        <v>0</v>
      </c>
      <c r="DI128" s="71">
        <v>0</v>
      </c>
      <c r="DJ128" s="78">
        <v>2</v>
      </c>
      <c r="DK128" s="71">
        <v>8.9497471696424586</v>
      </c>
      <c r="DL128" s="78">
        <v>7</v>
      </c>
      <c r="DM128" s="71">
        <v>31.324115093748599</v>
      </c>
      <c r="DN128" s="78">
        <v>11</v>
      </c>
      <c r="DO128" s="71">
        <v>233.39698705707616</v>
      </c>
      <c r="DP128" s="78">
        <v>6</v>
      </c>
      <c r="DQ128" s="71">
        <v>12.901006278489723</v>
      </c>
      <c r="DR128" s="78">
        <v>64</v>
      </c>
      <c r="DS128" s="71">
        <v>137.61073363722372</v>
      </c>
      <c r="DT128" s="78">
        <v>14</v>
      </c>
      <c r="DU128" s="71">
        <v>30.102347983142685</v>
      </c>
      <c r="DV128" s="78">
        <v>44</v>
      </c>
      <c r="DW128" s="71">
        <v>94.607379375591293</v>
      </c>
      <c r="DX128" s="78">
        <v>128</v>
      </c>
      <c r="DY128" s="71">
        <v>275.22146727444743</v>
      </c>
      <c r="DZ128" s="78">
        <v>3</v>
      </c>
      <c r="EA128" s="71">
        <v>13.424620754463685</v>
      </c>
      <c r="EB128" s="78">
        <v>53</v>
      </c>
      <c r="EC128" s="71">
        <v>237.16829999552513</v>
      </c>
      <c r="ED128" s="78">
        <v>14</v>
      </c>
      <c r="EE128" s="71">
        <v>62.648230187497198</v>
      </c>
      <c r="EF128" s="78">
        <v>36</v>
      </c>
      <c r="EG128" s="71">
        <v>161.09544905356424</v>
      </c>
      <c r="EH128" s="78">
        <v>106</v>
      </c>
      <c r="EI128" s="71">
        <v>474.33659999105026</v>
      </c>
      <c r="EJ128" s="78">
        <v>20</v>
      </c>
      <c r="EK128" s="71">
        <v>43.00335426163241</v>
      </c>
      <c r="EL128" s="156"/>
      <c r="EM128" s="362">
        <v>46508</v>
      </c>
      <c r="EN128" s="45">
        <v>471</v>
      </c>
      <c r="EO128" s="45">
        <v>480</v>
      </c>
      <c r="EP128" s="314">
        <v>22347</v>
      </c>
      <c r="EQ128" s="314">
        <v>16176</v>
      </c>
      <c r="ER128" s="363">
        <v>4713</v>
      </c>
    </row>
    <row r="129" spans="1:253" x14ac:dyDescent="0.2">
      <c r="A129" s="315" t="s">
        <v>173</v>
      </c>
      <c r="B129" s="78">
        <v>0</v>
      </c>
      <c r="C129" s="71">
        <v>0</v>
      </c>
      <c r="D129" s="78">
        <v>0</v>
      </c>
      <c r="E129" s="71">
        <v>0</v>
      </c>
      <c r="F129" s="78">
        <v>1</v>
      </c>
      <c r="G129" s="71">
        <v>16.388069485414618</v>
      </c>
      <c r="H129" s="78">
        <v>0</v>
      </c>
      <c r="I129" s="71">
        <v>0</v>
      </c>
      <c r="J129" s="78">
        <v>0</v>
      </c>
      <c r="K129" s="71">
        <v>0</v>
      </c>
      <c r="L129" s="78">
        <v>1</v>
      </c>
      <c r="M129" s="71">
        <v>16.388069485414618</v>
      </c>
      <c r="N129" s="78">
        <v>0</v>
      </c>
      <c r="O129" s="71">
        <v>0</v>
      </c>
      <c r="P129" s="78">
        <v>0</v>
      </c>
      <c r="Q129" s="71">
        <v>0</v>
      </c>
      <c r="R129" s="78">
        <v>0</v>
      </c>
      <c r="S129" s="71">
        <v>0</v>
      </c>
      <c r="T129" s="78">
        <v>0</v>
      </c>
      <c r="U129" s="71">
        <v>0</v>
      </c>
      <c r="V129" s="78">
        <v>0</v>
      </c>
      <c r="W129" s="71">
        <v>0</v>
      </c>
      <c r="X129" s="78">
        <v>0</v>
      </c>
      <c r="Y129" s="71">
        <v>0</v>
      </c>
      <c r="Z129" s="78">
        <v>0</v>
      </c>
      <c r="AA129" s="71">
        <v>0</v>
      </c>
      <c r="AB129" s="78">
        <v>0</v>
      </c>
      <c r="AC129" s="71">
        <v>0</v>
      </c>
      <c r="AD129" s="78">
        <v>1</v>
      </c>
      <c r="AE129" s="71">
        <v>16.388069485414618</v>
      </c>
      <c r="AF129" s="78">
        <v>0</v>
      </c>
      <c r="AG129" s="71">
        <v>0</v>
      </c>
      <c r="AH129" s="78">
        <v>1</v>
      </c>
      <c r="AI129" s="71">
        <v>16.388069485414618</v>
      </c>
      <c r="AJ129" s="78">
        <v>0</v>
      </c>
      <c r="AK129" s="71">
        <v>0</v>
      </c>
      <c r="AL129" s="78">
        <v>0</v>
      </c>
      <c r="AM129" s="71">
        <v>0</v>
      </c>
      <c r="AN129" s="78">
        <v>0</v>
      </c>
      <c r="AO129" s="71">
        <v>0</v>
      </c>
      <c r="AP129" s="78">
        <v>0</v>
      </c>
      <c r="AQ129" s="71">
        <v>0</v>
      </c>
      <c r="AR129" s="78">
        <v>1</v>
      </c>
      <c r="AS129" s="71">
        <v>22.222222222222221</v>
      </c>
      <c r="AT129" s="78">
        <v>1</v>
      </c>
      <c r="AU129" s="71">
        <v>16.388069485414618</v>
      </c>
      <c r="AV129" s="78">
        <v>3</v>
      </c>
      <c r="AW129" s="71">
        <v>49.164208456243855</v>
      </c>
      <c r="AX129" s="78">
        <v>1</v>
      </c>
      <c r="AY129" s="71">
        <v>16.388069485414618</v>
      </c>
      <c r="AZ129" s="78">
        <v>0</v>
      </c>
      <c r="BA129" s="71">
        <v>0</v>
      </c>
      <c r="BB129" s="78">
        <v>0</v>
      </c>
      <c r="BC129" s="71">
        <v>0</v>
      </c>
      <c r="BD129" s="78">
        <v>0</v>
      </c>
      <c r="BE129" s="71">
        <v>0</v>
      </c>
      <c r="BF129" s="78">
        <v>0</v>
      </c>
      <c r="BG129" s="71">
        <v>0</v>
      </c>
      <c r="BH129" s="78">
        <v>0</v>
      </c>
      <c r="BI129" s="71">
        <v>0</v>
      </c>
      <c r="BJ129" s="78">
        <v>0</v>
      </c>
      <c r="BK129" s="71">
        <v>0</v>
      </c>
      <c r="BL129" s="78">
        <v>5</v>
      </c>
      <c r="BM129" s="71">
        <v>81.940347427073092</v>
      </c>
      <c r="BN129" s="78">
        <v>3</v>
      </c>
      <c r="BO129" s="71">
        <v>49.164208456243855</v>
      </c>
      <c r="BP129" s="78">
        <v>0</v>
      </c>
      <c r="BQ129" s="71">
        <v>0</v>
      </c>
      <c r="BR129" s="78">
        <v>3</v>
      </c>
      <c r="BS129" s="71">
        <v>49.164208456243855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78">
        <v>0</v>
      </c>
      <c r="CC129" s="71">
        <v>0</v>
      </c>
      <c r="CD129" s="78">
        <v>0</v>
      </c>
      <c r="CE129" s="71">
        <v>0</v>
      </c>
      <c r="CF129" s="78">
        <v>0</v>
      </c>
      <c r="CG129" s="71">
        <v>0</v>
      </c>
      <c r="CH129" s="78">
        <v>0</v>
      </c>
      <c r="CI129" s="71">
        <v>0</v>
      </c>
      <c r="CJ129" s="78">
        <v>0</v>
      </c>
      <c r="CK129" s="71">
        <v>0</v>
      </c>
      <c r="CL129" s="78">
        <v>0</v>
      </c>
      <c r="CM129" s="71">
        <v>0</v>
      </c>
      <c r="CN129" s="78">
        <v>0</v>
      </c>
      <c r="CO129" s="71">
        <v>0</v>
      </c>
      <c r="CP129" s="78">
        <v>0</v>
      </c>
      <c r="CQ129" s="71">
        <v>0</v>
      </c>
      <c r="CR129" s="78">
        <v>0</v>
      </c>
      <c r="CS129" s="71">
        <v>0</v>
      </c>
      <c r="CT129" s="78">
        <v>17</v>
      </c>
      <c r="CU129" s="71">
        <v>278.59718125204853</v>
      </c>
      <c r="CV129" s="78">
        <v>0</v>
      </c>
      <c r="CW129" s="71">
        <v>0</v>
      </c>
      <c r="CX129" s="78">
        <v>0</v>
      </c>
      <c r="CY129" s="71">
        <v>0</v>
      </c>
      <c r="CZ129" s="78">
        <v>0</v>
      </c>
      <c r="DA129" s="71">
        <v>0</v>
      </c>
      <c r="DB129" s="78">
        <v>0</v>
      </c>
      <c r="DC129" s="71">
        <v>0</v>
      </c>
      <c r="DD129" s="78">
        <v>2</v>
      </c>
      <c r="DE129" s="71">
        <v>44.444444444444443</v>
      </c>
      <c r="DF129" s="78">
        <v>0</v>
      </c>
      <c r="DG129" s="71">
        <v>0</v>
      </c>
      <c r="DH129" s="78">
        <v>0</v>
      </c>
      <c r="DI129" s="71">
        <v>0</v>
      </c>
      <c r="DJ129" s="78">
        <v>0</v>
      </c>
      <c r="DK129" s="71">
        <v>0</v>
      </c>
      <c r="DL129" s="78">
        <v>0</v>
      </c>
      <c r="DM129" s="71">
        <v>0</v>
      </c>
      <c r="DN129" s="78">
        <v>0</v>
      </c>
      <c r="DO129" s="71">
        <v>0</v>
      </c>
      <c r="DP129" s="78">
        <v>1</v>
      </c>
      <c r="DQ129" s="71">
        <v>16.388069485414618</v>
      </c>
      <c r="DR129" s="78">
        <v>1</v>
      </c>
      <c r="DS129" s="71">
        <v>16.388069485414618</v>
      </c>
      <c r="DT129" s="78">
        <v>0</v>
      </c>
      <c r="DU129" s="71">
        <v>0</v>
      </c>
      <c r="DV129" s="78">
        <v>3</v>
      </c>
      <c r="DW129" s="71">
        <v>49.164208456243855</v>
      </c>
      <c r="DX129" s="78">
        <v>5</v>
      </c>
      <c r="DY129" s="71">
        <v>81.940347427073092</v>
      </c>
      <c r="DZ129" s="78">
        <v>0</v>
      </c>
      <c r="EA129" s="71">
        <v>0</v>
      </c>
      <c r="EB129" s="78">
        <v>1</v>
      </c>
      <c r="EC129" s="71">
        <v>33.322225924691772</v>
      </c>
      <c r="ED129" s="78">
        <v>0</v>
      </c>
      <c r="EE129" s="71">
        <v>0</v>
      </c>
      <c r="EF129" s="78">
        <v>1</v>
      </c>
      <c r="EG129" s="71">
        <v>33.322225924691772</v>
      </c>
      <c r="EH129" s="78">
        <v>2</v>
      </c>
      <c r="EI129" s="71">
        <v>66.644451849383543</v>
      </c>
      <c r="EJ129" s="78">
        <v>4</v>
      </c>
      <c r="EK129" s="71">
        <v>65.552277941658474</v>
      </c>
      <c r="EL129" s="156"/>
      <c r="EM129" s="362">
        <v>6102</v>
      </c>
      <c r="EN129" s="45">
        <v>45</v>
      </c>
      <c r="EO129" s="45">
        <v>48</v>
      </c>
      <c r="EP129" s="314">
        <v>3001</v>
      </c>
      <c r="EQ129" s="314">
        <v>2026</v>
      </c>
      <c r="ER129" s="363">
        <v>571</v>
      </c>
    </row>
    <row r="130" spans="1:253" x14ac:dyDescent="0.2">
      <c r="A130" s="315" t="s">
        <v>174</v>
      </c>
      <c r="B130" s="78">
        <v>0</v>
      </c>
      <c r="C130" s="71">
        <v>0</v>
      </c>
      <c r="D130" s="78">
        <v>0</v>
      </c>
      <c r="E130" s="71">
        <v>0</v>
      </c>
      <c r="F130" s="78">
        <v>3</v>
      </c>
      <c r="G130" s="71">
        <v>22.75485436893204</v>
      </c>
      <c r="H130" s="78">
        <v>0</v>
      </c>
      <c r="I130" s="71">
        <v>0</v>
      </c>
      <c r="J130" s="78">
        <v>0</v>
      </c>
      <c r="K130" s="71">
        <v>0</v>
      </c>
      <c r="L130" s="78">
        <v>0</v>
      </c>
      <c r="M130" s="71">
        <v>0</v>
      </c>
      <c r="N130" s="78">
        <v>0</v>
      </c>
      <c r="O130" s="71">
        <v>0</v>
      </c>
      <c r="P130" s="78">
        <v>0</v>
      </c>
      <c r="Q130" s="71">
        <v>0</v>
      </c>
      <c r="R130" s="78">
        <v>0</v>
      </c>
      <c r="S130" s="71">
        <v>0</v>
      </c>
      <c r="T130" s="78">
        <v>0</v>
      </c>
      <c r="U130" s="71">
        <v>0</v>
      </c>
      <c r="V130" s="78">
        <v>0</v>
      </c>
      <c r="W130" s="71">
        <v>0</v>
      </c>
      <c r="X130" s="78">
        <v>0</v>
      </c>
      <c r="Y130" s="71">
        <v>0</v>
      </c>
      <c r="Z130" s="78">
        <v>0</v>
      </c>
      <c r="AA130" s="71">
        <v>0</v>
      </c>
      <c r="AB130" s="78">
        <v>0</v>
      </c>
      <c r="AC130" s="71">
        <v>0</v>
      </c>
      <c r="AD130" s="78">
        <v>4</v>
      </c>
      <c r="AE130" s="71">
        <v>30.339805825242717</v>
      </c>
      <c r="AF130" s="78">
        <v>1</v>
      </c>
      <c r="AG130" s="71">
        <v>7.5849514563106792</v>
      </c>
      <c r="AH130" s="78">
        <v>5</v>
      </c>
      <c r="AI130" s="71">
        <v>37.924757281553397</v>
      </c>
      <c r="AJ130" s="78">
        <v>0</v>
      </c>
      <c r="AK130" s="71">
        <v>0</v>
      </c>
      <c r="AL130" s="78">
        <v>3</v>
      </c>
      <c r="AM130" s="71">
        <v>22.75485436893204</v>
      </c>
      <c r="AN130" s="78">
        <v>0</v>
      </c>
      <c r="AO130" s="71">
        <v>0</v>
      </c>
      <c r="AP130" s="78">
        <v>0</v>
      </c>
      <c r="AQ130" s="71">
        <v>0</v>
      </c>
      <c r="AR130" s="78">
        <v>1</v>
      </c>
      <c r="AS130" s="71">
        <v>14.084507042253522</v>
      </c>
      <c r="AT130" s="78">
        <v>5</v>
      </c>
      <c r="AU130" s="71">
        <v>37.924757281553397</v>
      </c>
      <c r="AV130" s="78">
        <v>2</v>
      </c>
      <c r="AW130" s="71">
        <v>15.169902912621358</v>
      </c>
      <c r="AX130" s="78">
        <v>0</v>
      </c>
      <c r="AY130" s="71">
        <v>0</v>
      </c>
      <c r="AZ130" s="78">
        <v>0</v>
      </c>
      <c r="BA130" s="71">
        <v>0</v>
      </c>
      <c r="BB130" s="78">
        <v>0</v>
      </c>
      <c r="BC130" s="71">
        <v>0</v>
      </c>
      <c r="BD130" s="78">
        <v>0</v>
      </c>
      <c r="BE130" s="71">
        <v>0</v>
      </c>
      <c r="BF130" s="78">
        <v>0</v>
      </c>
      <c r="BG130" s="71">
        <v>0</v>
      </c>
      <c r="BH130" s="78">
        <v>0</v>
      </c>
      <c r="BI130" s="71">
        <v>0</v>
      </c>
      <c r="BJ130" s="78">
        <v>0</v>
      </c>
      <c r="BK130" s="71">
        <v>0</v>
      </c>
      <c r="BL130" s="78">
        <v>7</v>
      </c>
      <c r="BM130" s="71">
        <v>53.094660194174757</v>
      </c>
      <c r="BN130" s="78">
        <v>1</v>
      </c>
      <c r="BO130" s="71">
        <v>7.5849514563106792</v>
      </c>
      <c r="BP130" s="78">
        <v>0</v>
      </c>
      <c r="BQ130" s="71">
        <v>0</v>
      </c>
      <c r="BR130" s="78">
        <v>1</v>
      </c>
      <c r="BS130" s="71">
        <v>7.5849514563106792</v>
      </c>
      <c r="BT130" s="78">
        <v>0</v>
      </c>
      <c r="BU130" s="71">
        <v>0</v>
      </c>
      <c r="BV130" s="78">
        <v>0</v>
      </c>
      <c r="BW130" s="71">
        <v>0</v>
      </c>
      <c r="BX130" s="78">
        <v>0</v>
      </c>
      <c r="BY130" s="71">
        <v>0</v>
      </c>
      <c r="BZ130" s="78">
        <v>0</v>
      </c>
      <c r="CA130" s="71">
        <v>0</v>
      </c>
      <c r="CB130" s="78">
        <v>0</v>
      </c>
      <c r="CC130" s="71">
        <v>0</v>
      </c>
      <c r="CD130" s="78">
        <v>0</v>
      </c>
      <c r="CE130" s="71">
        <v>0</v>
      </c>
      <c r="CF130" s="78">
        <v>0</v>
      </c>
      <c r="CG130" s="71">
        <v>0</v>
      </c>
      <c r="CH130" s="78">
        <v>0</v>
      </c>
      <c r="CI130" s="71">
        <v>0</v>
      </c>
      <c r="CJ130" s="78">
        <v>0</v>
      </c>
      <c r="CK130" s="71">
        <v>0</v>
      </c>
      <c r="CL130" s="78">
        <v>0</v>
      </c>
      <c r="CM130" s="71">
        <v>0</v>
      </c>
      <c r="CN130" s="78">
        <v>0</v>
      </c>
      <c r="CO130" s="71">
        <v>0</v>
      </c>
      <c r="CP130" s="78">
        <v>0</v>
      </c>
      <c r="CQ130" s="71">
        <v>0</v>
      </c>
      <c r="CR130" s="78">
        <v>0</v>
      </c>
      <c r="CS130" s="71">
        <v>0</v>
      </c>
      <c r="CT130" s="78">
        <v>31</v>
      </c>
      <c r="CU130" s="71">
        <v>235.13349514563106</v>
      </c>
      <c r="CV130" s="78">
        <v>0</v>
      </c>
      <c r="CW130" s="71">
        <v>0</v>
      </c>
      <c r="CX130" s="78">
        <v>0</v>
      </c>
      <c r="CY130" s="71">
        <v>0</v>
      </c>
      <c r="CZ130" s="78">
        <v>0</v>
      </c>
      <c r="DA130" s="71">
        <v>0</v>
      </c>
      <c r="DB130" s="78">
        <v>0</v>
      </c>
      <c r="DC130" s="71">
        <v>0</v>
      </c>
      <c r="DD130" s="78">
        <v>0</v>
      </c>
      <c r="DE130" s="71">
        <v>0</v>
      </c>
      <c r="DF130" s="78">
        <v>0</v>
      </c>
      <c r="DG130" s="71">
        <v>0</v>
      </c>
      <c r="DH130" s="78">
        <v>0</v>
      </c>
      <c r="DI130" s="71">
        <v>0</v>
      </c>
      <c r="DJ130" s="78">
        <v>0</v>
      </c>
      <c r="DK130" s="71">
        <v>0</v>
      </c>
      <c r="DL130" s="78">
        <v>1</v>
      </c>
      <c r="DM130" s="71">
        <v>15.873015873015873</v>
      </c>
      <c r="DN130" s="78">
        <v>1</v>
      </c>
      <c r="DO130" s="71">
        <v>95.785440613026822</v>
      </c>
      <c r="DP130" s="78">
        <v>0</v>
      </c>
      <c r="DQ130" s="71">
        <v>0</v>
      </c>
      <c r="DR130" s="78">
        <v>17</v>
      </c>
      <c r="DS130" s="71">
        <v>128.94417475728156</v>
      </c>
      <c r="DT130" s="78">
        <v>5</v>
      </c>
      <c r="DU130" s="71">
        <v>37.924757281553397</v>
      </c>
      <c r="DV130" s="78">
        <v>6</v>
      </c>
      <c r="DW130" s="71">
        <v>45.509708737864081</v>
      </c>
      <c r="DX130" s="78">
        <v>28</v>
      </c>
      <c r="DY130" s="71">
        <v>212.37864077669903</v>
      </c>
      <c r="DZ130" s="78">
        <v>0</v>
      </c>
      <c r="EA130" s="71">
        <v>0</v>
      </c>
      <c r="EB130" s="78">
        <v>13</v>
      </c>
      <c r="EC130" s="71">
        <v>206.34920634920638</v>
      </c>
      <c r="ED130" s="78">
        <v>5</v>
      </c>
      <c r="EE130" s="71">
        <v>79.365079365079367</v>
      </c>
      <c r="EF130" s="78">
        <v>6</v>
      </c>
      <c r="EG130" s="71">
        <v>95.238095238095241</v>
      </c>
      <c r="EH130" s="78">
        <v>24</v>
      </c>
      <c r="EI130" s="71">
        <v>380.95238095238096</v>
      </c>
      <c r="EJ130" s="78">
        <v>7</v>
      </c>
      <c r="EK130" s="71">
        <v>53.094660194174757</v>
      </c>
      <c r="EL130" s="156"/>
      <c r="EM130" s="362">
        <v>13184</v>
      </c>
      <c r="EN130" s="45">
        <v>71</v>
      </c>
      <c r="EO130" s="45">
        <v>74</v>
      </c>
      <c r="EP130" s="314">
        <v>6300</v>
      </c>
      <c r="EQ130" s="314">
        <v>3698</v>
      </c>
      <c r="ER130" s="363">
        <v>1044</v>
      </c>
    </row>
    <row r="131" spans="1:253" x14ac:dyDescent="0.2">
      <c r="A131" s="355" t="s">
        <v>26</v>
      </c>
      <c r="B131" s="365">
        <v>0</v>
      </c>
      <c r="C131" s="366">
        <v>0</v>
      </c>
      <c r="D131" s="365">
        <v>1</v>
      </c>
      <c r="E131" s="366">
        <v>2.5577220313735296E-2</v>
      </c>
      <c r="F131" s="365">
        <v>5325</v>
      </c>
      <c r="G131" s="366">
        <v>136.19869817064045</v>
      </c>
      <c r="H131" s="365">
        <v>72</v>
      </c>
      <c r="I131" s="366">
        <v>1.8415598625889418</v>
      </c>
      <c r="J131" s="365">
        <v>0</v>
      </c>
      <c r="K131" s="366">
        <v>0</v>
      </c>
      <c r="L131" s="365">
        <v>2964</v>
      </c>
      <c r="M131" s="366">
        <v>75.810881009911427</v>
      </c>
      <c r="N131" s="365">
        <v>275</v>
      </c>
      <c r="O131" s="366">
        <v>7.0337355862772073</v>
      </c>
      <c r="P131" s="365">
        <v>0</v>
      </c>
      <c r="Q131" s="366">
        <v>0</v>
      </c>
      <c r="R131" s="365">
        <v>3</v>
      </c>
      <c r="S131" s="366">
        <v>7.6731660941205898E-2</v>
      </c>
      <c r="T131" s="365">
        <v>0</v>
      </c>
      <c r="U131" s="366">
        <v>0</v>
      </c>
      <c r="V131" s="365">
        <v>0</v>
      </c>
      <c r="W131" s="366">
        <v>0</v>
      </c>
      <c r="X131" s="365">
        <v>26</v>
      </c>
      <c r="Y131" s="366">
        <v>0.66500772815711784</v>
      </c>
      <c r="Z131" s="365">
        <v>5</v>
      </c>
      <c r="AA131" s="366">
        <v>0.1278861015686765</v>
      </c>
      <c r="AB131" s="365">
        <v>28</v>
      </c>
      <c r="AC131" s="366">
        <v>0.71616216878458838</v>
      </c>
      <c r="AD131" s="365">
        <v>1695</v>
      </c>
      <c r="AE131" s="366">
        <v>43.353388431781333</v>
      </c>
      <c r="AF131" s="365">
        <v>408</v>
      </c>
      <c r="AG131" s="366">
        <v>10.435505888004002</v>
      </c>
      <c r="AH131" s="365">
        <v>2103</v>
      </c>
      <c r="AI131" s="366">
        <v>53.788894319785342</v>
      </c>
      <c r="AJ131" s="365">
        <v>3</v>
      </c>
      <c r="AK131" s="366">
        <v>7.6731660941205898E-2</v>
      </c>
      <c r="AL131" s="365">
        <v>2342</v>
      </c>
      <c r="AM131" s="366">
        <v>59.901849974768069</v>
      </c>
      <c r="AN131" s="365">
        <v>63</v>
      </c>
      <c r="AO131" s="366">
        <v>1.5753150630126027</v>
      </c>
      <c r="AP131" s="365">
        <v>376</v>
      </c>
      <c r="AQ131" s="366">
        <v>8.8277416476885868</v>
      </c>
      <c r="AR131" s="365">
        <v>1042</v>
      </c>
      <c r="AS131" s="366">
        <v>26.055211042208445</v>
      </c>
      <c r="AT131" s="365">
        <v>2344</v>
      </c>
      <c r="AU131" s="366">
        <v>59.953004415395547</v>
      </c>
      <c r="AV131" s="365">
        <v>462</v>
      </c>
      <c r="AW131" s="366">
        <v>11.816675784945708</v>
      </c>
      <c r="AX131" s="365">
        <v>1058</v>
      </c>
      <c r="AY131" s="366">
        <v>27.060699091931948</v>
      </c>
      <c r="AZ131" s="365">
        <v>536</v>
      </c>
      <c r="BA131" s="366">
        <v>13.70939008816212</v>
      </c>
      <c r="BB131" s="365">
        <v>66</v>
      </c>
      <c r="BC131" s="366">
        <v>1.6880965407065298</v>
      </c>
      <c r="BD131" s="365">
        <v>82</v>
      </c>
      <c r="BE131" s="366">
        <v>2.0973320657262948</v>
      </c>
      <c r="BF131" s="365">
        <v>14</v>
      </c>
      <c r="BG131" s="366">
        <v>0.35808108439229419</v>
      </c>
      <c r="BH131" s="365">
        <v>6</v>
      </c>
      <c r="BI131" s="366">
        <v>0.1534633218824118</v>
      </c>
      <c r="BJ131" s="365">
        <v>1</v>
      </c>
      <c r="BK131" s="366">
        <v>2.5577220313735296E-2</v>
      </c>
      <c r="BL131" s="365">
        <v>4568</v>
      </c>
      <c r="BM131" s="366">
        <v>116.83674239314284</v>
      </c>
      <c r="BN131" s="365">
        <v>1528</v>
      </c>
      <c r="BO131" s="366">
        <v>39.081992639387536</v>
      </c>
      <c r="BP131" s="365">
        <v>4</v>
      </c>
      <c r="BQ131" s="366">
        <v>0.10230888125494118</v>
      </c>
      <c r="BR131" s="365">
        <v>1532</v>
      </c>
      <c r="BS131" s="366">
        <v>39.184301520642478</v>
      </c>
      <c r="BT131" s="365">
        <v>0</v>
      </c>
      <c r="BU131" s="366">
        <v>0</v>
      </c>
      <c r="BV131" s="365">
        <v>0</v>
      </c>
      <c r="BW131" s="366">
        <v>0</v>
      </c>
      <c r="BX131" s="365">
        <v>0</v>
      </c>
      <c r="BY131" s="366">
        <v>0</v>
      </c>
      <c r="BZ131" s="365">
        <v>0</v>
      </c>
      <c r="CA131" s="366">
        <v>0</v>
      </c>
      <c r="CB131" s="365">
        <v>0</v>
      </c>
      <c r="CC131" s="366">
        <v>0</v>
      </c>
      <c r="CD131" s="365">
        <v>0</v>
      </c>
      <c r="CE131" s="366">
        <v>0</v>
      </c>
      <c r="CF131" s="365">
        <v>0</v>
      </c>
      <c r="CG131" s="366">
        <v>0</v>
      </c>
      <c r="CH131" s="365">
        <v>0</v>
      </c>
      <c r="CI131" s="366">
        <v>0</v>
      </c>
      <c r="CJ131" s="365">
        <v>5</v>
      </c>
      <c r="CK131" s="366">
        <v>0.1278861015686765</v>
      </c>
      <c r="CL131" s="365">
        <v>18</v>
      </c>
      <c r="CM131" s="366">
        <v>0.46038996564723544</v>
      </c>
      <c r="CN131" s="365">
        <v>366</v>
      </c>
      <c r="CO131" s="366">
        <v>9.3612626348271188</v>
      </c>
      <c r="CP131" s="365">
        <v>932</v>
      </c>
      <c r="CQ131" s="366">
        <v>23.8379693324013</v>
      </c>
      <c r="CR131" s="365">
        <v>4</v>
      </c>
      <c r="CS131" s="366">
        <v>0.10230888125494118</v>
      </c>
      <c r="CT131" s="365">
        <v>9513</v>
      </c>
      <c r="CU131" s="366">
        <v>243.3160968445639</v>
      </c>
      <c r="CV131" s="365">
        <v>10</v>
      </c>
      <c r="CW131" s="366">
        <v>0.25577220313735299</v>
      </c>
      <c r="CX131" s="365">
        <v>25</v>
      </c>
      <c r="CY131" s="366">
        <v>0.63943050784338251</v>
      </c>
      <c r="CZ131" s="365">
        <v>32</v>
      </c>
      <c r="DA131" s="366">
        <v>0.81847105003952947</v>
      </c>
      <c r="DB131" s="365">
        <v>57</v>
      </c>
      <c r="DC131" s="366">
        <v>1.457901557882912</v>
      </c>
      <c r="DD131" s="365">
        <v>836</v>
      </c>
      <c r="DE131" s="366">
        <v>20.904180836167235</v>
      </c>
      <c r="DF131" s="365">
        <v>2077</v>
      </c>
      <c r="DG131" s="366">
        <v>53.123886591628221</v>
      </c>
      <c r="DH131" s="365">
        <v>110</v>
      </c>
      <c r="DI131" s="366">
        <v>11.781149090441739</v>
      </c>
      <c r="DJ131" s="365">
        <v>803</v>
      </c>
      <c r="DK131" s="366">
        <v>39.18726682234211</v>
      </c>
      <c r="DL131" s="365">
        <v>483</v>
      </c>
      <c r="DM131" s="366">
        <v>23.57092138878112</v>
      </c>
      <c r="DN131" s="365">
        <v>725</v>
      </c>
      <c r="DO131" s="366">
        <v>290.61377629553618</v>
      </c>
      <c r="DP131" s="365">
        <v>3001</v>
      </c>
      <c r="DQ131" s="366">
        <v>76.757238161519638</v>
      </c>
      <c r="DR131" s="365">
        <v>7188</v>
      </c>
      <c r="DS131" s="366">
        <v>183.84905961512933</v>
      </c>
      <c r="DT131" s="365">
        <v>2161</v>
      </c>
      <c r="DU131" s="366">
        <v>55.272373097981983</v>
      </c>
      <c r="DV131" s="365">
        <v>4150</v>
      </c>
      <c r="DW131" s="366">
        <v>106.14546430200149</v>
      </c>
      <c r="DX131" s="365">
        <v>16500</v>
      </c>
      <c r="DY131" s="366">
        <v>422.02413517663251</v>
      </c>
      <c r="DZ131" s="365">
        <v>1744</v>
      </c>
      <c r="EA131" s="366">
        <v>85.1090826129074</v>
      </c>
      <c r="EB131" s="365">
        <v>5564</v>
      </c>
      <c r="EC131" s="366">
        <v>271.52920622604171</v>
      </c>
      <c r="ED131" s="365">
        <v>1836</v>
      </c>
      <c r="EE131" s="366">
        <v>89.598781925056187</v>
      </c>
      <c r="EF131" s="365">
        <v>3441</v>
      </c>
      <c r="EG131" s="366">
        <v>167.92451449026052</v>
      </c>
      <c r="EH131" s="365">
        <v>12585</v>
      </c>
      <c r="EI131" s="366">
        <v>614.16158525426579</v>
      </c>
      <c r="EJ131" s="365">
        <v>3380</v>
      </c>
      <c r="EK131" s="366">
        <v>86.451004660425312</v>
      </c>
      <c r="EL131" s="367"/>
      <c r="EM131" s="359">
        <v>3909729</v>
      </c>
      <c r="EN131" s="309">
        <v>39992</v>
      </c>
      <c r="EO131" s="309">
        <v>42593</v>
      </c>
      <c r="EP131" s="310">
        <v>2049135</v>
      </c>
      <c r="EQ131" s="310">
        <v>933695</v>
      </c>
      <c r="ER131" s="361">
        <v>249472</v>
      </c>
      <c r="ES131" s="360"/>
      <c r="ET131" s="360"/>
      <c r="EU131" s="360"/>
      <c r="EV131" s="360"/>
      <c r="EW131" s="360"/>
      <c r="EX131" s="360"/>
      <c r="EY131" s="360"/>
      <c r="EZ131" s="360"/>
      <c r="FA131" s="360"/>
      <c r="FB131" s="360"/>
      <c r="FC131" s="360"/>
      <c r="FD131" s="360"/>
      <c r="FE131" s="360"/>
      <c r="FF131" s="360"/>
      <c r="FG131" s="360"/>
      <c r="FH131" s="360"/>
      <c r="FI131" s="360"/>
      <c r="FJ131" s="360"/>
      <c r="FK131" s="360"/>
      <c r="FL131" s="360"/>
      <c r="FM131" s="360"/>
      <c r="FN131" s="360"/>
      <c r="FO131" s="360"/>
      <c r="FP131" s="360"/>
      <c r="FQ131" s="360"/>
      <c r="FR131" s="360"/>
      <c r="FS131" s="360"/>
      <c r="FT131" s="360"/>
      <c r="FU131" s="360"/>
      <c r="FV131" s="360"/>
      <c r="FW131" s="360"/>
      <c r="FX131" s="360"/>
      <c r="FY131" s="360"/>
      <c r="FZ131" s="360"/>
      <c r="GA131" s="360"/>
      <c r="GB131" s="360"/>
      <c r="GC131" s="360"/>
      <c r="GD131" s="360"/>
      <c r="GE131" s="360"/>
      <c r="GF131" s="360"/>
      <c r="GG131" s="360"/>
      <c r="GH131" s="360"/>
      <c r="GI131" s="360"/>
      <c r="GJ131" s="360"/>
      <c r="GK131" s="360"/>
      <c r="GL131" s="360"/>
      <c r="GM131" s="360"/>
      <c r="GN131" s="360"/>
      <c r="GO131" s="360"/>
      <c r="GP131" s="360"/>
      <c r="GQ131" s="360"/>
      <c r="GR131" s="360"/>
      <c r="GS131" s="360"/>
      <c r="GT131" s="360"/>
      <c r="GU131" s="360"/>
      <c r="GV131" s="360"/>
      <c r="GW131" s="360"/>
      <c r="GX131" s="360"/>
      <c r="GY131" s="360"/>
      <c r="GZ131" s="360"/>
      <c r="HA131" s="360"/>
      <c r="HB131" s="360"/>
      <c r="HC131" s="360"/>
      <c r="HD131" s="360"/>
      <c r="HE131" s="360"/>
      <c r="HF131" s="360"/>
      <c r="HG131" s="360"/>
      <c r="HH131" s="360"/>
      <c r="HI131" s="360"/>
      <c r="HJ131" s="360"/>
      <c r="HK131" s="360"/>
      <c r="HL131" s="360"/>
      <c r="HM131" s="360"/>
      <c r="HN131" s="360"/>
      <c r="HO131" s="360"/>
      <c r="HP131" s="360"/>
      <c r="HQ131" s="360"/>
      <c r="HR131" s="360"/>
      <c r="HS131" s="360"/>
      <c r="HT131" s="360"/>
      <c r="HU131" s="360"/>
      <c r="HV131" s="360"/>
      <c r="HW131" s="360"/>
      <c r="HX131" s="360"/>
      <c r="HY131" s="360"/>
      <c r="HZ131" s="360"/>
      <c r="IA131" s="360"/>
      <c r="IB131" s="360"/>
      <c r="IC131" s="360"/>
      <c r="ID131" s="360"/>
      <c r="IE131" s="360"/>
      <c r="IF131" s="360"/>
      <c r="IG131" s="360"/>
      <c r="IH131" s="360"/>
      <c r="II131" s="360"/>
      <c r="IJ131" s="360"/>
      <c r="IK131" s="360"/>
      <c r="IL131" s="360"/>
      <c r="IM131" s="360"/>
      <c r="IN131" s="360"/>
      <c r="IO131" s="360"/>
      <c r="IP131" s="360"/>
      <c r="IQ131" s="360"/>
      <c r="IR131" s="360"/>
      <c r="IS131" s="360"/>
    </row>
    <row r="132" spans="1:253" x14ac:dyDescent="0.2">
      <c r="A132" s="315" t="s">
        <v>183</v>
      </c>
      <c r="B132" s="368">
        <v>0</v>
      </c>
      <c r="C132" s="369">
        <v>0</v>
      </c>
      <c r="D132" s="368">
        <v>1</v>
      </c>
      <c r="E132" s="369">
        <v>3.9535020714374106E-2</v>
      </c>
      <c r="F132" s="368">
        <v>3806</v>
      </c>
      <c r="G132" s="369">
        <v>150.47028883890783</v>
      </c>
      <c r="H132" s="368">
        <v>51</v>
      </c>
      <c r="I132" s="369">
        <v>2.0162860564330791</v>
      </c>
      <c r="J132" s="368">
        <v>0</v>
      </c>
      <c r="K132" s="369">
        <v>0</v>
      </c>
      <c r="L132" s="368">
        <v>2396</v>
      </c>
      <c r="M132" s="369">
        <v>94.725909631640349</v>
      </c>
      <c r="N132" s="368">
        <v>222</v>
      </c>
      <c r="O132" s="369">
        <v>8.7767745985910519</v>
      </c>
      <c r="P132" s="368">
        <v>0</v>
      </c>
      <c r="Q132" s="369">
        <v>0</v>
      </c>
      <c r="R132" s="368">
        <v>2</v>
      </c>
      <c r="S132" s="369">
        <v>7.9070041428748211E-2</v>
      </c>
      <c r="T132" s="368">
        <v>0</v>
      </c>
      <c r="U132" s="369">
        <v>0</v>
      </c>
      <c r="V132" s="368">
        <v>0</v>
      </c>
      <c r="W132" s="369">
        <v>0</v>
      </c>
      <c r="X132" s="368">
        <v>22</v>
      </c>
      <c r="Y132" s="369">
        <v>0.86977045571623035</v>
      </c>
      <c r="Z132" s="368">
        <v>4</v>
      </c>
      <c r="AA132" s="369">
        <v>0.15814008285749642</v>
      </c>
      <c r="AB132" s="368">
        <v>16</v>
      </c>
      <c r="AC132" s="369">
        <v>0.63256033142998569</v>
      </c>
      <c r="AD132" s="368">
        <v>1233</v>
      </c>
      <c r="AE132" s="369">
        <v>48.74668054082327</v>
      </c>
      <c r="AF132" s="368">
        <v>312</v>
      </c>
      <c r="AG132" s="369">
        <v>12.334926462884722</v>
      </c>
      <c r="AH132" s="368">
        <v>1545</v>
      </c>
      <c r="AI132" s="369">
        <v>61.081607003707987</v>
      </c>
      <c r="AJ132" s="368">
        <v>3</v>
      </c>
      <c r="AK132" s="369">
        <v>0.1186050621431223</v>
      </c>
      <c r="AL132" s="368">
        <v>1721</v>
      </c>
      <c r="AM132" s="369">
        <v>68.039770649437827</v>
      </c>
      <c r="AN132" s="368">
        <v>45</v>
      </c>
      <c r="AO132" s="369">
        <v>1.6491973906032398</v>
      </c>
      <c r="AP132" s="368">
        <v>294</v>
      </c>
      <c r="AQ132" s="369">
        <v>0</v>
      </c>
      <c r="AR132" s="368">
        <v>743</v>
      </c>
      <c r="AS132" s="369">
        <v>27.230081360404601</v>
      </c>
      <c r="AT132" s="368">
        <v>1551</v>
      </c>
      <c r="AU132" s="369">
        <v>61.318817127994237</v>
      </c>
      <c r="AV132" s="368">
        <v>333</v>
      </c>
      <c r="AW132" s="369">
        <v>13.165161897886577</v>
      </c>
      <c r="AX132" s="368">
        <v>775</v>
      </c>
      <c r="AY132" s="369">
        <v>30.639641053639931</v>
      </c>
      <c r="AZ132" s="368">
        <v>407</v>
      </c>
      <c r="BA132" s="369">
        <v>16.090753430750262</v>
      </c>
      <c r="BB132" s="368">
        <v>40</v>
      </c>
      <c r="BC132" s="369">
        <v>1.5814008285749641</v>
      </c>
      <c r="BD132" s="368">
        <v>66</v>
      </c>
      <c r="BE132" s="369">
        <v>2.6093113671486909</v>
      </c>
      <c r="BF132" s="368">
        <v>9</v>
      </c>
      <c r="BG132" s="369">
        <v>0.35581518642936694</v>
      </c>
      <c r="BH132" s="368">
        <v>4</v>
      </c>
      <c r="BI132" s="369">
        <v>0.15814008285749642</v>
      </c>
      <c r="BJ132" s="368">
        <v>1</v>
      </c>
      <c r="BK132" s="369">
        <v>3.9535020714374106E-2</v>
      </c>
      <c r="BL132" s="368">
        <v>3185</v>
      </c>
      <c r="BM132" s="369">
        <v>125.9190409752815</v>
      </c>
      <c r="BN132" s="368">
        <v>1223</v>
      </c>
      <c r="BO132" s="369">
        <v>48.351330333679527</v>
      </c>
      <c r="BP132" s="368">
        <v>3</v>
      </c>
      <c r="BQ132" s="369">
        <v>0.1186050621431223</v>
      </c>
      <c r="BR132" s="368">
        <v>1226</v>
      </c>
      <c r="BS132" s="369">
        <v>48.469935395822652</v>
      </c>
      <c r="BT132" s="368">
        <v>0</v>
      </c>
      <c r="BU132" s="369">
        <v>0</v>
      </c>
      <c r="BV132" s="368">
        <v>0</v>
      </c>
      <c r="BW132" s="369">
        <v>0</v>
      </c>
      <c r="BX132" s="368">
        <v>0</v>
      </c>
      <c r="BY132" s="369">
        <v>0</v>
      </c>
      <c r="BZ132" s="368">
        <v>0</v>
      </c>
      <c r="CA132" s="369">
        <v>0</v>
      </c>
      <c r="CB132" s="368">
        <v>0</v>
      </c>
      <c r="CC132" s="369">
        <v>0</v>
      </c>
      <c r="CD132" s="368">
        <v>0</v>
      </c>
      <c r="CE132" s="369">
        <v>0</v>
      </c>
      <c r="CF132" s="368">
        <v>0</v>
      </c>
      <c r="CG132" s="369">
        <v>0</v>
      </c>
      <c r="CH132" s="368">
        <v>0</v>
      </c>
      <c r="CI132" s="369">
        <v>0</v>
      </c>
      <c r="CJ132" s="368">
        <v>3</v>
      </c>
      <c r="CK132" s="369">
        <v>0.1186050621431223</v>
      </c>
      <c r="CL132" s="368">
        <v>15</v>
      </c>
      <c r="CM132" s="369">
        <v>0.5930253107156116</v>
      </c>
      <c r="CN132" s="368">
        <v>281</v>
      </c>
      <c r="CO132" s="369">
        <v>11.109340820739122</v>
      </c>
      <c r="CP132" s="368">
        <v>652</v>
      </c>
      <c r="CQ132" s="369">
        <v>25.776833505771915</v>
      </c>
      <c r="CR132" s="368">
        <v>4</v>
      </c>
      <c r="CS132" s="369">
        <v>0.15814008285749642</v>
      </c>
      <c r="CT132" s="368">
        <v>6094</v>
      </c>
      <c r="CU132" s="369">
        <v>240.9264162333958</v>
      </c>
      <c r="CV132" s="368">
        <v>4</v>
      </c>
      <c r="CW132" s="369">
        <v>0.15814008285749642</v>
      </c>
      <c r="CX132" s="368">
        <v>13</v>
      </c>
      <c r="CY132" s="369">
        <v>0.51395526928686341</v>
      </c>
      <c r="CZ132" s="368">
        <v>18</v>
      </c>
      <c r="DA132" s="369">
        <v>0.71163037285873387</v>
      </c>
      <c r="DB132" s="368">
        <v>28</v>
      </c>
      <c r="DC132" s="369">
        <v>1.1069805800024748</v>
      </c>
      <c r="DD132" s="368">
        <v>622</v>
      </c>
      <c r="DE132" s="369">
        <v>22.795572821227005</v>
      </c>
      <c r="DF132" s="368">
        <v>1472</v>
      </c>
      <c r="DG132" s="369">
        <v>58.195550491558677</v>
      </c>
      <c r="DH132" s="368">
        <v>85</v>
      </c>
      <c r="DI132" s="369">
        <v>15.479566062235138</v>
      </c>
      <c r="DJ132" s="368">
        <v>615</v>
      </c>
      <c r="DK132" s="369">
        <v>45.928254838336279</v>
      </c>
      <c r="DL132" s="368">
        <v>352</v>
      </c>
      <c r="DM132" s="369">
        <v>26.287391387145316</v>
      </c>
      <c r="DN132" s="368">
        <v>564</v>
      </c>
      <c r="DO132" s="369">
        <v>388.32277609473977</v>
      </c>
      <c r="DP132" s="368">
        <v>2875</v>
      </c>
      <c r="DQ132" s="369">
        <v>113.66318455382554</v>
      </c>
      <c r="DR132" s="368">
        <v>5706</v>
      </c>
      <c r="DS132" s="369">
        <v>225.58682819621865</v>
      </c>
      <c r="DT132" s="368">
        <v>1685</v>
      </c>
      <c r="DU132" s="369">
        <v>66.616509903720356</v>
      </c>
      <c r="DV132" s="368">
        <v>3278</v>
      </c>
      <c r="DW132" s="369">
        <v>129.5957979017183</v>
      </c>
      <c r="DX132" s="368">
        <v>13544</v>
      </c>
      <c r="DY132" s="369">
        <v>535.46232055548285</v>
      </c>
      <c r="DZ132" s="368">
        <v>1681</v>
      </c>
      <c r="EA132" s="369">
        <v>125.53722989145248</v>
      </c>
      <c r="EB132" s="368">
        <v>4382</v>
      </c>
      <c r="EC132" s="369">
        <v>327.24815073429198</v>
      </c>
      <c r="ED132" s="368">
        <v>1433</v>
      </c>
      <c r="EE132" s="369">
        <v>107.01656777778192</v>
      </c>
      <c r="EF132" s="368">
        <v>2710</v>
      </c>
      <c r="EG132" s="369">
        <v>202.38304164535174</v>
      </c>
      <c r="EH132" s="368">
        <v>10206</v>
      </c>
      <c r="EI132" s="369">
        <v>762.18499004887815</v>
      </c>
      <c r="EJ132" s="368">
        <v>2301</v>
      </c>
      <c r="EK132" s="369">
        <v>90.970082663774804</v>
      </c>
      <c r="EL132" s="324"/>
      <c r="EM132" s="362">
        <v>2529403</v>
      </c>
      <c r="EN132" s="48">
        <v>27286</v>
      </c>
      <c r="EO132" s="48">
        <v>29195</v>
      </c>
      <c r="EP132" s="314">
        <v>1339045</v>
      </c>
      <c r="EQ132" s="314">
        <v>549111</v>
      </c>
      <c r="ER132" s="363">
        <v>145240</v>
      </c>
    </row>
    <row r="133" spans="1:253" x14ac:dyDescent="0.2">
      <c r="A133" s="315" t="s">
        <v>175</v>
      </c>
      <c r="B133" s="368">
        <v>0</v>
      </c>
      <c r="C133" s="369">
        <v>0</v>
      </c>
      <c r="D133" s="368">
        <v>0</v>
      </c>
      <c r="E133" s="369">
        <v>0</v>
      </c>
      <c r="F133" s="368">
        <v>31</v>
      </c>
      <c r="G133" s="369">
        <v>59.165950949518084</v>
      </c>
      <c r="H133" s="368">
        <v>0</v>
      </c>
      <c r="I133" s="369">
        <v>0</v>
      </c>
      <c r="J133" s="368">
        <v>0</v>
      </c>
      <c r="K133" s="369">
        <v>0</v>
      </c>
      <c r="L133" s="368">
        <v>9</v>
      </c>
      <c r="M133" s="369">
        <v>17.177211565989122</v>
      </c>
      <c r="N133" s="368">
        <v>2</v>
      </c>
      <c r="O133" s="369">
        <v>3.8171581257753604</v>
      </c>
      <c r="P133" s="368">
        <v>0</v>
      </c>
      <c r="Q133" s="369">
        <v>0</v>
      </c>
      <c r="R133" s="368">
        <v>0</v>
      </c>
      <c r="S133" s="369">
        <v>0</v>
      </c>
      <c r="T133" s="368">
        <v>0</v>
      </c>
      <c r="U133" s="369">
        <v>0</v>
      </c>
      <c r="V133" s="368">
        <v>0</v>
      </c>
      <c r="W133" s="369">
        <v>0</v>
      </c>
      <c r="X133" s="368">
        <v>0</v>
      </c>
      <c r="Y133" s="369">
        <v>0</v>
      </c>
      <c r="Z133" s="368">
        <v>0</v>
      </c>
      <c r="AA133" s="369">
        <v>0</v>
      </c>
      <c r="AB133" s="368">
        <v>0</v>
      </c>
      <c r="AC133" s="369">
        <v>0</v>
      </c>
      <c r="AD133" s="368">
        <v>14</v>
      </c>
      <c r="AE133" s="369">
        <v>26.720106880427522</v>
      </c>
      <c r="AF133" s="368">
        <v>7</v>
      </c>
      <c r="AG133" s="369">
        <v>13.360053440213761</v>
      </c>
      <c r="AH133" s="368">
        <v>21</v>
      </c>
      <c r="AI133" s="369">
        <v>40.080160320641284</v>
      </c>
      <c r="AJ133" s="368">
        <v>0</v>
      </c>
      <c r="AK133" s="369">
        <v>0</v>
      </c>
      <c r="AL133" s="368">
        <v>9</v>
      </c>
      <c r="AM133" s="369">
        <v>17.177211565989122</v>
      </c>
      <c r="AN133" s="368">
        <v>1</v>
      </c>
      <c r="AO133" s="369">
        <v>2.5641025641025643</v>
      </c>
      <c r="AP133" s="368">
        <v>5</v>
      </c>
      <c r="AQ133" s="369">
        <v>12.106537530266344</v>
      </c>
      <c r="AR133" s="368">
        <v>4</v>
      </c>
      <c r="AS133" s="369">
        <v>10.256410256410257</v>
      </c>
      <c r="AT133" s="368">
        <v>18</v>
      </c>
      <c r="AU133" s="369">
        <v>34.354423131978244</v>
      </c>
      <c r="AV133" s="368">
        <v>9</v>
      </c>
      <c r="AW133" s="369">
        <v>17.177211565989122</v>
      </c>
      <c r="AX133" s="368">
        <v>3</v>
      </c>
      <c r="AY133" s="369">
        <v>5.7257371886630404</v>
      </c>
      <c r="AZ133" s="368">
        <v>12</v>
      </c>
      <c r="BA133" s="369">
        <v>22.902948754652162</v>
      </c>
      <c r="BB133" s="368">
        <v>1</v>
      </c>
      <c r="BC133" s="369">
        <v>1.9085790628876802</v>
      </c>
      <c r="BD133" s="368">
        <v>1</v>
      </c>
      <c r="BE133" s="369">
        <v>1.9085790628876802</v>
      </c>
      <c r="BF133" s="368">
        <v>1</v>
      </c>
      <c r="BG133" s="369">
        <v>1.9085790628876802</v>
      </c>
      <c r="BH133" s="368">
        <v>1</v>
      </c>
      <c r="BI133" s="369">
        <v>1.9085790628876802</v>
      </c>
      <c r="BJ133" s="368">
        <v>0</v>
      </c>
      <c r="BK133" s="369">
        <v>0</v>
      </c>
      <c r="BL133" s="368">
        <v>46</v>
      </c>
      <c r="BM133" s="369">
        <v>87.794636892833282</v>
      </c>
      <c r="BN133" s="368">
        <v>78</v>
      </c>
      <c r="BO133" s="369">
        <v>148.86916690523904</v>
      </c>
      <c r="BP133" s="368">
        <v>0</v>
      </c>
      <c r="BQ133" s="369">
        <v>0</v>
      </c>
      <c r="BR133" s="368">
        <v>78</v>
      </c>
      <c r="BS133" s="369">
        <v>148.86916690523904</v>
      </c>
      <c r="BT133" s="368">
        <v>0</v>
      </c>
      <c r="BU133" s="369">
        <v>0</v>
      </c>
      <c r="BV133" s="368">
        <v>0</v>
      </c>
      <c r="BW133" s="369">
        <v>0</v>
      </c>
      <c r="BX133" s="368">
        <v>0</v>
      </c>
      <c r="BY133" s="369">
        <v>0</v>
      </c>
      <c r="BZ133" s="368">
        <v>0</v>
      </c>
      <c r="CA133" s="369">
        <v>0</v>
      </c>
      <c r="CB133" s="368">
        <v>0</v>
      </c>
      <c r="CC133" s="369">
        <v>0</v>
      </c>
      <c r="CD133" s="368">
        <v>0</v>
      </c>
      <c r="CE133" s="369">
        <v>0</v>
      </c>
      <c r="CF133" s="368">
        <v>0</v>
      </c>
      <c r="CG133" s="369">
        <v>0</v>
      </c>
      <c r="CH133" s="368">
        <v>0</v>
      </c>
      <c r="CI133" s="369">
        <v>0</v>
      </c>
      <c r="CJ133" s="368">
        <v>0</v>
      </c>
      <c r="CK133" s="369">
        <v>0</v>
      </c>
      <c r="CL133" s="368">
        <v>0</v>
      </c>
      <c r="CM133" s="369">
        <v>0</v>
      </c>
      <c r="CN133" s="368">
        <v>8</v>
      </c>
      <c r="CO133" s="369">
        <v>15.268632503101442</v>
      </c>
      <c r="CP133" s="368">
        <v>27</v>
      </c>
      <c r="CQ133" s="369">
        <v>51.531634697967363</v>
      </c>
      <c r="CR133" s="368">
        <v>0</v>
      </c>
      <c r="CS133" s="369">
        <v>0</v>
      </c>
      <c r="CT133" s="368">
        <v>207</v>
      </c>
      <c r="CU133" s="369">
        <v>395.07586601774983</v>
      </c>
      <c r="CV133" s="368">
        <v>2</v>
      </c>
      <c r="CW133" s="369">
        <v>3.8171581257753604</v>
      </c>
      <c r="CX133" s="368">
        <v>0</v>
      </c>
      <c r="CY133" s="369">
        <v>0</v>
      </c>
      <c r="CZ133" s="368">
        <v>1</v>
      </c>
      <c r="DA133" s="369">
        <v>1.9085790628876802</v>
      </c>
      <c r="DB133" s="368">
        <v>2</v>
      </c>
      <c r="DC133" s="369">
        <v>3.8171581257753604</v>
      </c>
      <c r="DD133" s="368">
        <v>6</v>
      </c>
      <c r="DE133" s="369">
        <v>15.384615384615385</v>
      </c>
      <c r="DF133" s="368">
        <v>9</v>
      </c>
      <c r="DG133" s="369">
        <v>17.177211565989122</v>
      </c>
      <c r="DH133" s="368">
        <v>0</v>
      </c>
      <c r="DI133" s="369">
        <v>0</v>
      </c>
      <c r="DJ133" s="368">
        <v>3</v>
      </c>
      <c r="DK133" s="369">
        <v>11.398176291793312</v>
      </c>
      <c r="DL133" s="368">
        <v>5</v>
      </c>
      <c r="DM133" s="369">
        <v>18.996960486322187</v>
      </c>
      <c r="DN133" s="368">
        <v>1</v>
      </c>
      <c r="DO133" s="369">
        <v>20.842017507294706</v>
      </c>
      <c r="DP133" s="368">
        <v>3</v>
      </c>
      <c r="DQ133" s="369">
        <v>5.7257371886630404</v>
      </c>
      <c r="DR133" s="368">
        <v>55</v>
      </c>
      <c r="DS133" s="369">
        <v>104.97184845882239</v>
      </c>
      <c r="DT133" s="368">
        <v>9</v>
      </c>
      <c r="DU133" s="369">
        <v>17.177211565989122</v>
      </c>
      <c r="DV133" s="368">
        <v>24</v>
      </c>
      <c r="DW133" s="369">
        <v>45.805897509304323</v>
      </c>
      <c r="DX133" s="368">
        <v>91</v>
      </c>
      <c r="DY133" s="369">
        <v>173.6806947227789</v>
      </c>
      <c r="DZ133" s="368">
        <v>1</v>
      </c>
      <c r="EA133" s="369">
        <v>3.7993920972644379</v>
      </c>
      <c r="EB133" s="368">
        <v>39</v>
      </c>
      <c r="EC133" s="369">
        <v>148.17629179331308</v>
      </c>
      <c r="ED133" s="368">
        <v>8</v>
      </c>
      <c r="EE133" s="369">
        <v>30.395136778115504</v>
      </c>
      <c r="EF133" s="368">
        <v>21</v>
      </c>
      <c r="EG133" s="369">
        <v>79.78723404255318</v>
      </c>
      <c r="EH133" s="368">
        <v>69</v>
      </c>
      <c r="EI133" s="369">
        <v>262.15805471124622</v>
      </c>
      <c r="EJ133" s="368">
        <v>41</v>
      </c>
      <c r="EK133" s="369">
        <v>78.251741578394885</v>
      </c>
      <c r="EL133" s="324"/>
      <c r="EM133" s="362">
        <v>52395</v>
      </c>
      <c r="EN133" s="45">
        <v>390</v>
      </c>
      <c r="EO133" s="45">
        <v>413</v>
      </c>
      <c r="EP133" s="314">
        <v>26320</v>
      </c>
      <c r="EQ133" s="314">
        <v>17086</v>
      </c>
      <c r="ER133" s="363">
        <v>4798</v>
      </c>
    </row>
    <row r="134" spans="1:253" x14ac:dyDescent="0.2">
      <c r="A134" s="315" t="s">
        <v>176</v>
      </c>
      <c r="B134" s="368">
        <v>0</v>
      </c>
      <c r="C134" s="369">
        <v>0</v>
      </c>
      <c r="D134" s="368">
        <v>0</v>
      </c>
      <c r="E134" s="369">
        <v>0</v>
      </c>
      <c r="F134" s="368">
        <v>469</v>
      </c>
      <c r="G134" s="369">
        <v>97.245001420316115</v>
      </c>
      <c r="H134" s="368">
        <v>10</v>
      </c>
      <c r="I134" s="369">
        <v>2.0734541880664419</v>
      </c>
      <c r="J134" s="368">
        <v>0</v>
      </c>
      <c r="K134" s="369">
        <v>0</v>
      </c>
      <c r="L134" s="368">
        <v>152</v>
      </c>
      <c r="M134" s="369">
        <v>31.516503658609913</v>
      </c>
      <c r="N134" s="368">
        <v>11</v>
      </c>
      <c r="O134" s="369">
        <v>2.280799606873086</v>
      </c>
      <c r="P134" s="368">
        <v>0</v>
      </c>
      <c r="Q134" s="369">
        <v>0</v>
      </c>
      <c r="R134" s="368">
        <v>0</v>
      </c>
      <c r="S134" s="369">
        <v>0</v>
      </c>
      <c r="T134" s="368">
        <v>0</v>
      </c>
      <c r="U134" s="369">
        <v>0</v>
      </c>
      <c r="V134" s="368">
        <v>0</v>
      </c>
      <c r="W134" s="369">
        <v>0</v>
      </c>
      <c r="X134" s="368">
        <v>2</v>
      </c>
      <c r="Y134" s="369">
        <v>0.41469083761328834</v>
      </c>
      <c r="Z134" s="368">
        <v>0</v>
      </c>
      <c r="AA134" s="369">
        <v>0</v>
      </c>
      <c r="AB134" s="368">
        <v>5</v>
      </c>
      <c r="AC134" s="369">
        <v>1.0367270940332209</v>
      </c>
      <c r="AD134" s="368">
        <v>256</v>
      </c>
      <c r="AE134" s="369">
        <v>53.080427214500908</v>
      </c>
      <c r="AF134" s="368">
        <v>44</v>
      </c>
      <c r="AG134" s="369">
        <v>9.1231984274923441</v>
      </c>
      <c r="AH134" s="368">
        <v>300</v>
      </c>
      <c r="AI134" s="369">
        <v>62.203625641993256</v>
      </c>
      <c r="AJ134" s="368">
        <v>0</v>
      </c>
      <c r="AK134" s="369">
        <v>0</v>
      </c>
      <c r="AL134" s="368">
        <v>191</v>
      </c>
      <c r="AM134" s="369">
        <v>39.602974992069036</v>
      </c>
      <c r="AN134" s="368">
        <v>11</v>
      </c>
      <c r="AO134" s="369">
        <v>2.1956087824351296</v>
      </c>
      <c r="AP134" s="368">
        <v>40</v>
      </c>
      <c r="AQ134" s="369">
        <v>7.6263107721639658</v>
      </c>
      <c r="AR134" s="368">
        <v>125</v>
      </c>
      <c r="AS134" s="369">
        <v>24.950099800399201</v>
      </c>
      <c r="AT134" s="368">
        <v>269</v>
      </c>
      <c r="AU134" s="369">
        <v>55.775917658987282</v>
      </c>
      <c r="AV134" s="368">
        <v>52</v>
      </c>
      <c r="AW134" s="369">
        <v>10.781961777945497</v>
      </c>
      <c r="AX134" s="368">
        <v>56</v>
      </c>
      <c r="AY134" s="369">
        <v>11.611343453172074</v>
      </c>
      <c r="AZ134" s="368">
        <v>45</v>
      </c>
      <c r="BA134" s="369">
        <v>9.3305438462989869</v>
      </c>
      <c r="BB134" s="368">
        <v>2</v>
      </c>
      <c r="BC134" s="369">
        <v>0.41469083761328834</v>
      </c>
      <c r="BD134" s="368">
        <v>5</v>
      </c>
      <c r="BE134" s="369">
        <v>1.0367270940332209</v>
      </c>
      <c r="BF134" s="368">
        <v>0</v>
      </c>
      <c r="BG134" s="369">
        <v>0</v>
      </c>
      <c r="BH134" s="368">
        <v>0</v>
      </c>
      <c r="BI134" s="369">
        <v>0</v>
      </c>
      <c r="BJ134" s="368">
        <v>0</v>
      </c>
      <c r="BK134" s="369">
        <v>0</v>
      </c>
      <c r="BL134" s="368">
        <v>429</v>
      </c>
      <c r="BM134" s="369">
        <v>88.95118466805036</v>
      </c>
      <c r="BN134" s="368">
        <v>93</v>
      </c>
      <c r="BO134" s="369">
        <v>19.283123949017909</v>
      </c>
      <c r="BP134" s="368">
        <v>1</v>
      </c>
      <c r="BQ134" s="369">
        <v>0.20734541880664417</v>
      </c>
      <c r="BR134" s="368">
        <v>94</v>
      </c>
      <c r="BS134" s="369">
        <v>19.490469367824552</v>
      </c>
      <c r="BT134" s="368">
        <v>0</v>
      </c>
      <c r="BU134" s="369">
        <v>0</v>
      </c>
      <c r="BV134" s="368">
        <v>0</v>
      </c>
      <c r="BW134" s="369">
        <v>0</v>
      </c>
      <c r="BX134" s="368">
        <v>0</v>
      </c>
      <c r="BY134" s="369">
        <v>0</v>
      </c>
      <c r="BZ134" s="368">
        <v>0</v>
      </c>
      <c r="CA134" s="369">
        <v>0</v>
      </c>
      <c r="CB134" s="368">
        <v>0</v>
      </c>
      <c r="CC134" s="369">
        <v>0</v>
      </c>
      <c r="CD134" s="368">
        <v>0</v>
      </c>
      <c r="CE134" s="369">
        <v>0</v>
      </c>
      <c r="CF134" s="368">
        <v>0</v>
      </c>
      <c r="CG134" s="369">
        <v>0</v>
      </c>
      <c r="CH134" s="368">
        <v>0</v>
      </c>
      <c r="CI134" s="369">
        <v>0</v>
      </c>
      <c r="CJ134" s="368">
        <v>0</v>
      </c>
      <c r="CK134" s="369">
        <v>0</v>
      </c>
      <c r="CL134" s="368">
        <v>1</v>
      </c>
      <c r="CM134" s="369">
        <v>0.20734541880664417</v>
      </c>
      <c r="CN134" s="368">
        <v>28</v>
      </c>
      <c r="CO134" s="369">
        <v>5.8056717265860369</v>
      </c>
      <c r="CP134" s="368">
        <v>39</v>
      </c>
      <c r="CQ134" s="369">
        <v>8.0864713334591229</v>
      </c>
      <c r="CR134" s="368">
        <v>0</v>
      </c>
      <c r="CS134" s="369">
        <v>0</v>
      </c>
      <c r="CT134" s="368">
        <v>860</v>
      </c>
      <c r="CU134" s="369">
        <v>178.317060173714</v>
      </c>
      <c r="CV134" s="368">
        <v>0</v>
      </c>
      <c r="CW134" s="369">
        <v>0</v>
      </c>
      <c r="CX134" s="368">
        <v>2</v>
      </c>
      <c r="CY134" s="369">
        <v>0.41469083761328834</v>
      </c>
      <c r="CZ134" s="368">
        <v>3</v>
      </c>
      <c r="DA134" s="369">
        <v>0.62203625641993254</v>
      </c>
      <c r="DB134" s="368">
        <v>4</v>
      </c>
      <c r="DC134" s="369">
        <v>0.82938167522657669</v>
      </c>
      <c r="DD134" s="368">
        <v>103</v>
      </c>
      <c r="DE134" s="369">
        <v>20.558882235528941</v>
      </c>
      <c r="DF134" s="368">
        <v>188</v>
      </c>
      <c r="DG134" s="369">
        <v>38.980938735649104</v>
      </c>
      <c r="DH134" s="368">
        <v>9</v>
      </c>
      <c r="DI134" s="369">
        <v>6.3497438936629562</v>
      </c>
      <c r="DJ134" s="368">
        <v>56</v>
      </c>
      <c r="DK134" s="369">
        <v>22.487250532064408</v>
      </c>
      <c r="DL134" s="368">
        <v>49</v>
      </c>
      <c r="DM134" s="369">
        <v>19.676344215556359</v>
      </c>
      <c r="DN134" s="368">
        <v>86</v>
      </c>
      <c r="DO134" s="369">
        <v>219.79707107623892</v>
      </c>
      <c r="DP134" s="368">
        <v>74</v>
      </c>
      <c r="DQ134" s="369">
        <v>15.343560991691669</v>
      </c>
      <c r="DR134" s="368">
        <v>304</v>
      </c>
      <c r="DS134" s="369">
        <v>63.033007317219827</v>
      </c>
      <c r="DT134" s="368">
        <v>20</v>
      </c>
      <c r="DU134" s="369">
        <v>4.1469083761328838</v>
      </c>
      <c r="DV134" s="368">
        <v>346</v>
      </c>
      <c r="DW134" s="369">
        <v>71.741514907098889</v>
      </c>
      <c r="DX134" s="368">
        <v>744</v>
      </c>
      <c r="DY134" s="369">
        <v>154.26499159214328</v>
      </c>
      <c r="DZ134" s="368">
        <v>37</v>
      </c>
      <c r="EA134" s="369">
        <v>14.857647672971128</v>
      </c>
      <c r="EB134" s="368">
        <v>255</v>
      </c>
      <c r="EC134" s="369">
        <v>102.39730152993614</v>
      </c>
      <c r="ED134" s="368">
        <v>20</v>
      </c>
      <c r="EE134" s="369">
        <v>8.0311609043087167</v>
      </c>
      <c r="EF134" s="368">
        <v>290</v>
      </c>
      <c r="EG134" s="369">
        <v>116.45183311247641</v>
      </c>
      <c r="EH134" s="368">
        <v>602</v>
      </c>
      <c r="EI134" s="369">
        <v>241.7379432196924</v>
      </c>
      <c r="EJ134" s="368">
        <v>374</v>
      </c>
      <c r="EK134" s="369">
        <v>77.547186633684916</v>
      </c>
      <c r="EL134" s="324"/>
      <c r="EM134" s="362">
        <v>482287</v>
      </c>
      <c r="EN134" s="48">
        <v>5010</v>
      </c>
      <c r="EO134" s="48">
        <v>5245</v>
      </c>
      <c r="EP134" s="314">
        <v>249030</v>
      </c>
      <c r="EQ134" s="314">
        <v>141738</v>
      </c>
      <c r="ER134" s="363">
        <v>39127</v>
      </c>
    </row>
    <row r="135" spans="1:253" x14ac:dyDescent="0.2">
      <c r="A135" s="315" t="s">
        <v>177</v>
      </c>
      <c r="B135" s="368">
        <v>0</v>
      </c>
      <c r="C135" s="369">
        <v>0</v>
      </c>
      <c r="D135" s="368">
        <v>0</v>
      </c>
      <c r="E135" s="369">
        <v>0</v>
      </c>
      <c r="F135" s="368">
        <v>71</v>
      </c>
      <c r="G135" s="369">
        <v>88.168090602026624</v>
      </c>
      <c r="H135" s="368">
        <v>0</v>
      </c>
      <c r="I135" s="369">
        <v>0</v>
      </c>
      <c r="J135" s="368">
        <v>0</v>
      </c>
      <c r="K135" s="369">
        <v>0</v>
      </c>
      <c r="L135" s="368">
        <v>18</v>
      </c>
      <c r="M135" s="369">
        <v>22.352473673753231</v>
      </c>
      <c r="N135" s="368">
        <v>5</v>
      </c>
      <c r="O135" s="369">
        <v>6.2090204649314531</v>
      </c>
      <c r="P135" s="368">
        <v>0</v>
      </c>
      <c r="Q135" s="369">
        <v>0</v>
      </c>
      <c r="R135" s="368">
        <v>0</v>
      </c>
      <c r="S135" s="369">
        <v>0</v>
      </c>
      <c r="T135" s="368">
        <v>0</v>
      </c>
      <c r="U135" s="369">
        <v>0</v>
      </c>
      <c r="V135" s="368">
        <v>0</v>
      </c>
      <c r="W135" s="369">
        <v>0</v>
      </c>
      <c r="X135" s="368">
        <v>0</v>
      </c>
      <c r="Y135" s="369">
        <v>0</v>
      </c>
      <c r="Z135" s="368">
        <v>0</v>
      </c>
      <c r="AA135" s="369">
        <v>0</v>
      </c>
      <c r="AB135" s="368">
        <v>1</v>
      </c>
      <c r="AC135" s="369">
        <v>1.2418040929862906</v>
      </c>
      <c r="AD135" s="368">
        <v>15</v>
      </c>
      <c r="AE135" s="369">
        <v>18.627061394794357</v>
      </c>
      <c r="AF135" s="368">
        <v>8</v>
      </c>
      <c r="AG135" s="369">
        <v>9.9344327438903246</v>
      </c>
      <c r="AH135" s="368">
        <v>23</v>
      </c>
      <c r="AI135" s="369">
        <v>28.561494138684679</v>
      </c>
      <c r="AJ135" s="368">
        <v>0</v>
      </c>
      <c r="AK135" s="369">
        <v>0</v>
      </c>
      <c r="AL135" s="368">
        <v>45</v>
      </c>
      <c r="AM135" s="369">
        <v>55.881184184383073</v>
      </c>
      <c r="AN135" s="368">
        <v>0</v>
      </c>
      <c r="AO135" s="369">
        <v>0</v>
      </c>
      <c r="AP135" s="368">
        <v>3</v>
      </c>
      <c r="AQ135" s="369">
        <v>3.5842293906810037</v>
      </c>
      <c r="AR135" s="368">
        <v>27</v>
      </c>
      <c r="AS135" s="369">
        <v>33.210332103321036</v>
      </c>
      <c r="AT135" s="368">
        <v>36</v>
      </c>
      <c r="AU135" s="369">
        <v>44.704947347506462</v>
      </c>
      <c r="AV135" s="368">
        <v>2</v>
      </c>
      <c r="AW135" s="369">
        <v>2.4836081859725812</v>
      </c>
      <c r="AX135" s="368">
        <v>4</v>
      </c>
      <c r="AY135" s="369">
        <v>4.9672163719451623</v>
      </c>
      <c r="AZ135" s="368">
        <v>7</v>
      </c>
      <c r="BA135" s="369">
        <v>8.6926286509040338</v>
      </c>
      <c r="BB135" s="368">
        <v>0</v>
      </c>
      <c r="BC135" s="369">
        <v>0</v>
      </c>
      <c r="BD135" s="368">
        <v>0</v>
      </c>
      <c r="BE135" s="369">
        <v>0</v>
      </c>
      <c r="BF135" s="368">
        <v>0</v>
      </c>
      <c r="BG135" s="369">
        <v>0</v>
      </c>
      <c r="BH135" s="368">
        <v>0</v>
      </c>
      <c r="BI135" s="369">
        <v>0</v>
      </c>
      <c r="BJ135" s="368">
        <v>0</v>
      </c>
      <c r="BK135" s="369">
        <v>0</v>
      </c>
      <c r="BL135" s="368">
        <v>49</v>
      </c>
      <c r="BM135" s="369">
        <v>60.84840055632823</v>
      </c>
      <c r="BN135" s="368">
        <v>7</v>
      </c>
      <c r="BO135" s="369">
        <v>8.6926286509040338</v>
      </c>
      <c r="BP135" s="368">
        <v>0</v>
      </c>
      <c r="BQ135" s="369">
        <v>0</v>
      </c>
      <c r="BR135" s="368">
        <v>7</v>
      </c>
      <c r="BS135" s="369">
        <v>8.6926286509040338</v>
      </c>
      <c r="BT135" s="368">
        <v>0</v>
      </c>
      <c r="BU135" s="369">
        <v>0</v>
      </c>
      <c r="BV135" s="368">
        <v>0</v>
      </c>
      <c r="BW135" s="369">
        <v>0</v>
      </c>
      <c r="BX135" s="368">
        <v>0</v>
      </c>
      <c r="BY135" s="369">
        <v>0</v>
      </c>
      <c r="BZ135" s="368">
        <v>0</v>
      </c>
      <c r="CA135" s="369">
        <v>0</v>
      </c>
      <c r="CB135" s="368">
        <v>0</v>
      </c>
      <c r="CC135" s="369">
        <v>0</v>
      </c>
      <c r="CD135" s="368">
        <v>0</v>
      </c>
      <c r="CE135" s="369">
        <v>0</v>
      </c>
      <c r="CF135" s="368">
        <v>0</v>
      </c>
      <c r="CG135" s="369">
        <v>0</v>
      </c>
      <c r="CH135" s="368">
        <v>0</v>
      </c>
      <c r="CI135" s="369">
        <v>0</v>
      </c>
      <c r="CJ135" s="368">
        <v>0</v>
      </c>
      <c r="CK135" s="369">
        <v>0</v>
      </c>
      <c r="CL135" s="368">
        <v>0</v>
      </c>
      <c r="CM135" s="369">
        <v>0</v>
      </c>
      <c r="CN135" s="368">
        <v>1</v>
      </c>
      <c r="CO135" s="369">
        <v>1.2418040929862906</v>
      </c>
      <c r="CP135" s="368">
        <v>45</v>
      </c>
      <c r="CQ135" s="369">
        <v>55.881184184383073</v>
      </c>
      <c r="CR135" s="368">
        <v>0</v>
      </c>
      <c r="CS135" s="369">
        <v>0</v>
      </c>
      <c r="CT135" s="368">
        <v>317</v>
      </c>
      <c r="CU135" s="369">
        <v>393.65189747665409</v>
      </c>
      <c r="CV135" s="368">
        <v>0</v>
      </c>
      <c r="CW135" s="369">
        <v>0</v>
      </c>
      <c r="CX135" s="368">
        <v>1</v>
      </c>
      <c r="CY135" s="369">
        <v>1.2418040929862906</v>
      </c>
      <c r="CZ135" s="368">
        <v>1</v>
      </c>
      <c r="DA135" s="369">
        <v>1.2418040929862906</v>
      </c>
      <c r="DB135" s="368">
        <v>3</v>
      </c>
      <c r="DC135" s="369">
        <v>3.7254122789588719</v>
      </c>
      <c r="DD135" s="368">
        <v>7</v>
      </c>
      <c r="DE135" s="369">
        <v>8.6100861008610075</v>
      </c>
      <c r="DF135" s="368">
        <v>35</v>
      </c>
      <c r="DG135" s="369">
        <v>43.463143254520169</v>
      </c>
      <c r="DH135" s="368">
        <v>1</v>
      </c>
      <c r="DI135" s="369">
        <v>4.6657024214995566</v>
      </c>
      <c r="DJ135" s="368">
        <v>18</v>
      </c>
      <c r="DK135" s="369">
        <v>44.288069286223951</v>
      </c>
      <c r="DL135" s="368">
        <v>6</v>
      </c>
      <c r="DM135" s="369">
        <v>14.762689762074649</v>
      </c>
      <c r="DN135" s="368">
        <v>5</v>
      </c>
      <c r="DO135" s="369">
        <v>88.479915059281552</v>
      </c>
      <c r="DP135" s="368">
        <v>11</v>
      </c>
      <c r="DQ135" s="369">
        <v>13.659845022849195</v>
      </c>
      <c r="DR135" s="368">
        <v>93</v>
      </c>
      <c r="DS135" s="369">
        <v>115.48778064772502</v>
      </c>
      <c r="DT135" s="368">
        <v>2</v>
      </c>
      <c r="DU135" s="369">
        <v>2.4836081859725812</v>
      </c>
      <c r="DV135" s="368">
        <v>51</v>
      </c>
      <c r="DW135" s="369">
        <v>63.332008742300808</v>
      </c>
      <c r="DX135" s="368">
        <v>157</v>
      </c>
      <c r="DY135" s="369">
        <v>194.96324259884761</v>
      </c>
      <c r="DZ135" s="368">
        <v>5</v>
      </c>
      <c r="EA135" s="369">
        <v>12.302241468395541</v>
      </c>
      <c r="EB135" s="368">
        <v>85</v>
      </c>
      <c r="EC135" s="369">
        <v>209.13810496272421</v>
      </c>
      <c r="ED135" s="368">
        <v>2</v>
      </c>
      <c r="EE135" s="369">
        <v>4.9208965873582162</v>
      </c>
      <c r="EF135" s="368">
        <v>43</v>
      </c>
      <c r="EG135" s="369">
        <v>105.79927662820165</v>
      </c>
      <c r="EH135" s="368">
        <v>135</v>
      </c>
      <c r="EI135" s="369">
        <v>332.16051964667963</v>
      </c>
      <c r="EJ135" s="368">
        <v>51</v>
      </c>
      <c r="EK135" s="369">
        <v>63.332008742300808</v>
      </c>
      <c r="EL135" s="324"/>
      <c r="EM135" s="362">
        <v>80528</v>
      </c>
      <c r="EN135" s="48">
        <v>813</v>
      </c>
      <c r="EO135" s="48">
        <v>837</v>
      </c>
      <c r="EP135" s="314">
        <v>40643</v>
      </c>
      <c r="EQ135" s="314">
        <v>21433</v>
      </c>
      <c r="ER135" s="363">
        <v>5651</v>
      </c>
    </row>
    <row r="136" spans="1:253" x14ac:dyDescent="0.2">
      <c r="A136" s="315" t="s">
        <v>178</v>
      </c>
      <c r="B136" s="368">
        <v>0</v>
      </c>
      <c r="C136" s="369">
        <v>0</v>
      </c>
      <c r="D136" s="368">
        <v>0</v>
      </c>
      <c r="E136" s="369">
        <v>0</v>
      </c>
      <c r="F136" s="368">
        <v>110</v>
      </c>
      <c r="G136" s="369">
        <v>151.23393139478929</v>
      </c>
      <c r="H136" s="368">
        <v>0</v>
      </c>
      <c r="I136" s="369">
        <v>0</v>
      </c>
      <c r="J136" s="368">
        <v>0</v>
      </c>
      <c r="K136" s="369">
        <v>0</v>
      </c>
      <c r="L136" s="368">
        <v>37</v>
      </c>
      <c r="M136" s="369">
        <v>50.869595105520041</v>
      </c>
      <c r="N136" s="368">
        <v>2</v>
      </c>
      <c r="O136" s="369">
        <v>2.7497078435416236</v>
      </c>
      <c r="P136" s="368">
        <v>0</v>
      </c>
      <c r="Q136" s="369">
        <v>0</v>
      </c>
      <c r="R136" s="368">
        <v>0</v>
      </c>
      <c r="S136" s="369">
        <v>0</v>
      </c>
      <c r="T136" s="368">
        <v>0</v>
      </c>
      <c r="U136" s="369">
        <v>0</v>
      </c>
      <c r="V136" s="368">
        <v>0</v>
      </c>
      <c r="W136" s="369">
        <v>0</v>
      </c>
      <c r="X136" s="368">
        <v>0</v>
      </c>
      <c r="Y136" s="369">
        <v>0</v>
      </c>
      <c r="Z136" s="368">
        <v>0</v>
      </c>
      <c r="AA136" s="369">
        <v>0</v>
      </c>
      <c r="AB136" s="368">
        <v>1</v>
      </c>
      <c r="AC136" s="369">
        <v>1.3748539217708118</v>
      </c>
      <c r="AD136" s="368">
        <v>25</v>
      </c>
      <c r="AE136" s="369">
        <v>34.371348044270299</v>
      </c>
      <c r="AF136" s="368">
        <v>5</v>
      </c>
      <c r="AG136" s="369">
        <v>6.8742696088540596</v>
      </c>
      <c r="AH136" s="368">
        <v>30</v>
      </c>
      <c r="AI136" s="369">
        <v>41.245617653124356</v>
      </c>
      <c r="AJ136" s="368">
        <v>0</v>
      </c>
      <c r="AK136" s="369">
        <v>0</v>
      </c>
      <c r="AL136" s="368">
        <v>28</v>
      </c>
      <c r="AM136" s="369">
        <v>38.495909809582734</v>
      </c>
      <c r="AN136" s="368">
        <v>0</v>
      </c>
      <c r="AO136" s="369">
        <v>0</v>
      </c>
      <c r="AP136" s="368">
        <v>1</v>
      </c>
      <c r="AQ136" s="369">
        <v>1.669449081803005</v>
      </c>
      <c r="AR136" s="368">
        <v>10</v>
      </c>
      <c r="AS136" s="369">
        <v>17.452006980802793</v>
      </c>
      <c r="AT136" s="368">
        <v>32</v>
      </c>
      <c r="AU136" s="369">
        <v>43.995325496665977</v>
      </c>
      <c r="AV136" s="368">
        <v>7</v>
      </c>
      <c r="AW136" s="369">
        <v>9.6239774523956836</v>
      </c>
      <c r="AX136" s="368">
        <v>36</v>
      </c>
      <c r="AY136" s="369">
        <v>49.494741183749234</v>
      </c>
      <c r="AZ136" s="368">
        <v>4</v>
      </c>
      <c r="BA136" s="369">
        <v>5.4994156870832471</v>
      </c>
      <c r="BB136" s="368">
        <v>2</v>
      </c>
      <c r="BC136" s="369">
        <v>2.7497078435416236</v>
      </c>
      <c r="BD136" s="368">
        <v>0</v>
      </c>
      <c r="BE136" s="369">
        <v>0</v>
      </c>
      <c r="BF136" s="368">
        <v>0</v>
      </c>
      <c r="BG136" s="369">
        <v>0</v>
      </c>
      <c r="BH136" s="368">
        <v>0</v>
      </c>
      <c r="BI136" s="369">
        <v>0</v>
      </c>
      <c r="BJ136" s="368">
        <v>0</v>
      </c>
      <c r="BK136" s="369">
        <v>0</v>
      </c>
      <c r="BL136" s="368">
        <v>81</v>
      </c>
      <c r="BM136" s="369">
        <v>111.36316766343576</v>
      </c>
      <c r="BN136" s="368">
        <v>14</v>
      </c>
      <c r="BO136" s="369">
        <v>19.247954904791367</v>
      </c>
      <c r="BP136" s="368">
        <v>0</v>
      </c>
      <c r="BQ136" s="369">
        <v>0</v>
      </c>
      <c r="BR136" s="368">
        <v>14</v>
      </c>
      <c r="BS136" s="369">
        <v>19.247954904791367</v>
      </c>
      <c r="BT136" s="368">
        <v>0</v>
      </c>
      <c r="BU136" s="369">
        <v>0</v>
      </c>
      <c r="BV136" s="368">
        <v>0</v>
      </c>
      <c r="BW136" s="369">
        <v>0</v>
      </c>
      <c r="BX136" s="368">
        <v>0</v>
      </c>
      <c r="BY136" s="369">
        <v>0</v>
      </c>
      <c r="BZ136" s="368">
        <v>0</v>
      </c>
      <c r="CA136" s="369">
        <v>0</v>
      </c>
      <c r="CB136" s="368">
        <v>0</v>
      </c>
      <c r="CC136" s="369">
        <v>0</v>
      </c>
      <c r="CD136" s="368">
        <v>0</v>
      </c>
      <c r="CE136" s="369">
        <v>0</v>
      </c>
      <c r="CF136" s="368">
        <v>0</v>
      </c>
      <c r="CG136" s="369">
        <v>0</v>
      </c>
      <c r="CH136" s="368">
        <v>0</v>
      </c>
      <c r="CI136" s="369">
        <v>0</v>
      </c>
      <c r="CJ136" s="368">
        <v>0</v>
      </c>
      <c r="CK136" s="369">
        <v>0</v>
      </c>
      <c r="CL136" s="368">
        <v>0</v>
      </c>
      <c r="CM136" s="369">
        <v>0</v>
      </c>
      <c r="CN136" s="368">
        <v>6</v>
      </c>
      <c r="CO136" s="369">
        <v>8.2491235306248711</v>
      </c>
      <c r="CP136" s="368">
        <v>36</v>
      </c>
      <c r="CQ136" s="369">
        <v>49.494741183749234</v>
      </c>
      <c r="CR136" s="368">
        <v>0</v>
      </c>
      <c r="CS136" s="369">
        <v>0</v>
      </c>
      <c r="CT136" s="368">
        <v>253</v>
      </c>
      <c r="CU136" s="369">
        <v>347.83804220801539</v>
      </c>
      <c r="CV136" s="368">
        <v>0</v>
      </c>
      <c r="CW136" s="369">
        <v>0</v>
      </c>
      <c r="CX136" s="368">
        <v>2</v>
      </c>
      <c r="CY136" s="369">
        <v>2.7497078435416236</v>
      </c>
      <c r="CZ136" s="368">
        <v>0</v>
      </c>
      <c r="DA136" s="369">
        <v>0</v>
      </c>
      <c r="DB136" s="368">
        <v>2</v>
      </c>
      <c r="DC136" s="369">
        <v>2.7497078435416236</v>
      </c>
      <c r="DD136" s="368">
        <v>9</v>
      </c>
      <c r="DE136" s="369">
        <v>15.706806282722512</v>
      </c>
      <c r="DF136" s="368">
        <v>26</v>
      </c>
      <c r="DG136" s="369">
        <v>35.746201966041106</v>
      </c>
      <c r="DH136" s="368">
        <v>0</v>
      </c>
      <c r="DI136" s="369">
        <v>0</v>
      </c>
      <c r="DJ136" s="368">
        <v>9</v>
      </c>
      <c r="DK136" s="369">
        <v>24.030117747576963</v>
      </c>
      <c r="DL136" s="368">
        <v>11</v>
      </c>
      <c r="DM136" s="369">
        <v>29.370143913705174</v>
      </c>
      <c r="DN136" s="368">
        <v>10</v>
      </c>
      <c r="DO136" s="369">
        <v>214.91510853212981</v>
      </c>
      <c r="DP136" s="368">
        <v>8</v>
      </c>
      <c r="DQ136" s="369">
        <v>10.998831374166494</v>
      </c>
      <c r="DR136" s="368">
        <v>127</v>
      </c>
      <c r="DS136" s="369">
        <v>174.6064480648931</v>
      </c>
      <c r="DT136" s="368">
        <v>49</v>
      </c>
      <c r="DU136" s="369">
        <v>67.367842166769776</v>
      </c>
      <c r="DV136" s="368">
        <v>56</v>
      </c>
      <c r="DW136" s="369">
        <v>76.991819619165469</v>
      </c>
      <c r="DX136" s="368">
        <v>240</v>
      </c>
      <c r="DY136" s="369">
        <v>329.96494122499485</v>
      </c>
      <c r="DZ136" s="368">
        <v>2</v>
      </c>
      <c r="EA136" s="369">
        <v>5.3400261661282142</v>
      </c>
      <c r="EB136" s="368">
        <v>110</v>
      </c>
      <c r="EC136" s="369">
        <v>293.70143913705175</v>
      </c>
      <c r="ED136" s="368">
        <v>40</v>
      </c>
      <c r="EE136" s="369">
        <v>106.80052332256427</v>
      </c>
      <c r="EF136" s="368">
        <v>51</v>
      </c>
      <c r="EG136" s="369">
        <v>136.17066723626948</v>
      </c>
      <c r="EH136" s="368">
        <v>203</v>
      </c>
      <c r="EI136" s="369">
        <v>542.01265586201373</v>
      </c>
      <c r="EJ136" s="368">
        <v>51</v>
      </c>
      <c r="EK136" s="369">
        <v>70.117550010311405</v>
      </c>
      <c r="EL136" s="324"/>
      <c r="EM136" s="362">
        <v>72735</v>
      </c>
      <c r="EN136" s="48">
        <v>573</v>
      </c>
      <c r="EO136" s="48">
        <v>599</v>
      </c>
      <c r="EP136" s="314">
        <v>37453</v>
      </c>
      <c r="EQ136" s="314">
        <v>17997</v>
      </c>
      <c r="ER136" s="363">
        <v>4653</v>
      </c>
    </row>
    <row r="137" spans="1:253" x14ac:dyDescent="0.2">
      <c r="A137" s="315" t="s">
        <v>179</v>
      </c>
      <c r="B137" s="368">
        <v>0</v>
      </c>
      <c r="C137" s="369">
        <v>0</v>
      </c>
      <c r="D137" s="368">
        <v>0</v>
      </c>
      <c r="E137" s="369">
        <v>0</v>
      </c>
      <c r="F137" s="368">
        <v>284</v>
      </c>
      <c r="G137" s="369">
        <v>119.21702956498378</v>
      </c>
      <c r="H137" s="368">
        <v>2</v>
      </c>
      <c r="I137" s="369">
        <v>0.83955654623228004</v>
      </c>
      <c r="J137" s="368">
        <v>0</v>
      </c>
      <c r="K137" s="369">
        <v>0</v>
      </c>
      <c r="L137" s="368">
        <v>138</v>
      </c>
      <c r="M137" s="369">
        <v>57.929401690027326</v>
      </c>
      <c r="N137" s="368">
        <v>7</v>
      </c>
      <c r="O137" s="369">
        <v>2.9384479118129803</v>
      </c>
      <c r="P137" s="368">
        <v>0</v>
      </c>
      <c r="Q137" s="369">
        <v>0</v>
      </c>
      <c r="R137" s="368">
        <v>0</v>
      </c>
      <c r="S137" s="369">
        <v>0</v>
      </c>
      <c r="T137" s="368">
        <v>0</v>
      </c>
      <c r="U137" s="369">
        <v>0</v>
      </c>
      <c r="V137" s="368">
        <v>0</v>
      </c>
      <c r="W137" s="369">
        <v>0</v>
      </c>
      <c r="X137" s="368">
        <v>1</v>
      </c>
      <c r="Y137" s="369">
        <v>0.41977827311614002</v>
      </c>
      <c r="Z137" s="368">
        <v>1</v>
      </c>
      <c r="AA137" s="369">
        <v>0.41977827311614002</v>
      </c>
      <c r="AB137" s="368">
        <v>1</v>
      </c>
      <c r="AC137" s="369">
        <v>0.41977827311614002</v>
      </c>
      <c r="AD137" s="368">
        <v>39</v>
      </c>
      <c r="AE137" s="369">
        <v>16.371352651529463</v>
      </c>
      <c r="AF137" s="368">
        <v>9</v>
      </c>
      <c r="AG137" s="369">
        <v>3.7780044580452605</v>
      </c>
      <c r="AH137" s="368">
        <v>48</v>
      </c>
      <c r="AI137" s="369">
        <v>20.149357109574723</v>
      </c>
      <c r="AJ137" s="368">
        <v>0</v>
      </c>
      <c r="AK137" s="369">
        <v>0</v>
      </c>
      <c r="AL137" s="368">
        <v>83</v>
      </c>
      <c r="AM137" s="369">
        <v>34.841596668639625</v>
      </c>
      <c r="AN137" s="368">
        <v>1</v>
      </c>
      <c r="AO137" s="369">
        <v>0.63291139240506333</v>
      </c>
      <c r="AP137" s="368">
        <v>5</v>
      </c>
      <c r="AQ137" s="369">
        <v>2.9481132075471699</v>
      </c>
      <c r="AR137" s="368">
        <v>33</v>
      </c>
      <c r="AS137" s="369">
        <v>20.88607594936709</v>
      </c>
      <c r="AT137" s="368">
        <v>168</v>
      </c>
      <c r="AU137" s="369">
        <v>70.522749883511523</v>
      </c>
      <c r="AV137" s="368">
        <v>18</v>
      </c>
      <c r="AW137" s="369">
        <v>7.5560089160905211</v>
      </c>
      <c r="AX137" s="368">
        <v>112</v>
      </c>
      <c r="AY137" s="369">
        <v>47.015166589007684</v>
      </c>
      <c r="AZ137" s="368">
        <v>24</v>
      </c>
      <c r="BA137" s="369">
        <v>10.074678554787361</v>
      </c>
      <c r="BB137" s="368">
        <v>5</v>
      </c>
      <c r="BC137" s="369">
        <v>2.0988913655807004</v>
      </c>
      <c r="BD137" s="368">
        <v>3</v>
      </c>
      <c r="BE137" s="369">
        <v>1.2593348193484202</v>
      </c>
      <c r="BF137" s="368">
        <v>0</v>
      </c>
      <c r="BG137" s="369">
        <v>0</v>
      </c>
      <c r="BH137" s="368">
        <v>0</v>
      </c>
      <c r="BI137" s="369">
        <v>0</v>
      </c>
      <c r="BJ137" s="368">
        <v>0</v>
      </c>
      <c r="BK137" s="369">
        <v>0</v>
      </c>
      <c r="BL137" s="368">
        <v>330</v>
      </c>
      <c r="BM137" s="369">
        <v>138.52683012832622</v>
      </c>
      <c r="BN137" s="368">
        <v>43</v>
      </c>
      <c r="BO137" s="369">
        <v>18.050465743994021</v>
      </c>
      <c r="BP137" s="368">
        <v>0</v>
      </c>
      <c r="BQ137" s="369">
        <v>0</v>
      </c>
      <c r="BR137" s="368">
        <v>43</v>
      </c>
      <c r="BS137" s="369">
        <v>18.050465743994021</v>
      </c>
      <c r="BT137" s="368">
        <v>0</v>
      </c>
      <c r="BU137" s="369">
        <v>0</v>
      </c>
      <c r="BV137" s="368">
        <v>0</v>
      </c>
      <c r="BW137" s="369">
        <v>0</v>
      </c>
      <c r="BX137" s="368">
        <v>0</v>
      </c>
      <c r="BY137" s="369">
        <v>0</v>
      </c>
      <c r="BZ137" s="368">
        <v>0</v>
      </c>
      <c r="CA137" s="369">
        <v>0</v>
      </c>
      <c r="CB137" s="368">
        <v>0</v>
      </c>
      <c r="CC137" s="369">
        <v>0</v>
      </c>
      <c r="CD137" s="368">
        <v>0</v>
      </c>
      <c r="CE137" s="369">
        <v>0</v>
      </c>
      <c r="CF137" s="368">
        <v>0</v>
      </c>
      <c r="CG137" s="369">
        <v>0</v>
      </c>
      <c r="CH137" s="368">
        <v>0</v>
      </c>
      <c r="CI137" s="369">
        <v>0</v>
      </c>
      <c r="CJ137" s="368">
        <v>1</v>
      </c>
      <c r="CK137" s="369">
        <v>0.41977827311614002</v>
      </c>
      <c r="CL137" s="368">
        <v>1</v>
      </c>
      <c r="CM137" s="369">
        <v>0.41977827311614002</v>
      </c>
      <c r="CN137" s="368">
        <v>19</v>
      </c>
      <c r="CO137" s="369">
        <v>7.9757871892066605</v>
      </c>
      <c r="CP137" s="368">
        <v>96</v>
      </c>
      <c r="CQ137" s="369">
        <v>40.298714219149446</v>
      </c>
      <c r="CR137" s="368">
        <v>0</v>
      </c>
      <c r="CS137" s="369">
        <v>0</v>
      </c>
      <c r="CT137" s="368">
        <v>495</v>
      </c>
      <c r="CU137" s="369">
        <v>207.79024519248932</v>
      </c>
      <c r="CV137" s="368">
        <v>0</v>
      </c>
      <c r="CW137" s="369">
        <v>0</v>
      </c>
      <c r="CX137" s="368">
        <v>1</v>
      </c>
      <c r="CY137" s="369">
        <v>0.41977827311614002</v>
      </c>
      <c r="CZ137" s="368">
        <v>4</v>
      </c>
      <c r="DA137" s="369">
        <v>1.6791130924645601</v>
      </c>
      <c r="DB137" s="368">
        <v>4</v>
      </c>
      <c r="DC137" s="369">
        <v>1.6791130924645601</v>
      </c>
      <c r="DD137" s="368">
        <v>25</v>
      </c>
      <c r="DE137" s="369">
        <v>15.822784810126583</v>
      </c>
      <c r="DF137" s="368">
        <v>141</v>
      </c>
      <c r="DG137" s="369">
        <v>59.188736509375744</v>
      </c>
      <c r="DH137" s="368">
        <v>7</v>
      </c>
      <c r="DI137" s="369">
        <v>11.1846099766721</v>
      </c>
      <c r="DJ137" s="368">
        <v>47</v>
      </c>
      <c r="DK137" s="369">
        <v>38.032044020067971</v>
      </c>
      <c r="DL137" s="368">
        <v>10</v>
      </c>
      <c r="DM137" s="369">
        <v>8.0919242595889305</v>
      </c>
      <c r="DN137" s="368">
        <v>20</v>
      </c>
      <c r="DO137" s="369">
        <v>121.56576707999028</v>
      </c>
      <c r="DP137" s="368">
        <v>7</v>
      </c>
      <c r="DQ137" s="369">
        <v>2.9384479118129803</v>
      </c>
      <c r="DR137" s="368">
        <v>248</v>
      </c>
      <c r="DS137" s="369">
        <v>104.10501173280272</v>
      </c>
      <c r="DT137" s="368">
        <v>128</v>
      </c>
      <c r="DU137" s="369">
        <v>53.731618958865923</v>
      </c>
      <c r="DV137" s="368">
        <v>74</v>
      </c>
      <c r="DW137" s="369">
        <v>31.063592210594365</v>
      </c>
      <c r="DX137" s="368">
        <v>457</v>
      </c>
      <c r="DY137" s="369">
        <v>191.83867081407601</v>
      </c>
      <c r="DZ137" s="368">
        <v>3</v>
      </c>
      <c r="EA137" s="369">
        <v>2.4275772778766789</v>
      </c>
      <c r="EB137" s="368">
        <v>171</v>
      </c>
      <c r="EC137" s="369">
        <v>138.37190483897069</v>
      </c>
      <c r="ED137" s="368">
        <v>108</v>
      </c>
      <c r="EE137" s="369">
        <v>87.392782003560441</v>
      </c>
      <c r="EF137" s="368">
        <v>61</v>
      </c>
      <c r="EG137" s="369">
        <v>49.360737983492477</v>
      </c>
      <c r="EH137" s="368">
        <v>343</v>
      </c>
      <c r="EI137" s="369">
        <v>277.55300210390033</v>
      </c>
      <c r="EJ137" s="368">
        <v>202</v>
      </c>
      <c r="EK137" s="369">
        <v>84.795211169460288</v>
      </c>
      <c r="EL137" s="324"/>
      <c r="EM137" s="362">
        <v>238221</v>
      </c>
      <c r="EN137" s="48">
        <v>1580</v>
      </c>
      <c r="EO137" s="48">
        <v>1696</v>
      </c>
      <c r="EP137" s="314">
        <v>123580</v>
      </c>
      <c r="EQ137" s="314">
        <v>62586</v>
      </c>
      <c r="ER137" s="363">
        <v>16452</v>
      </c>
    </row>
    <row r="138" spans="1:253" x14ac:dyDescent="0.2">
      <c r="A138" s="315" t="s">
        <v>180</v>
      </c>
      <c r="B138" s="368">
        <v>0</v>
      </c>
      <c r="C138" s="369">
        <v>0</v>
      </c>
      <c r="D138" s="368">
        <v>0</v>
      </c>
      <c r="E138" s="369">
        <v>0</v>
      </c>
      <c r="F138" s="368">
        <v>67</v>
      </c>
      <c r="G138" s="369">
        <v>115.4575219713941</v>
      </c>
      <c r="H138" s="368">
        <v>0</v>
      </c>
      <c r="I138" s="369">
        <v>0</v>
      </c>
      <c r="J138" s="368">
        <v>0</v>
      </c>
      <c r="K138" s="369">
        <v>0</v>
      </c>
      <c r="L138" s="368">
        <v>10</v>
      </c>
      <c r="M138" s="369">
        <v>17.232465965879715</v>
      </c>
      <c r="N138" s="368">
        <v>3</v>
      </c>
      <c r="O138" s="369">
        <v>5.1697397897639146</v>
      </c>
      <c r="P138" s="368">
        <v>0</v>
      </c>
      <c r="Q138" s="369">
        <v>0</v>
      </c>
      <c r="R138" s="368">
        <v>0</v>
      </c>
      <c r="S138" s="369">
        <v>0</v>
      </c>
      <c r="T138" s="368">
        <v>0</v>
      </c>
      <c r="U138" s="369">
        <v>0</v>
      </c>
      <c r="V138" s="368">
        <v>0</v>
      </c>
      <c r="W138" s="369">
        <v>0</v>
      </c>
      <c r="X138" s="368">
        <v>0</v>
      </c>
      <c r="Y138" s="369">
        <v>0</v>
      </c>
      <c r="Z138" s="368">
        <v>0</v>
      </c>
      <c r="AA138" s="369">
        <v>0</v>
      </c>
      <c r="AB138" s="368">
        <v>1</v>
      </c>
      <c r="AC138" s="369">
        <v>1.723246596587972</v>
      </c>
      <c r="AD138" s="368">
        <v>21</v>
      </c>
      <c r="AE138" s="369">
        <v>36.188178528347407</v>
      </c>
      <c r="AF138" s="368">
        <v>4</v>
      </c>
      <c r="AG138" s="369">
        <v>6.8929863863518879</v>
      </c>
      <c r="AH138" s="368">
        <v>25</v>
      </c>
      <c r="AI138" s="369">
        <v>43.081164914699293</v>
      </c>
      <c r="AJ138" s="368">
        <v>0</v>
      </c>
      <c r="AK138" s="369">
        <v>0</v>
      </c>
      <c r="AL138" s="368">
        <v>22</v>
      </c>
      <c r="AM138" s="369">
        <v>37.911425124935377</v>
      </c>
      <c r="AN138" s="368">
        <v>1</v>
      </c>
      <c r="AO138" s="369">
        <v>2.2371364653243848</v>
      </c>
      <c r="AP138" s="368">
        <v>3</v>
      </c>
      <c r="AQ138" s="369">
        <v>6.4655172413793105</v>
      </c>
      <c r="AR138" s="368">
        <v>7</v>
      </c>
      <c r="AS138" s="369">
        <v>15.659955257270694</v>
      </c>
      <c r="AT138" s="368">
        <v>28</v>
      </c>
      <c r="AU138" s="369">
        <v>48.25090470446321</v>
      </c>
      <c r="AV138" s="368">
        <v>5</v>
      </c>
      <c r="AW138" s="369">
        <v>8.6162329829398576</v>
      </c>
      <c r="AX138" s="368">
        <v>1</v>
      </c>
      <c r="AY138" s="369">
        <v>1.723246596587972</v>
      </c>
      <c r="AZ138" s="368">
        <v>1</v>
      </c>
      <c r="BA138" s="369">
        <v>1.723246596587972</v>
      </c>
      <c r="BB138" s="368">
        <v>11</v>
      </c>
      <c r="BC138" s="369">
        <v>18.955712562467689</v>
      </c>
      <c r="BD138" s="368">
        <v>0</v>
      </c>
      <c r="BE138" s="369">
        <v>0</v>
      </c>
      <c r="BF138" s="368">
        <v>3</v>
      </c>
      <c r="BG138" s="369">
        <v>5.1697397897639146</v>
      </c>
      <c r="BH138" s="368">
        <v>0</v>
      </c>
      <c r="BI138" s="369">
        <v>0</v>
      </c>
      <c r="BJ138" s="368">
        <v>0</v>
      </c>
      <c r="BK138" s="369">
        <v>0</v>
      </c>
      <c r="BL138" s="368">
        <v>49</v>
      </c>
      <c r="BM138" s="369">
        <v>84.439083232810617</v>
      </c>
      <c r="BN138" s="368">
        <v>2</v>
      </c>
      <c r="BO138" s="369">
        <v>3.4464931931759439</v>
      </c>
      <c r="BP138" s="368">
        <v>0</v>
      </c>
      <c r="BQ138" s="369">
        <v>0</v>
      </c>
      <c r="BR138" s="368">
        <v>2</v>
      </c>
      <c r="BS138" s="369">
        <v>3.4464931931759439</v>
      </c>
      <c r="BT138" s="368">
        <v>0</v>
      </c>
      <c r="BU138" s="369">
        <v>0</v>
      </c>
      <c r="BV138" s="368">
        <v>0</v>
      </c>
      <c r="BW138" s="369">
        <v>0</v>
      </c>
      <c r="BX138" s="368">
        <v>0</v>
      </c>
      <c r="BY138" s="369">
        <v>0</v>
      </c>
      <c r="BZ138" s="368">
        <v>0</v>
      </c>
      <c r="CA138" s="369">
        <v>0</v>
      </c>
      <c r="CB138" s="368">
        <v>0</v>
      </c>
      <c r="CC138" s="369">
        <v>0</v>
      </c>
      <c r="CD138" s="368">
        <v>0</v>
      </c>
      <c r="CE138" s="369">
        <v>0</v>
      </c>
      <c r="CF138" s="368">
        <v>0</v>
      </c>
      <c r="CG138" s="369">
        <v>0</v>
      </c>
      <c r="CH138" s="368">
        <v>0</v>
      </c>
      <c r="CI138" s="369">
        <v>0</v>
      </c>
      <c r="CJ138" s="368">
        <v>0</v>
      </c>
      <c r="CK138" s="369">
        <v>0</v>
      </c>
      <c r="CL138" s="368">
        <v>0</v>
      </c>
      <c r="CM138" s="369">
        <v>0</v>
      </c>
      <c r="CN138" s="368">
        <v>2</v>
      </c>
      <c r="CO138" s="369">
        <v>3.4464931931759439</v>
      </c>
      <c r="CP138" s="368">
        <v>1</v>
      </c>
      <c r="CQ138" s="369">
        <v>1.723246596587972</v>
      </c>
      <c r="CR138" s="368">
        <v>0</v>
      </c>
      <c r="CS138" s="369">
        <v>0</v>
      </c>
      <c r="CT138" s="368">
        <v>233</v>
      </c>
      <c r="CU138" s="369">
        <v>401.51645700499739</v>
      </c>
      <c r="CV138" s="368">
        <v>1</v>
      </c>
      <c r="CW138" s="369">
        <v>1.723246596587972</v>
      </c>
      <c r="CX138" s="368">
        <v>2</v>
      </c>
      <c r="CY138" s="369">
        <v>3.4464931931759439</v>
      </c>
      <c r="CZ138" s="368">
        <v>1</v>
      </c>
      <c r="DA138" s="369">
        <v>1.723246596587972</v>
      </c>
      <c r="DB138" s="368">
        <v>4</v>
      </c>
      <c r="DC138" s="369">
        <v>6.8929863863518879</v>
      </c>
      <c r="DD138" s="368">
        <v>8</v>
      </c>
      <c r="DE138" s="369">
        <v>17.897091722595079</v>
      </c>
      <c r="DF138" s="368">
        <v>17</v>
      </c>
      <c r="DG138" s="369">
        <v>29.295192141995521</v>
      </c>
      <c r="DH138" s="368">
        <v>0</v>
      </c>
      <c r="DI138" s="369">
        <v>0</v>
      </c>
      <c r="DJ138" s="368">
        <v>5</v>
      </c>
      <c r="DK138" s="369">
        <v>16.991198559146362</v>
      </c>
      <c r="DL138" s="368">
        <v>2</v>
      </c>
      <c r="DM138" s="369">
        <v>6.7964794236585453</v>
      </c>
      <c r="DN138" s="368">
        <v>4</v>
      </c>
      <c r="DO138" s="369">
        <v>83.022000830220009</v>
      </c>
      <c r="DP138" s="368">
        <v>3</v>
      </c>
      <c r="DQ138" s="369">
        <v>5.1697397897639146</v>
      </c>
      <c r="DR138" s="368">
        <v>57</v>
      </c>
      <c r="DS138" s="369">
        <v>98.225056005514375</v>
      </c>
      <c r="DT138" s="368">
        <v>51</v>
      </c>
      <c r="DU138" s="369">
        <v>87.885576425986557</v>
      </c>
      <c r="DV138" s="368">
        <v>50</v>
      </c>
      <c r="DW138" s="369">
        <v>86.162329829398587</v>
      </c>
      <c r="DX138" s="368">
        <v>161</v>
      </c>
      <c r="DY138" s="369">
        <v>277.44270205066346</v>
      </c>
      <c r="DZ138" s="368">
        <v>3</v>
      </c>
      <c r="EA138" s="369">
        <v>10.194719135487817</v>
      </c>
      <c r="EB138" s="368">
        <v>52</v>
      </c>
      <c r="EC138" s="369">
        <v>176.70846501512216</v>
      </c>
      <c r="ED138" s="368">
        <v>38</v>
      </c>
      <c r="EE138" s="369">
        <v>129.13310904951234</v>
      </c>
      <c r="EF138" s="368">
        <v>45</v>
      </c>
      <c r="EG138" s="369">
        <v>152.92078703231726</v>
      </c>
      <c r="EH138" s="368">
        <v>138</v>
      </c>
      <c r="EI138" s="369">
        <v>468.95708023243958</v>
      </c>
      <c r="EJ138" s="368">
        <v>37</v>
      </c>
      <c r="EK138" s="369">
        <v>63.760124073754959</v>
      </c>
      <c r="EL138" s="324"/>
      <c r="EM138" s="362">
        <v>58030</v>
      </c>
      <c r="EN138" s="48">
        <v>447</v>
      </c>
      <c r="EO138" s="48">
        <v>464</v>
      </c>
      <c r="EP138" s="314">
        <v>29427</v>
      </c>
      <c r="EQ138" s="314">
        <v>17797</v>
      </c>
      <c r="ER138" s="363">
        <v>4818</v>
      </c>
    </row>
    <row r="139" spans="1:253" x14ac:dyDescent="0.2">
      <c r="A139" s="315" t="s">
        <v>181</v>
      </c>
      <c r="B139" s="368">
        <v>0</v>
      </c>
      <c r="C139" s="369">
        <v>0</v>
      </c>
      <c r="D139" s="368">
        <v>0</v>
      </c>
      <c r="E139" s="369">
        <v>0</v>
      </c>
      <c r="F139" s="368">
        <v>274</v>
      </c>
      <c r="G139" s="369">
        <v>98.946973089312294</v>
      </c>
      <c r="H139" s="368">
        <v>4</v>
      </c>
      <c r="I139" s="369">
        <v>1.4444813589680625</v>
      </c>
      <c r="J139" s="368">
        <v>0</v>
      </c>
      <c r="K139" s="369">
        <v>0</v>
      </c>
      <c r="L139" s="368">
        <v>137</v>
      </c>
      <c r="M139" s="369">
        <v>49.473486544656147</v>
      </c>
      <c r="N139" s="368">
        <v>14</v>
      </c>
      <c r="O139" s="369">
        <v>5.0556847563882181</v>
      </c>
      <c r="P139" s="368">
        <v>0</v>
      </c>
      <c r="Q139" s="369">
        <v>0</v>
      </c>
      <c r="R139" s="368">
        <v>1</v>
      </c>
      <c r="S139" s="369">
        <v>0.36112033974201563</v>
      </c>
      <c r="T139" s="368">
        <v>0</v>
      </c>
      <c r="U139" s="369">
        <v>0</v>
      </c>
      <c r="V139" s="368">
        <v>0</v>
      </c>
      <c r="W139" s="369">
        <v>0</v>
      </c>
      <c r="X139" s="368">
        <v>1</v>
      </c>
      <c r="Y139" s="369">
        <v>0.36112033974201563</v>
      </c>
      <c r="Z139" s="368">
        <v>0</v>
      </c>
      <c r="AA139" s="369">
        <v>0</v>
      </c>
      <c r="AB139" s="368">
        <v>3</v>
      </c>
      <c r="AC139" s="369">
        <v>1.0833610192260468</v>
      </c>
      <c r="AD139" s="368">
        <v>63</v>
      </c>
      <c r="AE139" s="369">
        <v>22.750581403746985</v>
      </c>
      <c r="AF139" s="368">
        <v>13</v>
      </c>
      <c r="AG139" s="369">
        <v>4.6945644166462035</v>
      </c>
      <c r="AH139" s="368">
        <v>76</v>
      </c>
      <c r="AI139" s="369">
        <v>27.445145820393186</v>
      </c>
      <c r="AJ139" s="368">
        <v>0</v>
      </c>
      <c r="AK139" s="369">
        <v>0</v>
      </c>
      <c r="AL139" s="368">
        <v>188</v>
      </c>
      <c r="AM139" s="369">
        <v>67.890623871498931</v>
      </c>
      <c r="AN139" s="368">
        <v>3</v>
      </c>
      <c r="AO139" s="369">
        <v>1.2067578439259854</v>
      </c>
      <c r="AP139" s="368">
        <v>17</v>
      </c>
      <c r="AQ139" s="369">
        <v>6.3837776943297033</v>
      </c>
      <c r="AR139" s="368">
        <v>59</v>
      </c>
      <c r="AS139" s="369">
        <v>23.732904263877714</v>
      </c>
      <c r="AT139" s="368">
        <v>169</v>
      </c>
      <c r="AU139" s="369">
        <v>61.029337416400644</v>
      </c>
      <c r="AV139" s="368">
        <v>26</v>
      </c>
      <c r="AW139" s="369">
        <v>9.389128833292407</v>
      </c>
      <c r="AX139" s="368">
        <v>47</v>
      </c>
      <c r="AY139" s="369">
        <v>16.972655967874733</v>
      </c>
      <c r="AZ139" s="368">
        <v>30</v>
      </c>
      <c r="BA139" s="369">
        <v>10.833610192260469</v>
      </c>
      <c r="BB139" s="368">
        <v>5</v>
      </c>
      <c r="BC139" s="369">
        <v>1.805601698710078</v>
      </c>
      <c r="BD139" s="368">
        <v>3</v>
      </c>
      <c r="BE139" s="369">
        <v>1.0833610192260468</v>
      </c>
      <c r="BF139" s="368">
        <v>0</v>
      </c>
      <c r="BG139" s="369">
        <v>0</v>
      </c>
      <c r="BH139" s="368">
        <v>1</v>
      </c>
      <c r="BI139" s="369">
        <v>0.36112033974201563</v>
      </c>
      <c r="BJ139" s="368">
        <v>0</v>
      </c>
      <c r="BK139" s="369">
        <v>0</v>
      </c>
      <c r="BL139" s="368">
        <v>281</v>
      </c>
      <c r="BM139" s="369">
        <v>101.4748154675064</v>
      </c>
      <c r="BN139" s="368">
        <v>55</v>
      </c>
      <c r="BO139" s="369">
        <v>19.861618685810857</v>
      </c>
      <c r="BP139" s="368">
        <v>0</v>
      </c>
      <c r="BQ139" s="369">
        <v>0</v>
      </c>
      <c r="BR139" s="368">
        <v>55</v>
      </c>
      <c r="BS139" s="369">
        <v>19.861618685810857</v>
      </c>
      <c r="BT139" s="368">
        <v>0</v>
      </c>
      <c r="BU139" s="369">
        <v>0</v>
      </c>
      <c r="BV139" s="368">
        <v>0</v>
      </c>
      <c r="BW139" s="369">
        <v>0</v>
      </c>
      <c r="BX139" s="368">
        <v>0</v>
      </c>
      <c r="BY139" s="369">
        <v>0</v>
      </c>
      <c r="BZ139" s="368">
        <v>0</v>
      </c>
      <c r="CA139" s="369">
        <v>0</v>
      </c>
      <c r="CB139" s="368">
        <v>0</v>
      </c>
      <c r="CC139" s="369">
        <v>0</v>
      </c>
      <c r="CD139" s="368">
        <v>0</v>
      </c>
      <c r="CE139" s="369">
        <v>0</v>
      </c>
      <c r="CF139" s="368">
        <v>0</v>
      </c>
      <c r="CG139" s="369">
        <v>0</v>
      </c>
      <c r="CH139" s="368">
        <v>0</v>
      </c>
      <c r="CI139" s="369">
        <v>0</v>
      </c>
      <c r="CJ139" s="368">
        <v>1</v>
      </c>
      <c r="CK139" s="369">
        <v>0.36112033974201563</v>
      </c>
      <c r="CL139" s="368">
        <v>1</v>
      </c>
      <c r="CM139" s="369">
        <v>0.36112033974201563</v>
      </c>
      <c r="CN139" s="368">
        <v>10</v>
      </c>
      <c r="CO139" s="369">
        <v>3.6112033974201561</v>
      </c>
      <c r="CP139" s="368">
        <v>17</v>
      </c>
      <c r="CQ139" s="369">
        <v>6.1390457756142665</v>
      </c>
      <c r="CR139" s="368">
        <v>0</v>
      </c>
      <c r="CS139" s="369">
        <v>0</v>
      </c>
      <c r="CT139" s="368">
        <v>632</v>
      </c>
      <c r="CU139" s="369">
        <v>228.22805471695386</v>
      </c>
      <c r="CV139" s="368">
        <v>1</v>
      </c>
      <c r="CW139" s="369">
        <v>0.36112033974201563</v>
      </c>
      <c r="CX139" s="368">
        <v>0</v>
      </c>
      <c r="CY139" s="369">
        <v>0</v>
      </c>
      <c r="CZ139" s="368">
        <v>1</v>
      </c>
      <c r="DA139" s="369">
        <v>0.36112033974201563</v>
      </c>
      <c r="DB139" s="368">
        <v>5</v>
      </c>
      <c r="DC139" s="369">
        <v>1.805601698710078</v>
      </c>
      <c r="DD139" s="368">
        <v>39</v>
      </c>
      <c r="DE139" s="369">
        <v>15.687851971037812</v>
      </c>
      <c r="DF139" s="368">
        <v>121</v>
      </c>
      <c r="DG139" s="369">
        <v>43.695561108783892</v>
      </c>
      <c r="DH139" s="368">
        <v>4</v>
      </c>
      <c r="DI139" s="369">
        <v>5.2473468102690575</v>
      </c>
      <c r="DJ139" s="368">
        <v>23</v>
      </c>
      <c r="DK139" s="369">
        <v>16.22803922952092</v>
      </c>
      <c r="DL139" s="368">
        <v>39</v>
      </c>
      <c r="DM139" s="369">
        <v>27.517109997883299</v>
      </c>
      <c r="DN139" s="368">
        <v>31</v>
      </c>
      <c r="DO139" s="369">
        <v>148.93105933221233</v>
      </c>
      <c r="DP139" s="368">
        <v>16</v>
      </c>
      <c r="DQ139" s="369">
        <v>5.77792543587225</v>
      </c>
      <c r="DR139" s="368">
        <v>461</v>
      </c>
      <c r="DS139" s="369">
        <v>166.47647662106922</v>
      </c>
      <c r="DT139" s="368">
        <v>179</v>
      </c>
      <c r="DU139" s="369">
        <v>64.640540813820792</v>
      </c>
      <c r="DV139" s="368">
        <v>178</v>
      </c>
      <c r="DW139" s="369">
        <v>64.279420474078776</v>
      </c>
      <c r="DX139" s="368">
        <v>834</v>
      </c>
      <c r="DY139" s="369">
        <v>301.17436334484103</v>
      </c>
      <c r="DZ139" s="368">
        <v>9</v>
      </c>
      <c r="EA139" s="369">
        <v>6.3501023072038381</v>
      </c>
      <c r="EB139" s="368">
        <v>358</v>
      </c>
      <c r="EC139" s="369">
        <v>252.59295844210823</v>
      </c>
      <c r="ED139" s="368">
        <v>151</v>
      </c>
      <c r="EE139" s="369">
        <v>106.54060537641996</v>
      </c>
      <c r="EF139" s="368">
        <v>147</v>
      </c>
      <c r="EG139" s="369">
        <v>103.71833768432937</v>
      </c>
      <c r="EH139" s="368">
        <v>665</v>
      </c>
      <c r="EI139" s="369">
        <v>469.20200381006134</v>
      </c>
      <c r="EJ139" s="368">
        <v>225</v>
      </c>
      <c r="EK139" s="369">
        <v>81.25207644195352</v>
      </c>
      <c r="EL139" s="324"/>
      <c r="EM139" s="362">
        <v>276916</v>
      </c>
      <c r="EN139" s="48">
        <v>2486</v>
      </c>
      <c r="EO139" s="48">
        <v>2663</v>
      </c>
      <c r="EP139" s="314">
        <v>141730</v>
      </c>
      <c r="EQ139" s="314">
        <v>76229</v>
      </c>
      <c r="ER139" s="363">
        <v>20815</v>
      </c>
    </row>
    <row r="140" spans="1:253" x14ac:dyDescent="0.2">
      <c r="A140" s="315" t="s">
        <v>182</v>
      </c>
      <c r="B140" s="368">
        <v>0</v>
      </c>
      <c r="C140" s="369">
        <v>0</v>
      </c>
      <c r="D140" s="368">
        <v>0</v>
      </c>
      <c r="E140" s="369">
        <v>0</v>
      </c>
      <c r="F140" s="368">
        <v>60</v>
      </c>
      <c r="G140" s="369">
        <v>91.883614088820821</v>
      </c>
      <c r="H140" s="368">
        <v>2</v>
      </c>
      <c r="I140" s="369">
        <v>3.0627871362940273</v>
      </c>
      <c r="J140" s="368">
        <v>0</v>
      </c>
      <c r="K140" s="369">
        <v>0</v>
      </c>
      <c r="L140" s="368">
        <v>16</v>
      </c>
      <c r="M140" s="369">
        <v>24.502297090352219</v>
      </c>
      <c r="N140" s="368">
        <v>4</v>
      </c>
      <c r="O140" s="369">
        <v>6.1255742725880546</v>
      </c>
      <c r="P140" s="368">
        <v>0</v>
      </c>
      <c r="Q140" s="369">
        <v>0</v>
      </c>
      <c r="R140" s="368">
        <v>0</v>
      </c>
      <c r="S140" s="369">
        <v>0</v>
      </c>
      <c r="T140" s="368">
        <v>0</v>
      </c>
      <c r="U140" s="369">
        <v>0</v>
      </c>
      <c r="V140" s="368">
        <v>0</v>
      </c>
      <c r="W140" s="369">
        <v>0</v>
      </c>
      <c r="X140" s="368">
        <v>0</v>
      </c>
      <c r="Y140" s="369">
        <v>0</v>
      </c>
      <c r="Z140" s="368">
        <v>0</v>
      </c>
      <c r="AA140" s="369">
        <v>0</v>
      </c>
      <c r="AB140" s="368">
        <v>0</v>
      </c>
      <c r="AC140" s="369">
        <v>0</v>
      </c>
      <c r="AD140" s="368">
        <v>18</v>
      </c>
      <c r="AE140" s="369">
        <v>27.565084226646245</v>
      </c>
      <c r="AF140" s="368">
        <v>2</v>
      </c>
      <c r="AG140" s="369">
        <v>3.0627871362940273</v>
      </c>
      <c r="AH140" s="368">
        <v>20</v>
      </c>
      <c r="AI140" s="369">
        <v>30.627871362940276</v>
      </c>
      <c r="AJ140" s="368">
        <v>0</v>
      </c>
      <c r="AK140" s="369">
        <v>0</v>
      </c>
      <c r="AL140" s="368">
        <v>12</v>
      </c>
      <c r="AM140" s="369">
        <v>18.376722817764165</v>
      </c>
      <c r="AN140" s="368">
        <v>1</v>
      </c>
      <c r="AO140" s="369">
        <v>1.6339869281045751</v>
      </c>
      <c r="AP140" s="368">
        <v>3</v>
      </c>
      <c r="AQ140" s="369">
        <v>4.6367851622874801</v>
      </c>
      <c r="AR140" s="368">
        <v>16</v>
      </c>
      <c r="AS140" s="369">
        <v>26.143790849673202</v>
      </c>
      <c r="AT140" s="368">
        <v>27</v>
      </c>
      <c r="AU140" s="369">
        <v>41.347626339969374</v>
      </c>
      <c r="AV140" s="368">
        <v>4</v>
      </c>
      <c r="AW140" s="369">
        <v>6.1255742725880546</v>
      </c>
      <c r="AX140" s="368">
        <v>6</v>
      </c>
      <c r="AY140" s="369">
        <v>9.1883614088820824</v>
      </c>
      <c r="AZ140" s="368">
        <v>2</v>
      </c>
      <c r="BA140" s="369">
        <v>3.0627871362940273</v>
      </c>
      <c r="BB140" s="368">
        <v>0</v>
      </c>
      <c r="BC140" s="369">
        <v>0</v>
      </c>
      <c r="BD140" s="368">
        <v>1</v>
      </c>
      <c r="BE140" s="369">
        <v>1.5313935681470137</v>
      </c>
      <c r="BF140" s="368">
        <v>0</v>
      </c>
      <c r="BG140" s="369">
        <v>0</v>
      </c>
      <c r="BH140" s="368">
        <v>0</v>
      </c>
      <c r="BI140" s="369">
        <v>0</v>
      </c>
      <c r="BJ140" s="368">
        <v>0</v>
      </c>
      <c r="BK140" s="369">
        <v>0</v>
      </c>
      <c r="BL140" s="368">
        <v>40</v>
      </c>
      <c r="BM140" s="369">
        <v>61.255742725880552</v>
      </c>
      <c r="BN140" s="368">
        <v>3</v>
      </c>
      <c r="BO140" s="369">
        <v>4.5941807044410412</v>
      </c>
      <c r="BP140" s="368">
        <v>0</v>
      </c>
      <c r="BQ140" s="369">
        <v>0</v>
      </c>
      <c r="BR140" s="368">
        <v>3</v>
      </c>
      <c r="BS140" s="369">
        <v>4.5941807044410412</v>
      </c>
      <c r="BT140" s="368">
        <v>0</v>
      </c>
      <c r="BU140" s="369">
        <v>0</v>
      </c>
      <c r="BV140" s="368">
        <v>0</v>
      </c>
      <c r="BW140" s="369">
        <v>0</v>
      </c>
      <c r="BX140" s="368">
        <v>0</v>
      </c>
      <c r="BY140" s="369">
        <v>0</v>
      </c>
      <c r="BZ140" s="368">
        <v>0</v>
      </c>
      <c r="CA140" s="369">
        <v>0</v>
      </c>
      <c r="CB140" s="368">
        <v>0</v>
      </c>
      <c r="CC140" s="369">
        <v>0</v>
      </c>
      <c r="CD140" s="368">
        <v>0</v>
      </c>
      <c r="CE140" s="369">
        <v>0</v>
      </c>
      <c r="CF140" s="368">
        <v>0</v>
      </c>
      <c r="CG140" s="369">
        <v>0</v>
      </c>
      <c r="CH140" s="368">
        <v>0</v>
      </c>
      <c r="CI140" s="369">
        <v>0</v>
      </c>
      <c r="CJ140" s="368">
        <v>0</v>
      </c>
      <c r="CK140" s="369">
        <v>0</v>
      </c>
      <c r="CL140" s="368">
        <v>0</v>
      </c>
      <c r="CM140" s="369">
        <v>0</v>
      </c>
      <c r="CN140" s="368">
        <v>1</v>
      </c>
      <c r="CO140" s="369">
        <v>1.5313935681470137</v>
      </c>
      <c r="CP140" s="368">
        <v>9</v>
      </c>
      <c r="CQ140" s="369">
        <v>13.782542113323123</v>
      </c>
      <c r="CR140" s="368">
        <v>0</v>
      </c>
      <c r="CS140" s="369">
        <v>0</v>
      </c>
      <c r="CT140" s="368">
        <v>200</v>
      </c>
      <c r="CU140" s="369">
        <v>306.27871362940277</v>
      </c>
      <c r="CV140" s="368">
        <v>1</v>
      </c>
      <c r="CW140" s="369">
        <v>1.5313935681470137</v>
      </c>
      <c r="CX140" s="368">
        <v>2</v>
      </c>
      <c r="CY140" s="369">
        <v>3.0627871362940273</v>
      </c>
      <c r="CZ140" s="368">
        <v>3</v>
      </c>
      <c r="DA140" s="369">
        <v>4.5941807044410412</v>
      </c>
      <c r="DB140" s="368">
        <v>4</v>
      </c>
      <c r="DC140" s="369">
        <v>6.1255742725880546</v>
      </c>
      <c r="DD140" s="368">
        <v>5</v>
      </c>
      <c r="DE140" s="369">
        <v>8.169934640522877</v>
      </c>
      <c r="DF140" s="368">
        <v>18</v>
      </c>
      <c r="DG140" s="369">
        <v>27.565084226646245</v>
      </c>
      <c r="DH140" s="368">
        <v>1</v>
      </c>
      <c r="DI140" s="369">
        <v>5.2709255745308878</v>
      </c>
      <c r="DJ140" s="368">
        <v>9</v>
      </c>
      <c r="DK140" s="369">
        <v>27.077441482640353</v>
      </c>
      <c r="DL140" s="368">
        <v>4</v>
      </c>
      <c r="DM140" s="369">
        <v>12.034418436729045</v>
      </c>
      <c r="DN140" s="368">
        <v>2</v>
      </c>
      <c r="DO140" s="369">
        <v>38.714672861014321</v>
      </c>
      <c r="DP140" s="368">
        <v>0</v>
      </c>
      <c r="DQ140" s="369">
        <v>0</v>
      </c>
      <c r="DR140" s="368">
        <v>79</v>
      </c>
      <c r="DS140" s="369">
        <v>120.98009188361409</v>
      </c>
      <c r="DT140" s="368">
        <v>33</v>
      </c>
      <c r="DU140" s="369">
        <v>50.535987748851447</v>
      </c>
      <c r="DV140" s="368">
        <v>41</v>
      </c>
      <c r="DW140" s="369">
        <v>62.787136294027562</v>
      </c>
      <c r="DX140" s="368">
        <v>153</v>
      </c>
      <c r="DY140" s="369">
        <v>234.30321592649312</v>
      </c>
      <c r="DZ140" s="368">
        <v>0</v>
      </c>
      <c r="EA140" s="369">
        <v>0</v>
      </c>
      <c r="EB140" s="368">
        <v>66</v>
      </c>
      <c r="EC140" s="369">
        <v>198.56790420602925</v>
      </c>
      <c r="ED140" s="368">
        <v>31</v>
      </c>
      <c r="EE140" s="369">
        <v>93.2667428846501</v>
      </c>
      <c r="EF140" s="368">
        <v>32</v>
      </c>
      <c r="EG140" s="369">
        <v>96.275347493832356</v>
      </c>
      <c r="EH140" s="368">
        <v>129</v>
      </c>
      <c r="EI140" s="369">
        <v>388.1099945845117</v>
      </c>
      <c r="EJ140" s="368">
        <v>39</v>
      </c>
      <c r="EK140" s="369">
        <v>59.724349157733542</v>
      </c>
      <c r="EL140" s="324"/>
      <c r="EM140" s="362">
        <v>65300</v>
      </c>
      <c r="EN140" s="48">
        <v>612</v>
      </c>
      <c r="EO140" s="48">
        <v>647</v>
      </c>
      <c r="EP140" s="314">
        <v>33238</v>
      </c>
      <c r="EQ140" s="314">
        <v>18972</v>
      </c>
      <c r="ER140" s="363">
        <v>5166</v>
      </c>
    </row>
    <row r="141" spans="1:253" x14ac:dyDescent="0.2">
      <c r="A141" s="315" t="s">
        <v>184</v>
      </c>
      <c r="B141" s="370">
        <v>0</v>
      </c>
      <c r="C141" s="371">
        <v>0</v>
      </c>
      <c r="D141" s="370">
        <v>0</v>
      </c>
      <c r="E141" s="371">
        <v>0</v>
      </c>
      <c r="F141" s="370">
        <v>153</v>
      </c>
      <c r="G141" s="371">
        <v>283.78528768037984</v>
      </c>
      <c r="H141" s="370">
        <v>3</v>
      </c>
      <c r="I141" s="371">
        <v>5.5644174054976441</v>
      </c>
      <c r="J141" s="370">
        <v>0</v>
      </c>
      <c r="K141" s="371">
        <v>0</v>
      </c>
      <c r="L141" s="370">
        <v>51</v>
      </c>
      <c r="M141" s="371">
        <v>94.595095893459956</v>
      </c>
      <c r="N141" s="370">
        <v>5</v>
      </c>
      <c r="O141" s="371">
        <v>9.2740290091627404</v>
      </c>
      <c r="P141" s="370">
        <v>0</v>
      </c>
      <c r="Q141" s="371">
        <v>0</v>
      </c>
      <c r="R141" s="370">
        <v>0</v>
      </c>
      <c r="S141" s="371">
        <v>0</v>
      </c>
      <c r="T141" s="370">
        <v>0</v>
      </c>
      <c r="U141" s="371">
        <v>0</v>
      </c>
      <c r="V141" s="370">
        <v>0</v>
      </c>
      <c r="W141" s="371">
        <v>0</v>
      </c>
      <c r="X141" s="370">
        <v>0</v>
      </c>
      <c r="Y141" s="371">
        <v>0</v>
      </c>
      <c r="Z141" s="370">
        <v>0</v>
      </c>
      <c r="AA141" s="371">
        <v>0</v>
      </c>
      <c r="AB141" s="370">
        <v>0</v>
      </c>
      <c r="AC141" s="371">
        <v>0</v>
      </c>
      <c r="AD141" s="370">
        <v>11</v>
      </c>
      <c r="AE141" s="371">
        <v>20.402863820158029</v>
      </c>
      <c r="AF141" s="370">
        <v>4</v>
      </c>
      <c r="AG141" s="371">
        <v>7.4192232073301927</v>
      </c>
      <c r="AH141" s="370">
        <v>15</v>
      </c>
      <c r="AI141" s="371">
        <v>27.822087027488223</v>
      </c>
      <c r="AJ141" s="370">
        <v>0</v>
      </c>
      <c r="AK141" s="371">
        <v>0</v>
      </c>
      <c r="AL141" s="370">
        <v>43</v>
      </c>
      <c r="AM141" s="371">
        <v>79.756649478799574</v>
      </c>
      <c r="AN141" s="370">
        <v>0</v>
      </c>
      <c r="AO141" s="371">
        <v>0</v>
      </c>
      <c r="AP141" s="370">
        <v>5</v>
      </c>
      <c r="AQ141" s="371">
        <v>0</v>
      </c>
      <c r="AR141" s="370">
        <v>18</v>
      </c>
      <c r="AS141" s="371">
        <v>22.641509433962263</v>
      </c>
      <c r="AT141" s="370">
        <v>46</v>
      </c>
      <c r="AU141" s="371">
        <v>85.321066884297224</v>
      </c>
      <c r="AV141" s="370">
        <v>6</v>
      </c>
      <c r="AW141" s="371">
        <v>11.128834810995288</v>
      </c>
      <c r="AX141" s="370">
        <v>18</v>
      </c>
      <c r="AY141" s="371">
        <v>33.386504432985866</v>
      </c>
      <c r="AZ141" s="370">
        <v>4</v>
      </c>
      <c r="BA141" s="371">
        <v>7.4192232073301927</v>
      </c>
      <c r="BB141" s="370">
        <v>0</v>
      </c>
      <c r="BC141" s="371">
        <v>0</v>
      </c>
      <c r="BD141" s="370">
        <v>3</v>
      </c>
      <c r="BE141" s="371">
        <v>5.5644174054976441</v>
      </c>
      <c r="BF141" s="370">
        <v>1</v>
      </c>
      <c r="BG141" s="371">
        <v>1.8548058018325482</v>
      </c>
      <c r="BH141" s="370">
        <v>0</v>
      </c>
      <c r="BI141" s="371">
        <v>0</v>
      </c>
      <c r="BJ141" s="370">
        <v>0</v>
      </c>
      <c r="BK141" s="371">
        <v>0</v>
      </c>
      <c r="BL141" s="370">
        <v>78</v>
      </c>
      <c r="BM141" s="371">
        <v>144.67485254293877</v>
      </c>
      <c r="BN141" s="370">
        <v>10</v>
      </c>
      <c r="BO141" s="371">
        <v>18.548058018325481</v>
      </c>
      <c r="BP141" s="370">
        <v>0</v>
      </c>
      <c r="BQ141" s="371">
        <v>0</v>
      </c>
      <c r="BR141" s="370">
        <v>10</v>
      </c>
      <c r="BS141" s="371">
        <v>18.548058018325481</v>
      </c>
      <c r="BT141" s="370">
        <v>0</v>
      </c>
      <c r="BU141" s="371">
        <v>0</v>
      </c>
      <c r="BV141" s="370">
        <v>0</v>
      </c>
      <c r="BW141" s="371">
        <v>0</v>
      </c>
      <c r="BX141" s="370">
        <v>0</v>
      </c>
      <c r="BY141" s="371">
        <v>0</v>
      </c>
      <c r="BZ141" s="370">
        <v>0</v>
      </c>
      <c r="CA141" s="371">
        <v>0</v>
      </c>
      <c r="CB141" s="370">
        <v>0</v>
      </c>
      <c r="CC141" s="371">
        <v>0</v>
      </c>
      <c r="CD141" s="370">
        <v>0</v>
      </c>
      <c r="CE141" s="371">
        <v>0</v>
      </c>
      <c r="CF141" s="370">
        <v>0</v>
      </c>
      <c r="CG141" s="371">
        <v>0</v>
      </c>
      <c r="CH141" s="370">
        <v>0</v>
      </c>
      <c r="CI141" s="371">
        <v>0</v>
      </c>
      <c r="CJ141" s="370">
        <v>0</v>
      </c>
      <c r="CK141" s="371">
        <v>0</v>
      </c>
      <c r="CL141" s="370">
        <v>0</v>
      </c>
      <c r="CM141" s="371">
        <v>0</v>
      </c>
      <c r="CN141" s="370">
        <v>10</v>
      </c>
      <c r="CO141" s="371">
        <v>18.548058018325481</v>
      </c>
      <c r="CP141" s="370">
        <v>10</v>
      </c>
      <c r="CQ141" s="371">
        <v>18.548058018325481</v>
      </c>
      <c r="CR141" s="370">
        <v>0</v>
      </c>
      <c r="CS141" s="371">
        <v>0</v>
      </c>
      <c r="CT141" s="370">
        <v>222</v>
      </c>
      <c r="CU141" s="371">
        <v>411.76688800682564</v>
      </c>
      <c r="CV141" s="370">
        <v>1</v>
      </c>
      <c r="CW141" s="371">
        <v>1.8548058018325482</v>
      </c>
      <c r="CX141" s="370">
        <v>2</v>
      </c>
      <c r="CY141" s="371">
        <v>3.7096116036650963</v>
      </c>
      <c r="CZ141" s="370">
        <v>0</v>
      </c>
      <c r="DA141" s="371">
        <v>0</v>
      </c>
      <c r="DB141" s="370">
        <v>1</v>
      </c>
      <c r="DC141" s="371">
        <v>1.8548058018325482</v>
      </c>
      <c r="DD141" s="370">
        <v>12</v>
      </c>
      <c r="DE141" s="371">
        <v>15.09433962264151</v>
      </c>
      <c r="DF141" s="370">
        <v>50</v>
      </c>
      <c r="DG141" s="371">
        <v>92.740290091627415</v>
      </c>
      <c r="DH141" s="370">
        <v>3</v>
      </c>
      <c r="DI141" s="371">
        <v>27.917364600781685</v>
      </c>
      <c r="DJ141" s="370">
        <v>18</v>
      </c>
      <c r="DK141" s="371">
        <v>62.785587219644917</v>
      </c>
      <c r="DL141" s="370">
        <v>5</v>
      </c>
      <c r="DM141" s="371">
        <v>17.440440894345809</v>
      </c>
      <c r="DN141" s="370">
        <v>2</v>
      </c>
      <c r="DO141" s="371">
        <v>72.674418604651166</v>
      </c>
      <c r="DP141" s="370">
        <v>4</v>
      </c>
      <c r="DQ141" s="371">
        <v>7.4192232073301927</v>
      </c>
      <c r="DR141" s="370">
        <v>58</v>
      </c>
      <c r="DS141" s="371">
        <v>107.57873650628778</v>
      </c>
      <c r="DT141" s="370">
        <v>5</v>
      </c>
      <c r="DU141" s="371">
        <v>9.2740290091627404</v>
      </c>
      <c r="DV141" s="370">
        <v>52</v>
      </c>
      <c r="DW141" s="371">
        <v>96.449901695292496</v>
      </c>
      <c r="DX141" s="370">
        <v>119</v>
      </c>
      <c r="DY141" s="371">
        <v>220.72189041807323</v>
      </c>
      <c r="DZ141" s="370">
        <v>3</v>
      </c>
      <c r="EA141" s="371">
        <v>10.464264536607486</v>
      </c>
      <c r="EB141" s="370">
        <v>46</v>
      </c>
      <c r="EC141" s="371">
        <v>160.45205622798144</v>
      </c>
      <c r="ED141" s="370">
        <v>5</v>
      </c>
      <c r="EE141" s="371">
        <v>17.440440894345809</v>
      </c>
      <c r="EF141" s="370">
        <v>41</v>
      </c>
      <c r="EG141" s="371">
        <v>143.01161533363563</v>
      </c>
      <c r="EH141" s="370">
        <v>95</v>
      </c>
      <c r="EI141" s="371">
        <v>331.3683769925704</v>
      </c>
      <c r="EJ141" s="370">
        <v>59</v>
      </c>
      <c r="EK141" s="371">
        <v>109.43354230812034</v>
      </c>
      <c r="EL141" s="324"/>
      <c r="EM141" s="362">
        <v>53914</v>
      </c>
      <c r="EN141" s="48">
        <v>795</v>
      </c>
      <c r="EO141" s="48">
        <v>834</v>
      </c>
      <c r="EP141" s="314">
        <v>28669</v>
      </c>
      <c r="EQ141" s="314">
        <v>10746</v>
      </c>
      <c r="ER141" s="363">
        <v>2752</v>
      </c>
    </row>
    <row r="142" spans="1:253" x14ac:dyDescent="0.2">
      <c r="A142" s="372" t="s">
        <v>185</v>
      </c>
      <c r="B142" s="365">
        <v>0</v>
      </c>
      <c r="C142" s="366"/>
      <c r="D142" s="365">
        <v>1</v>
      </c>
      <c r="E142" s="366"/>
      <c r="F142" s="365">
        <v>100</v>
      </c>
      <c r="G142" s="366"/>
      <c r="H142" s="365">
        <v>2</v>
      </c>
      <c r="I142" s="366"/>
      <c r="J142" s="365">
        <v>0</v>
      </c>
      <c r="K142" s="366">
        <v>0</v>
      </c>
      <c r="L142" s="365">
        <v>66</v>
      </c>
      <c r="M142" s="366"/>
      <c r="N142" s="365">
        <v>4</v>
      </c>
      <c r="O142" s="366"/>
      <c r="P142" s="365">
        <v>0</v>
      </c>
      <c r="Q142" s="366">
        <v>0</v>
      </c>
      <c r="R142" s="365">
        <v>0</v>
      </c>
      <c r="S142" s="366"/>
      <c r="T142" s="365">
        <v>0</v>
      </c>
      <c r="U142" s="366">
        <v>0</v>
      </c>
      <c r="V142" s="365">
        <v>0</v>
      </c>
      <c r="W142" s="366">
        <v>0</v>
      </c>
      <c r="X142" s="365">
        <v>0</v>
      </c>
      <c r="Y142" s="366"/>
      <c r="Z142" s="365">
        <v>0</v>
      </c>
      <c r="AA142" s="366"/>
      <c r="AB142" s="365">
        <v>1</v>
      </c>
      <c r="AC142" s="366"/>
      <c r="AD142" s="365">
        <v>10</v>
      </c>
      <c r="AE142" s="366"/>
      <c r="AF142" s="365">
        <v>1</v>
      </c>
      <c r="AG142" s="366"/>
      <c r="AH142" s="365">
        <v>11</v>
      </c>
      <c r="AI142" s="366"/>
      <c r="AJ142" s="365"/>
      <c r="AK142" s="366"/>
      <c r="AL142" s="365">
        <v>26</v>
      </c>
      <c r="AM142" s="366"/>
      <c r="AN142" s="365"/>
      <c r="AO142" s="366"/>
      <c r="AP142" s="365">
        <v>2</v>
      </c>
      <c r="AQ142" s="366"/>
      <c r="AR142" s="365">
        <v>2</v>
      </c>
      <c r="AS142" s="366"/>
      <c r="AT142" s="365">
        <v>14</v>
      </c>
      <c r="AU142" s="366"/>
      <c r="AV142" s="365">
        <v>3</v>
      </c>
      <c r="AW142" s="366"/>
      <c r="AX142" s="365">
        <v>9</v>
      </c>
      <c r="AY142" s="366"/>
      <c r="AZ142" s="365">
        <v>1</v>
      </c>
      <c r="BA142" s="366"/>
      <c r="BB142" s="365">
        <v>1</v>
      </c>
      <c r="BC142" s="366"/>
      <c r="BD142" s="365">
        <v>3</v>
      </c>
      <c r="BE142" s="366"/>
      <c r="BF142" s="365">
        <v>1</v>
      </c>
      <c r="BG142" s="366"/>
      <c r="BH142" s="365">
        <v>0</v>
      </c>
      <c r="BI142" s="366"/>
      <c r="BJ142" s="365">
        <v>1</v>
      </c>
      <c r="BK142" s="366"/>
      <c r="BL142" s="365">
        <v>32</v>
      </c>
      <c r="BM142" s="366"/>
      <c r="BN142" s="365">
        <v>27</v>
      </c>
      <c r="BO142" s="366"/>
      <c r="BP142" s="365"/>
      <c r="BQ142" s="366"/>
      <c r="BR142" s="365">
        <v>27</v>
      </c>
      <c r="BS142" s="366"/>
      <c r="BT142" s="365">
        <v>108</v>
      </c>
      <c r="BU142" s="366"/>
      <c r="BV142" s="365">
        <v>36</v>
      </c>
      <c r="BW142" s="366"/>
      <c r="BX142" s="365">
        <v>4</v>
      </c>
      <c r="BY142" s="366"/>
      <c r="BZ142" s="365">
        <v>148</v>
      </c>
      <c r="CA142" s="366"/>
      <c r="CB142" s="365">
        <v>26</v>
      </c>
      <c r="CC142" s="366"/>
      <c r="CD142" s="365">
        <v>0</v>
      </c>
      <c r="CE142" s="366"/>
      <c r="CF142" s="365">
        <v>26</v>
      </c>
      <c r="CG142" s="366"/>
      <c r="CH142" s="365"/>
      <c r="CI142" s="366"/>
      <c r="CJ142" s="365"/>
      <c r="CK142" s="366"/>
      <c r="CL142" s="365">
        <v>1</v>
      </c>
      <c r="CM142" s="366"/>
      <c r="CN142" s="365">
        <v>6</v>
      </c>
      <c r="CO142" s="357"/>
      <c r="CP142" s="365">
        <v>9</v>
      </c>
      <c r="CQ142" s="366"/>
      <c r="CR142" s="365"/>
      <c r="CS142" s="366"/>
      <c r="CT142" s="365">
        <v>96</v>
      </c>
      <c r="CU142" s="366"/>
      <c r="CV142" s="365"/>
      <c r="CW142" s="366"/>
      <c r="CX142" s="365"/>
      <c r="CY142" s="366"/>
      <c r="CZ142" s="356"/>
      <c r="DA142" s="366"/>
      <c r="DB142" s="356">
        <v>2</v>
      </c>
      <c r="DC142" s="366"/>
      <c r="DD142" s="356">
        <v>3</v>
      </c>
      <c r="DE142" s="366"/>
      <c r="DF142" s="356">
        <v>4</v>
      </c>
      <c r="DG142" s="366"/>
      <c r="DH142" s="365">
        <v>2</v>
      </c>
      <c r="DI142" s="366"/>
      <c r="DJ142" s="365">
        <v>11</v>
      </c>
      <c r="DK142" s="366"/>
      <c r="DL142" s="365">
        <v>3</v>
      </c>
      <c r="DM142" s="366"/>
      <c r="DN142" s="365">
        <v>34</v>
      </c>
      <c r="DO142" s="366"/>
      <c r="DP142" s="365">
        <v>4</v>
      </c>
      <c r="DQ142" s="366"/>
      <c r="DR142" s="365">
        <v>38</v>
      </c>
      <c r="DS142" s="366"/>
      <c r="DT142" s="365">
        <v>7</v>
      </c>
      <c r="DU142" s="366"/>
      <c r="DV142" s="365">
        <v>24</v>
      </c>
      <c r="DW142" s="366"/>
      <c r="DX142" s="365">
        <v>73</v>
      </c>
      <c r="DY142" s="366"/>
      <c r="DZ142" s="365">
        <v>0</v>
      </c>
      <c r="EA142" s="366"/>
      <c r="EB142" s="365">
        <v>30</v>
      </c>
      <c r="EC142" s="366"/>
      <c r="ED142" s="365">
        <v>6</v>
      </c>
      <c r="EE142" s="366"/>
      <c r="EF142" s="365">
        <v>21</v>
      </c>
      <c r="EG142" s="366"/>
      <c r="EH142" s="365">
        <v>57</v>
      </c>
      <c r="EI142" s="366"/>
      <c r="EJ142" s="365">
        <v>26</v>
      </c>
      <c r="EK142" s="366">
        <v>0</v>
      </c>
      <c r="EL142" s="367"/>
      <c r="EM142" s="360"/>
      <c r="EN142" s="360"/>
      <c r="EO142" s="309">
        <v>0</v>
      </c>
      <c r="EP142" s="360"/>
      <c r="EQ142" s="360"/>
      <c r="ER142" s="360"/>
      <c r="ES142" s="360"/>
      <c r="ET142" s="360"/>
      <c r="EU142" s="360"/>
      <c r="EV142" s="360"/>
      <c r="EW142" s="360"/>
      <c r="EX142" s="360"/>
      <c r="EY142" s="360"/>
      <c r="EZ142" s="360"/>
      <c r="FA142" s="360"/>
      <c r="FB142" s="360"/>
      <c r="FC142" s="360"/>
      <c r="FD142" s="360"/>
      <c r="FE142" s="360"/>
      <c r="FF142" s="360"/>
      <c r="FG142" s="360"/>
      <c r="FH142" s="360"/>
      <c r="FI142" s="360"/>
      <c r="FJ142" s="360"/>
      <c r="FK142" s="360"/>
      <c r="FL142" s="360"/>
      <c r="FM142" s="360"/>
      <c r="FN142" s="360"/>
      <c r="FO142" s="360"/>
      <c r="FP142" s="360"/>
      <c r="FQ142" s="360"/>
      <c r="FR142" s="360"/>
      <c r="FS142" s="360"/>
      <c r="FT142" s="360"/>
      <c r="FU142" s="360"/>
      <c r="FV142" s="360"/>
      <c r="FW142" s="360"/>
      <c r="FX142" s="360"/>
      <c r="FY142" s="360"/>
      <c r="FZ142" s="360"/>
      <c r="GA142" s="360"/>
      <c r="GB142" s="360"/>
      <c r="GC142" s="360"/>
      <c r="GD142" s="360"/>
      <c r="GE142" s="360"/>
      <c r="GF142" s="360"/>
      <c r="GG142" s="360"/>
      <c r="GH142" s="360"/>
      <c r="GI142" s="360"/>
      <c r="GJ142" s="360"/>
      <c r="GK142" s="360"/>
      <c r="GL142" s="360"/>
      <c r="GM142" s="360"/>
      <c r="GN142" s="360"/>
      <c r="GO142" s="360"/>
      <c r="GP142" s="360"/>
      <c r="GQ142" s="360"/>
      <c r="GR142" s="360"/>
      <c r="GS142" s="360"/>
      <c r="GT142" s="360"/>
      <c r="GU142" s="360"/>
      <c r="GV142" s="360"/>
      <c r="GW142" s="360"/>
      <c r="GX142" s="360"/>
      <c r="GY142" s="360"/>
      <c r="GZ142" s="360"/>
      <c r="HA142" s="360"/>
      <c r="HB142" s="360"/>
      <c r="HC142" s="360"/>
      <c r="HD142" s="360"/>
      <c r="HE142" s="360"/>
      <c r="HF142" s="360"/>
      <c r="HG142" s="360"/>
      <c r="HH142" s="360"/>
      <c r="HI142" s="360"/>
      <c r="HJ142" s="360"/>
      <c r="HK142" s="360"/>
      <c r="HL142" s="360"/>
      <c r="HM142" s="360"/>
      <c r="HN142" s="360"/>
      <c r="HO142" s="360"/>
      <c r="HP142" s="360"/>
      <c r="HQ142" s="360"/>
      <c r="HR142" s="360"/>
      <c r="HS142" s="360"/>
      <c r="HT142" s="360"/>
      <c r="HU142" s="360"/>
      <c r="HV142" s="360"/>
      <c r="HW142" s="360"/>
      <c r="HX142" s="360"/>
      <c r="HY142" s="360"/>
      <c r="HZ142" s="360"/>
      <c r="IA142" s="360"/>
      <c r="IB142" s="360"/>
      <c r="IC142" s="360"/>
      <c r="ID142" s="360"/>
      <c r="IE142" s="360"/>
      <c r="IF142" s="360"/>
      <c r="IG142" s="360"/>
      <c r="IH142" s="360"/>
      <c r="II142" s="360"/>
      <c r="IJ142" s="360"/>
      <c r="IK142" s="360"/>
      <c r="IL142" s="360"/>
      <c r="IM142" s="360"/>
      <c r="IN142" s="360"/>
      <c r="IO142" s="360"/>
      <c r="IP142" s="360"/>
      <c r="IQ142" s="360"/>
      <c r="IR142" s="360"/>
      <c r="IS142" s="360"/>
    </row>
    <row r="143" spans="1:253" x14ac:dyDescent="0.2">
      <c r="D143" s="328"/>
      <c r="L143" s="374"/>
      <c r="M143" s="367"/>
      <c r="AM143" s="358"/>
      <c r="AS143" s="375"/>
      <c r="BA143" s="376"/>
      <c r="BB143" s="376"/>
      <c r="BC143" s="376"/>
      <c r="BD143" s="376"/>
      <c r="BE143" s="376"/>
      <c r="BF143" s="376"/>
      <c r="BG143" s="376"/>
      <c r="BH143" s="376"/>
      <c r="BI143" s="376"/>
      <c r="BJ143" s="376"/>
      <c r="BK143" s="376"/>
      <c r="BL143" s="376"/>
      <c r="BM143" s="376"/>
      <c r="BQ143" s="156"/>
      <c r="BR143" s="156"/>
      <c r="BS143" s="156"/>
      <c r="CA143" s="376"/>
      <c r="CV143" s="262"/>
      <c r="CW143" s="156"/>
      <c r="EJ143" s="377"/>
    </row>
    <row r="144" spans="1:253" x14ac:dyDescent="0.2">
      <c r="A144" s="329" t="s">
        <v>255</v>
      </c>
      <c r="D144" s="328"/>
      <c r="AT144" s="266">
        <v>2344</v>
      </c>
      <c r="AU144" s="266">
        <v>546.62111599177422</v>
      </c>
      <c r="AV144" s="266">
        <v>462</v>
      </c>
      <c r="AW144" s="266">
        <v>96.047700696095589</v>
      </c>
      <c r="AX144" s="266">
        <v>1058</v>
      </c>
      <c r="AY144" s="266">
        <v>210.72461424650783</v>
      </c>
      <c r="AZ144" s="266">
        <v>536</v>
      </c>
      <c r="BA144" s="266">
        <v>95.629836056948719</v>
      </c>
      <c r="BB144" s="266">
        <v>66</v>
      </c>
      <c r="BC144" s="266">
        <v>29.514584199376024</v>
      </c>
      <c r="BD144" s="266">
        <v>82</v>
      </c>
      <c r="BE144" s="266">
        <v>14.993124336288716</v>
      </c>
      <c r="BF144" s="266">
        <v>14</v>
      </c>
      <c r="BG144" s="266">
        <v>9.2889398409135104</v>
      </c>
      <c r="BH144" s="266">
        <v>6</v>
      </c>
      <c r="BI144" s="266">
        <v>2.4278394854871923</v>
      </c>
      <c r="BJ144" s="266">
        <v>1</v>
      </c>
      <c r="BK144" s="266">
        <v>3.9535020714374106E-2</v>
      </c>
      <c r="BL144" s="266">
        <v>4568</v>
      </c>
      <c r="BM144" s="266">
        <v>1005.2477548533917</v>
      </c>
      <c r="CV144" s="262"/>
      <c r="CW144" s="156"/>
      <c r="EJ144" s="377"/>
    </row>
    <row r="145" spans="1:101" x14ac:dyDescent="0.2">
      <c r="A145" s="329" t="s">
        <v>486</v>
      </c>
      <c r="D145" s="328"/>
      <c r="CV145" s="262"/>
      <c r="CW145" s="156"/>
    </row>
    <row r="146" spans="1:101" x14ac:dyDescent="0.2">
      <c r="A146" s="378" t="s">
        <v>487</v>
      </c>
      <c r="D146" s="328"/>
      <c r="CV146" s="262"/>
      <c r="CW146" s="156"/>
    </row>
    <row r="147" spans="1:101" x14ac:dyDescent="0.2">
      <c r="D147" s="328"/>
      <c r="CV147" s="262"/>
      <c r="CW147" s="156"/>
    </row>
  </sheetData>
  <mergeCells count="86">
    <mergeCell ref="A2:A6"/>
    <mergeCell ref="B2:AK2"/>
    <mergeCell ref="AL2:AQ2"/>
    <mergeCell ref="AR2:AS2"/>
    <mergeCell ref="AT2:BM2"/>
    <mergeCell ref="BN2:CM2"/>
    <mergeCell ref="B3:C5"/>
    <mergeCell ref="D3:E5"/>
    <mergeCell ref="F3:G5"/>
    <mergeCell ref="H3:I5"/>
    <mergeCell ref="AR3:AS5"/>
    <mergeCell ref="AT3:AU5"/>
    <mergeCell ref="AV3:AW5"/>
    <mergeCell ref="AX3:AY5"/>
    <mergeCell ref="AZ3:BA5"/>
    <mergeCell ref="BB3:BC5"/>
    <mergeCell ref="BD3:BE5"/>
    <mergeCell ref="BF3:BG5"/>
    <mergeCell ref="BH3:BI5"/>
    <mergeCell ref="BJ3:BK5"/>
    <mergeCell ref="BL3:BM5"/>
    <mergeCell ref="CN2:CS2"/>
    <mergeCell ref="CT2:CY2"/>
    <mergeCell ref="CZ2:DM2"/>
    <mergeCell ref="DN2:DO2"/>
    <mergeCell ref="DP2:DY2"/>
    <mergeCell ref="DZ2:EI2"/>
    <mergeCell ref="J3:K5"/>
    <mergeCell ref="L3:M5"/>
    <mergeCell ref="N3:O5"/>
    <mergeCell ref="P3:Q5"/>
    <mergeCell ref="R3:S5"/>
    <mergeCell ref="T3:U5"/>
    <mergeCell ref="V3:W5"/>
    <mergeCell ref="X3:Y5"/>
    <mergeCell ref="Z3:AA5"/>
    <mergeCell ref="AB3:AC5"/>
    <mergeCell ref="AD3:AI4"/>
    <mergeCell ref="AJ3:AK5"/>
    <mergeCell ref="AL3:AM5"/>
    <mergeCell ref="AN3:AO5"/>
    <mergeCell ref="AP3:AQ5"/>
    <mergeCell ref="BN3:BS4"/>
    <mergeCell ref="BT3:CA4"/>
    <mergeCell ref="CB3:CG4"/>
    <mergeCell ref="CH3:CI5"/>
    <mergeCell ref="BV5:BW5"/>
    <mergeCell ref="BX5:BY5"/>
    <mergeCell ref="BZ5:CA5"/>
    <mergeCell ref="CB5:CC5"/>
    <mergeCell ref="BR5:BS5"/>
    <mergeCell ref="BT5:BU5"/>
    <mergeCell ref="CD5:CE5"/>
    <mergeCell ref="CF5:CG5"/>
    <mergeCell ref="CT3:CU5"/>
    <mergeCell ref="CV3:CW5"/>
    <mergeCell ref="CX3:CY5"/>
    <mergeCell ref="CZ3:DA5"/>
    <mergeCell ref="DB3:DC5"/>
    <mergeCell ref="CJ3:CK5"/>
    <mergeCell ref="CL3:CM5"/>
    <mergeCell ref="CN3:CO5"/>
    <mergeCell ref="CP3:CQ5"/>
    <mergeCell ref="CR3:CS5"/>
    <mergeCell ref="DT3:DU5"/>
    <mergeCell ref="DV3:DW5"/>
    <mergeCell ref="DX3:DY5"/>
    <mergeCell ref="DZ3:EA5"/>
    <mergeCell ref="DD3:DE5"/>
    <mergeCell ref="DF3:DG5"/>
    <mergeCell ref="EF3:EG5"/>
    <mergeCell ref="EH3:EI5"/>
    <mergeCell ref="EJ3:EK5"/>
    <mergeCell ref="AD5:AE5"/>
    <mergeCell ref="AF5:AG5"/>
    <mergeCell ref="AH5:AI5"/>
    <mergeCell ref="BN5:BO5"/>
    <mergeCell ref="BP5:BQ5"/>
    <mergeCell ref="EB3:EC5"/>
    <mergeCell ref="ED3:EE5"/>
    <mergeCell ref="DH3:DI5"/>
    <mergeCell ref="DJ3:DK5"/>
    <mergeCell ref="DL3:DM5"/>
    <mergeCell ref="DN3:DO5"/>
    <mergeCell ref="DP3:DQ5"/>
    <mergeCell ref="DR3:DS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48"/>
  <sheetViews>
    <sheetView showGridLines="0" tabSelected="1" workbookViewId="0">
      <selection activeCell="F10" sqref="F10"/>
    </sheetView>
  </sheetViews>
  <sheetFormatPr baseColWidth="10" defaultRowHeight="12.75" x14ac:dyDescent="0.2"/>
  <cols>
    <col min="1" max="1" width="27.85546875" customWidth="1"/>
    <col min="2" max="3" width="10.7109375" customWidth="1"/>
    <col min="4" max="37" width="10.7109375" style="143" customWidth="1"/>
    <col min="38" max="41" width="10.7109375" customWidth="1"/>
    <col min="42" max="44" width="10.7109375" style="143" customWidth="1"/>
    <col min="45" max="45" width="11.85546875" style="143" customWidth="1"/>
    <col min="46" max="125" width="10.7109375" style="143" customWidth="1"/>
    <col min="126" max="131" width="10.7109375" customWidth="1"/>
    <col min="132" max="140" width="10.7109375" style="143" customWidth="1"/>
    <col min="141" max="141" width="10.7109375" customWidth="1"/>
    <col min="142" max="153" width="10.7109375" style="143" customWidth="1"/>
    <col min="154" max="154" width="11.42578125" customWidth="1"/>
  </cols>
  <sheetData>
    <row r="1" spans="1:153" ht="32.25" customHeight="1" x14ac:dyDescent="0.2">
      <c r="A1" s="532" t="s">
        <v>501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</row>
    <row r="2" spans="1:153" ht="31.5" customHeight="1" x14ac:dyDescent="0.2">
      <c r="A2" s="533" t="s">
        <v>502</v>
      </c>
      <c r="B2" s="536" t="s">
        <v>503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8"/>
      <c r="AJ2" s="536" t="s">
        <v>504</v>
      </c>
      <c r="AK2" s="537"/>
      <c r="AL2" s="537"/>
      <c r="AM2" s="537"/>
      <c r="AN2" s="537"/>
      <c r="AO2" s="537"/>
      <c r="AP2" s="537"/>
      <c r="AQ2" s="538"/>
      <c r="AR2" s="539" t="s">
        <v>445</v>
      </c>
      <c r="AS2" s="540"/>
      <c r="AT2" s="540"/>
      <c r="AU2" s="540"/>
      <c r="AV2" s="540"/>
      <c r="AW2" s="540"/>
      <c r="AX2" s="540"/>
      <c r="AY2" s="540"/>
      <c r="AZ2" s="540"/>
      <c r="BA2" s="540"/>
      <c r="BB2" s="540"/>
      <c r="BC2" s="541"/>
      <c r="BD2" s="521" t="s">
        <v>269</v>
      </c>
      <c r="BE2" s="522"/>
      <c r="BF2" s="539" t="s">
        <v>0</v>
      </c>
      <c r="BG2" s="540"/>
      <c r="BH2" s="540"/>
      <c r="BI2" s="540"/>
      <c r="BJ2" s="540"/>
      <c r="BK2" s="540"/>
      <c r="BL2" s="540"/>
      <c r="BM2" s="540"/>
      <c r="BN2" s="540"/>
      <c r="BO2" s="540"/>
      <c r="BP2" s="540"/>
      <c r="BQ2" s="540"/>
      <c r="BR2" s="540"/>
      <c r="BS2" s="540"/>
      <c r="BT2" s="540"/>
      <c r="BU2" s="540"/>
      <c r="BV2" s="540"/>
      <c r="BW2" s="541"/>
      <c r="BX2" s="536" t="s">
        <v>1</v>
      </c>
      <c r="BY2" s="550"/>
      <c r="BZ2" s="550"/>
      <c r="CA2" s="550"/>
      <c r="CB2" s="550"/>
      <c r="CC2" s="550"/>
      <c r="CD2" s="550"/>
      <c r="CE2" s="550"/>
      <c r="CF2" s="550"/>
      <c r="CG2" s="550"/>
      <c r="CH2" s="550"/>
      <c r="CI2" s="550"/>
      <c r="CJ2" s="550"/>
      <c r="CK2" s="550"/>
      <c r="CL2" s="550"/>
      <c r="CM2" s="550"/>
      <c r="CN2" s="550"/>
      <c r="CO2" s="550"/>
      <c r="CP2" s="550"/>
      <c r="CQ2" s="550"/>
      <c r="CR2" s="551"/>
      <c r="CS2" s="551"/>
      <c r="CT2" s="551"/>
      <c r="CU2" s="551"/>
      <c r="CV2" s="551"/>
      <c r="CW2" s="552"/>
      <c r="CX2" s="539" t="s">
        <v>421</v>
      </c>
      <c r="CY2" s="553"/>
      <c r="CZ2" s="553"/>
      <c r="DA2" s="553"/>
      <c r="DB2" s="553"/>
      <c r="DC2" s="554"/>
      <c r="DD2" s="539" t="s">
        <v>204</v>
      </c>
      <c r="DE2" s="558"/>
      <c r="DF2" s="558"/>
      <c r="DG2" s="558"/>
      <c r="DH2" s="558"/>
      <c r="DI2" s="559"/>
      <c r="DJ2" s="563" t="s">
        <v>422</v>
      </c>
      <c r="DK2" s="564"/>
      <c r="DL2" s="564"/>
      <c r="DM2" s="564"/>
      <c r="DN2" s="564"/>
      <c r="DO2" s="564"/>
      <c r="DP2" s="564"/>
      <c r="DQ2" s="564"/>
      <c r="DR2" s="564"/>
      <c r="DS2" s="564"/>
      <c r="DT2" s="564"/>
      <c r="DU2" s="564"/>
      <c r="DV2" s="564"/>
      <c r="DW2" s="564"/>
      <c r="DX2" s="564"/>
      <c r="DY2" s="564"/>
      <c r="DZ2" s="564"/>
      <c r="EA2" s="564"/>
      <c r="EB2" s="536" t="s">
        <v>505</v>
      </c>
      <c r="EC2" s="537"/>
      <c r="ED2" s="537"/>
      <c r="EE2" s="537"/>
      <c r="EF2" s="537"/>
      <c r="EG2" s="537"/>
      <c r="EH2" s="537"/>
      <c r="EI2" s="537"/>
      <c r="EJ2" s="537"/>
      <c r="EK2" s="537"/>
      <c r="EL2" s="537"/>
      <c r="EM2" s="537"/>
      <c r="EN2" s="537"/>
      <c r="EO2" s="537"/>
      <c r="EP2" s="537"/>
      <c r="EQ2" s="537"/>
      <c r="ER2" s="537"/>
      <c r="ES2" s="537"/>
      <c r="ET2" s="537"/>
      <c r="EU2" s="537"/>
      <c r="EV2" s="537"/>
      <c r="EW2" s="538"/>
    </row>
    <row r="3" spans="1:153" ht="24" customHeight="1" x14ac:dyDescent="0.25">
      <c r="A3" s="534"/>
      <c r="B3" s="401"/>
      <c r="C3" s="402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525" t="s">
        <v>506</v>
      </c>
      <c r="W3" s="525"/>
      <c r="X3" s="525"/>
      <c r="Y3" s="525"/>
      <c r="Z3" s="525"/>
      <c r="AA3" s="525"/>
      <c r="AB3" s="525"/>
      <c r="AC3" s="525"/>
      <c r="AD3" s="525"/>
      <c r="AE3" s="525"/>
      <c r="AF3" s="403"/>
      <c r="AG3" s="403"/>
      <c r="AH3" s="403"/>
      <c r="AI3" s="403"/>
      <c r="AJ3" s="526" t="s">
        <v>15</v>
      </c>
      <c r="AK3" s="527"/>
      <c r="AL3" s="527"/>
      <c r="AM3" s="527"/>
      <c r="AN3" s="527"/>
      <c r="AO3" s="528"/>
      <c r="AP3" s="529"/>
      <c r="AQ3" s="530"/>
      <c r="AR3" s="523"/>
      <c r="AS3" s="542"/>
      <c r="AT3" s="542"/>
      <c r="AU3" s="542"/>
      <c r="AV3" s="542"/>
      <c r="AW3" s="542"/>
      <c r="AX3" s="542"/>
      <c r="AY3" s="542"/>
      <c r="AZ3" s="542"/>
      <c r="BA3" s="542"/>
      <c r="BB3" s="542"/>
      <c r="BC3" s="524"/>
      <c r="BD3" s="523"/>
      <c r="BE3" s="524"/>
      <c r="BF3" s="523"/>
      <c r="BG3" s="542"/>
      <c r="BH3" s="542"/>
      <c r="BI3" s="542"/>
      <c r="BJ3" s="542"/>
      <c r="BK3" s="542"/>
      <c r="BL3" s="542"/>
      <c r="BM3" s="542"/>
      <c r="BN3" s="542"/>
      <c r="BO3" s="542"/>
      <c r="BP3" s="542"/>
      <c r="BQ3" s="542"/>
      <c r="BR3" s="542"/>
      <c r="BS3" s="542"/>
      <c r="BT3" s="542"/>
      <c r="BU3" s="542"/>
      <c r="BV3" s="542"/>
      <c r="BW3" s="524"/>
      <c r="BX3" s="526" t="s">
        <v>208</v>
      </c>
      <c r="BY3" s="527"/>
      <c r="BZ3" s="527"/>
      <c r="CA3" s="527"/>
      <c r="CB3" s="527"/>
      <c r="CC3" s="528"/>
      <c r="CD3" s="526" t="s">
        <v>209</v>
      </c>
      <c r="CE3" s="543"/>
      <c r="CF3" s="543"/>
      <c r="CG3" s="543"/>
      <c r="CH3" s="543"/>
      <c r="CI3" s="543"/>
      <c r="CJ3" s="543"/>
      <c r="CK3" s="544"/>
      <c r="CL3" s="526" t="s">
        <v>210</v>
      </c>
      <c r="CM3" s="543"/>
      <c r="CN3" s="543"/>
      <c r="CO3" s="543"/>
      <c r="CP3" s="543"/>
      <c r="CQ3" s="544"/>
      <c r="CR3" s="404"/>
      <c r="CS3" s="404"/>
      <c r="CT3" s="404"/>
      <c r="CU3" s="404"/>
      <c r="CV3" s="404"/>
      <c r="CW3" s="405"/>
      <c r="CX3" s="555"/>
      <c r="CY3" s="556"/>
      <c r="CZ3" s="556"/>
      <c r="DA3" s="556"/>
      <c r="DB3" s="556"/>
      <c r="DC3" s="557"/>
      <c r="DD3" s="560"/>
      <c r="DE3" s="561"/>
      <c r="DF3" s="561"/>
      <c r="DG3" s="561"/>
      <c r="DH3" s="561"/>
      <c r="DI3" s="562"/>
      <c r="DJ3" s="560"/>
      <c r="DK3" s="561"/>
      <c r="DL3" s="561"/>
      <c r="DM3" s="561"/>
      <c r="DN3" s="561"/>
      <c r="DO3" s="561"/>
      <c r="DP3" s="561"/>
      <c r="DQ3" s="561"/>
      <c r="DR3" s="561"/>
      <c r="DS3" s="561"/>
      <c r="DT3" s="561"/>
      <c r="DU3" s="561"/>
      <c r="DV3" s="561"/>
      <c r="DW3" s="561"/>
      <c r="DX3" s="561"/>
      <c r="DY3" s="561"/>
      <c r="DZ3" s="561"/>
      <c r="EA3" s="561"/>
      <c r="EB3" s="545" t="s">
        <v>507</v>
      </c>
      <c r="EC3" s="546"/>
      <c r="ED3" s="546"/>
      <c r="EE3" s="546"/>
      <c r="EF3" s="546"/>
      <c r="EG3" s="546"/>
      <c r="EH3" s="546"/>
      <c r="EI3" s="546"/>
      <c r="EJ3" s="546"/>
      <c r="EK3" s="546"/>
      <c r="EL3" s="406"/>
      <c r="EM3" s="407"/>
      <c r="EN3" s="547" t="s">
        <v>477</v>
      </c>
      <c r="EO3" s="548"/>
      <c r="EP3" s="548"/>
      <c r="EQ3" s="548"/>
      <c r="ER3" s="548"/>
      <c r="ES3" s="548"/>
      <c r="ET3" s="548"/>
      <c r="EU3" s="548"/>
      <c r="EV3" s="548"/>
      <c r="EW3" s="549"/>
    </row>
    <row r="4" spans="1:153" ht="63" customHeight="1" x14ac:dyDescent="0.2">
      <c r="A4" s="534"/>
      <c r="B4" s="531" t="s">
        <v>508</v>
      </c>
      <c r="C4" s="531"/>
      <c r="D4" s="531" t="s">
        <v>509</v>
      </c>
      <c r="E4" s="531"/>
      <c r="F4" s="531" t="s">
        <v>510</v>
      </c>
      <c r="G4" s="531"/>
      <c r="H4" s="531" t="s">
        <v>511</v>
      </c>
      <c r="I4" s="531"/>
      <c r="J4" s="531" t="s">
        <v>512</v>
      </c>
      <c r="K4" s="531"/>
      <c r="L4" s="531" t="s">
        <v>11</v>
      </c>
      <c r="M4" s="531"/>
      <c r="N4" s="531" t="s">
        <v>12</v>
      </c>
      <c r="O4" s="531"/>
      <c r="P4" s="531" t="s">
        <v>446</v>
      </c>
      <c r="Q4" s="531"/>
      <c r="R4" s="531" t="s">
        <v>29</v>
      </c>
      <c r="S4" s="531"/>
      <c r="T4" s="531" t="s">
        <v>513</v>
      </c>
      <c r="U4" s="531"/>
      <c r="V4" s="531" t="s">
        <v>447</v>
      </c>
      <c r="W4" s="531"/>
      <c r="X4" s="531" t="s">
        <v>514</v>
      </c>
      <c r="Y4" s="531"/>
      <c r="Z4" s="531" t="s">
        <v>31</v>
      </c>
      <c r="AA4" s="531"/>
      <c r="AB4" s="531" t="s">
        <v>515</v>
      </c>
      <c r="AC4" s="531"/>
      <c r="AD4" s="531" t="s">
        <v>516</v>
      </c>
      <c r="AE4" s="531"/>
      <c r="AF4" s="531" t="s">
        <v>517</v>
      </c>
      <c r="AG4" s="531"/>
      <c r="AH4" s="531" t="s">
        <v>518</v>
      </c>
      <c r="AI4" s="531"/>
      <c r="AJ4" s="530" t="s">
        <v>15</v>
      </c>
      <c r="AK4" s="531"/>
      <c r="AL4" s="531" t="s">
        <v>40</v>
      </c>
      <c r="AM4" s="531"/>
      <c r="AN4" s="531" t="s">
        <v>41</v>
      </c>
      <c r="AO4" s="531"/>
      <c r="AP4" s="529" t="s">
        <v>5</v>
      </c>
      <c r="AQ4" s="530"/>
      <c r="AR4" s="531" t="s">
        <v>519</v>
      </c>
      <c r="AS4" s="531"/>
      <c r="AT4" s="565" t="s">
        <v>430</v>
      </c>
      <c r="AU4" s="565"/>
      <c r="AV4" s="565" t="s">
        <v>448</v>
      </c>
      <c r="AW4" s="565"/>
      <c r="AX4" s="531" t="s">
        <v>520</v>
      </c>
      <c r="AY4" s="531"/>
      <c r="AZ4" s="531" t="s">
        <v>521</v>
      </c>
      <c r="BA4" s="531"/>
      <c r="BB4" s="531" t="s">
        <v>522</v>
      </c>
      <c r="BC4" s="531"/>
      <c r="BD4" s="531" t="s">
        <v>270</v>
      </c>
      <c r="BE4" s="531"/>
      <c r="BF4" s="567" t="s">
        <v>432</v>
      </c>
      <c r="BG4" s="568"/>
      <c r="BH4" s="567" t="s">
        <v>433</v>
      </c>
      <c r="BI4" s="568"/>
      <c r="BJ4" s="567" t="s">
        <v>233</v>
      </c>
      <c r="BK4" s="568"/>
      <c r="BL4" s="567" t="s">
        <v>207</v>
      </c>
      <c r="BM4" s="568"/>
      <c r="BN4" s="567" t="s">
        <v>423</v>
      </c>
      <c r="BO4" s="568"/>
      <c r="BP4" s="567" t="s">
        <v>206</v>
      </c>
      <c r="BQ4" s="568"/>
      <c r="BR4" s="567" t="s">
        <v>434</v>
      </c>
      <c r="BS4" s="568"/>
      <c r="BT4" s="567" t="s">
        <v>290</v>
      </c>
      <c r="BU4" s="568"/>
      <c r="BV4" s="567" t="s">
        <v>275</v>
      </c>
      <c r="BW4" s="568"/>
      <c r="BX4" s="566" t="s">
        <v>523</v>
      </c>
      <c r="BY4" s="566"/>
      <c r="BZ4" s="566" t="s">
        <v>524</v>
      </c>
      <c r="CA4" s="566"/>
      <c r="CB4" s="566" t="s">
        <v>525</v>
      </c>
      <c r="CC4" s="566"/>
      <c r="CD4" s="566" t="s">
        <v>246</v>
      </c>
      <c r="CE4" s="566"/>
      <c r="CF4" s="566" t="s">
        <v>443</v>
      </c>
      <c r="CG4" s="566"/>
      <c r="CH4" s="566" t="s">
        <v>247</v>
      </c>
      <c r="CI4" s="566"/>
      <c r="CJ4" s="566" t="s">
        <v>16</v>
      </c>
      <c r="CK4" s="566"/>
      <c r="CL4" s="569" t="s">
        <v>526</v>
      </c>
      <c r="CM4" s="570"/>
      <c r="CN4" s="569" t="s">
        <v>527</v>
      </c>
      <c r="CO4" s="570"/>
      <c r="CP4" s="567" t="s">
        <v>528</v>
      </c>
      <c r="CQ4" s="568"/>
      <c r="CR4" s="567" t="s">
        <v>211</v>
      </c>
      <c r="CS4" s="568"/>
      <c r="CT4" s="567" t="s">
        <v>449</v>
      </c>
      <c r="CU4" s="568"/>
      <c r="CV4" s="567" t="s">
        <v>450</v>
      </c>
      <c r="CW4" s="568"/>
      <c r="CX4" s="567" t="s">
        <v>49</v>
      </c>
      <c r="CY4" s="568"/>
      <c r="CZ4" s="567" t="s">
        <v>262</v>
      </c>
      <c r="DA4" s="568"/>
      <c r="DB4" s="567" t="s">
        <v>462</v>
      </c>
      <c r="DC4" s="568"/>
      <c r="DD4" s="567" t="s">
        <v>438</v>
      </c>
      <c r="DE4" s="568"/>
      <c r="DF4" s="567" t="s">
        <v>439</v>
      </c>
      <c r="DG4" s="568"/>
      <c r="DH4" s="567" t="s">
        <v>239</v>
      </c>
      <c r="DI4" s="568"/>
      <c r="DJ4" s="529" t="s">
        <v>436</v>
      </c>
      <c r="DK4" s="530"/>
      <c r="DL4" s="529" t="s">
        <v>529</v>
      </c>
      <c r="DM4" s="530"/>
      <c r="DN4" s="529" t="s">
        <v>530</v>
      </c>
      <c r="DO4" s="530"/>
      <c r="DP4" s="529" t="s">
        <v>531</v>
      </c>
      <c r="DQ4" s="530"/>
      <c r="DR4" s="529" t="s">
        <v>532</v>
      </c>
      <c r="DS4" s="530"/>
      <c r="DT4" s="529" t="s">
        <v>533</v>
      </c>
      <c r="DU4" s="530"/>
      <c r="DV4" s="529" t="s">
        <v>464</v>
      </c>
      <c r="DW4" s="530"/>
      <c r="DX4" s="529" t="s">
        <v>465</v>
      </c>
      <c r="DY4" s="530"/>
      <c r="DZ4" s="529" t="s">
        <v>534</v>
      </c>
      <c r="EA4" s="530"/>
      <c r="EB4" s="531" t="s">
        <v>217</v>
      </c>
      <c r="EC4" s="531"/>
      <c r="ED4" s="531" t="s">
        <v>218</v>
      </c>
      <c r="EE4" s="531"/>
      <c r="EF4" s="531" t="s">
        <v>219</v>
      </c>
      <c r="EG4" s="531"/>
      <c r="EH4" s="531" t="s">
        <v>535</v>
      </c>
      <c r="EI4" s="531"/>
      <c r="EJ4" s="531" t="s">
        <v>7</v>
      </c>
      <c r="EK4" s="531"/>
      <c r="EL4" s="531" t="s">
        <v>55</v>
      </c>
      <c r="EM4" s="531"/>
      <c r="EN4" s="531" t="s">
        <v>536</v>
      </c>
      <c r="EO4" s="531"/>
      <c r="EP4" s="531" t="s">
        <v>218</v>
      </c>
      <c r="EQ4" s="531"/>
      <c r="ER4" s="531" t="s">
        <v>219</v>
      </c>
      <c r="ES4" s="531"/>
      <c r="ET4" s="531" t="s">
        <v>535</v>
      </c>
      <c r="EU4" s="531"/>
      <c r="EV4" s="531" t="s">
        <v>7</v>
      </c>
      <c r="EW4" s="531"/>
    </row>
    <row r="5" spans="1:153" ht="62.25" customHeight="1" x14ac:dyDescent="0.2">
      <c r="A5" s="535"/>
      <c r="B5" s="408" t="s">
        <v>426</v>
      </c>
      <c r="C5" s="408" t="s">
        <v>537</v>
      </c>
      <c r="D5" s="409" t="s">
        <v>426</v>
      </c>
      <c r="E5" s="409" t="s">
        <v>538</v>
      </c>
      <c r="F5" s="409" t="s">
        <v>426</v>
      </c>
      <c r="G5" s="409" t="s">
        <v>538</v>
      </c>
      <c r="H5" s="409" t="s">
        <v>426</v>
      </c>
      <c r="I5" s="409" t="s">
        <v>538</v>
      </c>
      <c r="J5" s="409" t="s">
        <v>426</v>
      </c>
      <c r="K5" s="409" t="s">
        <v>538</v>
      </c>
      <c r="L5" s="409" t="s">
        <v>426</v>
      </c>
      <c r="M5" s="409" t="s">
        <v>538</v>
      </c>
      <c r="N5" s="409" t="s">
        <v>426</v>
      </c>
      <c r="O5" s="408" t="s">
        <v>538</v>
      </c>
      <c r="P5" s="409" t="s">
        <v>426</v>
      </c>
      <c r="Q5" s="409" t="s">
        <v>538</v>
      </c>
      <c r="R5" s="409" t="s">
        <v>426</v>
      </c>
      <c r="S5" s="409" t="s">
        <v>538</v>
      </c>
      <c r="T5" s="409" t="s">
        <v>426</v>
      </c>
      <c r="U5" s="409" t="s">
        <v>538</v>
      </c>
      <c r="V5" s="409" t="s">
        <v>426</v>
      </c>
      <c r="W5" s="409" t="s">
        <v>538</v>
      </c>
      <c r="X5" s="409" t="s">
        <v>426</v>
      </c>
      <c r="Y5" s="409" t="s">
        <v>538</v>
      </c>
      <c r="Z5" s="409" t="s">
        <v>426</v>
      </c>
      <c r="AA5" s="409" t="s">
        <v>538</v>
      </c>
      <c r="AB5" s="409" t="s">
        <v>426</v>
      </c>
      <c r="AC5" s="409" t="s">
        <v>538</v>
      </c>
      <c r="AD5" s="409" t="s">
        <v>426</v>
      </c>
      <c r="AE5" s="409" t="s">
        <v>538</v>
      </c>
      <c r="AF5" s="409" t="s">
        <v>426</v>
      </c>
      <c r="AG5" s="409" t="s">
        <v>538</v>
      </c>
      <c r="AH5" s="409" t="s">
        <v>426</v>
      </c>
      <c r="AI5" s="409" t="s">
        <v>538</v>
      </c>
      <c r="AJ5" s="409" t="s">
        <v>50</v>
      </c>
      <c r="AK5" s="409" t="s">
        <v>538</v>
      </c>
      <c r="AL5" s="410" t="s">
        <v>50</v>
      </c>
      <c r="AM5" s="409" t="s">
        <v>538</v>
      </c>
      <c r="AN5" s="409" t="s">
        <v>50</v>
      </c>
      <c r="AO5" s="409" t="s">
        <v>538</v>
      </c>
      <c r="AP5" s="409" t="s">
        <v>50</v>
      </c>
      <c r="AQ5" s="409" t="s">
        <v>538</v>
      </c>
      <c r="AR5" s="409" t="s">
        <v>426</v>
      </c>
      <c r="AS5" s="409" t="s">
        <v>538</v>
      </c>
      <c r="AT5" s="409" t="s">
        <v>50</v>
      </c>
      <c r="AU5" s="409" t="s">
        <v>539</v>
      </c>
      <c r="AV5" s="409" t="s">
        <v>50</v>
      </c>
      <c r="AW5" s="409" t="s">
        <v>540</v>
      </c>
      <c r="AX5" s="409" t="s">
        <v>426</v>
      </c>
      <c r="AY5" s="409" t="s">
        <v>538</v>
      </c>
      <c r="AZ5" s="409" t="s">
        <v>426</v>
      </c>
      <c r="BA5" s="409" t="s">
        <v>538</v>
      </c>
      <c r="BB5" s="409" t="s">
        <v>426</v>
      </c>
      <c r="BC5" s="409" t="s">
        <v>538</v>
      </c>
      <c r="BD5" s="409" t="s">
        <v>50</v>
      </c>
      <c r="BE5" s="409" t="s">
        <v>539</v>
      </c>
      <c r="BF5" s="409" t="s">
        <v>426</v>
      </c>
      <c r="BG5" s="409" t="s">
        <v>538</v>
      </c>
      <c r="BH5" s="409" t="s">
        <v>426</v>
      </c>
      <c r="BI5" s="409" t="s">
        <v>538</v>
      </c>
      <c r="BJ5" s="409" t="s">
        <v>426</v>
      </c>
      <c r="BK5" s="409" t="s">
        <v>538</v>
      </c>
      <c r="BL5" s="409" t="s">
        <v>426</v>
      </c>
      <c r="BM5" s="409" t="s">
        <v>538</v>
      </c>
      <c r="BN5" s="409" t="s">
        <v>426</v>
      </c>
      <c r="BO5" s="409" t="s">
        <v>538</v>
      </c>
      <c r="BP5" s="409" t="s">
        <v>426</v>
      </c>
      <c r="BQ5" s="409" t="s">
        <v>538</v>
      </c>
      <c r="BR5" s="409" t="s">
        <v>426</v>
      </c>
      <c r="BS5" s="409" t="s">
        <v>538</v>
      </c>
      <c r="BT5" s="409" t="s">
        <v>426</v>
      </c>
      <c r="BU5" s="409" t="s">
        <v>538</v>
      </c>
      <c r="BV5" s="409" t="s">
        <v>426</v>
      </c>
      <c r="BW5" s="409" t="s">
        <v>538</v>
      </c>
      <c r="BX5" s="409" t="s">
        <v>426</v>
      </c>
      <c r="BY5" s="409" t="s">
        <v>538</v>
      </c>
      <c r="BZ5" s="409" t="s">
        <v>426</v>
      </c>
      <c r="CA5" s="409" t="s">
        <v>538</v>
      </c>
      <c r="CB5" s="409" t="s">
        <v>426</v>
      </c>
      <c r="CC5" s="409" t="s">
        <v>538</v>
      </c>
      <c r="CD5" s="409" t="s">
        <v>426</v>
      </c>
      <c r="CE5" s="409" t="s">
        <v>538</v>
      </c>
      <c r="CF5" s="409" t="s">
        <v>426</v>
      </c>
      <c r="CG5" s="409" t="s">
        <v>538</v>
      </c>
      <c r="CH5" s="409" t="s">
        <v>426</v>
      </c>
      <c r="CI5" s="409" t="s">
        <v>538</v>
      </c>
      <c r="CJ5" s="409" t="s">
        <v>426</v>
      </c>
      <c r="CK5" s="409" t="s">
        <v>538</v>
      </c>
      <c r="CL5" s="409" t="s">
        <v>426</v>
      </c>
      <c r="CM5" s="409" t="s">
        <v>541</v>
      </c>
      <c r="CN5" s="409" t="s">
        <v>426</v>
      </c>
      <c r="CO5" s="409" t="s">
        <v>541</v>
      </c>
      <c r="CP5" s="409" t="s">
        <v>426</v>
      </c>
      <c r="CQ5" s="409" t="s">
        <v>541</v>
      </c>
      <c r="CR5" s="409" t="s">
        <v>426</v>
      </c>
      <c r="CS5" s="409" t="s">
        <v>538</v>
      </c>
      <c r="CT5" s="409" t="s">
        <v>426</v>
      </c>
      <c r="CU5" s="409" t="s">
        <v>538</v>
      </c>
      <c r="CV5" s="409" t="s">
        <v>426</v>
      </c>
      <c r="CW5" s="409" t="s">
        <v>538</v>
      </c>
      <c r="CX5" s="409" t="s">
        <v>426</v>
      </c>
      <c r="CY5" s="409" t="s">
        <v>538</v>
      </c>
      <c r="CZ5" s="409" t="s">
        <v>426</v>
      </c>
      <c r="DA5" s="409" t="s">
        <v>538</v>
      </c>
      <c r="DB5" s="409" t="s">
        <v>426</v>
      </c>
      <c r="DC5" s="409" t="s">
        <v>538</v>
      </c>
      <c r="DD5" s="409" t="s">
        <v>426</v>
      </c>
      <c r="DE5" s="409" t="s">
        <v>538</v>
      </c>
      <c r="DF5" s="409" t="s">
        <v>426</v>
      </c>
      <c r="DG5" s="409" t="s">
        <v>538</v>
      </c>
      <c r="DH5" s="409" t="s">
        <v>426</v>
      </c>
      <c r="DI5" s="409" t="s">
        <v>538</v>
      </c>
      <c r="DJ5" s="409" t="s">
        <v>426</v>
      </c>
      <c r="DK5" s="409" t="s">
        <v>542</v>
      </c>
      <c r="DL5" s="409" t="s">
        <v>50</v>
      </c>
      <c r="DM5" s="409" t="s">
        <v>542</v>
      </c>
      <c r="DN5" s="409" t="s">
        <v>50</v>
      </c>
      <c r="DO5" s="409" t="s">
        <v>542</v>
      </c>
      <c r="DP5" s="409" t="s">
        <v>50</v>
      </c>
      <c r="DQ5" s="409" t="s">
        <v>539</v>
      </c>
      <c r="DR5" s="409" t="s">
        <v>50</v>
      </c>
      <c r="DS5" s="409" t="s">
        <v>542</v>
      </c>
      <c r="DT5" s="409" t="s">
        <v>50</v>
      </c>
      <c r="DU5" s="409" t="s">
        <v>543</v>
      </c>
      <c r="DV5" s="411" t="s">
        <v>426</v>
      </c>
      <c r="DW5" s="411" t="s">
        <v>544</v>
      </c>
      <c r="DX5" s="411" t="s">
        <v>426</v>
      </c>
      <c r="DY5" s="411" t="s">
        <v>544</v>
      </c>
      <c r="DZ5" s="410" t="s">
        <v>50</v>
      </c>
      <c r="EA5" s="410" t="s">
        <v>545</v>
      </c>
      <c r="EB5" s="409" t="s">
        <v>426</v>
      </c>
      <c r="EC5" s="409" t="s">
        <v>538</v>
      </c>
      <c r="ED5" s="409" t="s">
        <v>426</v>
      </c>
      <c r="EE5" s="409" t="s">
        <v>538</v>
      </c>
      <c r="EF5" s="409" t="s">
        <v>426</v>
      </c>
      <c r="EG5" s="409" t="s">
        <v>538</v>
      </c>
      <c r="EH5" s="409" t="s">
        <v>426</v>
      </c>
      <c r="EI5" s="409" t="s">
        <v>538</v>
      </c>
      <c r="EJ5" s="409" t="s">
        <v>426</v>
      </c>
      <c r="EK5" s="409" t="s">
        <v>538</v>
      </c>
      <c r="EL5" s="409" t="s">
        <v>426</v>
      </c>
      <c r="EM5" s="409" t="s">
        <v>538</v>
      </c>
      <c r="EN5" s="409" t="s">
        <v>426</v>
      </c>
      <c r="EO5" s="409" t="s">
        <v>546</v>
      </c>
      <c r="EP5" s="409" t="s">
        <v>426</v>
      </c>
      <c r="EQ5" s="409" t="s">
        <v>546</v>
      </c>
      <c r="ER5" s="409" t="s">
        <v>426</v>
      </c>
      <c r="ES5" s="409" t="s">
        <v>546</v>
      </c>
      <c r="ET5" s="409" t="s">
        <v>426</v>
      </c>
      <c r="EU5" s="409" t="s">
        <v>546</v>
      </c>
      <c r="EV5" s="409" t="s">
        <v>426</v>
      </c>
      <c r="EW5" s="409" t="s">
        <v>546</v>
      </c>
    </row>
    <row r="6" spans="1:153" ht="15" customHeight="1" x14ac:dyDescent="0.2">
      <c r="A6" s="355" t="s">
        <v>187</v>
      </c>
      <c r="B6" s="356">
        <v>0</v>
      </c>
      <c r="C6" s="357">
        <v>0</v>
      </c>
      <c r="D6" s="356">
        <v>3</v>
      </c>
      <c r="E6" s="412">
        <v>4.5800086287362568E-2</v>
      </c>
      <c r="F6" s="356">
        <v>6434</v>
      </c>
      <c r="G6" s="357">
        <v>98.225918390963585</v>
      </c>
      <c r="H6" s="356">
        <v>88</v>
      </c>
      <c r="I6" s="357">
        <v>1.3434691977626354</v>
      </c>
      <c r="J6" s="356">
        <v>0</v>
      </c>
      <c r="K6" s="357">
        <v>0</v>
      </c>
      <c r="L6" s="356">
        <v>1727</v>
      </c>
      <c r="M6" s="357">
        <v>26.365583006091715</v>
      </c>
      <c r="N6" s="356">
        <v>0</v>
      </c>
      <c r="O6" s="357">
        <v>0</v>
      </c>
      <c r="P6" s="356">
        <v>1</v>
      </c>
      <c r="Q6" s="357">
        <v>1.5266695429120854E-2</v>
      </c>
      <c r="R6" s="356">
        <v>0</v>
      </c>
      <c r="S6" s="357">
        <v>0</v>
      </c>
      <c r="T6" s="356">
        <v>0</v>
      </c>
      <c r="U6" s="357">
        <v>0</v>
      </c>
      <c r="V6" s="356">
        <v>25</v>
      </c>
      <c r="W6" s="357">
        <v>0.38166738572802134</v>
      </c>
      <c r="X6" s="356">
        <v>9</v>
      </c>
      <c r="Y6" s="357">
        <v>0.1374002588620877</v>
      </c>
      <c r="Z6" s="356">
        <v>39</v>
      </c>
      <c r="AA6" s="357">
        <v>0.59540112173571336</v>
      </c>
      <c r="AB6" s="356">
        <v>21</v>
      </c>
      <c r="AC6" s="357">
        <v>0.32060060401153795</v>
      </c>
      <c r="AD6" s="356">
        <v>8</v>
      </c>
      <c r="AE6" s="357">
        <v>0.12213356343296683</v>
      </c>
      <c r="AF6" s="356">
        <v>102</v>
      </c>
      <c r="AG6" s="357">
        <v>1.5572029337703273</v>
      </c>
      <c r="AH6" s="356">
        <v>27</v>
      </c>
      <c r="AI6" s="357">
        <v>0.41220077658626308</v>
      </c>
      <c r="AJ6" s="356">
        <v>2928</v>
      </c>
      <c r="AK6" s="357">
        <v>44.700884216465866</v>
      </c>
      <c r="AL6" s="269">
        <v>2399</v>
      </c>
      <c r="AM6" s="64">
        <v>36.624802334460931</v>
      </c>
      <c r="AN6" s="356">
        <v>529</v>
      </c>
      <c r="AO6" s="357">
        <v>8.0760818820049334</v>
      </c>
      <c r="AP6" s="356">
        <v>8</v>
      </c>
      <c r="AQ6" s="357">
        <v>0.12213356343296683</v>
      </c>
      <c r="AR6" s="356">
        <v>3073</v>
      </c>
      <c r="AS6" s="357">
        <v>46.914555053688389</v>
      </c>
      <c r="AT6" s="356">
        <v>176</v>
      </c>
      <c r="AU6" s="357">
        <v>2.4184129165235317</v>
      </c>
      <c r="AV6" s="356">
        <v>1056</v>
      </c>
      <c r="AW6" s="357">
        <v>13.733012549580597</v>
      </c>
      <c r="AX6" s="356">
        <v>351</v>
      </c>
      <c r="AY6" s="357">
        <v>5.3586100956214198</v>
      </c>
      <c r="AZ6" s="356">
        <v>204</v>
      </c>
      <c r="BA6" s="357">
        <v>3.1144058675406545</v>
      </c>
      <c r="BB6" s="356">
        <v>555</v>
      </c>
      <c r="BC6" s="357">
        <v>8.4730159631620747</v>
      </c>
      <c r="BD6" s="356">
        <v>1727</v>
      </c>
      <c r="BE6" s="357">
        <v>23.730676743387153</v>
      </c>
      <c r="BF6" s="413">
        <v>3545</v>
      </c>
      <c r="BG6" s="357">
        <v>54.120435296233424</v>
      </c>
      <c r="BH6" s="413">
        <v>1238</v>
      </c>
      <c r="BI6" s="357">
        <v>18.900168941251621</v>
      </c>
      <c r="BJ6" s="413">
        <v>1361</v>
      </c>
      <c r="BK6" s="357">
        <v>20.777972479033487</v>
      </c>
      <c r="BL6" s="413">
        <v>851</v>
      </c>
      <c r="BM6" s="357">
        <v>12.991957810181846</v>
      </c>
      <c r="BN6" s="413">
        <v>131</v>
      </c>
      <c r="BO6" s="357">
        <v>1.9999371012148319</v>
      </c>
      <c r="BP6" s="413">
        <v>102</v>
      </c>
      <c r="BQ6" s="357">
        <v>1.5572029337703273</v>
      </c>
      <c r="BR6" s="413">
        <v>44</v>
      </c>
      <c r="BS6" s="357">
        <v>0.6717345988813177</v>
      </c>
      <c r="BT6" s="413">
        <v>25</v>
      </c>
      <c r="BU6" s="357">
        <v>0.38166738572802134</v>
      </c>
      <c r="BV6" s="413">
        <v>7297</v>
      </c>
      <c r="BW6" s="357">
        <v>111.40107654629487</v>
      </c>
      <c r="BX6" s="413">
        <v>5025</v>
      </c>
      <c r="BY6" s="357">
        <v>97.8818942454796</v>
      </c>
      <c r="BZ6" s="413">
        <v>36</v>
      </c>
      <c r="CA6" s="357">
        <v>0.70124342146015239</v>
      </c>
      <c r="CB6" s="413">
        <v>5061</v>
      </c>
      <c r="CC6" s="357">
        <v>98.583137666939763</v>
      </c>
      <c r="CD6" s="413">
        <v>6291</v>
      </c>
      <c r="CE6" s="357">
        <v>96.042780944599301</v>
      </c>
      <c r="CF6" s="413">
        <v>1398</v>
      </c>
      <c r="CG6" s="357">
        <v>21.342840209910957</v>
      </c>
      <c r="CH6" s="413">
        <v>97</v>
      </c>
      <c r="CI6" s="357">
        <v>1.4808694566247229</v>
      </c>
      <c r="CJ6" s="413">
        <v>7786</v>
      </c>
      <c r="CK6" s="357">
        <v>118.86649061113499</v>
      </c>
      <c r="CL6" s="413">
        <v>1208</v>
      </c>
      <c r="CM6" s="357">
        <v>85.28254785847615</v>
      </c>
      <c r="CN6" s="413">
        <v>11</v>
      </c>
      <c r="CO6" s="357">
        <v>0.77657949208877297</v>
      </c>
      <c r="CP6" s="413">
        <v>1219</v>
      </c>
      <c r="CQ6" s="357">
        <v>86.059127350564935</v>
      </c>
      <c r="CR6" s="413">
        <v>9</v>
      </c>
      <c r="CS6" s="357">
        <v>0.1374002588620877</v>
      </c>
      <c r="CT6" s="413">
        <v>4</v>
      </c>
      <c r="CU6" s="357">
        <v>6.1066781716483415E-2</v>
      </c>
      <c r="CV6" s="413">
        <v>21</v>
      </c>
      <c r="CW6" s="357">
        <v>0.32060060401153795</v>
      </c>
      <c r="CX6" s="413">
        <v>594</v>
      </c>
      <c r="CY6" s="357">
        <v>9.0684170848977885</v>
      </c>
      <c r="CZ6" s="413">
        <v>1696</v>
      </c>
      <c r="DA6" s="357">
        <v>25.892315447788974</v>
      </c>
      <c r="DB6" s="413">
        <v>21</v>
      </c>
      <c r="DC6" s="357">
        <v>0.32060060401153795</v>
      </c>
      <c r="DD6" s="413">
        <v>16064</v>
      </c>
      <c r="DE6" s="357">
        <v>245.24419537339742</v>
      </c>
      <c r="DF6" s="413">
        <v>810</v>
      </c>
      <c r="DG6" s="357">
        <v>12.366023297587892</v>
      </c>
      <c r="DH6" s="413">
        <v>172</v>
      </c>
      <c r="DI6" s="357">
        <v>2.625871613808787</v>
      </c>
      <c r="DJ6" s="413">
        <v>119</v>
      </c>
      <c r="DK6" s="357">
        <v>1.8167367560653815</v>
      </c>
      <c r="DL6" s="413">
        <v>21</v>
      </c>
      <c r="DM6" s="357">
        <v>0.32060060401153795</v>
      </c>
      <c r="DN6" s="413">
        <v>140</v>
      </c>
      <c r="DO6" s="357">
        <v>2.1373373600769199</v>
      </c>
      <c r="DP6" s="413">
        <v>1256</v>
      </c>
      <c r="DQ6" s="357">
        <v>17.258673995190659</v>
      </c>
      <c r="DR6" s="413">
        <v>4381</v>
      </c>
      <c r="DS6" s="357">
        <v>66.883392674978467</v>
      </c>
      <c r="DT6" s="413">
        <v>202</v>
      </c>
      <c r="DU6" s="357">
        <v>11.795510231729221</v>
      </c>
      <c r="DV6" s="413">
        <v>1031</v>
      </c>
      <c r="DW6" s="414">
        <v>41.324533465657346</v>
      </c>
      <c r="DX6" s="413">
        <v>1239</v>
      </c>
      <c r="DY6" s="414">
        <v>49.661587743888894</v>
      </c>
      <c r="DZ6" s="413">
        <v>1401</v>
      </c>
      <c r="EA6" s="64">
        <v>305.89999999999998</v>
      </c>
      <c r="EB6" s="413">
        <v>10797</v>
      </c>
      <c r="EC6" s="357">
        <v>164.83451054821788</v>
      </c>
      <c r="ED6" s="413">
        <v>3720</v>
      </c>
      <c r="EE6" s="357">
        <v>56.792106996329579</v>
      </c>
      <c r="EF6" s="413">
        <v>6447</v>
      </c>
      <c r="EG6" s="357">
        <v>98.424385431542149</v>
      </c>
      <c r="EH6" s="413">
        <v>3250</v>
      </c>
      <c r="EI6" s="357">
        <v>49.616760144642775</v>
      </c>
      <c r="EJ6" s="356">
        <v>24214</v>
      </c>
      <c r="EK6" s="357">
        <v>369.66776312073239</v>
      </c>
      <c r="EL6" s="356">
        <v>5370</v>
      </c>
      <c r="EM6" s="357">
        <v>81.982154454378986</v>
      </c>
      <c r="EN6" s="356">
        <v>8917</v>
      </c>
      <c r="EO6" s="357">
        <v>263.4110864252454</v>
      </c>
      <c r="EP6" s="356">
        <v>3209</v>
      </c>
      <c r="EQ6" s="357">
        <v>94.794905948033247</v>
      </c>
      <c r="ER6" s="356">
        <v>5338</v>
      </c>
      <c r="ES6" s="357">
        <v>157.68625987865425</v>
      </c>
      <c r="ET6" s="356">
        <v>1904</v>
      </c>
      <c r="EU6" s="357">
        <v>56.244780593660117</v>
      </c>
      <c r="EV6" s="356">
        <v>19368</v>
      </c>
      <c r="EW6" s="357">
        <v>572.13703284559301</v>
      </c>
    </row>
    <row r="7" spans="1:153" x14ac:dyDescent="0.2">
      <c r="A7" s="355" t="s">
        <v>18</v>
      </c>
      <c r="B7" s="356">
        <v>0</v>
      </c>
      <c r="C7" s="357">
        <v>0</v>
      </c>
      <c r="D7" s="356">
        <v>0</v>
      </c>
      <c r="E7" s="357">
        <v>0</v>
      </c>
      <c r="F7" s="356">
        <v>32</v>
      </c>
      <c r="G7" s="357">
        <v>30.371769440305236</v>
      </c>
      <c r="H7" s="356">
        <v>0</v>
      </c>
      <c r="I7" s="357">
        <v>0</v>
      </c>
      <c r="J7" s="356">
        <v>0</v>
      </c>
      <c r="K7" s="357">
        <v>0</v>
      </c>
      <c r="L7" s="356">
        <v>4</v>
      </c>
      <c r="M7" s="357">
        <v>3.7964711800381545</v>
      </c>
      <c r="N7" s="356">
        <v>0</v>
      </c>
      <c r="O7" s="357">
        <v>0</v>
      </c>
      <c r="P7" s="356">
        <v>0</v>
      </c>
      <c r="Q7" s="357">
        <v>0</v>
      </c>
      <c r="R7" s="356">
        <v>0</v>
      </c>
      <c r="S7" s="357">
        <v>0</v>
      </c>
      <c r="T7" s="356">
        <v>0</v>
      </c>
      <c r="U7" s="357">
        <v>0</v>
      </c>
      <c r="V7" s="356">
        <v>0</v>
      </c>
      <c r="W7" s="357">
        <v>0</v>
      </c>
      <c r="X7" s="356">
        <v>0</v>
      </c>
      <c r="Y7" s="357">
        <v>0</v>
      </c>
      <c r="Z7" s="356">
        <v>2</v>
      </c>
      <c r="AA7" s="357">
        <v>1.8982355900190773</v>
      </c>
      <c r="AB7" s="356">
        <v>1</v>
      </c>
      <c r="AC7" s="357">
        <v>0.94911779500953863</v>
      </c>
      <c r="AD7" s="356">
        <v>0</v>
      </c>
      <c r="AE7" s="357">
        <v>0</v>
      </c>
      <c r="AF7" s="356">
        <v>3</v>
      </c>
      <c r="AG7" s="357">
        <v>2.8473533850286157</v>
      </c>
      <c r="AH7" s="356">
        <v>2</v>
      </c>
      <c r="AI7" s="357">
        <v>1.8982355900190773</v>
      </c>
      <c r="AJ7" s="356">
        <v>69</v>
      </c>
      <c r="AK7" s="357">
        <v>65.489127855658168</v>
      </c>
      <c r="AL7" s="269">
        <v>62</v>
      </c>
      <c r="AM7" s="64">
        <v>58.845303290591396</v>
      </c>
      <c r="AN7" s="356">
        <v>7</v>
      </c>
      <c r="AO7" s="357">
        <v>6.6438245650667698</v>
      </c>
      <c r="AP7" s="356">
        <v>0</v>
      </c>
      <c r="AQ7" s="357">
        <v>0</v>
      </c>
      <c r="AR7" s="356">
        <v>43</v>
      </c>
      <c r="AS7" s="357">
        <v>40.812065185410162</v>
      </c>
      <c r="AT7" s="356">
        <v>5</v>
      </c>
      <c r="AU7" s="357">
        <v>4.2408821034775235</v>
      </c>
      <c r="AV7" s="356">
        <v>21</v>
      </c>
      <c r="AW7" s="357">
        <v>17.470881863560731</v>
      </c>
      <c r="AX7" s="356">
        <v>10</v>
      </c>
      <c r="AY7" s="357">
        <v>9.4911779500953877</v>
      </c>
      <c r="AZ7" s="356">
        <v>0</v>
      </c>
      <c r="BA7" s="357">
        <v>0</v>
      </c>
      <c r="BB7" s="356">
        <v>10</v>
      </c>
      <c r="BC7" s="357">
        <v>9.4911779500953877</v>
      </c>
      <c r="BD7" s="356">
        <v>27</v>
      </c>
      <c r="BE7" s="357">
        <v>22.900763358778626</v>
      </c>
      <c r="BF7" s="413">
        <v>31</v>
      </c>
      <c r="BG7" s="357">
        <v>29.422651645295698</v>
      </c>
      <c r="BH7" s="413">
        <v>13</v>
      </c>
      <c r="BI7" s="357">
        <v>12.338531335124003</v>
      </c>
      <c r="BJ7" s="413">
        <v>9</v>
      </c>
      <c r="BK7" s="357">
        <v>8.5420601550858475</v>
      </c>
      <c r="BL7" s="413">
        <v>8</v>
      </c>
      <c r="BM7" s="357">
        <v>7.5929423600763091</v>
      </c>
      <c r="BN7" s="413">
        <v>0</v>
      </c>
      <c r="BO7" s="357">
        <v>0</v>
      </c>
      <c r="BP7" s="413">
        <v>2</v>
      </c>
      <c r="BQ7" s="357">
        <v>1.8982355900190773</v>
      </c>
      <c r="BR7" s="413">
        <v>0</v>
      </c>
      <c r="BS7" s="357">
        <v>0</v>
      </c>
      <c r="BT7" s="413">
        <v>1</v>
      </c>
      <c r="BU7" s="357">
        <v>0.94911779500953863</v>
      </c>
      <c r="BV7" s="413">
        <v>64</v>
      </c>
      <c r="BW7" s="357">
        <v>60.743538880610473</v>
      </c>
      <c r="BX7" s="413">
        <v>417</v>
      </c>
      <c r="BY7" s="357">
        <v>725.3309213616044</v>
      </c>
      <c r="BZ7" s="413">
        <v>4</v>
      </c>
      <c r="CA7" s="357">
        <v>6.95761075646623</v>
      </c>
      <c r="CB7" s="413">
        <v>421</v>
      </c>
      <c r="CC7" s="357">
        <v>732.28853211807063</v>
      </c>
      <c r="CD7" s="413">
        <v>44</v>
      </c>
      <c r="CE7" s="357">
        <v>41.761182980419697</v>
      </c>
      <c r="CF7" s="413">
        <v>9</v>
      </c>
      <c r="CG7" s="357">
        <v>8.5420601550858475</v>
      </c>
      <c r="CH7" s="413">
        <v>0</v>
      </c>
      <c r="CI7" s="357">
        <v>0</v>
      </c>
      <c r="CJ7" s="413">
        <v>53</v>
      </c>
      <c r="CK7" s="357">
        <v>50.303243135505546</v>
      </c>
      <c r="CL7" s="413">
        <v>26</v>
      </c>
      <c r="CM7" s="357">
        <v>54.313766450804266</v>
      </c>
      <c r="CN7" s="413">
        <v>0</v>
      </c>
      <c r="CO7" s="357">
        <v>0</v>
      </c>
      <c r="CP7" s="413">
        <v>26</v>
      </c>
      <c r="CQ7" s="357">
        <v>54.313766450804266</v>
      </c>
      <c r="CR7" s="413">
        <v>4</v>
      </c>
      <c r="CS7" s="357">
        <v>3.7964711800381545</v>
      </c>
      <c r="CT7" s="413">
        <v>0</v>
      </c>
      <c r="CU7" s="357">
        <v>0</v>
      </c>
      <c r="CV7" s="413">
        <v>0</v>
      </c>
      <c r="CW7" s="357">
        <v>0</v>
      </c>
      <c r="CX7" s="413">
        <v>0</v>
      </c>
      <c r="CY7" s="357">
        <v>0</v>
      </c>
      <c r="CZ7" s="413">
        <v>40</v>
      </c>
      <c r="DA7" s="357">
        <v>37.964711800381551</v>
      </c>
      <c r="DB7" s="413">
        <v>0</v>
      </c>
      <c r="DC7" s="357">
        <v>0</v>
      </c>
      <c r="DD7" s="413">
        <v>190</v>
      </c>
      <c r="DE7" s="357">
        <v>180.33238105181235</v>
      </c>
      <c r="DF7" s="413">
        <v>44</v>
      </c>
      <c r="DG7" s="357">
        <v>41.761182980419697</v>
      </c>
      <c r="DH7" s="413">
        <v>26</v>
      </c>
      <c r="DI7" s="357">
        <v>24.677062670248006</v>
      </c>
      <c r="DJ7" s="413">
        <v>4</v>
      </c>
      <c r="DK7" s="357">
        <v>3.7964711800381545</v>
      </c>
      <c r="DL7" s="413">
        <v>0</v>
      </c>
      <c r="DM7" s="357">
        <v>0</v>
      </c>
      <c r="DN7" s="413">
        <v>4</v>
      </c>
      <c r="DO7" s="357">
        <v>3.7964711800381545</v>
      </c>
      <c r="DP7" s="413">
        <v>13</v>
      </c>
      <c r="DQ7" s="357">
        <v>11.02629346904156</v>
      </c>
      <c r="DR7" s="413">
        <v>8</v>
      </c>
      <c r="DS7" s="357">
        <v>7.5929423600763091</v>
      </c>
      <c r="DT7" s="413">
        <v>5</v>
      </c>
      <c r="DU7" s="357">
        <v>15.287247378237076</v>
      </c>
      <c r="DV7" s="413">
        <v>5</v>
      </c>
      <c r="DW7" s="414">
        <v>14.447526583448914</v>
      </c>
      <c r="DX7" s="413">
        <v>20</v>
      </c>
      <c r="DY7" s="414">
        <v>57.790106333795656</v>
      </c>
      <c r="DZ7" s="413">
        <v>21</v>
      </c>
      <c r="EA7" s="64">
        <v>223.3</v>
      </c>
      <c r="EB7" s="413">
        <v>96</v>
      </c>
      <c r="EC7" s="357">
        <v>91.115308320915702</v>
      </c>
      <c r="ED7" s="413">
        <v>4</v>
      </c>
      <c r="EE7" s="357">
        <v>3.7964711800381545</v>
      </c>
      <c r="EF7" s="413">
        <v>78</v>
      </c>
      <c r="EG7" s="357">
        <v>74.031188010744017</v>
      </c>
      <c r="EH7" s="413">
        <v>63</v>
      </c>
      <c r="EI7" s="357">
        <v>59.794421085600931</v>
      </c>
      <c r="EJ7" s="356">
        <v>241</v>
      </c>
      <c r="EK7" s="357">
        <v>228.73738859729883</v>
      </c>
      <c r="EL7" s="356">
        <v>52</v>
      </c>
      <c r="EM7" s="357">
        <v>49.354125340496012</v>
      </c>
      <c r="EN7" s="356">
        <v>80</v>
      </c>
      <c r="EO7" s="357">
        <v>155.41525012141815</v>
      </c>
      <c r="EP7" s="356">
        <v>2</v>
      </c>
      <c r="EQ7" s="357">
        <v>3.8853812530354537</v>
      </c>
      <c r="ER7" s="356">
        <v>66</v>
      </c>
      <c r="ES7" s="357">
        <v>128.21758135016998</v>
      </c>
      <c r="ET7" s="356">
        <v>27</v>
      </c>
      <c r="EU7" s="357">
        <v>52.452646915978633</v>
      </c>
      <c r="EV7" s="356">
        <v>175</v>
      </c>
      <c r="EW7" s="357">
        <v>339.97085964060221</v>
      </c>
    </row>
    <row r="8" spans="1:153" x14ac:dyDescent="0.2">
      <c r="A8" s="315" t="s">
        <v>59</v>
      </c>
      <c r="B8" s="78">
        <v>0</v>
      </c>
      <c r="C8" s="71">
        <v>0</v>
      </c>
      <c r="D8" s="78">
        <v>0</v>
      </c>
      <c r="E8" s="71">
        <v>0</v>
      </c>
      <c r="F8" s="78">
        <v>0</v>
      </c>
      <c r="G8" s="71">
        <v>0</v>
      </c>
      <c r="H8" s="78">
        <v>0</v>
      </c>
      <c r="I8" s="71">
        <v>0</v>
      </c>
      <c r="J8" s="78">
        <v>0</v>
      </c>
      <c r="K8" s="71">
        <v>0</v>
      </c>
      <c r="L8" s="78">
        <v>0</v>
      </c>
      <c r="M8" s="71">
        <v>0</v>
      </c>
      <c r="N8" s="78">
        <v>0</v>
      </c>
      <c r="O8" s="71">
        <v>0</v>
      </c>
      <c r="P8" s="78">
        <v>0</v>
      </c>
      <c r="Q8" s="71">
        <v>0</v>
      </c>
      <c r="R8" s="78">
        <v>0</v>
      </c>
      <c r="S8" s="71">
        <v>0</v>
      </c>
      <c r="T8" s="78">
        <v>0</v>
      </c>
      <c r="U8" s="71">
        <v>0</v>
      </c>
      <c r="V8" s="78">
        <v>0</v>
      </c>
      <c r="W8" s="71">
        <v>0</v>
      </c>
      <c r="X8" s="78">
        <v>0</v>
      </c>
      <c r="Y8" s="71">
        <v>0</v>
      </c>
      <c r="Z8" s="78">
        <v>0</v>
      </c>
      <c r="AA8" s="71">
        <v>0</v>
      </c>
      <c r="AB8" s="78">
        <v>0</v>
      </c>
      <c r="AC8" s="71">
        <v>0</v>
      </c>
      <c r="AD8" s="78">
        <v>0</v>
      </c>
      <c r="AE8" s="71">
        <v>0</v>
      </c>
      <c r="AF8" s="78">
        <v>0</v>
      </c>
      <c r="AG8" s="71">
        <v>0</v>
      </c>
      <c r="AH8" s="78">
        <v>0</v>
      </c>
      <c r="AI8" s="71">
        <v>0</v>
      </c>
      <c r="AJ8" s="78">
        <v>2</v>
      </c>
      <c r="AK8" s="71">
        <v>44.081992506061276</v>
      </c>
      <c r="AL8" s="122">
        <v>1</v>
      </c>
      <c r="AM8" s="73">
        <v>22.040996253030638</v>
      </c>
      <c r="AN8" s="78">
        <v>1</v>
      </c>
      <c r="AO8" s="71">
        <v>22.040996253030638</v>
      </c>
      <c r="AP8" s="78">
        <v>0</v>
      </c>
      <c r="AQ8" s="71">
        <v>0</v>
      </c>
      <c r="AR8" s="78">
        <v>0</v>
      </c>
      <c r="AS8" s="71">
        <v>0</v>
      </c>
      <c r="AT8" s="78">
        <v>0</v>
      </c>
      <c r="AU8" s="71">
        <v>0</v>
      </c>
      <c r="AV8" s="78">
        <v>0</v>
      </c>
      <c r="AW8" s="71">
        <v>0</v>
      </c>
      <c r="AX8" s="78">
        <v>0</v>
      </c>
      <c r="AY8" s="71">
        <v>0</v>
      </c>
      <c r="AZ8" s="78">
        <v>0</v>
      </c>
      <c r="BA8" s="71">
        <v>0</v>
      </c>
      <c r="BB8" s="78">
        <v>0</v>
      </c>
      <c r="BC8" s="71">
        <v>0</v>
      </c>
      <c r="BD8" s="78">
        <v>0</v>
      </c>
      <c r="BE8" s="71">
        <v>0</v>
      </c>
      <c r="BF8" s="171">
        <v>0</v>
      </c>
      <c r="BG8" s="71">
        <v>0</v>
      </c>
      <c r="BH8" s="171">
        <v>0</v>
      </c>
      <c r="BI8" s="71">
        <v>0</v>
      </c>
      <c r="BJ8" s="171">
        <v>0</v>
      </c>
      <c r="BK8" s="71">
        <v>0</v>
      </c>
      <c r="BL8" s="171">
        <v>0</v>
      </c>
      <c r="BM8" s="71">
        <v>0</v>
      </c>
      <c r="BN8" s="171">
        <v>0</v>
      </c>
      <c r="BO8" s="71">
        <v>0</v>
      </c>
      <c r="BP8" s="171">
        <v>0</v>
      </c>
      <c r="BQ8" s="71">
        <v>0</v>
      </c>
      <c r="BR8" s="171">
        <v>0</v>
      </c>
      <c r="BS8" s="71">
        <v>0</v>
      </c>
      <c r="BT8" s="171">
        <v>0</v>
      </c>
      <c r="BU8" s="71">
        <v>0</v>
      </c>
      <c r="BV8" s="171">
        <v>0</v>
      </c>
      <c r="BW8" s="71">
        <v>0</v>
      </c>
      <c r="BX8" s="171">
        <v>9</v>
      </c>
      <c r="BY8" s="71">
        <v>326.56023222060958</v>
      </c>
      <c r="BZ8" s="171">
        <v>0</v>
      </c>
      <c r="CA8" s="71">
        <v>0</v>
      </c>
      <c r="CB8" s="171">
        <v>9</v>
      </c>
      <c r="CC8" s="71">
        <v>326.56023222060958</v>
      </c>
      <c r="CD8" s="171">
        <v>0</v>
      </c>
      <c r="CE8" s="71">
        <v>0</v>
      </c>
      <c r="CF8" s="171">
        <v>0</v>
      </c>
      <c r="CG8" s="71">
        <v>0</v>
      </c>
      <c r="CH8" s="171">
        <v>0</v>
      </c>
      <c r="CI8" s="71">
        <v>0</v>
      </c>
      <c r="CJ8" s="171">
        <v>0</v>
      </c>
      <c r="CK8" s="71">
        <v>0</v>
      </c>
      <c r="CL8" s="171">
        <v>2</v>
      </c>
      <c r="CM8" s="71">
        <v>112.29646266142618</v>
      </c>
      <c r="CN8" s="171">
        <v>0</v>
      </c>
      <c r="CO8" s="71">
        <v>0</v>
      </c>
      <c r="CP8" s="171">
        <v>2</v>
      </c>
      <c r="CQ8" s="71">
        <v>112.29646266142618</v>
      </c>
      <c r="CR8" s="171">
        <v>0</v>
      </c>
      <c r="CS8" s="71">
        <v>0</v>
      </c>
      <c r="CT8" s="171">
        <v>0</v>
      </c>
      <c r="CU8" s="71">
        <v>0</v>
      </c>
      <c r="CV8" s="171">
        <v>0</v>
      </c>
      <c r="CW8" s="71">
        <v>0</v>
      </c>
      <c r="CX8" s="171">
        <v>0</v>
      </c>
      <c r="CY8" s="71">
        <v>0</v>
      </c>
      <c r="CZ8" s="171">
        <v>0</v>
      </c>
      <c r="DA8" s="71">
        <v>0</v>
      </c>
      <c r="DB8" s="171">
        <v>0</v>
      </c>
      <c r="DC8" s="71">
        <v>0</v>
      </c>
      <c r="DD8" s="171">
        <v>6</v>
      </c>
      <c r="DE8" s="71">
        <v>132.24597751818382</v>
      </c>
      <c r="DF8" s="171">
        <v>1</v>
      </c>
      <c r="DG8" s="71">
        <v>22.040996253030638</v>
      </c>
      <c r="DH8" s="171">
        <v>0</v>
      </c>
      <c r="DI8" s="71">
        <v>0</v>
      </c>
      <c r="DJ8" s="171">
        <v>1</v>
      </c>
      <c r="DK8" s="71">
        <v>22.040996253030638</v>
      </c>
      <c r="DL8" s="171">
        <v>0</v>
      </c>
      <c r="DM8" s="71">
        <v>0</v>
      </c>
      <c r="DN8" s="171">
        <v>1</v>
      </c>
      <c r="DO8" s="71">
        <v>22.040996253030638</v>
      </c>
      <c r="DP8" s="171">
        <v>0</v>
      </c>
      <c r="DQ8" s="71">
        <v>0</v>
      </c>
      <c r="DR8" s="171">
        <v>0</v>
      </c>
      <c r="DS8" s="71">
        <v>0</v>
      </c>
      <c r="DT8" s="171">
        <v>0</v>
      </c>
      <c r="DU8" s="71">
        <v>0</v>
      </c>
      <c r="DV8" s="171">
        <v>0</v>
      </c>
      <c r="DW8" s="415">
        <v>0</v>
      </c>
      <c r="DX8" s="171">
        <v>1</v>
      </c>
      <c r="DY8" s="415">
        <v>61.349693251533743</v>
      </c>
      <c r="DZ8" s="171">
        <v>0</v>
      </c>
      <c r="EA8" s="73">
        <v>0</v>
      </c>
      <c r="EB8" s="171">
        <v>1</v>
      </c>
      <c r="EC8" s="71">
        <v>22.040996253030638</v>
      </c>
      <c r="ED8" s="171">
        <v>0</v>
      </c>
      <c r="EE8" s="71">
        <v>0</v>
      </c>
      <c r="EF8" s="171">
        <v>6</v>
      </c>
      <c r="EG8" s="71">
        <v>132.24597751818382</v>
      </c>
      <c r="EH8" s="171">
        <v>0</v>
      </c>
      <c r="EI8" s="71">
        <v>0</v>
      </c>
      <c r="EJ8" s="78">
        <v>7</v>
      </c>
      <c r="EK8" s="71">
        <v>154.28697377121446</v>
      </c>
      <c r="EL8" s="78">
        <v>0</v>
      </c>
      <c r="EM8" s="71">
        <v>0</v>
      </c>
      <c r="EN8" s="78">
        <v>1</v>
      </c>
      <c r="EO8" s="71">
        <v>44.543429844098</v>
      </c>
      <c r="EP8" s="78">
        <v>0</v>
      </c>
      <c r="EQ8" s="71">
        <v>0</v>
      </c>
      <c r="ER8" s="78">
        <v>6</v>
      </c>
      <c r="ES8" s="71">
        <v>267.26057906458794</v>
      </c>
      <c r="ET8" s="78">
        <v>0</v>
      </c>
      <c r="EU8" s="71">
        <v>0</v>
      </c>
      <c r="EV8" s="78">
        <v>7</v>
      </c>
      <c r="EW8" s="71">
        <v>311.804008908686</v>
      </c>
    </row>
    <row r="9" spans="1:153" x14ac:dyDescent="0.2">
      <c r="A9" s="315" t="s">
        <v>60</v>
      </c>
      <c r="B9" s="78">
        <v>0</v>
      </c>
      <c r="C9" s="71">
        <v>0</v>
      </c>
      <c r="D9" s="78">
        <v>0</v>
      </c>
      <c r="E9" s="71">
        <v>0</v>
      </c>
      <c r="F9" s="78">
        <v>4</v>
      </c>
      <c r="G9" s="71">
        <v>48.673643222195182</v>
      </c>
      <c r="H9" s="78">
        <v>0</v>
      </c>
      <c r="I9" s="71">
        <v>0</v>
      </c>
      <c r="J9" s="78">
        <v>0</v>
      </c>
      <c r="K9" s="71">
        <v>0</v>
      </c>
      <c r="L9" s="78">
        <v>0</v>
      </c>
      <c r="M9" s="71">
        <v>0</v>
      </c>
      <c r="N9" s="78">
        <v>0</v>
      </c>
      <c r="O9" s="71">
        <v>0</v>
      </c>
      <c r="P9" s="78">
        <v>0</v>
      </c>
      <c r="Q9" s="71">
        <v>0</v>
      </c>
      <c r="R9" s="78">
        <v>0</v>
      </c>
      <c r="S9" s="71">
        <v>0</v>
      </c>
      <c r="T9" s="78">
        <v>0</v>
      </c>
      <c r="U9" s="71">
        <v>0</v>
      </c>
      <c r="V9" s="78">
        <v>0</v>
      </c>
      <c r="W9" s="71">
        <v>0</v>
      </c>
      <c r="X9" s="78">
        <v>0</v>
      </c>
      <c r="Y9" s="71">
        <v>0</v>
      </c>
      <c r="Z9" s="78">
        <v>0</v>
      </c>
      <c r="AA9" s="71">
        <v>0</v>
      </c>
      <c r="AB9" s="78">
        <v>0</v>
      </c>
      <c r="AC9" s="71">
        <v>0</v>
      </c>
      <c r="AD9" s="78">
        <v>0</v>
      </c>
      <c r="AE9" s="71">
        <v>0</v>
      </c>
      <c r="AF9" s="78">
        <v>0</v>
      </c>
      <c r="AG9" s="71">
        <v>0</v>
      </c>
      <c r="AH9" s="78">
        <v>0</v>
      </c>
      <c r="AI9" s="71">
        <v>0</v>
      </c>
      <c r="AJ9" s="78">
        <v>0</v>
      </c>
      <c r="AK9" s="71">
        <v>0</v>
      </c>
      <c r="AL9" s="122">
        <v>0</v>
      </c>
      <c r="AM9" s="73">
        <v>0</v>
      </c>
      <c r="AN9" s="78">
        <v>0</v>
      </c>
      <c r="AO9" s="71">
        <v>0</v>
      </c>
      <c r="AP9" s="78">
        <v>0</v>
      </c>
      <c r="AQ9" s="71">
        <v>0</v>
      </c>
      <c r="AR9" s="78">
        <v>4</v>
      </c>
      <c r="AS9" s="71">
        <v>48.673643222195182</v>
      </c>
      <c r="AT9" s="78">
        <v>1</v>
      </c>
      <c r="AU9" s="71">
        <v>11.76470588235294</v>
      </c>
      <c r="AV9" s="78">
        <v>1</v>
      </c>
      <c r="AW9" s="71">
        <v>11.235955056179774</v>
      </c>
      <c r="AX9" s="78">
        <v>0</v>
      </c>
      <c r="AY9" s="71">
        <v>0</v>
      </c>
      <c r="AZ9" s="78">
        <v>0</v>
      </c>
      <c r="BA9" s="71">
        <v>0</v>
      </c>
      <c r="BB9" s="78">
        <v>0</v>
      </c>
      <c r="BC9" s="71">
        <v>0</v>
      </c>
      <c r="BD9" s="78">
        <v>1</v>
      </c>
      <c r="BE9" s="71">
        <v>11.76470588235294</v>
      </c>
      <c r="BF9" s="171">
        <v>3</v>
      </c>
      <c r="BG9" s="71">
        <v>36.505232416646386</v>
      </c>
      <c r="BH9" s="171">
        <v>0</v>
      </c>
      <c r="BI9" s="71">
        <v>0</v>
      </c>
      <c r="BJ9" s="171">
        <v>1</v>
      </c>
      <c r="BK9" s="71">
        <v>12.168410805548795</v>
      </c>
      <c r="BL9" s="171">
        <v>1</v>
      </c>
      <c r="BM9" s="71">
        <v>12.168410805548795</v>
      </c>
      <c r="BN9" s="171">
        <v>0</v>
      </c>
      <c r="BO9" s="71">
        <v>0</v>
      </c>
      <c r="BP9" s="171">
        <v>0</v>
      </c>
      <c r="BQ9" s="71">
        <v>0</v>
      </c>
      <c r="BR9" s="171">
        <v>0</v>
      </c>
      <c r="BS9" s="71">
        <v>0</v>
      </c>
      <c r="BT9" s="171">
        <v>0</v>
      </c>
      <c r="BU9" s="71">
        <v>0</v>
      </c>
      <c r="BV9" s="171">
        <v>5</v>
      </c>
      <c r="BW9" s="71">
        <v>60.842054027743977</v>
      </c>
      <c r="BX9" s="171">
        <v>137</v>
      </c>
      <c r="BY9" s="71">
        <v>4353.3523991102638</v>
      </c>
      <c r="BZ9" s="171">
        <v>2</v>
      </c>
      <c r="CA9" s="71">
        <v>63.552589768033052</v>
      </c>
      <c r="CB9" s="171">
        <v>139</v>
      </c>
      <c r="CC9" s="71">
        <v>4416.9049888782965</v>
      </c>
      <c r="CD9" s="171">
        <v>0</v>
      </c>
      <c r="CE9" s="71">
        <v>0</v>
      </c>
      <c r="CF9" s="171">
        <v>0</v>
      </c>
      <c r="CG9" s="71">
        <v>0</v>
      </c>
      <c r="CH9" s="171">
        <v>0</v>
      </c>
      <c r="CI9" s="71">
        <v>0</v>
      </c>
      <c r="CJ9" s="171">
        <v>0</v>
      </c>
      <c r="CK9" s="71">
        <v>0</v>
      </c>
      <c r="CL9" s="171">
        <v>2</v>
      </c>
      <c r="CM9" s="71">
        <v>39.439952672056798</v>
      </c>
      <c r="CN9" s="171">
        <v>0</v>
      </c>
      <c r="CO9" s="71">
        <v>0</v>
      </c>
      <c r="CP9" s="171">
        <v>2</v>
      </c>
      <c r="CQ9" s="71">
        <v>39.439952672056798</v>
      </c>
      <c r="CR9" s="171">
        <v>0</v>
      </c>
      <c r="CS9" s="71">
        <v>0</v>
      </c>
      <c r="CT9" s="171">
        <v>0</v>
      </c>
      <c r="CU9" s="71">
        <v>0</v>
      </c>
      <c r="CV9" s="171">
        <v>0</v>
      </c>
      <c r="CW9" s="71">
        <v>0</v>
      </c>
      <c r="CX9" s="171">
        <v>0</v>
      </c>
      <c r="CY9" s="71">
        <v>0</v>
      </c>
      <c r="CZ9" s="171">
        <v>0</v>
      </c>
      <c r="DA9" s="71">
        <v>0</v>
      </c>
      <c r="DB9" s="171">
        <v>0</v>
      </c>
      <c r="DC9" s="71">
        <v>0</v>
      </c>
      <c r="DD9" s="171">
        <v>17</v>
      </c>
      <c r="DE9" s="71">
        <v>206.86298369432953</v>
      </c>
      <c r="DF9" s="171">
        <v>8</v>
      </c>
      <c r="DG9" s="71">
        <v>97.347286444390363</v>
      </c>
      <c r="DH9" s="171">
        <v>2</v>
      </c>
      <c r="DI9" s="71">
        <v>24.336821611097591</v>
      </c>
      <c r="DJ9" s="171">
        <v>0</v>
      </c>
      <c r="DK9" s="71">
        <v>0</v>
      </c>
      <c r="DL9" s="171">
        <v>0</v>
      </c>
      <c r="DM9" s="71">
        <v>0</v>
      </c>
      <c r="DN9" s="171">
        <v>0</v>
      </c>
      <c r="DO9" s="71">
        <v>0</v>
      </c>
      <c r="DP9" s="171">
        <v>0</v>
      </c>
      <c r="DQ9" s="71">
        <v>0</v>
      </c>
      <c r="DR9" s="171">
        <v>0</v>
      </c>
      <c r="DS9" s="71">
        <v>0</v>
      </c>
      <c r="DT9" s="171">
        <v>1</v>
      </c>
      <c r="DU9" s="71">
        <v>38.417210910487903</v>
      </c>
      <c r="DV9" s="171">
        <v>1</v>
      </c>
      <c r="DW9" s="415">
        <v>36.010082823190494</v>
      </c>
      <c r="DX9" s="171">
        <v>2</v>
      </c>
      <c r="DY9" s="415">
        <v>72.020165646380988</v>
      </c>
      <c r="DZ9" s="171">
        <v>0</v>
      </c>
      <c r="EA9" s="73">
        <v>0</v>
      </c>
      <c r="EB9" s="171">
        <v>3</v>
      </c>
      <c r="EC9" s="71">
        <v>36.505232416646386</v>
      </c>
      <c r="ED9" s="171">
        <v>0</v>
      </c>
      <c r="EE9" s="71">
        <v>0</v>
      </c>
      <c r="EF9" s="171">
        <v>6</v>
      </c>
      <c r="EG9" s="71">
        <v>73.010464833292772</v>
      </c>
      <c r="EH9" s="171">
        <v>1</v>
      </c>
      <c r="EI9" s="71">
        <v>12.168410805548795</v>
      </c>
      <c r="EJ9" s="78">
        <v>10</v>
      </c>
      <c r="EK9" s="71">
        <v>121.68410805548795</v>
      </c>
      <c r="EL9" s="78">
        <v>9</v>
      </c>
      <c r="EM9" s="71">
        <v>109.51569724993917</v>
      </c>
      <c r="EN9" s="78">
        <v>3</v>
      </c>
      <c r="EO9" s="71">
        <v>72.674418604651166</v>
      </c>
      <c r="EP9" s="78">
        <v>0</v>
      </c>
      <c r="EQ9" s="71">
        <v>0</v>
      </c>
      <c r="ER9" s="78">
        <v>6</v>
      </c>
      <c r="ES9" s="71">
        <v>145.34883720930233</v>
      </c>
      <c r="ET9" s="78">
        <v>1</v>
      </c>
      <c r="EU9" s="71">
        <v>24.224806201550386</v>
      </c>
      <c r="EV9" s="78">
        <v>10</v>
      </c>
      <c r="EW9" s="71">
        <v>242.24806201550388</v>
      </c>
    </row>
    <row r="10" spans="1:153" x14ac:dyDescent="0.2">
      <c r="A10" s="315" t="s">
        <v>61</v>
      </c>
      <c r="B10" s="78">
        <v>0</v>
      </c>
      <c r="C10" s="71">
        <v>0</v>
      </c>
      <c r="D10" s="78">
        <v>0</v>
      </c>
      <c r="E10" s="71">
        <v>0</v>
      </c>
      <c r="F10" s="78">
        <v>12</v>
      </c>
      <c r="G10" s="71">
        <v>29.964043148222132</v>
      </c>
      <c r="H10" s="78">
        <v>0</v>
      </c>
      <c r="I10" s="71">
        <v>0</v>
      </c>
      <c r="J10" s="78">
        <v>0</v>
      </c>
      <c r="K10" s="71">
        <v>0</v>
      </c>
      <c r="L10" s="78">
        <v>0</v>
      </c>
      <c r="M10" s="71">
        <v>0</v>
      </c>
      <c r="N10" s="78">
        <v>0</v>
      </c>
      <c r="O10" s="71">
        <v>0</v>
      </c>
      <c r="P10" s="78">
        <v>0</v>
      </c>
      <c r="Q10" s="71">
        <v>0</v>
      </c>
      <c r="R10" s="78">
        <v>0</v>
      </c>
      <c r="S10" s="71">
        <v>0</v>
      </c>
      <c r="T10" s="78">
        <v>0</v>
      </c>
      <c r="U10" s="71">
        <v>0</v>
      </c>
      <c r="V10" s="78">
        <v>0</v>
      </c>
      <c r="W10" s="71">
        <v>0</v>
      </c>
      <c r="X10" s="78">
        <v>0</v>
      </c>
      <c r="Y10" s="71">
        <v>0</v>
      </c>
      <c r="Z10" s="78">
        <v>1</v>
      </c>
      <c r="AA10" s="71">
        <v>2.4970035956851779</v>
      </c>
      <c r="AB10" s="78">
        <v>0</v>
      </c>
      <c r="AC10" s="71">
        <v>0</v>
      </c>
      <c r="AD10" s="78">
        <v>0</v>
      </c>
      <c r="AE10" s="71">
        <v>0</v>
      </c>
      <c r="AF10" s="78">
        <v>1</v>
      </c>
      <c r="AG10" s="71">
        <v>2.4970035956851779</v>
      </c>
      <c r="AH10" s="78">
        <v>2</v>
      </c>
      <c r="AI10" s="71">
        <v>4.9940071913703559</v>
      </c>
      <c r="AJ10" s="78">
        <v>38</v>
      </c>
      <c r="AK10" s="71">
        <v>94.886136636036753</v>
      </c>
      <c r="AL10" s="122">
        <v>38</v>
      </c>
      <c r="AM10" s="73">
        <v>94.886136636036753</v>
      </c>
      <c r="AN10" s="78">
        <v>0</v>
      </c>
      <c r="AO10" s="71">
        <v>0</v>
      </c>
      <c r="AP10" s="78">
        <v>0</v>
      </c>
      <c r="AQ10" s="71">
        <v>0</v>
      </c>
      <c r="AR10" s="78">
        <v>21</v>
      </c>
      <c r="AS10" s="71">
        <v>52.437075509388727</v>
      </c>
      <c r="AT10" s="78">
        <v>2</v>
      </c>
      <c r="AU10" s="71">
        <v>3.9138943248532287</v>
      </c>
      <c r="AV10" s="78">
        <v>9</v>
      </c>
      <c r="AW10" s="71">
        <v>17.408123791102515</v>
      </c>
      <c r="AX10" s="78">
        <v>2</v>
      </c>
      <c r="AY10" s="71">
        <v>4.9940071913703559</v>
      </c>
      <c r="AZ10" s="78">
        <v>0</v>
      </c>
      <c r="BA10" s="71">
        <v>0</v>
      </c>
      <c r="BB10" s="78">
        <v>2</v>
      </c>
      <c r="BC10" s="71">
        <v>4.9940071913703559</v>
      </c>
      <c r="BD10" s="78">
        <v>11</v>
      </c>
      <c r="BE10" s="71">
        <v>21.526418786692759</v>
      </c>
      <c r="BF10" s="171">
        <v>4</v>
      </c>
      <c r="BG10" s="71">
        <v>9.9880143827407117</v>
      </c>
      <c r="BH10" s="171">
        <v>8</v>
      </c>
      <c r="BI10" s="71">
        <v>19.976028765481423</v>
      </c>
      <c r="BJ10" s="171">
        <v>2</v>
      </c>
      <c r="BK10" s="71">
        <v>4.9940071913703559</v>
      </c>
      <c r="BL10" s="171">
        <v>2</v>
      </c>
      <c r="BM10" s="71">
        <v>4.9940071913703559</v>
      </c>
      <c r="BN10" s="171">
        <v>0</v>
      </c>
      <c r="BO10" s="71">
        <v>0</v>
      </c>
      <c r="BP10" s="171">
        <v>1</v>
      </c>
      <c r="BQ10" s="71">
        <v>2.4970035956851779</v>
      </c>
      <c r="BR10" s="171">
        <v>0</v>
      </c>
      <c r="BS10" s="71">
        <v>0</v>
      </c>
      <c r="BT10" s="171">
        <v>1</v>
      </c>
      <c r="BU10" s="71">
        <v>2.4970035956851779</v>
      </c>
      <c r="BV10" s="171">
        <v>18</v>
      </c>
      <c r="BW10" s="71">
        <v>44.946064722333197</v>
      </c>
      <c r="BX10" s="171">
        <v>162</v>
      </c>
      <c r="BY10" s="71">
        <v>478.31350202249848</v>
      </c>
      <c r="BZ10" s="171">
        <v>1</v>
      </c>
      <c r="CA10" s="71">
        <v>2.9525524816203608</v>
      </c>
      <c r="CB10" s="171">
        <v>163</v>
      </c>
      <c r="CC10" s="71">
        <v>481.26605450411881</v>
      </c>
      <c r="CD10" s="171">
        <v>7</v>
      </c>
      <c r="CE10" s="71">
        <v>17.479025169796245</v>
      </c>
      <c r="CF10" s="171">
        <v>0</v>
      </c>
      <c r="CG10" s="71">
        <v>0</v>
      </c>
      <c r="CH10" s="171">
        <v>0</v>
      </c>
      <c r="CI10" s="71">
        <v>0</v>
      </c>
      <c r="CJ10" s="171">
        <v>7</v>
      </c>
      <c r="CK10" s="71">
        <v>17.479025169796245</v>
      </c>
      <c r="CL10" s="171">
        <v>11</v>
      </c>
      <c r="CM10" s="71">
        <v>178.02233371095647</v>
      </c>
      <c r="CN10" s="171">
        <v>0</v>
      </c>
      <c r="CO10" s="71">
        <v>0</v>
      </c>
      <c r="CP10" s="171">
        <v>11</v>
      </c>
      <c r="CQ10" s="71">
        <v>178.02233371095647</v>
      </c>
      <c r="CR10" s="171">
        <v>0</v>
      </c>
      <c r="CS10" s="71">
        <v>0</v>
      </c>
      <c r="CT10" s="171">
        <v>0</v>
      </c>
      <c r="CU10" s="71">
        <v>0</v>
      </c>
      <c r="CV10" s="171">
        <v>0</v>
      </c>
      <c r="CW10" s="71">
        <v>0</v>
      </c>
      <c r="CX10" s="171">
        <v>0</v>
      </c>
      <c r="CY10" s="71">
        <v>0</v>
      </c>
      <c r="CZ10" s="171">
        <v>35</v>
      </c>
      <c r="DA10" s="71">
        <v>87.395125848981223</v>
      </c>
      <c r="DB10" s="171">
        <v>0</v>
      </c>
      <c r="DC10" s="71">
        <v>0</v>
      </c>
      <c r="DD10" s="171">
        <v>80</v>
      </c>
      <c r="DE10" s="71">
        <v>199.76028765481419</v>
      </c>
      <c r="DF10" s="171">
        <v>15</v>
      </c>
      <c r="DG10" s="71">
        <v>37.455053935277668</v>
      </c>
      <c r="DH10" s="171">
        <v>18</v>
      </c>
      <c r="DI10" s="71">
        <v>44.946064722333197</v>
      </c>
      <c r="DJ10" s="171">
        <v>1</v>
      </c>
      <c r="DK10" s="71">
        <v>2.4970035956851779</v>
      </c>
      <c r="DL10" s="171">
        <v>0</v>
      </c>
      <c r="DM10" s="71">
        <v>0</v>
      </c>
      <c r="DN10" s="171">
        <v>1</v>
      </c>
      <c r="DO10" s="71">
        <v>2.4970035956851779</v>
      </c>
      <c r="DP10" s="171">
        <v>6</v>
      </c>
      <c r="DQ10" s="71">
        <v>11.741682974559687</v>
      </c>
      <c r="DR10" s="171">
        <v>2</v>
      </c>
      <c r="DS10" s="71">
        <v>4.9940071913703559</v>
      </c>
      <c r="DT10" s="171">
        <v>0</v>
      </c>
      <c r="DU10" s="71">
        <v>0</v>
      </c>
      <c r="DV10" s="171">
        <v>3</v>
      </c>
      <c r="DW10" s="415">
        <v>21.443888491779841</v>
      </c>
      <c r="DX10" s="171">
        <v>12</v>
      </c>
      <c r="DY10" s="415">
        <v>85.775553967119365</v>
      </c>
      <c r="DZ10" s="171">
        <v>6</v>
      </c>
      <c r="EA10" s="73">
        <v>195.95035924232528</v>
      </c>
      <c r="EB10" s="171">
        <v>22</v>
      </c>
      <c r="EC10" s="71">
        <v>54.934079105073906</v>
      </c>
      <c r="ED10" s="171">
        <v>0</v>
      </c>
      <c r="EE10" s="71">
        <v>0</v>
      </c>
      <c r="EF10" s="171">
        <v>31</v>
      </c>
      <c r="EG10" s="71">
        <v>77.407111466240508</v>
      </c>
      <c r="EH10" s="171">
        <v>5</v>
      </c>
      <c r="EI10" s="71">
        <v>12.485017978425887</v>
      </c>
      <c r="EJ10" s="78">
        <v>58</v>
      </c>
      <c r="EK10" s="71">
        <v>144.8262085497403</v>
      </c>
      <c r="EL10" s="78">
        <v>14</v>
      </c>
      <c r="EM10" s="71">
        <v>34.958050339592489</v>
      </c>
      <c r="EN10" s="78">
        <v>20</v>
      </c>
      <c r="EO10" s="71">
        <v>100.150225338007</v>
      </c>
      <c r="EP10" s="78">
        <v>0</v>
      </c>
      <c r="EQ10" s="71">
        <v>0</v>
      </c>
      <c r="ER10" s="78">
        <v>24</v>
      </c>
      <c r="ES10" s="71">
        <v>120.18027040560841</v>
      </c>
      <c r="ET10" s="78">
        <v>4</v>
      </c>
      <c r="EU10" s="71">
        <v>20.030045067601403</v>
      </c>
      <c r="EV10" s="78">
        <v>48</v>
      </c>
      <c r="EW10" s="71">
        <v>240.36054081121682</v>
      </c>
    </row>
    <row r="11" spans="1:153" x14ac:dyDescent="0.2">
      <c r="A11" s="315" t="s">
        <v>62</v>
      </c>
      <c r="B11" s="78">
        <v>0</v>
      </c>
      <c r="C11" s="71">
        <v>0</v>
      </c>
      <c r="D11" s="78">
        <v>0</v>
      </c>
      <c r="E11" s="71">
        <v>0</v>
      </c>
      <c r="F11" s="78">
        <v>1</v>
      </c>
      <c r="G11" s="71">
        <v>6.9521690767519466</v>
      </c>
      <c r="H11" s="78">
        <v>0</v>
      </c>
      <c r="I11" s="71">
        <v>0</v>
      </c>
      <c r="J11" s="78">
        <v>0</v>
      </c>
      <c r="K11" s="71">
        <v>0</v>
      </c>
      <c r="L11" s="78">
        <v>0</v>
      </c>
      <c r="M11" s="71">
        <v>0</v>
      </c>
      <c r="N11" s="78">
        <v>0</v>
      </c>
      <c r="O11" s="71">
        <v>0</v>
      </c>
      <c r="P11" s="78">
        <v>0</v>
      </c>
      <c r="Q11" s="71">
        <v>0</v>
      </c>
      <c r="R11" s="78">
        <v>0</v>
      </c>
      <c r="S11" s="71">
        <v>0</v>
      </c>
      <c r="T11" s="78">
        <v>0</v>
      </c>
      <c r="U11" s="71">
        <v>0</v>
      </c>
      <c r="V11" s="78">
        <v>0</v>
      </c>
      <c r="W11" s="71">
        <v>0</v>
      </c>
      <c r="X11" s="78">
        <v>0</v>
      </c>
      <c r="Y11" s="71">
        <v>0</v>
      </c>
      <c r="Z11" s="78">
        <v>0</v>
      </c>
      <c r="AA11" s="71">
        <v>0</v>
      </c>
      <c r="AB11" s="78">
        <v>0</v>
      </c>
      <c r="AC11" s="71">
        <v>0</v>
      </c>
      <c r="AD11" s="78">
        <v>0</v>
      </c>
      <c r="AE11" s="71">
        <v>0</v>
      </c>
      <c r="AF11" s="78">
        <v>0</v>
      </c>
      <c r="AG11" s="71">
        <v>0</v>
      </c>
      <c r="AH11" s="78">
        <v>0</v>
      </c>
      <c r="AI11" s="71">
        <v>0</v>
      </c>
      <c r="AJ11" s="78">
        <v>6</v>
      </c>
      <c r="AK11" s="71">
        <v>41.71301446051168</v>
      </c>
      <c r="AL11" s="122">
        <v>5</v>
      </c>
      <c r="AM11" s="73">
        <v>34.760845383759737</v>
      </c>
      <c r="AN11" s="78">
        <v>1</v>
      </c>
      <c r="AO11" s="71">
        <v>6.9521690767519466</v>
      </c>
      <c r="AP11" s="78">
        <v>0</v>
      </c>
      <c r="AQ11" s="71">
        <v>0</v>
      </c>
      <c r="AR11" s="78">
        <v>1</v>
      </c>
      <c r="AS11" s="71">
        <v>6.9521690767519466</v>
      </c>
      <c r="AT11" s="78">
        <v>2</v>
      </c>
      <c r="AU11" s="71">
        <v>22.471910112359549</v>
      </c>
      <c r="AV11" s="78">
        <v>2</v>
      </c>
      <c r="AW11" s="71">
        <v>22.471910112359549</v>
      </c>
      <c r="AX11" s="78">
        <v>1</v>
      </c>
      <c r="AY11" s="71">
        <v>6.9521690767519466</v>
      </c>
      <c r="AZ11" s="78">
        <v>0</v>
      </c>
      <c r="BA11" s="71">
        <v>0</v>
      </c>
      <c r="BB11" s="78">
        <v>1</v>
      </c>
      <c r="BC11" s="71">
        <v>6.9521690767519466</v>
      </c>
      <c r="BD11" s="78">
        <v>3</v>
      </c>
      <c r="BE11" s="71">
        <v>33.707865168539328</v>
      </c>
      <c r="BF11" s="171">
        <v>2</v>
      </c>
      <c r="BG11" s="71">
        <v>13.904338153503893</v>
      </c>
      <c r="BH11" s="171">
        <v>1</v>
      </c>
      <c r="BI11" s="71">
        <v>6.9521690767519466</v>
      </c>
      <c r="BJ11" s="171">
        <v>0</v>
      </c>
      <c r="BK11" s="71">
        <v>0</v>
      </c>
      <c r="BL11" s="171">
        <v>0</v>
      </c>
      <c r="BM11" s="71">
        <v>0</v>
      </c>
      <c r="BN11" s="171">
        <v>0</v>
      </c>
      <c r="BO11" s="71">
        <v>0</v>
      </c>
      <c r="BP11" s="171">
        <v>0</v>
      </c>
      <c r="BQ11" s="71">
        <v>0</v>
      </c>
      <c r="BR11" s="171">
        <v>0</v>
      </c>
      <c r="BS11" s="71">
        <v>0</v>
      </c>
      <c r="BT11" s="171">
        <v>0</v>
      </c>
      <c r="BU11" s="71">
        <v>0</v>
      </c>
      <c r="BV11" s="171">
        <v>3</v>
      </c>
      <c r="BW11" s="71">
        <v>20.85650723025584</v>
      </c>
      <c r="BX11" s="171">
        <v>46</v>
      </c>
      <c r="BY11" s="71">
        <v>1010.989010989011</v>
      </c>
      <c r="BZ11" s="171">
        <v>0</v>
      </c>
      <c r="CA11" s="71">
        <v>0</v>
      </c>
      <c r="CB11" s="171">
        <v>46</v>
      </c>
      <c r="CC11" s="71">
        <v>1010.989010989011</v>
      </c>
      <c r="CD11" s="171">
        <v>1</v>
      </c>
      <c r="CE11" s="71">
        <v>6.9521690767519466</v>
      </c>
      <c r="CF11" s="171">
        <v>0</v>
      </c>
      <c r="CG11" s="71">
        <v>0</v>
      </c>
      <c r="CH11" s="171">
        <v>0</v>
      </c>
      <c r="CI11" s="71">
        <v>0</v>
      </c>
      <c r="CJ11" s="171">
        <v>1</v>
      </c>
      <c r="CK11" s="71">
        <v>6.9521690767519466</v>
      </c>
      <c r="CL11" s="171">
        <v>7</v>
      </c>
      <c r="CM11" s="71">
        <v>71.18161480577588</v>
      </c>
      <c r="CN11" s="171">
        <v>0</v>
      </c>
      <c r="CO11" s="71">
        <v>0</v>
      </c>
      <c r="CP11" s="171">
        <v>7</v>
      </c>
      <c r="CQ11" s="71">
        <v>71.18161480577588</v>
      </c>
      <c r="CR11" s="171">
        <v>0</v>
      </c>
      <c r="CS11" s="71">
        <v>0</v>
      </c>
      <c r="CT11" s="171">
        <v>0</v>
      </c>
      <c r="CU11" s="71">
        <v>0</v>
      </c>
      <c r="CV11" s="171">
        <v>0</v>
      </c>
      <c r="CW11" s="71">
        <v>0</v>
      </c>
      <c r="CX11" s="171">
        <v>0</v>
      </c>
      <c r="CY11" s="71">
        <v>0</v>
      </c>
      <c r="CZ11" s="171">
        <v>1</v>
      </c>
      <c r="DA11" s="71">
        <v>6.9521690767519466</v>
      </c>
      <c r="DB11" s="171">
        <v>0</v>
      </c>
      <c r="DC11" s="71">
        <v>0</v>
      </c>
      <c r="DD11" s="171">
        <v>9</v>
      </c>
      <c r="DE11" s="71">
        <v>62.569521690767523</v>
      </c>
      <c r="DF11" s="171">
        <v>3</v>
      </c>
      <c r="DG11" s="71">
        <v>20.85650723025584</v>
      </c>
      <c r="DH11" s="171">
        <v>1</v>
      </c>
      <c r="DI11" s="71">
        <v>6.9521690767519466</v>
      </c>
      <c r="DJ11" s="171">
        <v>1</v>
      </c>
      <c r="DK11" s="71">
        <v>6.9521690767519466</v>
      </c>
      <c r="DL11" s="171">
        <v>0</v>
      </c>
      <c r="DM11" s="71">
        <v>0</v>
      </c>
      <c r="DN11" s="171">
        <v>1</v>
      </c>
      <c r="DO11" s="71">
        <v>6.9521690767519466</v>
      </c>
      <c r="DP11" s="171">
        <v>1</v>
      </c>
      <c r="DQ11" s="71">
        <v>11.235955056179774</v>
      </c>
      <c r="DR11" s="171">
        <v>2</v>
      </c>
      <c r="DS11" s="71">
        <v>13.904338153503893</v>
      </c>
      <c r="DT11" s="171">
        <v>2</v>
      </c>
      <c r="DU11" s="71">
        <v>46.739892498247258</v>
      </c>
      <c r="DV11" s="171">
        <v>0</v>
      </c>
      <c r="DW11" s="415">
        <v>0</v>
      </c>
      <c r="DX11" s="171">
        <v>1</v>
      </c>
      <c r="DY11" s="415">
        <v>20.060180541624874</v>
      </c>
      <c r="DZ11" s="171">
        <v>6</v>
      </c>
      <c r="EA11" s="73">
        <v>514.13881748071981</v>
      </c>
      <c r="EB11" s="171">
        <v>14</v>
      </c>
      <c r="EC11" s="71">
        <v>97.330367074527246</v>
      </c>
      <c r="ED11" s="171">
        <v>0</v>
      </c>
      <c r="EE11" s="71">
        <v>0</v>
      </c>
      <c r="EF11" s="171">
        <v>6</v>
      </c>
      <c r="EG11" s="71">
        <v>41.71301446051168</v>
      </c>
      <c r="EH11" s="171">
        <v>2</v>
      </c>
      <c r="EI11" s="71">
        <v>13.904338153503893</v>
      </c>
      <c r="EJ11" s="78">
        <v>22</v>
      </c>
      <c r="EK11" s="71">
        <v>152.94771968854283</v>
      </c>
      <c r="EL11" s="78">
        <v>2</v>
      </c>
      <c r="EM11" s="71">
        <v>13.904338153503893</v>
      </c>
      <c r="EN11" s="78">
        <v>12</v>
      </c>
      <c r="EO11" s="71">
        <v>167.01461377870564</v>
      </c>
      <c r="EP11" s="78">
        <v>0</v>
      </c>
      <c r="EQ11" s="71">
        <v>0</v>
      </c>
      <c r="ER11" s="78">
        <v>5</v>
      </c>
      <c r="ES11" s="71">
        <v>69.589422407794018</v>
      </c>
      <c r="ET11" s="78">
        <v>0</v>
      </c>
      <c r="EU11" s="71">
        <v>0</v>
      </c>
      <c r="EV11" s="78">
        <v>17</v>
      </c>
      <c r="EW11" s="71">
        <v>236.60403618649966</v>
      </c>
    </row>
    <row r="12" spans="1:153" x14ac:dyDescent="0.2">
      <c r="A12" s="315" t="s">
        <v>63</v>
      </c>
      <c r="B12" s="78">
        <v>0</v>
      </c>
      <c r="C12" s="71">
        <v>0</v>
      </c>
      <c r="D12" s="78">
        <v>0</v>
      </c>
      <c r="E12" s="71">
        <v>0</v>
      </c>
      <c r="F12" s="78">
        <v>3</v>
      </c>
      <c r="G12" s="71">
        <v>16.172506738544474</v>
      </c>
      <c r="H12" s="78">
        <v>0</v>
      </c>
      <c r="I12" s="71">
        <v>0</v>
      </c>
      <c r="J12" s="78">
        <v>0</v>
      </c>
      <c r="K12" s="71">
        <v>0</v>
      </c>
      <c r="L12" s="78">
        <v>2</v>
      </c>
      <c r="M12" s="71">
        <v>10.781671159029649</v>
      </c>
      <c r="N12" s="78">
        <v>0</v>
      </c>
      <c r="O12" s="71">
        <v>0</v>
      </c>
      <c r="P12" s="78">
        <v>0</v>
      </c>
      <c r="Q12" s="71">
        <v>0</v>
      </c>
      <c r="R12" s="78">
        <v>0</v>
      </c>
      <c r="S12" s="71">
        <v>0</v>
      </c>
      <c r="T12" s="78">
        <v>0</v>
      </c>
      <c r="U12" s="71">
        <v>0</v>
      </c>
      <c r="V12" s="78">
        <v>0</v>
      </c>
      <c r="W12" s="71">
        <v>0</v>
      </c>
      <c r="X12" s="78">
        <v>0</v>
      </c>
      <c r="Y12" s="71">
        <v>0</v>
      </c>
      <c r="Z12" s="78">
        <v>1</v>
      </c>
      <c r="AA12" s="71">
        <v>5.3908355795148246</v>
      </c>
      <c r="AB12" s="78">
        <v>1</v>
      </c>
      <c r="AC12" s="71">
        <v>5.3908355795148246</v>
      </c>
      <c r="AD12" s="78">
        <v>0</v>
      </c>
      <c r="AE12" s="71">
        <v>0</v>
      </c>
      <c r="AF12" s="78">
        <v>2</v>
      </c>
      <c r="AG12" s="71">
        <v>10.781671159029649</v>
      </c>
      <c r="AH12" s="78">
        <v>0</v>
      </c>
      <c r="AI12" s="71">
        <v>0</v>
      </c>
      <c r="AJ12" s="78">
        <v>17</v>
      </c>
      <c r="AK12" s="71">
        <v>91.644204851752022</v>
      </c>
      <c r="AL12" s="122">
        <v>14</v>
      </c>
      <c r="AM12" s="73">
        <v>75.471698113207538</v>
      </c>
      <c r="AN12" s="78">
        <v>3</v>
      </c>
      <c r="AO12" s="71">
        <v>16.172506738544474</v>
      </c>
      <c r="AP12" s="78">
        <v>0</v>
      </c>
      <c r="AQ12" s="71">
        <v>0</v>
      </c>
      <c r="AR12" s="78">
        <v>16</v>
      </c>
      <c r="AS12" s="71">
        <v>86.253369272237194</v>
      </c>
      <c r="AT12" s="78">
        <v>0</v>
      </c>
      <c r="AU12" s="71">
        <v>0</v>
      </c>
      <c r="AV12" s="78">
        <v>3</v>
      </c>
      <c r="AW12" s="71">
        <v>12.295081967213115</v>
      </c>
      <c r="AX12" s="78">
        <v>5</v>
      </c>
      <c r="AY12" s="71">
        <v>26.954177897574127</v>
      </c>
      <c r="AZ12" s="78">
        <v>0</v>
      </c>
      <c r="BA12" s="71">
        <v>0</v>
      </c>
      <c r="BB12" s="78">
        <v>5</v>
      </c>
      <c r="BC12" s="71">
        <v>26.954177897574127</v>
      </c>
      <c r="BD12" s="78">
        <v>7</v>
      </c>
      <c r="BE12" s="71">
        <v>29.535864978902953</v>
      </c>
      <c r="BF12" s="171">
        <v>14</v>
      </c>
      <c r="BG12" s="71">
        <v>75.471698113207538</v>
      </c>
      <c r="BH12" s="171">
        <v>1</v>
      </c>
      <c r="BI12" s="71">
        <v>5.3908355795148246</v>
      </c>
      <c r="BJ12" s="171">
        <v>6</v>
      </c>
      <c r="BK12" s="71">
        <v>32.345013477088948</v>
      </c>
      <c r="BL12" s="171">
        <v>3</v>
      </c>
      <c r="BM12" s="71">
        <v>16.172506738544474</v>
      </c>
      <c r="BN12" s="171">
        <v>0</v>
      </c>
      <c r="BO12" s="71">
        <v>0</v>
      </c>
      <c r="BP12" s="171">
        <v>0</v>
      </c>
      <c r="BQ12" s="71">
        <v>0</v>
      </c>
      <c r="BR12" s="171">
        <v>0</v>
      </c>
      <c r="BS12" s="71">
        <v>0</v>
      </c>
      <c r="BT12" s="171">
        <v>0</v>
      </c>
      <c r="BU12" s="71">
        <v>0</v>
      </c>
      <c r="BV12" s="171">
        <v>24</v>
      </c>
      <c r="BW12" s="71">
        <v>129.38005390835579</v>
      </c>
      <c r="BX12" s="171">
        <v>27</v>
      </c>
      <c r="BY12" s="71">
        <v>888.45014807502469</v>
      </c>
      <c r="BZ12" s="171">
        <v>0</v>
      </c>
      <c r="CA12" s="71">
        <v>0</v>
      </c>
      <c r="CB12" s="171">
        <v>27</v>
      </c>
      <c r="CC12" s="71">
        <v>888.45014807502469</v>
      </c>
      <c r="CD12" s="171">
        <v>1</v>
      </c>
      <c r="CE12" s="71">
        <v>5.3908355795148246</v>
      </c>
      <c r="CF12" s="171">
        <v>0</v>
      </c>
      <c r="CG12" s="71">
        <v>0</v>
      </c>
      <c r="CH12" s="171">
        <v>0</v>
      </c>
      <c r="CI12" s="71">
        <v>0</v>
      </c>
      <c r="CJ12" s="171">
        <v>1</v>
      </c>
      <c r="CK12" s="71">
        <v>5.3908355795148246</v>
      </c>
      <c r="CL12" s="171">
        <v>3</v>
      </c>
      <c r="CM12" s="71">
        <v>19.341112758687384</v>
      </c>
      <c r="CN12" s="171">
        <v>0</v>
      </c>
      <c r="CO12" s="71">
        <v>0</v>
      </c>
      <c r="CP12" s="171">
        <v>3</v>
      </c>
      <c r="CQ12" s="71">
        <v>19.341112758687384</v>
      </c>
      <c r="CR12" s="171">
        <v>4</v>
      </c>
      <c r="CS12" s="71">
        <v>21.563342318059298</v>
      </c>
      <c r="CT12" s="171">
        <v>0</v>
      </c>
      <c r="CU12" s="71">
        <v>0</v>
      </c>
      <c r="CV12" s="171">
        <v>0</v>
      </c>
      <c r="CW12" s="71">
        <v>0</v>
      </c>
      <c r="CX12" s="171">
        <v>0</v>
      </c>
      <c r="CY12" s="71">
        <v>0</v>
      </c>
      <c r="CZ12" s="171">
        <v>4</v>
      </c>
      <c r="DA12" s="71">
        <v>21.563342318059298</v>
      </c>
      <c r="DB12" s="171">
        <v>0</v>
      </c>
      <c r="DC12" s="71">
        <v>0</v>
      </c>
      <c r="DD12" s="171">
        <v>48</v>
      </c>
      <c r="DE12" s="71">
        <v>258.76010781671158</v>
      </c>
      <c r="DF12" s="171">
        <v>8</v>
      </c>
      <c r="DG12" s="71">
        <v>43.126684636118597</v>
      </c>
      <c r="DH12" s="171">
        <v>1</v>
      </c>
      <c r="DI12" s="71">
        <v>5.3908355795148246</v>
      </c>
      <c r="DJ12" s="171">
        <v>0</v>
      </c>
      <c r="DK12" s="71">
        <v>0</v>
      </c>
      <c r="DL12" s="171">
        <v>0</v>
      </c>
      <c r="DM12" s="71">
        <v>0</v>
      </c>
      <c r="DN12" s="171">
        <v>0</v>
      </c>
      <c r="DO12" s="71">
        <v>0</v>
      </c>
      <c r="DP12" s="171">
        <v>5</v>
      </c>
      <c r="DQ12" s="71">
        <v>21.09704641350211</v>
      </c>
      <c r="DR12" s="171">
        <v>1</v>
      </c>
      <c r="DS12" s="71">
        <v>5.3908355795148246</v>
      </c>
      <c r="DT12" s="171">
        <v>1</v>
      </c>
      <c r="DU12" s="71">
        <v>17.89228842368939</v>
      </c>
      <c r="DV12" s="171">
        <v>0</v>
      </c>
      <c r="DW12" s="415">
        <v>0</v>
      </c>
      <c r="DX12" s="171">
        <v>4</v>
      </c>
      <c r="DY12" s="415">
        <v>72.424407025167483</v>
      </c>
      <c r="DZ12" s="171">
        <v>4</v>
      </c>
      <c r="EA12" s="73">
        <v>242.27740763173833</v>
      </c>
      <c r="EB12" s="171">
        <v>13</v>
      </c>
      <c r="EC12" s="71">
        <v>70.080862533692724</v>
      </c>
      <c r="ED12" s="171">
        <v>3</v>
      </c>
      <c r="EE12" s="71">
        <v>16.172506738544474</v>
      </c>
      <c r="EF12" s="171">
        <v>14</v>
      </c>
      <c r="EG12" s="71">
        <v>75.471698113207538</v>
      </c>
      <c r="EH12" s="171">
        <v>46</v>
      </c>
      <c r="EI12" s="71">
        <v>247.97843665768193</v>
      </c>
      <c r="EJ12" s="78">
        <v>76</v>
      </c>
      <c r="EK12" s="71">
        <v>409.70350404312666</v>
      </c>
      <c r="EL12" s="78">
        <v>22</v>
      </c>
      <c r="EM12" s="71">
        <v>118.59838274932615</v>
      </c>
      <c r="EN12" s="78">
        <v>12</v>
      </c>
      <c r="EO12" s="71">
        <v>142.99332697807435</v>
      </c>
      <c r="EP12" s="78">
        <v>2</v>
      </c>
      <c r="EQ12" s="71">
        <v>23.832221163012392</v>
      </c>
      <c r="ER12" s="78">
        <v>13</v>
      </c>
      <c r="ES12" s="71">
        <v>154.90943755958057</v>
      </c>
      <c r="ET12" s="78">
        <v>19</v>
      </c>
      <c r="EU12" s="71">
        <v>226.40610104861773</v>
      </c>
      <c r="EV12" s="78">
        <v>46</v>
      </c>
      <c r="EW12" s="71">
        <v>548.14108674928502</v>
      </c>
    </row>
    <row r="13" spans="1:153" x14ac:dyDescent="0.2">
      <c r="A13" s="315" t="s">
        <v>64</v>
      </c>
      <c r="B13" s="78">
        <v>0</v>
      </c>
      <c r="C13" s="71">
        <v>0</v>
      </c>
      <c r="D13" s="78">
        <v>0</v>
      </c>
      <c r="E13" s="71">
        <v>0</v>
      </c>
      <c r="F13" s="78">
        <v>12</v>
      </c>
      <c r="G13" s="71">
        <v>61.149612719119446</v>
      </c>
      <c r="H13" s="78">
        <v>0</v>
      </c>
      <c r="I13" s="71">
        <v>0</v>
      </c>
      <c r="J13" s="78">
        <v>0</v>
      </c>
      <c r="K13" s="71">
        <v>0</v>
      </c>
      <c r="L13" s="78">
        <v>2</v>
      </c>
      <c r="M13" s="71">
        <v>10.191602119853242</v>
      </c>
      <c r="N13" s="78">
        <v>0</v>
      </c>
      <c r="O13" s="71">
        <v>0</v>
      </c>
      <c r="P13" s="78">
        <v>0</v>
      </c>
      <c r="Q13" s="71">
        <v>0</v>
      </c>
      <c r="R13" s="78">
        <v>0</v>
      </c>
      <c r="S13" s="71">
        <v>0</v>
      </c>
      <c r="T13" s="78">
        <v>0</v>
      </c>
      <c r="U13" s="71">
        <v>0</v>
      </c>
      <c r="V13" s="78">
        <v>0</v>
      </c>
      <c r="W13" s="71">
        <v>0</v>
      </c>
      <c r="X13" s="78">
        <v>0</v>
      </c>
      <c r="Y13" s="71">
        <v>0</v>
      </c>
      <c r="Z13" s="78">
        <v>0</v>
      </c>
      <c r="AA13" s="71">
        <v>0</v>
      </c>
      <c r="AB13" s="78">
        <v>0</v>
      </c>
      <c r="AC13" s="71">
        <v>0</v>
      </c>
      <c r="AD13" s="78">
        <v>0</v>
      </c>
      <c r="AE13" s="71">
        <v>0</v>
      </c>
      <c r="AF13" s="78">
        <v>0</v>
      </c>
      <c r="AG13" s="71">
        <v>0</v>
      </c>
      <c r="AH13" s="78">
        <v>0</v>
      </c>
      <c r="AI13" s="71">
        <v>0</v>
      </c>
      <c r="AJ13" s="78">
        <v>6</v>
      </c>
      <c r="AK13" s="71">
        <v>30.574806359559723</v>
      </c>
      <c r="AL13" s="122">
        <v>4</v>
      </c>
      <c r="AM13" s="73">
        <v>20.383204239706483</v>
      </c>
      <c r="AN13" s="78">
        <v>2</v>
      </c>
      <c r="AO13" s="71">
        <v>10.191602119853242</v>
      </c>
      <c r="AP13" s="78">
        <v>0</v>
      </c>
      <c r="AQ13" s="71">
        <v>0</v>
      </c>
      <c r="AR13" s="78">
        <v>1</v>
      </c>
      <c r="AS13" s="71">
        <v>5.0958010599266208</v>
      </c>
      <c r="AT13" s="78">
        <v>0</v>
      </c>
      <c r="AU13" s="71">
        <v>0</v>
      </c>
      <c r="AV13" s="78">
        <v>6</v>
      </c>
      <c r="AW13" s="71">
        <v>28.037383177570092</v>
      </c>
      <c r="AX13" s="78">
        <v>2</v>
      </c>
      <c r="AY13" s="71">
        <v>10.191602119853242</v>
      </c>
      <c r="AZ13" s="78">
        <v>0</v>
      </c>
      <c r="BA13" s="71">
        <v>0</v>
      </c>
      <c r="BB13" s="78">
        <v>2</v>
      </c>
      <c r="BC13" s="71">
        <v>10.191602119853242</v>
      </c>
      <c r="BD13" s="78">
        <v>5</v>
      </c>
      <c r="BE13" s="71">
        <v>23.696682464454973</v>
      </c>
      <c r="BF13" s="171">
        <v>8</v>
      </c>
      <c r="BG13" s="71">
        <v>40.766408479412966</v>
      </c>
      <c r="BH13" s="171">
        <v>3</v>
      </c>
      <c r="BI13" s="71">
        <v>15.287403179779862</v>
      </c>
      <c r="BJ13" s="171">
        <v>0</v>
      </c>
      <c r="BK13" s="71">
        <v>0</v>
      </c>
      <c r="BL13" s="171">
        <v>2</v>
      </c>
      <c r="BM13" s="71">
        <v>10.191602119853242</v>
      </c>
      <c r="BN13" s="171">
        <v>0</v>
      </c>
      <c r="BO13" s="71">
        <v>0</v>
      </c>
      <c r="BP13" s="171">
        <v>1</v>
      </c>
      <c r="BQ13" s="71">
        <v>5.0958010599266208</v>
      </c>
      <c r="BR13" s="171">
        <v>0</v>
      </c>
      <c r="BS13" s="71">
        <v>0</v>
      </c>
      <c r="BT13" s="171">
        <v>0</v>
      </c>
      <c r="BU13" s="71">
        <v>0</v>
      </c>
      <c r="BV13" s="171">
        <v>14</v>
      </c>
      <c r="BW13" s="71">
        <v>71.341214838972689</v>
      </c>
      <c r="BX13" s="171">
        <v>36</v>
      </c>
      <c r="BY13" s="71">
        <v>355.38005923000986</v>
      </c>
      <c r="BZ13" s="171">
        <v>1</v>
      </c>
      <c r="CA13" s="71">
        <v>9.8716683119447186</v>
      </c>
      <c r="CB13" s="171">
        <v>37</v>
      </c>
      <c r="CC13" s="71">
        <v>365.25172754195455</v>
      </c>
      <c r="CD13" s="171">
        <v>35</v>
      </c>
      <c r="CE13" s="71">
        <v>178.35303709743172</v>
      </c>
      <c r="CF13" s="171">
        <v>9</v>
      </c>
      <c r="CG13" s="71">
        <v>45.862209539339581</v>
      </c>
      <c r="CH13" s="171">
        <v>0</v>
      </c>
      <c r="CI13" s="71">
        <v>0</v>
      </c>
      <c r="CJ13" s="171">
        <v>44</v>
      </c>
      <c r="CK13" s="71">
        <v>224.2152466367713</v>
      </c>
      <c r="CL13" s="171">
        <v>1</v>
      </c>
      <c r="CM13" s="71">
        <v>10.532968190436065</v>
      </c>
      <c r="CN13" s="171">
        <v>0</v>
      </c>
      <c r="CO13" s="71">
        <v>0</v>
      </c>
      <c r="CP13" s="171">
        <v>1</v>
      </c>
      <c r="CQ13" s="71">
        <v>10.532968190436065</v>
      </c>
      <c r="CR13" s="171">
        <v>0</v>
      </c>
      <c r="CS13" s="71">
        <v>0</v>
      </c>
      <c r="CT13" s="171">
        <v>0</v>
      </c>
      <c r="CU13" s="71">
        <v>0</v>
      </c>
      <c r="CV13" s="171">
        <v>0</v>
      </c>
      <c r="CW13" s="71">
        <v>0</v>
      </c>
      <c r="CX13" s="171">
        <v>0</v>
      </c>
      <c r="CY13" s="71">
        <v>0</v>
      </c>
      <c r="CZ13" s="171">
        <v>0</v>
      </c>
      <c r="DA13" s="71">
        <v>0</v>
      </c>
      <c r="DB13" s="171">
        <v>0</v>
      </c>
      <c r="DC13" s="71">
        <v>0</v>
      </c>
      <c r="DD13" s="171">
        <v>30</v>
      </c>
      <c r="DE13" s="71">
        <v>152.87403179779861</v>
      </c>
      <c r="DF13" s="171">
        <v>9</v>
      </c>
      <c r="DG13" s="71">
        <v>45.862209539339581</v>
      </c>
      <c r="DH13" s="171">
        <v>4</v>
      </c>
      <c r="DI13" s="71">
        <v>20.383204239706483</v>
      </c>
      <c r="DJ13" s="171">
        <v>1</v>
      </c>
      <c r="DK13" s="71">
        <v>5.0958010599266208</v>
      </c>
      <c r="DL13" s="171">
        <v>0</v>
      </c>
      <c r="DM13" s="71">
        <v>0</v>
      </c>
      <c r="DN13" s="171">
        <v>1</v>
      </c>
      <c r="DO13" s="71">
        <v>5.0958010599266208</v>
      </c>
      <c r="DP13" s="171">
        <v>1</v>
      </c>
      <c r="DQ13" s="71">
        <v>4.7393364928909953</v>
      </c>
      <c r="DR13" s="171">
        <v>3</v>
      </c>
      <c r="DS13" s="71">
        <v>15.287403179779862</v>
      </c>
      <c r="DT13" s="171">
        <v>1</v>
      </c>
      <c r="DU13" s="71">
        <v>13.326226012793176</v>
      </c>
      <c r="DV13" s="171">
        <v>1</v>
      </c>
      <c r="DW13" s="415">
        <v>17.534630896019639</v>
      </c>
      <c r="DX13" s="171">
        <v>0</v>
      </c>
      <c r="DY13" s="415">
        <v>0</v>
      </c>
      <c r="DZ13" s="171">
        <v>5</v>
      </c>
      <c r="EA13" s="73">
        <v>206.95364238410599</v>
      </c>
      <c r="EB13" s="171">
        <v>43</v>
      </c>
      <c r="EC13" s="71">
        <v>219.1194455768447</v>
      </c>
      <c r="ED13" s="171">
        <v>1</v>
      </c>
      <c r="EE13" s="71">
        <v>5.0958010599266208</v>
      </c>
      <c r="EF13" s="171">
        <v>15</v>
      </c>
      <c r="EG13" s="71">
        <v>76.437015898899304</v>
      </c>
      <c r="EH13" s="171">
        <v>9</v>
      </c>
      <c r="EI13" s="71">
        <v>45.862209539339581</v>
      </c>
      <c r="EJ13" s="78">
        <v>68</v>
      </c>
      <c r="EK13" s="71">
        <v>346.51447207501019</v>
      </c>
      <c r="EL13" s="78">
        <v>5</v>
      </c>
      <c r="EM13" s="71">
        <v>25.479005299633101</v>
      </c>
      <c r="EN13" s="78">
        <v>32</v>
      </c>
      <c r="EO13" s="71">
        <v>334.90319204604918</v>
      </c>
      <c r="EP13" s="78">
        <v>0</v>
      </c>
      <c r="EQ13" s="71">
        <v>0</v>
      </c>
      <c r="ER13" s="78">
        <v>12</v>
      </c>
      <c r="ES13" s="71">
        <v>125.58869701726844</v>
      </c>
      <c r="ET13" s="78">
        <v>3</v>
      </c>
      <c r="EU13" s="71">
        <v>31.397174254317111</v>
      </c>
      <c r="EV13" s="78">
        <v>47</v>
      </c>
      <c r="EW13" s="71">
        <v>491.88906331763479</v>
      </c>
    </row>
    <row r="14" spans="1:153" x14ac:dyDescent="0.2">
      <c r="A14" s="355" t="s">
        <v>19</v>
      </c>
      <c r="B14" s="356">
        <v>0</v>
      </c>
      <c r="C14" s="357">
        <v>0</v>
      </c>
      <c r="D14" s="356">
        <v>1</v>
      </c>
      <c r="E14" s="357">
        <v>0.39205846375811565</v>
      </c>
      <c r="F14" s="356">
        <v>88</v>
      </c>
      <c r="G14" s="357">
        <v>34.501144810714173</v>
      </c>
      <c r="H14" s="356">
        <v>0</v>
      </c>
      <c r="I14" s="357">
        <v>0</v>
      </c>
      <c r="J14" s="356">
        <v>0</v>
      </c>
      <c r="K14" s="357">
        <v>0</v>
      </c>
      <c r="L14" s="356">
        <v>14</v>
      </c>
      <c r="M14" s="357">
        <v>5.4888184926136185</v>
      </c>
      <c r="N14" s="356">
        <v>0</v>
      </c>
      <c r="O14" s="357">
        <v>0</v>
      </c>
      <c r="P14" s="356">
        <v>0</v>
      </c>
      <c r="Q14" s="357">
        <v>0</v>
      </c>
      <c r="R14" s="356">
        <v>0</v>
      </c>
      <c r="S14" s="357">
        <v>0</v>
      </c>
      <c r="T14" s="356">
        <v>0</v>
      </c>
      <c r="U14" s="357">
        <v>0</v>
      </c>
      <c r="V14" s="356">
        <v>0</v>
      </c>
      <c r="W14" s="357">
        <v>0</v>
      </c>
      <c r="X14" s="356">
        <v>0</v>
      </c>
      <c r="Y14" s="357">
        <v>0</v>
      </c>
      <c r="Z14" s="356">
        <v>1</v>
      </c>
      <c r="AA14" s="357">
        <v>0.39205846375811565</v>
      </c>
      <c r="AB14" s="356">
        <v>2</v>
      </c>
      <c r="AC14" s="357">
        <v>0.7841169275162313</v>
      </c>
      <c r="AD14" s="356">
        <v>1</v>
      </c>
      <c r="AE14" s="357">
        <v>0.39205846375811565</v>
      </c>
      <c r="AF14" s="356">
        <v>4</v>
      </c>
      <c r="AG14" s="357">
        <v>1.5682338550324626</v>
      </c>
      <c r="AH14" s="356">
        <v>0</v>
      </c>
      <c r="AI14" s="357">
        <v>0</v>
      </c>
      <c r="AJ14" s="356">
        <v>51</v>
      </c>
      <c r="AK14" s="357">
        <v>19.994981651663895</v>
      </c>
      <c r="AL14" s="269">
        <v>41</v>
      </c>
      <c r="AM14" s="64">
        <v>16.074397014082741</v>
      </c>
      <c r="AN14" s="356">
        <v>10</v>
      </c>
      <c r="AO14" s="357">
        <v>3.9205846375811562</v>
      </c>
      <c r="AP14" s="356">
        <v>2</v>
      </c>
      <c r="AQ14" s="357">
        <v>0.7841169275162313</v>
      </c>
      <c r="AR14" s="356">
        <v>74</v>
      </c>
      <c r="AS14" s="357">
        <v>29.012326318100556</v>
      </c>
      <c r="AT14" s="356">
        <v>4</v>
      </c>
      <c r="AU14" s="357">
        <v>0.9608455440787893</v>
      </c>
      <c r="AV14" s="356">
        <v>51</v>
      </c>
      <c r="AW14" s="357">
        <v>12.033978291647005</v>
      </c>
      <c r="AX14" s="356">
        <v>16</v>
      </c>
      <c r="AY14" s="357">
        <v>6.2729354201298504</v>
      </c>
      <c r="AZ14" s="356">
        <v>1</v>
      </c>
      <c r="BA14" s="357">
        <v>0.39205846375811565</v>
      </c>
      <c r="BB14" s="356">
        <v>17</v>
      </c>
      <c r="BC14" s="357">
        <v>6.6649938838879645</v>
      </c>
      <c r="BD14" s="356">
        <v>140</v>
      </c>
      <c r="BE14" s="357">
        <v>33.629594042757631</v>
      </c>
      <c r="BF14" s="413">
        <v>52</v>
      </c>
      <c r="BG14" s="357">
        <v>20.387040115422014</v>
      </c>
      <c r="BH14" s="413">
        <v>63</v>
      </c>
      <c r="BI14" s="357">
        <v>24.699683216761283</v>
      </c>
      <c r="BJ14" s="413">
        <v>47</v>
      </c>
      <c r="BK14" s="357">
        <v>18.426747796631435</v>
      </c>
      <c r="BL14" s="413">
        <v>23</v>
      </c>
      <c r="BM14" s="357">
        <v>9.0173446664366583</v>
      </c>
      <c r="BN14" s="413">
        <v>3</v>
      </c>
      <c r="BO14" s="357">
        <v>1.1761753912743469</v>
      </c>
      <c r="BP14" s="413">
        <v>1</v>
      </c>
      <c r="BQ14" s="357">
        <v>0.39205846375811565</v>
      </c>
      <c r="BR14" s="413">
        <v>5</v>
      </c>
      <c r="BS14" s="357">
        <v>1.9602923187905781</v>
      </c>
      <c r="BT14" s="413">
        <v>2</v>
      </c>
      <c r="BU14" s="357">
        <v>0.7841169275162313</v>
      </c>
      <c r="BV14" s="413">
        <v>196</v>
      </c>
      <c r="BW14" s="357">
        <v>76.843458896590661</v>
      </c>
      <c r="BX14" s="413">
        <v>607</v>
      </c>
      <c r="BY14" s="357">
        <v>381.84986443386197</v>
      </c>
      <c r="BZ14" s="413">
        <v>2</v>
      </c>
      <c r="CA14" s="357">
        <v>1.2581544132911433</v>
      </c>
      <c r="CB14" s="413">
        <v>609</v>
      </c>
      <c r="CC14" s="357">
        <v>383.10801884715312</v>
      </c>
      <c r="CD14" s="413">
        <v>2149</v>
      </c>
      <c r="CE14" s="357">
        <v>842.5336386161905</v>
      </c>
      <c r="CF14" s="413">
        <v>339</v>
      </c>
      <c r="CG14" s="357">
        <v>132.90781921400119</v>
      </c>
      <c r="CH14" s="413">
        <v>9</v>
      </c>
      <c r="CI14" s="357">
        <v>3.5285261738230407</v>
      </c>
      <c r="CJ14" s="413">
        <v>2497</v>
      </c>
      <c r="CK14" s="357">
        <v>978.9699840040148</v>
      </c>
      <c r="CL14" s="413">
        <v>144</v>
      </c>
      <c r="CM14" s="357">
        <v>149.84235335740524</v>
      </c>
      <c r="CN14" s="413">
        <v>0</v>
      </c>
      <c r="CO14" s="357">
        <v>0</v>
      </c>
      <c r="CP14" s="413">
        <v>144</v>
      </c>
      <c r="CQ14" s="357">
        <v>149.84235335740524</v>
      </c>
      <c r="CR14" s="413">
        <v>0</v>
      </c>
      <c r="CS14" s="357">
        <v>0</v>
      </c>
      <c r="CT14" s="413">
        <v>0</v>
      </c>
      <c r="CU14" s="357">
        <v>0</v>
      </c>
      <c r="CV14" s="413">
        <v>0</v>
      </c>
      <c r="CW14" s="357">
        <v>0</v>
      </c>
      <c r="CX14" s="413">
        <v>0</v>
      </c>
      <c r="CY14" s="357">
        <v>0</v>
      </c>
      <c r="CZ14" s="413">
        <v>16</v>
      </c>
      <c r="DA14" s="357">
        <v>6.2729354201298504</v>
      </c>
      <c r="DB14" s="413">
        <v>0</v>
      </c>
      <c r="DC14" s="357">
        <v>0</v>
      </c>
      <c r="DD14" s="413">
        <v>267</v>
      </c>
      <c r="DE14" s="357">
        <v>104.67960982341687</v>
      </c>
      <c r="DF14" s="413">
        <v>120</v>
      </c>
      <c r="DG14" s="357">
        <v>47.047015650973876</v>
      </c>
      <c r="DH14" s="413">
        <v>4</v>
      </c>
      <c r="DI14" s="357">
        <v>1.5682338550324626</v>
      </c>
      <c r="DJ14" s="413">
        <v>5</v>
      </c>
      <c r="DK14" s="357">
        <v>1.9602923187905781</v>
      </c>
      <c r="DL14" s="413">
        <v>9</v>
      </c>
      <c r="DM14" s="357">
        <v>3.5285261738230407</v>
      </c>
      <c r="DN14" s="413">
        <v>14</v>
      </c>
      <c r="DO14" s="357">
        <v>5.4888184926136185</v>
      </c>
      <c r="DP14" s="413">
        <v>23</v>
      </c>
      <c r="DQ14" s="357">
        <v>5.5248618784530388</v>
      </c>
      <c r="DR14" s="413">
        <v>36</v>
      </c>
      <c r="DS14" s="357">
        <v>14.114104695292163</v>
      </c>
      <c r="DT14" s="413">
        <v>5</v>
      </c>
      <c r="DU14" s="357">
        <v>5.0072605277652595</v>
      </c>
      <c r="DV14" s="413">
        <v>11</v>
      </c>
      <c r="DW14" s="414">
        <v>14.265890256396954</v>
      </c>
      <c r="DX14" s="413">
        <v>22</v>
      </c>
      <c r="DY14" s="414">
        <v>28.531780512793908</v>
      </c>
      <c r="DZ14" s="413">
        <v>46</v>
      </c>
      <c r="EA14" s="64">
        <v>159.35</v>
      </c>
      <c r="EB14" s="413">
        <v>123</v>
      </c>
      <c r="EC14" s="357">
        <v>48.223191042248217</v>
      </c>
      <c r="ED14" s="413">
        <v>2</v>
      </c>
      <c r="EE14" s="357">
        <v>0.7841169275162313</v>
      </c>
      <c r="EF14" s="413">
        <v>157</v>
      </c>
      <c r="EG14" s="357">
        <v>61.55317881002415</v>
      </c>
      <c r="EH14" s="413">
        <v>16</v>
      </c>
      <c r="EI14" s="357">
        <v>6.2729354201298504</v>
      </c>
      <c r="EJ14" s="356">
        <v>298</v>
      </c>
      <c r="EK14" s="357">
        <v>116.83342219991845</v>
      </c>
      <c r="EL14" s="356">
        <v>104</v>
      </c>
      <c r="EM14" s="357">
        <v>40.774080230844028</v>
      </c>
      <c r="EN14" s="356">
        <v>107</v>
      </c>
      <c r="EO14" s="357">
        <v>83.400235391318574</v>
      </c>
      <c r="EP14" s="356">
        <v>2</v>
      </c>
      <c r="EQ14" s="357">
        <v>1.5588829045106278</v>
      </c>
      <c r="ER14" s="356">
        <v>146</v>
      </c>
      <c r="ES14" s="357">
        <v>113.79845202927582</v>
      </c>
      <c r="ET14" s="356">
        <v>6</v>
      </c>
      <c r="EU14" s="357">
        <v>4.6766487135318835</v>
      </c>
      <c r="EV14" s="356">
        <v>261</v>
      </c>
      <c r="EW14" s="357">
        <v>203.43421903863691</v>
      </c>
    </row>
    <row r="15" spans="1:153" x14ac:dyDescent="0.2">
      <c r="A15" s="315" t="s">
        <v>65</v>
      </c>
      <c r="B15" s="78">
        <v>0</v>
      </c>
      <c r="C15" s="71">
        <v>0</v>
      </c>
      <c r="D15" s="78">
        <v>0</v>
      </c>
      <c r="E15" s="71">
        <v>0</v>
      </c>
      <c r="F15" s="78">
        <v>27</v>
      </c>
      <c r="G15" s="71">
        <v>90.860142684075925</v>
      </c>
      <c r="H15" s="78">
        <v>0</v>
      </c>
      <c r="I15" s="71">
        <v>0</v>
      </c>
      <c r="J15" s="78">
        <v>0</v>
      </c>
      <c r="K15" s="71">
        <v>0</v>
      </c>
      <c r="L15" s="78">
        <v>2</v>
      </c>
      <c r="M15" s="71">
        <v>6.7303809395611784</v>
      </c>
      <c r="N15" s="78">
        <v>0</v>
      </c>
      <c r="O15" s="71">
        <v>0</v>
      </c>
      <c r="P15" s="78">
        <v>0</v>
      </c>
      <c r="Q15" s="71">
        <v>0</v>
      </c>
      <c r="R15" s="78">
        <v>0</v>
      </c>
      <c r="S15" s="71">
        <v>0</v>
      </c>
      <c r="T15" s="78">
        <v>0</v>
      </c>
      <c r="U15" s="71">
        <v>0</v>
      </c>
      <c r="V15" s="78">
        <v>0</v>
      </c>
      <c r="W15" s="71">
        <v>0</v>
      </c>
      <c r="X15" s="78">
        <v>0</v>
      </c>
      <c r="Y15" s="71">
        <v>0</v>
      </c>
      <c r="Z15" s="78">
        <v>0</v>
      </c>
      <c r="AA15" s="71">
        <v>0</v>
      </c>
      <c r="AB15" s="78">
        <v>0</v>
      </c>
      <c r="AC15" s="71">
        <v>0</v>
      </c>
      <c r="AD15" s="78">
        <v>1</v>
      </c>
      <c r="AE15" s="71">
        <v>3.3651904697805892</v>
      </c>
      <c r="AF15" s="78">
        <v>1</v>
      </c>
      <c r="AG15" s="71">
        <v>3.3651904697805892</v>
      </c>
      <c r="AH15" s="78">
        <v>0</v>
      </c>
      <c r="AI15" s="71">
        <v>0</v>
      </c>
      <c r="AJ15" s="78">
        <v>4</v>
      </c>
      <c r="AK15" s="71">
        <v>13.460761879122357</v>
      </c>
      <c r="AL15" s="122">
        <v>3</v>
      </c>
      <c r="AM15" s="73">
        <v>10.095571409341769</v>
      </c>
      <c r="AN15" s="78">
        <v>1</v>
      </c>
      <c r="AO15" s="71">
        <v>3.3651904697805892</v>
      </c>
      <c r="AP15" s="78">
        <v>0</v>
      </c>
      <c r="AQ15" s="71">
        <v>0</v>
      </c>
      <c r="AR15" s="78">
        <v>5</v>
      </c>
      <c r="AS15" s="71">
        <v>16.825952348902948</v>
      </c>
      <c r="AT15" s="78">
        <v>1</v>
      </c>
      <c r="AU15" s="71">
        <v>3.6900369003690034</v>
      </c>
      <c r="AV15" s="78">
        <v>3</v>
      </c>
      <c r="AW15" s="71">
        <v>10.989010989010989</v>
      </c>
      <c r="AX15" s="78">
        <v>0</v>
      </c>
      <c r="AY15" s="71">
        <v>0</v>
      </c>
      <c r="AZ15" s="78">
        <v>0</v>
      </c>
      <c r="BA15" s="71">
        <v>0</v>
      </c>
      <c r="BB15" s="78">
        <v>0</v>
      </c>
      <c r="BC15" s="71">
        <v>0</v>
      </c>
      <c r="BD15" s="78">
        <v>7</v>
      </c>
      <c r="BE15" s="71">
        <v>25.830258302583026</v>
      </c>
      <c r="BF15" s="171">
        <v>2</v>
      </c>
      <c r="BG15" s="71">
        <v>6.7303809395611784</v>
      </c>
      <c r="BH15" s="171">
        <v>2</v>
      </c>
      <c r="BI15" s="71">
        <v>6.7303809395611784</v>
      </c>
      <c r="BJ15" s="171">
        <v>0</v>
      </c>
      <c r="BK15" s="71">
        <v>0</v>
      </c>
      <c r="BL15" s="171">
        <v>3</v>
      </c>
      <c r="BM15" s="71">
        <v>10.095571409341769</v>
      </c>
      <c r="BN15" s="171">
        <v>0</v>
      </c>
      <c r="BO15" s="71">
        <v>0</v>
      </c>
      <c r="BP15" s="171">
        <v>0</v>
      </c>
      <c r="BQ15" s="71">
        <v>0</v>
      </c>
      <c r="BR15" s="171">
        <v>1</v>
      </c>
      <c r="BS15" s="71">
        <v>3.3651904697805892</v>
      </c>
      <c r="BT15" s="171">
        <v>0</v>
      </c>
      <c r="BU15" s="71">
        <v>0</v>
      </c>
      <c r="BV15" s="171">
        <v>8</v>
      </c>
      <c r="BW15" s="71">
        <v>26.921523758244714</v>
      </c>
      <c r="BX15" s="171">
        <v>26</v>
      </c>
      <c r="BY15" s="71">
        <v>467.37371921625021</v>
      </c>
      <c r="BZ15" s="171">
        <v>0</v>
      </c>
      <c r="CA15" s="71">
        <v>0</v>
      </c>
      <c r="CB15" s="171">
        <v>26</v>
      </c>
      <c r="CC15" s="71">
        <v>467.37371921625021</v>
      </c>
      <c r="CD15" s="171">
        <v>70</v>
      </c>
      <c r="CE15" s="71">
        <v>235.56333288464126</v>
      </c>
      <c r="CF15" s="171">
        <v>37</v>
      </c>
      <c r="CG15" s="71">
        <v>124.51204738188181</v>
      </c>
      <c r="CH15" s="171">
        <v>0</v>
      </c>
      <c r="CI15" s="71">
        <v>0</v>
      </c>
      <c r="CJ15" s="171">
        <v>107</v>
      </c>
      <c r="CK15" s="71">
        <v>360.07538026652304</v>
      </c>
      <c r="CL15" s="171">
        <v>14</v>
      </c>
      <c r="CM15" s="71">
        <v>57.963814018962452</v>
      </c>
      <c r="CN15" s="171">
        <v>0</v>
      </c>
      <c r="CO15" s="71">
        <v>0</v>
      </c>
      <c r="CP15" s="171">
        <v>14</v>
      </c>
      <c r="CQ15" s="71">
        <v>57.963814018962452</v>
      </c>
      <c r="CR15" s="171">
        <v>0</v>
      </c>
      <c r="CS15" s="71">
        <v>0</v>
      </c>
      <c r="CT15" s="171">
        <v>0</v>
      </c>
      <c r="CU15" s="71">
        <v>0</v>
      </c>
      <c r="CV15" s="171">
        <v>0</v>
      </c>
      <c r="CW15" s="71">
        <v>0</v>
      </c>
      <c r="CX15" s="171">
        <v>0</v>
      </c>
      <c r="CY15" s="71">
        <v>0</v>
      </c>
      <c r="CZ15" s="171">
        <v>0</v>
      </c>
      <c r="DA15" s="71">
        <v>0</v>
      </c>
      <c r="DB15" s="171">
        <v>0</v>
      </c>
      <c r="DC15" s="71">
        <v>0</v>
      </c>
      <c r="DD15" s="171">
        <v>22</v>
      </c>
      <c r="DE15" s="71">
        <v>74.03419033517298</v>
      </c>
      <c r="DF15" s="171">
        <v>14</v>
      </c>
      <c r="DG15" s="71">
        <v>47.112666576928255</v>
      </c>
      <c r="DH15" s="171">
        <v>0</v>
      </c>
      <c r="DI15" s="71">
        <v>0</v>
      </c>
      <c r="DJ15" s="171">
        <v>0</v>
      </c>
      <c r="DK15" s="71">
        <v>0</v>
      </c>
      <c r="DL15" s="171">
        <v>0</v>
      </c>
      <c r="DM15" s="71">
        <v>0</v>
      </c>
      <c r="DN15" s="171">
        <v>0</v>
      </c>
      <c r="DO15" s="71">
        <v>0</v>
      </c>
      <c r="DP15" s="171">
        <v>5</v>
      </c>
      <c r="DQ15" s="71">
        <v>18.450184501845019</v>
      </c>
      <c r="DR15" s="171">
        <v>3</v>
      </c>
      <c r="DS15" s="71">
        <v>10.095571409341769</v>
      </c>
      <c r="DT15" s="171">
        <v>0</v>
      </c>
      <c r="DU15" s="71">
        <v>0</v>
      </c>
      <c r="DV15" s="171">
        <v>0</v>
      </c>
      <c r="DW15" s="415">
        <v>0</v>
      </c>
      <c r="DX15" s="171">
        <v>0</v>
      </c>
      <c r="DY15" s="415">
        <v>0</v>
      </c>
      <c r="DZ15" s="171">
        <v>6</v>
      </c>
      <c r="EA15" s="73">
        <v>160.72863648540047</v>
      </c>
      <c r="EB15" s="171">
        <v>6</v>
      </c>
      <c r="EC15" s="71">
        <v>20.191142818683538</v>
      </c>
      <c r="ED15" s="171">
        <v>0</v>
      </c>
      <c r="EE15" s="71">
        <v>0</v>
      </c>
      <c r="EF15" s="171">
        <v>17</v>
      </c>
      <c r="EG15" s="71">
        <v>57.208237986270021</v>
      </c>
      <c r="EH15" s="171">
        <v>2</v>
      </c>
      <c r="EI15" s="71">
        <v>6.7303809395611784</v>
      </c>
      <c r="EJ15" s="78">
        <v>25</v>
      </c>
      <c r="EK15" s="71">
        <v>84.129761744514738</v>
      </c>
      <c r="EL15" s="78">
        <v>8</v>
      </c>
      <c r="EM15" s="71">
        <v>26.921523758244714</v>
      </c>
      <c r="EN15" s="78">
        <v>5</v>
      </c>
      <c r="EO15" s="71">
        <v>35.004200504060485</v>
      </c>
      <c r="EP15" s="78">
        <v>0</v>
      </c>
      <c r="EQ15" s="71">
        <v>0</v>
      </c>
      <c r="ER15" s="78">
        <v>17</v>
      </c>
      <c r="ES15" s="71">
        <v>119.01428171380566</v>
      </c>
      <c r="ET15" s="78">
        <v>1</v>
      </c>
      <c r="EU15" s="71">
        <v>7.0008401008120984</v>
      </c>
      <c r="EV15" s="78">
        <v>23</v>
      </c>
      <c r="EW15" s="71">
        <v>161.01932231867823</v>
      </c>
    </row>
    <row r="16" spans="1:153" x14ac:dyDescent="0.2">
      <c r="A16" s="315" t="s">
        <v>66</v>
      </c>
      <c r="B16" s="78">
        <v>0</v>
      </c>
      <c r="C16" s="71">
        <v>0</v>
      </c>
      <c r="D16" s="78">
        <v>1</v>
      </c>
      <c r="E16" s="71">
        <v>1.0747603284467564</v>
      </c>
      <c r="F16" s="78">
        <v>26</v>
      </c>
      <c r="G16" s="71">
        <v>27.943768539615665</v>
      </c>
      <c r="H16" s="78">
        <v>0</v>
      </c>
      <c r="I16" s="71">
        <v>0</v>
      </c>
      <c r="J16" s="78">
        <v>0</v>
      </c>
      <c r="K16" s="71">
        <v>0</v>
      </c>
      <c r="L16" s="78">
        <v>2</v>
      </c>
      <c r="M16" s="71">
        <v>2.1495206568935128</v>
      </c>
      <c r="N16" s="78">
        <v>0</v>
      </c>
      <c r="O16" s="71">
        <v>0</v>
      </c>
      <c r="P16" s="78">
        <v>0</v>
      </c>
      <c r="Q16" s="71">
        <v>0</v>
      </c>
      <c r="R16" s="78">
        <v>0</v>
      </c>
      <c r="S16" s="71">
        <v>0</v>
      </c>
      <c r="T16" s="78">
        <v>0</v>
      </c>
      <c r="U16" s="71">
        <v>0</v>
      </c>
      <c r="V16" s="78">
        <v>0</v>
      </c>
      <c r="W16" s="71">
        <v>0</v>
      </c>
      <c r="X16" s="78">
        <v>0</v>
      </c>
      <c r="Y16" s="71">
        <v>0</v>
      </c>
      <c r="Z16" s="78">
        <v>0</v>
      </c>
      <c r="AA16" s="71">
        <v>0</v>
      </c>
      <c r="AB16" s="78">
        <v>1</v>
      </c>
      <c r="AC16" s="71">
        <v>1.0747603284467564</v>
      </c>
      <c r="AD16" s="78">
        <v>0</v>
      </c>
      <c r="AE16" s="71">
        <v>0</v>
      </c>
      <c r="AF16" s="78">
        <v>1</v>
      </c>
      <c r="AG16" s="71">
        <v>1.0747603284467564</v>
      </c>
      <c r="AH16" s="78">
        <v>0</v>
      </c>
      <c r="AI16" s="71">
        <v>0</v>
      </c>
      <c r="AJ16" s="78">
        <v>26</v>
      </c>
      <c r="AK16" s="71">
        <v>27.943768539615665</v>
      </c>
      <c r="AL16" s="122">
        <v>22</v>
      </c>
      <c r="AM16" s="73">
        <v>23.644727225828639</v>
      </c>
      <c r="AN16" s="78">
        <v>4</v>
      </c>
      <c r="AO16" s="71">
        <v>4.2990413137870256</v>
      </c>
      <c r="AP16" s="78">
        <v>1</v>
      </c>
      <c r="AQ16" s="71">
        <v>1.0747603284467564</v>
      </c>
      <c r="AR16" s="78">
        <v>40</v>
      </c>
      <c r="AS16" s="71">
        <v>42.990413137870256</v>
      </c>
      <c r="AT16" s="78">
        <v>2</v>
      </c>
      <c r="AU16" s="71">
        <v>1.0266940451745381</v>
      </c>
      <c r="AV16" s="78">
        <v>12</v>
      </c>
      <c r="AW16" s="71">
        <v>6.0575466935890967</v>
      </c>
      <c r="AX16" s="78">
        <v>4</v>
      </c>
      <c r="AY16" s="71">
        <v>4.2990413137870256</v>
      </c>
      <c r="AZ16" s="78">
        <v>1</v>
      </c>
      <c r="BA16" s="71">
        <v>1.0747603284467564</v>
      </c>
      <c r="BB16" s="78">
        <v>5</v>
      </c>
      <c r="BC16" s="71">
        <v>5.373801642233782</v>
      </c>
      <c r="BD16" s="78">
        <v>22</v>
      </c>
      <c r="BE16" s="71">
        <v>11.293634496919919</v>
      </c>
      <c r="BF16" s="171">
        <v>11</v>
      </c>
      <c r="BG16" s="71">
        <v>11.822363612914319</v>
      </c>
      <c r="BH16" s="171">
        <v>2</v>
      </c>
      <c r="BI16" s="71">
        <v>2.1495206568935128</v>
      </c>
      <c r="BJ16" s="171">
        <v>39</v>
      </c>
      <c r="BK16" s="71">
        <v>41.915652809423499</v>
      </c>
      <c r="BL16" s="171">
        <v>6</v>
      </c>
      <c r="BM16" s="71">
        <v>6.4485619706805375</v>
      </c>
      <c r="BN16" s="171">
        <v>0</v>
      </c>
      <c r="BO16" s="71">
        <v>0</v>
      </c>
      <c r="BP16" s="171">
        <v>0</v>
      </c>
      <c r="BQ16" s="71">
        <v>0</v>
      </c>
      <c r="BR16" s="171">
        <v>2</v>
      </c>
      <c r="BS16" s="71">
        <v>2.1495206568935128</v>
      </c>
      <c r="BT16" s="171">
        <v>2</v>
      </c>
      <c r="BU16" s="71">
        <v>2.1495206568935128</v>
      </c>
      <c r="BV16" s="171">
        <v>62</v>
      </c>
      <c r="BW16" s="71">
        <v>66.635140363698895</v>
      </c>
      <c r="BX16" s="171">
        <v>67</v>
      </c>
      <c r="BY16" s="71">
        <v>82.832628637835967</v>
      </c>
      <c r="BZ16" s="171">
        <v>1</v>
      </c>
      <c r="CA16" s="71">
        <v>1.2363078901169546</v>
      </c>
      <c r="CB16" s="171">
        <v>68</v>
      </c>
      <c r="CC16" s="71">
        <v>84.068936527952928</v>
      </c>
      <c r="CD16" s="171">
        <v>55</v>
      </c>
      <c r="CE16" s="71">
        <v>59.111818064571601</v>
      </c>
      <c r="CF16" s="171">
        <v>12</v>
      </c>
      <c r="CG16" s="71">
        <v>12.897123941361075</v>
      </c>
      <c r="CH16" s="171">
        <v>2</v>
      </c>
      <c r="CI16" s="71">
        <v>2.1495206568935128</v>
      </c>
      <c r="CJ16" s="171">
        <v>69</v>
      </c>
      <c r="CK16" s="71">
        <v>74.158462662826182</v>
      </c>
      <c r="CL16" s="171">
        <v>28</v>
      </c>
      <c r="CM16" s="71">
        <v>230.30103635466358</v>
      </c>
      <c r="CN16" s="171">
        <v>0</v>
      </c>
      <c r="CO16" s="71">
        <v>0</v>
      </c>
      <c r="CP16" s="171">
        <v>28</v>
      </c>
      <c r="CQ16" s="71">
        <v>230.30103635466358</v>
      </c>
      <c r="CR16" s="171">
        <v>0</v>
      </c>
      <c r="CS16" s="71">
        <v>0</v>
      </c>
      <c r="CT16" s="171">
        <v>0</v>
      </c>
      <c r="CU16" s="71">
        <v>0</v>
      </c>
      <c r="CV16" s="171">
        <v>0</v>
      </c>
      <c r="CW16" s="71">
        <v>0</v>
      </c>
      <c r="CX16" s="171">
        <v>0</v>
      </c>
      <c r="CY16" s="71">
        <v>0</v>
      </c>
      <c r="CZ16" s="171">
        <v>5</v>
      </c>
      <c r="DA16" s="71">
        <v>5.373801642233782</v>
      </c>
      <c r="DB16" s="171">
        <v>0</v>
      </c>
      <c r="DC16" s="71">
        <v>0</v>
      </c>
      <c r="DD16" s="171">
        <v>92</v>
      </c>
      <c r="DE16" s="71">
        <v>98.877950217101585</v>
      </c>
      <c r="DF16" s="171">
        <v>9</v>
      </c>
      <c r="DG16" s="71">
        <v>9.6728429560208067</v>
      </c>
      <c r="DH16" s="171">
        <v>0</v>
      </c>
      <c r="DI16" s="71">
        <v>0</v>
      </c>
      <c r="DJ16" s="171">
        <v>3</v>
      </c>
      <c r="DK16" s="71">
        <v>3.2242809853402687</v>
      </c>
      <c r="DL16" s="171">
        <v>1</v>
      </c>
      <c r="DM16" s="71">
        <v>1.0747603284467564</v>
      </c>
      <c r="DN16" s="171">
        <v>4</v>
      </c>
      <c r="DO16" s="71">
        <v>4.2990413137870256</v>
      </c>
      <c r="DP16" s="171">
        <v>7</v>
      </c>
      <c r="DQ16" s="71">
        <v>3.593429158110883</v>
      </c>
      <c r="DR16" s="171">
        <v>19</v>
      </c>
      <c r="DS16" s="71">
        <v>20.420446240488371</v>
      </c>
      <c r="DT16" s="171">
        <v>3</v>
      </c>
      <c r="DU16" s="71">
        <v>8.9659294680215176</v>
      </c>
      <c r="DV16" s="171">
        <v>10</v>
      </c>
      <c r="DW16" s="415">
        <v>32.776138970829237</v>
      </c>
      <c r="DX16" s="171">
        <v>14</v>
      </c>
      <c r="DY16" s="415">
        <v>45.886594559160933</v>
      </c>
      <c r="DZ16" s="171">
        <v>11</v>
      </c>
      <c r="EA16" s="73">
        <v>116.58717541070483</v>
      </c>
      <c r="EB16" s="171">
        <v>34</v>
      </c>
      <c r="EC16" s="71">
        <v>36.541851167189719</v>
      </c>
      <c r="ED16" s="171">
        <v>1</v>
      </c>
      <c r="EE16" s="71">
        <v>1.0747603284467564</v>
      </c>
      <c r="EF16" s="171">
        <v>25</v>
      </c>
      <c r="EG16" s="71">
        <v>26.869008211168911</v>
      </c>
      <c r="EH16" s="171">
        <v>2</v>
      </c>
      <c r="EI16" s="71">
        <v>2.1495206568935128</v>
      </c>
      <c r="EJ16" s="78">
        <v>62</v>
      </c>
      <c r="EK16" s="71">
        <v>66.635140363698895</v>
      </c>
      <c r="EL16" s="78">
        <v>24</v>
      </c>
      <c r="EM16" s="71">
        <v>25.79424788272215</v>
      </c>
      <c r="EN16" s="78">
        <v>31</v>
      </c>
      <c r="EO16" s="71">
        <v>64.734380220514524</v>
      </c>
      <c r="EP16" s="78">
        <v>1</v>
      </c>
      <c r="EQ16" s="71">
        <v>2.088205813564985</v>
      </c>
      <c r="ER16" s="78">
        <v>24</v>
      </c>
      <c r="ES16" s="71">
        <v>50.116939525559637</v>
      </c>
      <c r="ET16" s="78">
        <v>2</v>
      </c>
      <c r="EU16" s="71">
        <v>4.1764116271299701</v>
      </c>
      <c r="EV16" s="78">
        <v>58</v>
      </c>
      <c r="EW16" s="71">
        <v>121.11593718676912</v>
      </c>
    </row>
    <row r="17" spans="1:153" x14ac:dyDescent="0.2">
      <c r="A17" s="315" t="s">
        <v>67</v>
      </c>
      <c r="B17" s="78">
        <v>0</v>
      </c>
      <c r="C17" s="71">
        <v>0</v>
      </c>
      <c r="D17" s="78">
        <v>0</v>
      </c>
      <c r="E17" s="71">
        <v>0</v>
      </c>
      <c r="F17" s="78">
        <v>14</v>
      </c>
      <c r="G17" s="71">
        <v>26.452527161076993</v>
      </c>
      <c r="H17" s="78">
        <v>0</v>
      </c>
      <c r="I17" s="71">
        <v>0</v>
      </c>
      <c r="J17" s="78">
        <v>0</v>
      </c>
      <c r="K17" s="71">
        <v>0</v>
      </c>
      <c r="L17" s="78">
        <v>6</v>
      </c>
      <c r="M17" s="71">
        <v>11.336797354747283</v>
      </c>
      <c r="N17" s="78">
        <v>0</v>
      </c>
      <c r="O17" s="71">
        <v>0</v>
      </c>
      <c r="P17" s="78">
        <v>0</v>
      </c>
      <c r="Q17" s="71">
        <v>0</v>
      </c>
      <c r="R17" s="78">
        <v>0</v>
      </c>
      <c r="S17" s="71">
        <v>0</v>
      </c>
      <c r="T17" s="78">
        <v>0</v>
      </c>
      <c r="U17" s="71">
        <v>0</v>
      </c>
      <c r="V17" s="78">
        <v>0</v>
      </c>
      <c r="W17" s="71">
        <v>0</v>
      </c>
      <c r="X17" s="78">
        <v>0</v>
      </c>
      <c r="Y17" s="71">
        <v>0</v>
      </c>
      <c r="Z17" s="78">
        <v>1</v>
      </c>
      <c r="AA17" s="71">
        <v>1.889466225791214</v>
      </c>
      <c r="AB17" s="78">
        <v>1</v>
      </c>
      <c r="AC17" s="71">
        <v>1.889466225791214</v>
      </c>
      <c r="AD17" s="78">
        <v>0</v>
      </c>
      <c r="AE17" s="71">
        <v>0</v>
      </c>
      <c r="AF17" s="78">
        <v>2</v>
      </c>
      <c r="AG17" s="71">
        <v>3.7789324515824281</v>
      </c>
      <c r="AH17" s="78">
        <v>0</v>
      </c>
      <c r="AI17" s="71">
        <v>0</v>
      </c>
      <c r="AJ17" s="78">
        <v>6</v>
      </c>
      <c r="AK17" s="71">
        <v>11.336797354747283</v>
      </c>
      <c r="AL17" s="122">
        <v>4</v>
      </c>
      <c r="AM17" s="73">
        <v>7.5578649031648562</v>
      </c>
      <c r="AN17" s="78">
        <v>2</v>
      </c>
      <c r="AO17" s="71">
        <v>3.7789324515824281</v>
      </c>
      <c r="AP17" s="78">
        <v>1</v>
      </c>
      <c r="AQ17" s="71">
        <v>1.889466225791214</v>
      </c>
      <c r="AR17" s="78">
        <v>11</v>
      </c>
      <c r="AS17" s="71">
        <v>20.784128483703356</v>
      </c>
      <c r="AT17" s="78">
        <v>0</v>
      </c>
      <c r="AU17" s="71">
        <v>0</v>
      </c>
      <c r="AV17" s="78">
        <v>5</v>
      </c>
      <c r="AW17" s="71">
        <v>6.510416666666667</v>
      </c>
      <c r="AX17" s="78">
        <v>5</v>
      </c>
      <c r="AY17" s="71">
        <v>9.4473311289560691</v>
      </c>
      <c r="AZ17" s="78">
        <v>0</v>
      </c>
      <c r="BA17" s="71">
        <v>0</v>
      </c>
      <c r="BB17" s="78">
        <v>5</v>
      </c>
      <c r="BC17" s="71">
        <v>9.4473311289560691</v>
      </c>
      <c r="BD17" s="78">
        <v>49</v>
      </c>
      <c r="BE17" s="71">
        <v>65.159574468085111</v>
      </c>
      <c r="BF17" s="171">
        <v>17</v>
      </c>
      <c r="BG17" s="71">
        <v>32.120925838450638</v>
      </c>
      <c r="BH17" s="171">
        <v>14</v>
      </c>
      <c r="BI17" s="71">
        <v>26.452527161076993</v>
      </c>
      <c r="BJ17" s="171">
        <v>1</v>
      </c>
      <c r="BK17" s="71">
        <v>1.889466225791214</v>
      </c>
      <c r="BL17" s="171">
        <v>3</v>
      </c>
      <c r="BM17" s="71">
        <v>5.6683986773736414</v>
      </c>
      <c r="BN17" s="171">
        <v>0</v>
      </c>
      <c r="BO17" s="71">
        <v>0</v>
      </c>
      <c r="BP17" s="171">
        <v>0</v>
      </c>
      <c r="BQ17" s="71">
        <v>0</v>
      </c>
      <c r="BR17" s="171">
        <v>0</v>
      </c>
      <c r="BS17" s="71">
        <v>0</v>
      </c>
      <c r="BT17" s="171">
        <v>0</v>
      </c>
      <c r="BU17" s="71">
        <v>0</v>
      </c>
      <c r="BV17" s="171">
        <v>35</v>
      </c>
      <c r="BW17" s="71">
        <v>66.131317902692487</v>
      </c>
      <c r="BX17" s="171">
        <v>324</v>
      </c>
      <c r="BY17" s="71">
        <v>954.37273557394917</v>
      </c>
      <c r="BZ17" s="171">
        <v>0</v>
      </c>
      <c r="CA17" s="71">
        <v>0</v>
      </c>
      <c r="CB17" s="171">
        <v>324</v>
      </c>
      <c r="CC17" s="71">
        <v>954.37273557394917</v>
      </c>
      <c r="CD17" s="171">
        <v>1168</v>
      </c>
      <c r="CE17" s="71">
        <v>2206.8965517241377</v>
      </c>
      <c r="CF17" s="171">
        <v>232</v>
      </c>
      <c r="CG17" s="71">
        <v>438.35616438356163</v>
      </c>
      <c r="CH17" s="171">
        <v>4</v>
      </c>
      <c r="CI17" s="71">
        <v>7.5578649031648562</v>
      </c>
      <c r="CJ17" s="171">
        <v>1404</v>
      </c>
      <c r="CK17" s="71">
        <v>2652.8105810108641</v>
      </c>
      <c r="CL17" s="171">
        <v>29</v>
      </c>
      <c r="CM17" s="71">
        <v>152.82462057335582</v>
      </c>
      <c r="CN17" s="171">
        <v>0</v>
      </c>
      <c r="CO17" s="71">
        <v>0</v>
      </c>
      <c r="CP17" s="171">
        <v>29</v>
      </c>
      <c r="CQ17" s="71">
        <v>152.82462057335582</v>
      </c>
      <c r="CR17" s="171">
        <v>0</v>
      </c>
      <c r="CS17" s="71">
        <v>0</v>
      </c>
      <c r="CT17" s="171">
        <v>0</v>
      </c>
      <c r="CU17" s="71">
        <v>0</v>
      </c>
      <c r="CV17" s="171">
        <v>0</v>
      </c>
      <c r="CW17" s="71">
        <v>0</v>
      </c>
      <c r="CX17" s="171">
        <v>0</v>
      </c>
      <c r="CY17" s="71">
        <v>0</v>
      </c>
      <c r="CZ17" s="171">
        <v>0</v>
      </c>
      <c r="DA17" s="71">
        <v>0</v>
      </c>
      <c r="DB17" s="171">
        <v>0</v>
      </c>
      <c r="DC17" s="71">
        <v>0</v>
      </c>
      <c r="DD17" s="171">
        <v>81</v>
      </c>
      <c r="DE17" s="71">
        <v>153.04676428908834</v>
      </c>
      <c r="DF17" s="171">
        <v>35</v>
      </c>
      <c r="DG17" s="71">
        <v>66.131317902692487</v>
      </c>
      <c r="DH17" s="171">
        <v>2</v>
      </c>
      <c r="DI17" s="71">
        <v>3.7789324515824281</v>
      </c>
      <c r="DJ17" s="171">
        <v>0</v>
      </c>
      <c r="DK17" s="71">
        <v>0</v>
      </c>
      <c r="DL17" s="171">
        <v>1</v>
      </c>
      <c r="DM17" s="71">
        <v>1.889466225791214</v>
      </c>
      <c r="DN17" s="171">
        <v>1</v>
      </c>
      <c r="DO17" s="71">
        <v>1.889466225791214</v>
      </c>
      <c r="DP17" s="171">
        <v>4</v>
      </c>
      <c r="DQ17" s="71">
        <v>5.3191489361702127</v>
      </c>
      <c r="DR17" s="171">
        <v>10</v>
      </c>
      <c r="DS17" s="71">
        <v>18.894662257912138</v>
      </c>
      <c r="DT17" s="171">
        <v>1</v>
      </c>
      <c r="DU17" s="71">
        <v>4.6349942062572422</v>
      </c>
      <c r="DV17" s="171">
        <v>1</v>
      </c>
      <c r="DW17" s="415">
        <v>6.4412238325281796</v>
      </c>
      <c r="DX17" s="171">
        <v>1</v>
      </c>
      <c r="DY17" s="415">
        <v>6.4412238325281796</v>
      </c>
      <c r="DZ17" s="171">
        <v>3</v>
      </c>
      <c r="EA17" s="73">
        <v>48.301400740621482</v>
      </c>
      <c r="EB17" s="171">
        <v>42</v>
      </c>
      <c r="EC17" s="71">
        <v>79.357581483230987</v>
      </c>
      <c r="ED17" s="171">
        <v>0</v>
      </c>
      <c r="EE17" s="71">
        <v>0</v>
      </c>
      <c r="EF17" s="171">
        <v>48</v>
      </c>
      <c r="EG17" s="71">
        <v>90.694378837978263</v>
      </c>
      <c r="EH17" s="171">
        <v>1</v>
      </c>
      <c r="EI17" s="71">
        <v>1.889466225791214</v>
      </c>
      <c r="EJ17" s="78">
        <v>91</v>
      </c>
      <c r="EK17" s="71">
        <v>171.94142654700048</v>
      </c>
      <c r="EL17" s="78">
        <v>22</v>
      </c>
      <c r="EM17" s="71">
        <v>41.568256967406711</v>
      </c>
      <c r="EN17" s="78">
        <v>35</v>
      </c>
      <c r="EO17" s="71">
        <v>131.4208471012316</v>
      </c>
      <c r="EP17" s="78">
        <v>0</v>
      </c>
      <c r="EQ17" s="71">
        <v>0</v>
      </c>
      <c r="ER17" s="78">
        <v>44</v>
      </c>
      <c r="ES17" s="71">
        <v>165.21477921297688</v>
      </c>
      <c r="ET17" s="78">
        <v>0</v>
      </c>
      <c r="EU17" s="71">
        <v>0</v>
      </c>
      <c r="EV17" s="78">
        <v>79</v>
      </c>
      <c r="EW17" s="71">
        <v>296.63562631420848</v>
      </c>
    </row>
    <row r="18" spans="1:153" x14ac:dyDescent="0.2">
      <c r="A18" s="315" t="s">
        <v>68</v>
      </c>
      <c r="B18" s="78">
        <v>0</v>
      </c>
      <c r="C18" s="71">
        <v>0</v>
      </c>
      <c r="D18" s="78">
        <v>0</v>
      </c>
      <c r="E18" s="71">
        <v>0</v>
      </c>
      <c r="F18" s="78">
        <v>5</v>
      </c>
      <c r="G18" s="71">
        <v>18.76031817499625</v>
      </c>
      <c r="H18" s="78">
        <v>0</v>
      </c>
      <c r="I18" s="71">
        <v>0</v>
      </c>
      <c r="J18" s="78">
        <v>0</v>
      </c>
      <c r="K18" s="71">
        <v>0</v>
      </c>
      <c r="L18" s="78">
        <v>1</v>
      </c>
      <c r="M18" s="71">
        <v>3.7520636349992498</v>
      </c>
      <c r="N18" s="78">
        <v>0</v>
      </c>
      <c r="O18" s="71">
        <v>0</v>
      </c>
      <c r="P18" s="78">
        <v>0</v>
      </c>
      <c r="Q18" s="71">
        <v>0</v>
      </c>
      <c r="R18" s="78">
        <v>0</v>
      </c>
      <c r="S18" s="71">
        <v>0</v>
      </c>
      <c r="T18" s="78">
        <v>0</v>
      </c>
      <c r="U18" s="71">
        <v>0</v>
      </c>
      <c r="V18" s="78">
        <v>0</v>
      </c>
      <c r="W18" s="71">
        <v>0</v>
      </c>
      <c r="X18" s="78">
        <v>0</v>
      </c>
      <c r="Y18" s="71">
        <v>0</v>
      </c>
      <c r="Z18" s="78">
        <v>0</v>
      </c>
      <c r="AA18" s="71">
        <v>0</v>
      </c>
      <c r="AB18" s="78">
        <v>0</v>
      </c>
      <c r="AC18" s="71">
        <v>0</v>
      </c>
      <c r="AD18" s="78">
        <v>0</v>
      </c>
      <c r="AE18" s="71">
        <v>0</v>
      </c>
      <c r="AF18" s="78">
        <v>0</v>
      </c>
      <c r="AG18" s="71">
        <v>0</v>
      </c>
      <c r="AH18" s="78">
        <v>0</v>
      </c>
      <c r="AI18" s="71">
        <v>0</v>
      </c>
      <c r="AJ18" s="78">
        <v>1</v>
      </c>
      <c r="AK18" s="71">
        <v>3.7520636349992498</v>
      </c>
      <c r="AL18" s="122">
        <v>1</v>
      </c>
      <c r="AM18" s="73">
        <v>3.7520636349992498</v>
      </c>
      <c r="AN18" s="78">
        <v>0</v>
      </c>
      <c r="AO18" s="71">
        <v>0</v>
      </c>
      <c r="AP18" s="78">
        <v>0</v>
      </c>
      <c r="AQ18" s="71">
        <v>0</v>
      </c>
      <c r="AR18" s="78">
        <v>4</v>
      </c>
      <c r="AS18" s="71">
        <v>15.008254539996999</v>
      </c>
      <c r="AT18" s="78">
        <v>1</v>
      </c>
      <c r="AU18" s="71">
        <v>2.1413276231263385</v>
      </c>
      <c r="AV18" s="78">
        <v>16</v>
      </c>
      <c r="AW18" s="71">
        <v>33.755274261603375</v>
      </c>
      <c r="AX18" s="78">
        <v>2</v>
      </c>
      <c r="AY18" s="71">
        <v>7.5041272699984995</v>
      </c>
      <c r="AZ18" s="78">
        <v>0</v>
      </c>
      <c r="BA18" s="71">
        <v>0</v>
      </c>
      <c r="BB18" s="78">
        <v>2</v>
      </c>
      <c r="BC18" s="71">
        <v>7.5041272699984995</v>
      </c>
      <c r="BD18" s="78">
        <v>19</v>
      </c>
      <c r="BE18" s="71">
        <v>40.685224839400433</v>
      </c>
      <c r="BF18" s="171">
        <v>5</v>
      </c>
      <c r="BG18" s="71">
        <v>18.76031817499625</v>
      </c>
      <c r="BH18" s="171">
        <v>7</v>
      </c>
      <c r="BI18" s="71">
        <v>26.264445444994749</v>
      </c>
      <c r="BJ18" s="171">
        <v>3</v>
      </c>
      <c r="BK18" s="71">
        <v>11.256190904997748</v>
      </c>
      <c r="BL18" s="171">
        <v>4</v>
      </c>
      <c r="BM18" s="71">
        <v>15.008254539996999</v>
      </c>
      <c r="BN18" s="171">
        <v>0</v>
      </c>
      <c r="BO18" s="71">
        <v>0</v>
      </c>
      <c r="BP18" s="171">
        <v>0</v>
      </c>
      <c r="BQ18" s="71">
        <v>0</v>
      </c>
      <c r="BR18" s="171">
        <v>0</v>
      </c>
      <c r="BS18" s="71">
        <v>0</v>
      </c>
      <c r="BT18" s="171">
        <v>0</v>
      </c>
      <c r="BU18" s="71">
        <v>0</v>
      </c>
      <c r="BV18" s="171">
        <v>19</v>
      </c>
      <c r="BW18" s="71">
        <v>71.289209064985741</v>
      </c>
      <c r="BX18" s="171">
        <v>72</v>
      </c>
      <c r="BY18" s="71">
        <v>521.3235826515097</v>
      </c>
      <c r="BZ18" s="171">
        <v>0</v>
      </c>
      <c r="CA18" s="71">
        <v>0</v>
      </c>
      <c r="CB18" s="171">
        <v>72</v>
      </c>
      <c r="CC18" s="71">
        <v>521.3235826515097</v>
      </c>
      <c r="CD18" s="171">
        <v>113</v>
      </c>
      <c r="CE18" s="71">
        <v>423.98319075491514</v>
      </c>
      <c r="CF18" s="171">
        <v>11</v>
      </c>
      <c r="CG18" s="71">
        <v>41.272699984991746</v>
      </c>
      <c r="CH18" s="171">
        <v>1</v>
      </c>
      <c r="CI18" s="71">
        <v>3.7520636349992498</v>
      </c>
      <c r="CJ18" s="171">
        <v>125</v>
      </c>
      <c r="CK18" s="71">
        <v>469.00795437490621</v>
      </c>
      <c r="CL18" s="171">
        <v>10</v>
      </c>
      <c r="CM18" s="71">
        <v>77.875554863328404</v>
      </c>
      <c r="CN18" s="171">
        <v>0</v>
      </c>
      <c r="CO18" s="71">
        <v>0</v>
      </c>
      <c r="CP18" s="171">
        <v>10</v>
      </c>
      <c r="CQ18" s="71">
        <v>77.875554863328404</v>
      </c>
      <c r="CR18" s="171">
        <v>0</v>
      </c>
      <c r="CS18" s="71">
        <v>0</v>
      </c>
      <c r="CT18" s="171">
        <v>0</v>
      </c>
      <c r="CU18" s="71">
        <v>0</v>
      </c>
      <c r="CV18" s="171">
        <v>0</v>
      </c>
      <c r="CW18" s="71">
        <v>0</v>
      </c>
      <c r="CX18" s="171">
        <v>0</v>
      </c>
      <c r="CY18" s="71">
        <v>0</v>
      </c>
      <c r="CZ18" s="171">
        <v>1</v>
      </c>
      <c r="DA18" s="71">
        <v>3.7520636349992498</v>
      </c>
      <c r="DB18" s="171">
        <v>0</v>
      </c>
      <c r="DC18" s="71">
        <v>0</v>
      </c>
      <c r="DD18" s="171">
        <v>31</v>
      </c>
      <c r="DE18" s="71">
        <v>116.31397268497673</v>
      </c>
      <c r="DF18" s="171">
        <v>25</v>
      </c>
      <c r="DG18" s="71">
        <v>93.801590874981244</v>
      </c>
      <c r="DH18" s="171">
        <v>0</v>
      </c>
      <c r="DI18" s="71">
        <v>0</v>
      </c>
      <c r="DJ18" s="171">
        <v>1</v>
      </c>
      <c r="DK18" s="71">
        <v>3.7520636349992498</v>
      </c>
      <c r="DL18" s="171">
        <v>0</v>
      </c>
      <c r="DM18" s="71">
        <v>0</v>
      </c>
      <c r="DN18" s="171">
        <v>1</v>
      </c>
      <c r="DO18" s="71">
        <v>3.7520636349992498</v>
      </c>
      <c r="DP18" s="171">
        <v>1</v>
      </c>
      <c r="DQ18" s="71">
        <v>2.1413276231263385</v>
      </c>
      <c r="DR18" s="171">
        <v>1</v>
      </c>
      <c r="DS18" s="71">
        <v>3.7520636349992498</v>
      </c>
      <c r="DT18" s="171">
        <v>0</v>
      </c>
      <c r="DU18" s="71">
        <v>0</v>
      </c>
      <c r="DV18" s="171">
        <v>0</v>
      </c>
      <c r="DW18" s="415">
        <v>0</v>
      </c>
      <c r="DX18" s="171">
        <v>1</v>
      </c>
      <c r="DY18" s="415">
        <v>13.728720483250962</v>
      </c>
      <c r="DZ18" s="171">
        <v>1</v>
      </c>
      <c r="EA18" s="73">
        <v>30.478512648582747</v>
      </c>
      <c r="EB18" s="171">
        <v>16</v>
      </c>
      <c r="EC18" s="71">
        <v>60.033018159987996</v>
      </c>
      <c r="ED18" s="171">
        <v>0</v>
      </c>
      <c r="EE18" s="71">
        <v>0</v>
      </c>
      <c r="EF18" s="171">
        <v>25</v>
      </c>
      <c r="EG18" s="71">
        <v>93.801590874981244</v>
      </c>
      <c r="EH18" s="171">
        <v>1</v>
      </c>
      <c r="EI18" s="71">
        <v>3.7520636349992498</v>
      </c>
      <c r="EJ18" s="78">
        <v>42</v>
      </c>
      <c r="EK18" s="71">
        <v>157.58667266996846</v>
      </c>
      <c r="EL18" s="78">
        <v>10</v>
      </c>
      <c r="EM18" s="71">
        <v>37.5206363499925</v>
      </c>
      <c r="EN18" s="78">
        <v>14</v>
      </c>
      <c r="EO18" s="71">
        <v>108.04136440808766</v>
      </c>
      <c r="EP18" s="78">
        <v>0</v>
      </c>
      <c r="EQ18" s="71">
        <v>0</v>
      </c>
      <c r="ER18" s="78">
        <v>23</v>
      </c>
      <c r="ES18" s="71">
        <v>177.4965272418583</v>
      </c>
      <c r="ET18" s="78">
        <v>1</v>
      </c>
      <c r="EU18" s="71">
        <v>7.717240314863405</v>
      </c>
      <c r="EV18" s="78">
        <v>38</v>
      </c>
      <c r="EW18" s="71">
        <v>293.25513196480938</v>
      </c>
    </row>
    <row r="19" spans="1:153" x14ac:dyDescent="0.2">
      <c r="A19" s="315" t="s">
        <v>69</v>
      </c>
      <c r="B19" s="78">
        <v>0</v>
      </c>
      <c r="C19" s="71">
        <v>0</v>
      </c>
      <c r="D19" s="78">
        <v>0</v>
      </c>
      <c r="E19" s="71">
        <v>0</v>
      </c>
      <c r="F19" s="78">
        <v>7</v>
      </c>
      <c r="G19" s="71">
        <v>25.438819638768763</v>
      </c>
      <c r="H19" s="78">
        <v>0</v>
      </c>
      <c r="I19" s="71">
        <v>0</v>
      </c>
      <c r="J19" s="78">
        <v>0</v>
      </c>
      <c r="K19" s="71">
        <v>0</v>
      </c>
      <c r="L19" s="78">
        <v>3</v>
      </c>
      <c r="M19" s="71">
        <v>10.902351273758041</v>
      </c>
      <c r="N19" s="78">
        <v>0</v>
      </c>
      <c r="O19" s="71">
        <v>0</v>
      </c>
      <c r="P19" s="78">
        <v>0</v>
      </c>
      <c r="Q19" s="71">
        <v>0</v>
      </c>
      <c r="R19" s="78">
        <v>0</v>
      </c>
      <c r="S19" s="71">
        <v>0</v>
      </c>
      <c r="T19" s="78">
        <v>0</v>
      </c>
      <c r="U19" s="71">
        <v>0</v>
      </c>
      <c r="V19" s="78">
        <v>0</v>
      </c>
      <c r="W19" s="71">
        <v>0</v>
      </c>
      <c r="X19" s="78">
        <v>0</v>
      </c>
      <c r="Y19" s="71">
        <v>0</v>
      </c>
      <c r="Z19" s="78">
        <v>0</v>
      </c>
      <c r="AA19" s="71">
        <v>0</v>
      </c>
      <c r="AB19" s="78">
        <v>0</v>
      </c>
      <c r="AC19" s="71">
        <v>0</v>
      </c>
      <c r="AD19" s="78">
        <v>0</v>
      </c>
      <c r="AE19" s="71">
        <v>0</v>
      </c>
      <c r="AF19" s="78">
        <v>0</v>
      </c>
      <c r="AG19" s="71">
        <v>0</v>
      </c>
      <c r="AH19" s="78">
        <v>0</v>
      </c>
      <c r="AI19" s="71">
        <v>0</v>
      </c>
      <c r="AJ19" s="78">
        <v>9</v>
      </c>
      <c r="AK19" s="71">
        <v>32.707053821274116</v>
      </c>
      <c r="AL19" s="122">
        <v>8</v>
      </c>
      <c r="AM19" s="73">
        <v>29.072936730021443</v>
      </c>
      <c r="AN19" s="78">
        <v>1</v>
      </c>
      <c r="AO19" s="71">
        <v>3.6341170912526803</v>
      </c>
      <c r="AP19" s="78">
        <v>0</v>
      </c>
      <c r="AQ19" s="71">
        <v>0</v>
      </c>
      <c r="AR19" s="78">
        <v>6</v>
      </c>
      <c r="AS19" s="71">
        <v>21.804702547516083</v>
      </c>
      <c r="AT19" s="78">
        <v>0</v>
      </c>
      <c r="AU19" s="71">
        <v>0</v>
      </c>
      <c r="AV19" s="78">
        <v>11</v>
      </c>
      <c r="AW19" s="71">
        <v>31.976744186046513</v>
      </c>
      <c r="AX19" s="78">
        <v>1</v>
      </c>
      <c r="AY19" s="71">
        <v>3.6341170912526803</v>
      </c>
      <c r="AZ19" s="78">
        <v>0</v>
      </c>
      <c r="BA19" s="71">
        <v>0</v>
      </c>
      <c r="BB19" s="78">
        <v>1</v>
      </c>
      <c r="BC19" s="71">
        <v>3.6341170912526803</v>
      </c>
      <c r="BD19" s="78">
        <v>11</v>
      </c>
      <c r="BE19" s="71">
        <v>32.448377581120944</v>
      </c>
      <c r="BF19" s="171">
        <v>8</v>
      </c>
      <c r="BG19" s="71">
        <v>29.072936730021443</v>
      </c>
      <c r="BH19" s="171">
        <v>25</v>
      </c>
      <c r="BI19" s="71">
        <v>90.852927281316994</v>
      </c>
      <c r="BJ19" s="171">
        <v>2</v>
      </c>
      <c r="BK19" s="71">
        <v>7.2682341825053607</v>
      </c>
      <c r="BL19" s="171">
        <v>4</v>
      </c>
      <c r="BM19" s="71">
        <v>14.536468365010721</v>
      </c>
      <c r="BN19" s="171">
        <v>0</v>
      </c>
      <c r="BO19" s="71">
        <v>0</v>
      </c>
      <c r="BP19" s="171">
        <v>1</v>
      </c>
      <c r="BQ19" s="71">
        <v>3.6341170912526803</v>
      </c>
      <c r="BR19" s="171">
        <v>0</v>
      </c>
      <c r="BS19" s="71">
        <v>0</v>
      </c>
      <c r="BT19" s="171">
        <v>0</v>
      </c>
      <c r="BU19" s="71">
        <v>0</v>
      </c>
      <c r="BV19" s="171">
        <v>40</v>
      </c>
      <c r="BW19" s="71">
        <v>145.3646836501072</v>
      </c>
      <c r="BX19" s="171">
        <v>41</v>
      </c>
      <c r="BY19" s="71">
        <v>311.83449954365682</v>
      </c>
      <c r="BZ19" s="171">
        <v>0</v>
      </c>
      <c r="CA19" s="71">
        <v>0</v>
      </c>
      <c r="CB19" s="171">
        <v>41</v>
      </c>
      <c r="CC19" s="71">
        <v>311.83449954365682</v>
      </c>
      <c r="CD19" s="171">
        <v>49</v>
      </c>
      <c r="CE19" s="71">
        <v>178.07173747138134</v>
      </c>
      <c r="CF19" s="171">
        <v>13</v>
      </c>
      <c r="CG19" s="71">
        <v>47.243522186284842</v>
      </c>
      <c r="CH19" s="171">
        <v>1</v>
      </c>
      <c r="CI19" s="71">
        <v>3.6341170912526803</v>
      </c>
      <c r="CJ19" s="171">
        <v>63</v>
      </c>
      <c r="CK19" s="71">
        <v>228.94937674891887</v>
      </c>
      <c r="CL19" s="171">
        <v>39</v>
      </c>
      <c r="CM19" s="71">
        <v>271.41763518686059</v>
      </c>
      <c r="CN19" s="171">
        <v>0</v>
      </c>
      <c r="CO19" s="71">
        <v>0</v>
      </c>
      <c r="CP19" s="171">
        <v>39</v>
      </c>
      <c r="CQ19" s="71">
        <v>271.41763518686059</v>
      </c>
      <c r="CR19" s="171">
        <v>0</v>
      </c>
      <c r="CS19" s="71">
        <v>0</v>
      </c>
      <c r="CT19" s="171">
        <v>0</v>
      </c>
      <c r="CU19" s="71">
        <v>0</v>
      </c>
      <c r="CV19" s="171">
        <v>0</v>
      </c>
      <c r="CW19" s="71">
        <v>0</v>
      </c>
      <c r="CX19" s="171">
        <v>0</v>
      </c>
      <c r="CY19" s="71">
        <v>0</v>
      </c>
      <c r="CZ19" s="171">
        <v>9</v>
      </c>
      <c r="DA19" s="71">
        <v>32.707053821274116</v>
      </c>
      <c r="DB19" s="171">
        <v>0</v>
      </c>
      <c r="DC19" s="71">
        <v>0</v>
      </c>
      <c r="DD19" s="171">
        <v>10</v>
      </c>
      <c r="DE19" s="71">
        <v>36.341170912526799</v>
      </c>
      <c r="DF19" s="171">
        <v>20</v>
      </c>
      <c r="DG19" s="71">
        <v>72.682341825053598</v>
      </c>
      <c r="DH19" s="171">
        <v>2</v>
      </c>
      <c r="DI19" s="71">
        <v>7.2682341825053607</v>
      </c>
      <c r="DJ19" s="171">
        <v>1</v>
      </c>
      <c r="DK19" s="71">
        <v>3.6341170912526803</v>
      </c>
      <c r="DL19" s="171">
        <v>6</v>
      </c>
      <c r="DM19" s="71">
        <v>21.804702547516083</v>
      </c>
      <c r="DN19" s="171">
        <v>7</v>
      </c>
      <c r="DO19" s="71">
        <v>25.438819638768763</v>
      </c>
      <c r="DP19" s="171">
        <v>3</v>
      </c>
      <c r="DQ19" s="71">
        <v>8.8495575221238933</v>
      </c>
      <c r="DR19" s="171">
        <v>3</v>
      </c>
      <c r="DS19" s="71">
        <v>10.902351273758041</v>
      </c>
      <c r="DT19" s="171">
        <v>0</v>
      </c>
      <c r="DU19" s="71">
        <v>0</v>
      </c>
      <c r="DV19" s="171">
        <v>0</v>
      </c>
      <c r="DW19" s="415">
        <v>0</v>
      </c>
      <c r="DX19" s="171">
        <v>3</v>
      </c>
      <c r="DY19" s="415">
        <v>36.372453928225028</v>
      </c>
      <c r="DZ19" s="171">
        <v>23</v>
      </c>
      <c r="EA19" s="73">
        <v>758.32509066930436</v>
      </c>
      <c r="EB19" s="171">
        <v>12</v>
      </c>
      <c r="EC19" s="71">
        <v>43.609405095032166</v>
      </c>
      <c r="ED19" s="171">
        <v>0</v>
      </c>
      <c r="EE19" s="71">
        <v>0</v>
      </c>
      <c r="EF19" s="171">
        <v>7</v>
      </c>
      <c r="EG19" s="71">
        <v>25.438819638768763</v>
      </c>
      <c r="EH19" s="171">
        <v>1</v>
      </c>
      <c r="EI19" s="71">
        <v>3.6341170912526803</v>
      </c>
      <c r="EJ19" s="78">
        <v>20</v>
      </c>
      <c r="EK19" s="71">
        <v>72.682341825053598</v>
      </c>
      <c r="EL19" s="78">
        <v>23</v>
      </c>
      <c r="EM19" s="71">
        <v>83.584693098811641</v>
      </c>
      <c r="EN19" s="78">
        <v>10</v>
      </c>
      <c r="EO19" s="71">
        <v>71.8803910293272</v>
      </c>
      <c r="EP19" s="78">
        <v>0</v>
      </c>
      <c r="EQ19" s="71">
        <v>0</v>
      </c>
      <c r="ER19" s="78">
        <v>7</v>
      </c>
      <c r="ES19" s="71">
        <v>50.316273720529047</v>
      </c>
      <c r="ET19" s="78">
        <v>0</v>
      </c>
      <c r="EU19" s="71">
        <v>0</v>
      </c>
      <c r="EV19" s="78">
        <v>17</v>
      </c>
      <c r="EW19" s="71">
        <v>122.19666474985625</v>
      </c>
    </row>
    <row r="20" spans="1:153" x14ac:dyDescent="0.2">
      <c r="A20" s="315" t="s">
        <v>70</v>
      </c>
      <c r="B20" s="78">
        <v>0</v>
      </c>
      <c r="C20" s="71">
        <v>0</v>
      </c>
      <c r="D20" s="78">
        <v>0</v>
      </c>
      <c r="E20" s="71">
        <v>0</v>
      </c>
      <c r="F20" s="78">
        <v>9</v>
      </c>
      <c r="G20" s="71">
        <v>35.700119000396668</v>
      </c>
      <c r="H20" s="78">
        <v>0</v>
      </c>
      <c r="I20" s="71">
        <v>0</v>
      </c>
      <c r="J20" s="78">
        <v>0</v>
      </c>
      <c r="K20" s="71">
        <v>0</v>
      </c>
      <c r="L20" s="78">
        <v>0</v>
      </c>
      <c r="M20" s="71">
        <v>0</v>
      </c>
      <c r="N20" s="78">
        <v>0</v>
      </c>
      <c r="O20" s="71">
        <v>0</v>
      </c>
      <c r="P20" s="78">
        <v>0</v>
      </c>
      <c r="Q20" s="71">
        <v>0</v>
      </c>
      <c r="R20" s="78">
        <v>0</v>
      </c>
      <c r="S20" s="71">
        <v>0</v>
      </c>
      <c r="T20" s="78">
        <v>0</v>
      </c>
      <c r="U20" s="71">
        <v>0</v>
      </c>
      <c r="V20" s="78">
        <v>0</v>
      </c>
      <c r="W20" s="71">
        <v>0</v>
      </c>
      <c r="X20" s="78">
        <v>0</v>
      </c>
      <c r="Y20" s="71">
        <v>0</v>
      </c>
      <c r="Z20" s="78">
        <v>0</v>
      </c>
      <c r="AA20" s="71">
        <v>0</v>
      </c>
      <c r="AB20" s="78">
        <v>0</v>
      </c>
      <c r="AC20" s="71">
        <v>0</v>
      </c>
      <c r="AD20" s="78">
        <v>0</v>
      </c>
      <c r="AE20" s="71">
        <v>0</v>
      </c>
      <c r="AF20" s="78">
        <v>0</v>
      </c>
      <c r="AG20" s="71">
        <v>0</v>
      </c>
      <c r="AH20" s="78">
        <v>0</v>
      </c>
      <c r="AI20" s="71">
        <v>0</v>
      </c>
      <c r="AJ20" s="78">
        <v>5</v>
      </c>
      <c r="AK20" s="71">
        <v>19.833399444664817</v>
      </c>
      <c r="AL20" s="122">
        <v>3</v>
      </c>
      <c r="AM20" s="73">
        <v>11.900039666798889</v>
      </c>
      <c r="AN20" s="78">
        <v>2</v>
      </c>
      <c r="AO20" s="71">
        <v>7.9333597778659266</v>
      </c>
      <c r="AP20" s="78">
        <v>0</v>
      </c>
      <c r="AQ20" s="71">
        <v>0</v>
      </c>
      <c r="AR20" s="78">
        <v>8</v>
      </c>
      <c r="AS20" s="71">
        <v>31.733439111463706</v>
      </c>
      <c r="AT20" s="78">
        <v>0</v>
      </c>
      <c r="AU20" s="71">
        <v>0</v>
      </c>
      <c r="AV20" s="78">
        <v>4</v>
      </c>
      <c r="AW20" s="71">
        <v>10.050251256281408</v>
      </c>
      <c r="AX20" s="78">
        <v>4</v>
      </c>
      <c r="AY20" s="71">
        <v>15.866719555731853</v>
      </c>
      <c r="AZ20" s="78">
        <v>0</v>
      </c>
      <c r="BA20" s="71">
        <v>0</v>
      </c>
      <c r="BB20" s="78">
        <v>4</v>
      </c>
      <c r="BC20" s="71">
        <v>15.866719555731853</v>
      </c>
      <c r="BD20" s="78">
        <v>32</v>
      </c>
      <c r="BE20" s="71">
        <v>82.901554404145074</v>
      </c>
      <c r="BF20" s="171">
        <v>9</v>
      </c>
      <c r="BG20" s="71">
        <v>35.700119000396668</v>
      </c>
      <c r="BH20" s="171">
        <v>13</v>
      </c>
      <c r="BI20" s="71">
        <v>51.566838556128523</v>
      </c>
      <c r="BJ20" s="171">
        <v>2</v>
      </c>
      <c r="BK20" s="71">
        <v>7.9333597778659266</v>
      </c>
      <c r="BL20" s="171">
        <v>3</v>
      </c>
      <c r="BM20" s="71">
        <v>11.900039666798889</v>
      </c>
      <c r="BN20" s="171">
        <v>3</v>
      </c>
      <c r="BO20" s="71">
        <v>11.900039666798889</v>
      </c>
      <c r="BP20" s="171">
        <v>0</v>
      </c>
      <c r="BQ20" s="71">
        <v>0</v>
      </c>
      <c r="BR20" s="171">
        <v>2</v>
      </c>
      <c r="BS20" s="71">
        <v>7.9333597778659266</v>
      </c>
      <c r="BT20" s="171">
        <v>0</v>
      </c>
      <c r="BU20" s="71">
        <v>0</v>
      </c>
      <c r="BV20" s="171">
        <v>32</v>
      </c>
      <c r="BW20" s="71">
        <v>126.93375644585483</v>
      </c>
      <c r="BX20" s="171">
        <v>77</v>
      </c>
      <c r="BY20" s="71">
        <v>663.44993968636913</v>
      </c>
      <c r="BZ20" s="171">
        <v>1</v>
      </c>
      <c r="CA20" s="71">
        <v>8.6162329829398576</v>
      </c>
      <c r="CB20" s="171">
        <v>78</v>
      </c>
      <c r="CC20" s="71">
        <v>672.06617266930891</v>
      </c>
      <c r="CD20" s="171">
        <v>694</v>
      </c>
      <c r="CE20" s="71">
        <v>2752.8758429194763</v>
      </c>
      <c r="CF20" s="171">
        <v>34</v>
      </c>
      <c r="CG20" s="71">
        <v>134.86711622372076</v>
      </c>
      <c r="CH20" s="171">
        <v>1</v>
      </c>
      <c r="CI20" s="71">
        <v>3.9666798889329633</v>
      </c>
      <c r="CJ20" s="171">
        <v>729</v>
      </c>
      <c r="CK20" s="71">
        <v>2891.7096390321299</v>
      </c>
      <c r="CL20" s="171">
        <v>24</v>
      </c>
      <c r="CM20" s="71">
        <v>176.41870038224053</v>
      </c>
      <c r="CN20" s="171">
        <v>0</v>
      </c>
      <c r="CO20" s="71">
        <v>0</v>
      </c>
      <c r="CP20" s="171">
        <v>24</v>
      </c>
      <c r="CQ20" s="71">
        <v>176.41870038224053</v>
      </c>
      <c r="CR20" s="171">
        <v>0</v>
      </c>
      <c r="CS20" s="71">
        <v>0</v>
      </c>
      <c r="CT20" s="171">
        <v>0</v>
      </c>
      <c r="CU20" s="71">
        <v>0</v>
      </c>
      <c r="CV20" s="171">
        <v>0</v>
      </c>
      <c r="CW20" s="71">
        <v>0</v>
      </c>
      <c r="CX20" s="171">
        <v>0</v>
      </c>
      <c r="CY20" s="71">
        <v>0</v>
      </c>
      <c r="CZ20" s="171">
        <v>1</v>
      </c>
      <c r="DA20" s="71">
        <v>3.9666798889329633</v>
      </c>
      <c r="DB20" s="171">
        <v>0</v>
      </c>
      <c r="DC20" s="71">
        <v>0</v>
      </c>
      <c r="DD20" s="171">
        <v>31</v>
      </c>
      <c r="DE20" s="71">
        <v>122.96707655692185</v>
      </c>
      <c r="DF20" s="171">
        <v>17</v>
      </c>
      <c r="DG20" s="71">
        <v>67.433558111860378</v>
      </c>
      <c r="DH20" s="171">
        <v>0</v>
      </c>
      <c r="DI20" s="71">
        <v>0</v>
      </c>
      <c r="DJ20" s="171">
        <v>0</v>
      </c>
      <c r="DK20" s="71">
        <v>0</v>
      </c>
      <c r="DL20" s="171">
        <v>1</v>
      </c>
      <c r="DM20" s="71">
        <v>3.9666798889329633</v>
      </c>
      <c r="DN20" s="171">
        <v>1</v>
      </c>
      <c r="DO20" s="71">
        <v>3.9666798889329633</v>
      </c>
      <c r="DP20" s="171">
        <v>3</v>
      </c>
      <c r="DQ20" s="71">
        <v>7.7720207253886011</v>
      </c>
      <c r="DR20" s="171">
        <v>0</v>
      </c>
      <c r="DS20" s="71">
        <v>0</v>
      </c>
      <c r="DT20" s="171">
        <v>1</v>
      </c>
      <c r="DU20" s="71">
        <v>9.6581031485416258</v>
      </c>
      <c r="DV20" s="171">
        <v>0</v>
      </c>
      <c r="DW20" s="415">
        <v>0</v>
      </c>
      <c r="DX20" s="171">
        <v>3</v>
      </c>
      <c r="DY20" s="415">
        <v>40.611885745228101</v>
      </c>
      <c r="DZ20" s="171">
        <v>2</v>
      </c>
      <c r="EA20" s="73">
        <v>63.011972274732202</v>
      </c>
      <c r="EB20" s="171">
        <v>13</v>
      </c>
      <c r="EC20" s="71">
        <v>51.566838556128523</v>
      </c>
      <c r="ED20" s="171">
        <v>1</v>
      </c>
      <c r="EE20" s="71">
        <v>3.9666798889329633</v>
      </c>
      <c r="EF20" s="171">
        <v>35</v>
      </c>
      <c r="EG20" s="71">
        <v>138.83379611265369</v>
      </c>
      <c r="EH20" s="171">
        <v>9</v>
      </c>
      <c r="EI20" s="71">
        <v>35.700119000396668</v>
      </c>
      <c r="EJ20" s="78">
        <v>58</v>
      </c>
      <c r="EK20" s="71">
        <v>230.06743355811184</v>
      </c>
      <c r="EL20" s="78">
        <v>17</v>
      </c>
      <c r="EM20" s="71">
        <v>67.433558111860378</v>
      </c>
      <c r="EN20" s="78">
        <v>12</v>
      </c>
      <c r="EO20" s="71">
        <v>95.06456468351422</v>
      </c>
      <c r="EP20" s="78">
        <v>1</v>
      </c>
      <c r="EQ20" s="71">
        <v>7.9220470569595189</v>
      </c>
      <c r="ER20" s="78">
        <v>31</v>
      </c>
      <c r="ES20" s="71">
        <v>245.58345876574506</v>
      </c>
      <c r="ET20" s="78">
        <v>2</v>
      </c>
      <c r="EU20" s="71">
        <v>15.844094113919038</v>
      </c>
      <c r="EV20" s="78">
        <v>46</v>
      </c>
      <c r="EW20" s="71">
        <v>364.41416462013785</v>
      </c>
    </row>
    <row r="21" spans="1:153" x14ac:dyDescent="0.2">
      <c r="A21" s="355" t="s">
        <v>20</v>
      </c>
      <c r="B21" s="356">
        <v>0</v>
      </c>
      <c r="C21" s="357">
        <v>0</v>
      </c>
      <c r="D21" s="356">
        <v>1</v>
      </c>
      <c r="E21" s="357">
        <v>0.1943925524325312</v>
      </c>
      <c r="F21" s="356">
        <v>465</v>
      </c>
      <c r="G21" s="357">
        <v>90.392536881127015</v>
      </c>
      <c r="H21" s="356">
        <v>0</v>
      </c>
      <c r="I21" s="357">
        <v>0</v>
      </c>
      <c r="J21" s="356">
        <v>0</v>
      </c>
      <c r="K21" s="357">
        <v>0</v>
      </c>
      <c r="L21" s="356">
        <v>50</v>
      </c>
      <c r="M21" s="357">
        <v>9.7196276216265609</v>
      </c>
      <c r="N21" s="356">
        <v>0</v>
      </c>
      <c r="O21" s="357">
        <v>0</v>
      </c>
      <c r="P21" s="356">
        <v>0</v>
      </c>
      <c r="Q21" s="357">
        <v>0</v>
      </c>
      <c r="R21" s="356">
        <v>0</v>
      </c>
      <c r="S21" s="357">
        <v>0</v>
      </c>
      <c r="T21" s="356">
        <v>0</v>
      </c>
      <c r="U21" s="357">
        <v>0</v>
      </c>
      <c r="V21" s="356">
        <v>0</v>
      </c>
      <c r="W21" s="357">
        <v>0</v>
      </c>
      <c r="X21" s="356">
        <v>0</v>
      </c>
      <c r="Y21" s="357">
        <v>0</v>
      </c>
      <c r="Z21" s="356">
        <v>0</v>
      </c>
      <c r="AA21" s="357">
        <v>0</v>
      </c>
      <c r="AB21" s="356">
        <v>1</v>
      </c>
      <c r="AC21" s="357">
        <v>0.1943925524325312</v>
      </c>
      <c r="AD21" s="356">
        <v>0</v>
      </c>
      <c r="AE21" s="357">
        <v>0</v>
      </c>
      <c r="AF21" s="356">
        <v>1</v>
      </c>
      <c r="AG21" s="357">
        <v>0.1943925524325312</v>
      </c>
      <c r="AH21" s="356">
        <v>2</v>
      </c>
      <c r="AI21" s="357">
        <v>0.3887851048650624</v>
      </c>
      <c r="AJ21" s="356">
        <v>141</v>
      </c>
      <c r="AK21" s="357">
        <v>27.409349892986899</v>
      </c>
      <c r="AL21" s="269">
        <v>118</v>
      </c>
      <c r="AM21" s="64">
        <v>22.938321187038682</v>
      </c>
      <c r="AN21" s="356">
        <v>23</v>
      </c>
      <c r="AO21" s="357">
        <v>4.4710287059482177</v>
      </c>
      <c r="AP21" s="356">
        <v>0</v>
      </c>
      <c r="AQ21" s="357">
        <v>0</v>
      </c>
      <c r="AR21" s="356">
        <v>191</v>
      </c>
      <c r="AS21" s="357">
        <v>37.12897751461346</v>
      </c>
      <c r="AT21" s="356">
        <v>24</v>
      </c>
      <c r="AU21" s="357">
        <v>2.3973629008091102</v>
      </c>
      <c r="AV21" s="356">
        <v>187</v>
      </c>
      <c r="AW21" s="357">
        <v>17.435897435897434</v>
      </c>
      <c r="AX21" s="356">
        <v>17</v>
      </c>
      <c r="AY21" s="357">
        <v>3.3046733913530306</v>
      </c>
      <c r="AZ21" s="356">
        <v>1</v>
      </c>
      <c r="BA21" s="357">
        <v>0.1943925524325312</v>
      </c>
      <c r="BB21" s="356">
        <v>18</v>
      </c>
      <c r="BC21" s="357">
        <v>3.4990659437855616</v>
      </c>
      <c r="BD21" s="356">
        <v>187</v>
      </c>
      <c r="BE21" s="357">
        <v>18.679452602137648</v>
      </c>
      <c r="BF21" s="413">
        <v>106</v>
      </c>
      <c r="BG21" s="357">
        <v>20.605610557848308</v>
      </c>
      <c r="BH21" s="413">
        <v>112</v>
      </c>
      <c r="BI21" s="357">
        <v>21.771965872443495</v>
      </c>
      <c r="BJ21" s="413">
        <v>17</v>
      </c>
      <c r="BK21" s="357">
        <v>3.3046733913530306</v>
      </c>
      <c r="BL21" s="413">
        <v>52</v>
      </c>
      <c r="BM21" s="357">
        <v>10.108412726491622</v>
      </c>
      <c r="BN21" s="413">
        <v>2</v>
      </c>
      <c r="BO21" s="357">
        <v>0.3887851048650624</v>
      </c>
      <c r="BP21" s="413">
        <v>7</v>
      </c>
      <c r="BQ21" s="357">
        <v>1.3607478670277184</v>
      </c>
      <c r="BR21" s="413">
        <v>3</v>
      </c>
      <c r="BS21" s="357">
        <v>0.58317765729759363</v>
      </c>
      <c r="BT21" s="413">
        <v>0</v>
      </c>
      <c r="BU21" s="357">
        <v>0</v>
      </c>
      <c r="BV21" s="413">
        <v>299</v>
      </c>
      <c r="BW21" s="357">
        <v>58.123373177326826</v>
      </c>
      <c r="BX21" s="413">
        <v>1572</v>
      </c>
      <c r="BY21" s="357">
        <v>542.75395844410536</v>
      </c>
      <c r="BZ21" s="413">
        <v>13</v>
      </c>
      <c r="CA21" s="357">
        <v>4.48842332046652</v>
      </c>
      <c r="CB21" s="413">
        <v>1585</v>
      </c>
      <c r="CC21" s="357">
        <v>547.24238176457186</v>
      </c>
      <c r="CD21" s="413">
        <v>2538</v>
      </c>
      <c r="CE21" s="357">
        <v>493.36829807376421</v>
      </c>
      <c r="CF21" s="413">
        <v>887</v>
      </c>
      <c r="CG21" s="357">
        <v>172.42619400765517</v>
      </c>
      <c r="CH21" s="413">
        <v>64</v>
      </c>
      <c r="CI21" s="357">
        <v>12.441123355681997</v>
      </c>
      <c r="CJ21" s="413">
        <v>3489</v>
      </c>
      <c r="CK21" s="357">
        <v>678.23561543710139</v>
      </c>
      <c r="CL21" s="413">
        <v>201</v>
      </c>
      <c r="CM21" s="357">
        <v>89.417186784050827</v>
      </c>
      <c r="CN21" s="413">
        <v>1</v>
      </c>
      <c r="CO21" s="357">
        <v>0.44486162579129762</v>
      </c>
      <c r="CP21" s="413">
        <v>202</v>
      </c>
      <c r="CQ21" s="357">
        <v>89.862048409842117</v>
      </c>
      <c r="CR21" s="413">
        <v>1</v>
      </c>
      <c r="CS21" s="357">
        <v>0.1943925524325312</v>
      </c>
      <c r="CT21" s="413">
        <v>0</v>
      </c>
      <c r="CU21" s="357">
        <v>0</v>
      </c>
      <c r="CV21" s="413">
        <v>3</v>
      </c>
      <c r="CW21" s="357">
        <v>0.58317765729759363</v>
      </c>
      <c r="CX21" s="413">
        <v>5</v>
      </c>
      <c r="CY21" s="357">
        <v>0.97196276216265598</v>
      </c>
      <c r="CZ21" s="413">
        <v>86</v>
      </c>
      <c r="DA21" s="357">
        <v>16.717759509197684</v>
      </c>
      <c r="DB21" s="413">
        <v>19</v>
      </c>
      <c r="DC21" s="357">
        <v>3.693458496218093</v>
      </c>
      <c r="DD21" s="413">
        <v>989</v>
      </c>
      <c r="DE21" s="357">
        <v>192.25423435577338</v>
      </c>
      <c r="DF21" s="413">
        <v>283</v>
      </c>
      <c r="DG21" s="357">
        <v>55.013092338406338</v>
      </c>
      <c r="DH21" s="413">
        <v>73</v>
      </c>
      <c r="DI21" s="357">
        <v>14.190656327574779</v>
      </c>
      <c r="DJ21" s="413">
        <v>3</v>
      </c>
      <c r="DK21" s="357">
        <v>0.58317765729759363</v>
      </c>
      <c r="DL21" s="413">
        <v>2</v>
      </c>
      <c r="DM21" s="357">
        <v>0.3887851048650624</v>
      </c>
      <c r="DN21" s="413">
        <v>5</v>
      </c>
      <c r="DO21" s="357">
        <v>0.97196276216265598</v>
      </c>
      <c r="DP21" s="413">
        <v>75</v>
      </c>
      <c r="DQ21" s="357">
        <v>7.4917590650284689</v>
      </c>
      <c r="DR21" s="413">
        <v>96</v>
      </c>
      <c r="DS21" s="357">
        <v>18.661685033522996</v>
      </c>
      <c r="DT21" s="413">
        <v>17</v>
      </c>
      <c r="DU21" s="357">
        <v>8.6807328581057632</v>
      </c>
      <c r="DV21" s="413">
        <v>32</v>
      </c>
      <c r="DW21" s="414">
        <v>19.80516667285578</v>
      </c>
      <c r="DX21" s="413">
        <v>127</v>
      </c>
      <c r="DY21" s="414">
        <v>78.60175523289638</v>
      </c>
      <c r="DZ21" s="413">
        <v>166</v>
      </c>
      <c r="EA21" s="64">
        <v>301.12</v>
      </c>
      <c r="EB21" s="413">
        <v>514</v>
      </c>
      <c r="EC21" s="357">
        <v>99.91777195032104</v>
      </c>
      <c r="ED21" s="413">
        <v>52</v>
      </c>
      <c r="EE21" s="357">
        <v>10.108412726491622</v>
      </c>
      <c r="EF21" s="413">
        <v>391</v>
      </c>
      <c r="EG21" s="357">
        <v>76.007488001119697</v>
      </c>
      <c r="EH21" s="413">
        <v>32</v>
      </c>
      <c r="EI21" s="357">
        <v>6.2205616778409984</v>
      </c>
      <c r="EJ21" s="356">
        <v>989</v>
      </c>
      <c r="EK21" s="357">
        <v>192.25423435577338</v>
      </c>
      <c r="EL21" s="356">
        <v>217</v>
      </c>
      <c r="EM21" s="357">
        <v>42.183183877859271</v>
      </c>
      <c r="EN21" s="356">
        <v>457</v>
      </c>
      <c r="EO21" s="357">
        <v>174.46210698306535</v>
      </c>
      <c r="EP21" s="356">
        <v>47</v>
      </c>
      <c r="EQ21" s="357">
        <v>17.942492403072364</v>
      </c>
      <c r="ER21" s="356">
        <v>353</v>
      </c>
      <c r="ES21" s="357">
        <v>134.75957060179883</v>
      </c>
      <c r="ET21" s="356">
        <v>12</v>
      </c>
      <c r="EU21" s="357">
        <v>4.5810618901461364</v>
      </c>
      <c r="EV21" s="356">
        <v>869</v>
      </c>
      <c r="EW21" s="357">
        <v>331.74523187808268</v>
      </c>
    </row>
    <row r="22" spans="1:153" x14ac:dyDescent="0.2">
      <c r="A22" s="315" t="s">
        <v>72</v>
      </c>
      <c r="B22" s="78">
        <v>0</v>
      </c>
      <c r="C22" s="71">
        <v>0</v>
      </c>
      <c r="D22" s="78">
        <v>0</v>
      </c>
      <c r="E22" s="71">
        <v>0</v>
      </c>
      <c r="F22" s="78">
        <v>178</v>
      </c>
      <c r="G22" s="71">
        <v>142.80327645270242</v>
      </c>
      <c r="H22" s="78">
        <v>0</v>
      </c>
      <c r="I22" s="71">
        <v>0</v>
      </c>
      <c r="J22" s="78">
        <v>0</v>
      </c>
      <c r="K22" s="71">
        <v>0</v>
      </c>
      <c r="L22" s="78">
        <v>20</v>
      </c>
      <c r="M22" s="71">
        <v>16.045311960977802</v>
      </c>
      <c r="N22" s="78">
        <v>0</v>
      </c>
      <c r="O22" s="71">
        <v>0</v>
      </c>
      <c r="P22" s="78">
        <v>0</v>
      </c>
      <c r="Q22" s="71">
        <v>0</v>
      </c>
      <c r="R22" s="78">
        <v>0</v>
      </c>
      <c r="S22" s="71">
        <v>0</v>
      </c>
      <c r="T22" s="78">
        <v>0</v>
      </c>
      <c r="U22" s="71">
        <v>0</v>
      </c>
      <c r="V22" s="78">
        <v>0</v>
      </c>
      <c r="W22" s="71">
        <v>0</v>
      </c>
      <c r="X22" s="78">
        <v>0</v>
      </c>
      <c r="Y22" s="71">
        <v>0</v>
      </c>
      <c r="Z22" s="78">
        <v>0</v>
      </c>
      <c r="AA22" s="71">
        <v>0</v>
      </c>
      <c r="AB22" s="78">
        <v>0</v>
      </c>
      <c r="AC22" s="71">
        <v>0</v>
      </c>
      <c r="AD22" s="78">
        <v>0</v>
      </c>
      <c r="AE22" s="71">
        <v>0</v>
      </c>
      <c r="AF22" s="78">
        <v>0</v>
      </c>
      <c r="AG22" s="71">
        <v>0</v>
      </c>
      <c r="AH22" s="78">
        <v>0</v>
      </c>
      <c r="AI22" s="71">
        <v>0</v>
      </c>
      <c r="AJ22" s="78">
        <v>41</v>
      </c>
      <c r="AK22" s="71">
        <v>32.892889520004495</v>
      </c>
      <c r="AL22" s="122">
        <v>31</v>
      </c>
      <c r="AM22" s="73">
        <v>24.870233539515592</v>
      </c>
      <c r="AN22" s="78">
        <v>10</v>
      </c>
      <c r="AO22" s="71">
        <v>8.0226559804889011</v>
      </c>
      <c r="AP22" s="78">
        <v>0</v>
      </c>
      <c r="AQ22" s="71">
        <v>0</v>
      </c>
      <c r="AR22" s="78">
        <v>47</v>
      </c>
      <c r="AS22" s="71">
        <v>37.706483108297832</v>
      </c>
      <c r="AT22" s="78">
        <v>7</v>
      </c>
      <c r="AU22" s="71">
        <v>3.458498023715415</v>
      </c>
      <c r="AV22" s="78">
        <v>54</v>
      </c>
      <c r="AW22" s="71">
        <v>23.904382470119522</v>
      </c>
      <c r="AX22" s="78">
        <v>5</v>
      </c>
      <c r="AY22" s="71">
        <v>4.0113279902444505</v>
      </c>
      <c r="AZ22" s="78">
        <v>0</v>
      </c>
      <c r="BA22" s="71">
        <v>0</v>
      </c>
      <c r="BB22" s="78">
        <v>5</v>
      </c>
      <c r="BC22" s="71">
        <v>4.0113279902444505</v>
      </c>
      <c r="BD22" s="78">
        <v>39</v>
      </c>
      <c r="BE22" s="71">
        <v>19.268774703557312</v>
      </c>
      <c r="BF22" s="171">
        <v>30</v>
      </c>
      <c r="BG22" s="71">
        <v>24.067967941466701</v>
      </c>
      <c r="BH22" s="171">
        <v>13</v>
      </c>
      <c r="BI22" s="71">
        <v>10.429452774635571</v>
      </c>
      <c r="BJ22" s="171">
        <v>7</v>
      </c>
      <c r="BK22" s="71">
        <v>5.6158591863422309</v>
      </c>
      <c r="BL22" s="171">
        <v>24</v>
      </c>
      <c r="BM22" s="71">
        <v>19.254374353173361</v>
      </c>
      <c r="BN22" s="171">
        <v>2</v>
      </c>
      <c r="BO22" s="71">
        <v>1.6045311960977802</v>
      </c>
      <c r="BP22" s="171">
        <v>2</v>
      </c>
      <c r="BQ22" s="71">
        <v>1.6045311960977802</v>
      </c>
      <c r="BR22" s="171">
        <v>0</v>
      </c>
      <c r="BS22" s="71">
        <v>0</v>
      </c>
      <c r="BT22" s="171">
        <v>0</v>
      </c>
      <c r="BU22" s="71">
        <v>0</v>
      </c>
      <c r="BV22" s="171">
        <v>78</v>
      </c>
      <c r="BW22" s="71">
        <v>62.576716647813427</v>
      </c>
      <c r="BX22" s="171">
        <v>550</v>
      </c>
      <c r="BY22" s="71">
        <v>534.26068035669186</v>
      </c>
      <c r="BZ22" s="171">
        <v>5</v>
      </c>
      <c r="CA22" s="71">
        <v>4.8569152759699259</v>
      </c>
      <c r="CB22" s="171">
        <v>555</v>
      </c>
      <c r="CC22" s="71">
        <v>539.11759563266173</v>
      </c>
      <c r="CD22" s="171">
        <v>701</v>
      </c>
      <c r="CE22" s="71">
        <v>562.3881842322719</v>
      </c>
      <c r="CF22" s="171">
        <v>93</v>
      </c>
      <c r="CG22" s="71">
        <v>74.610700618546787</v>
      </c>
      <c r="CH22" s="171">
        <v>1</v>
      </c>
      <c r="CI22" s="71">
        <v>0.80226559804889008</v>
      </c>
      <c r="CJ22" s="171">
        <v>795</v>
      </c>
      <c r="CK22" s="71">
        <v>637.80115044886759</v>
      </c>
      <c r="CL22" s="171">
        <v>19</v>
      </c>
      <c r="CM22" s="71">
        <v>87.553568959955768</v>
      </c>
      <c r="CN22" s="171">
        <v>0</v>
      </c>
      <c r="CO22" s="71">
        <v>0</v>
      </c>
      <c r="CP22" s="171">
        <v>19</v>
      </c>
      <c r="CQ22" s="71">
        <v>87.553568959955768</v>
      </c>
      <c r="CR22" s="171">
        <v>1</v>
      </c>
      <c r="CS22" s="71">
        <v>0.80226559804889008</v>
      </c>
      <c r="CT22" s="171">
        <v>0</v>
      </c>
      <c r="CU22" s="71">
        <v>0</v>
      </c>
      <c r="CV22" s="171">
        <v>1</v>
      </c>
      <c r="CW22" s="71">
        <v>0.80226559804889008</v>
      </c>
      <c r="CX22" s="171">
        <v>3</v>
      </c>
      <c r="CY22" s="71">
        <v>2.4067967941466701</v>
      </c>
      <c r="CZ22" s="171">
        <v>29</v>
      </c>
      <c r="DA22" s="71">
        <v>23.265702343417811</v>
      </c>
      <c r="DB22" s="171">
        <v>2</v>
      </c>
      <c r="DC22" s="71">
        <v>1.6045311960977802</v>
      </c>
      <c r="DD22" s="171">
        <v>316</v>
      </c>
      <c r="DE22" s="71">
        <v>253.51592898344927</v>
      </c>
      <c r="DF22" s="171">
        <v>34</v>
      </c>
      <c r="DG22" s="71">
        <v>27.27703033366226</v>
      </c>
      <c r="DH22" s="171">
        <v>26</v>
      </c>
      <c r="DI22" s="71">
        <v>20.858905549271142</v>
      </c>
      <c r="DJ22" s="171">
        <v>0</v>
      </c>
      <c r="DK22" s="71">
        <v>0</v>
      </c>
      <c r="DL22" s="171">
        <v>0</v>
      </c>
      <c r="DM22" s="71">
        <v>0</v>
      </c>
      <c r="DN22" s="171">
        <v>0</v>
      </c>
      <c r="DO22" s="71">
        <v>0</v>
      </c>
      <c r="DP22" s="171">
        <v>26</v>
      </c>
      <c r="DQ22" s="71">
        <v>12.845849802371541</v>
      </c>
      <c r="DR22" s="171">
        <v>39</v>
      </c>
      <c r="DS22" s="71">
        <v>31.288358323906714</v>
      </c>
      <c r="DT22" s="171">
        <v>4</v>
      </c>
      <c r="DU22" s="71">
        <v>9.4867659614837301</v>
      </c>
      <c r="DV22" s="171">
        <v>12</v>
      </c>
      <c r="DW22" s="415">
        <v>28.693032375304863</v>
      </c>
      <c r="DX22" s="171">
        <v>30</v>
      </c>
      <c r="DY22" s="415">
        <v>71.73258093826216</v>
      </c>
      <c r="DZ22" s="171">
        <v>70</v>
      </c>
      <c r="EA22" s="73">
        <v>615.70938517019965</v>
      </c>
      <c r="EB22" s="171">
        <v>221</v>
      </c>
      <c r="EC22" s="71">
        <v>177.3006971688047</v>
      </c>
      <c r="ED22" s="171">
        <v>16</v>
      </c>
      <c r="EE22" s="71">
        <v>12.836249568782241</v>
      </c>
      <c r="EF22" s="171">
        <v>129</v>
      </c>
      <c r="EG22" s="71">
        <v>103.49226214830681</v>
      </c>
      <c r="EH22" s="171">
        <v>15</v>
      </c>
      <c r="EI22" s="71">
        <v>12.033983970733351</v>
      </c>
      <c r="EJ22" s="78">
        <v>381</v>
      </c>
      <c r="EK22" s="71">
        <v>305.66319285662712</v>
      </c>
      <c r="EL22" s="78">
        <v>77</v>
      </c>
      <c r="EM22" s="71">
        <v>61.774451049764536</v>
      </c>
      <c r="EN22" s="78">
        <v>194</v>
      </c>
      <c r="EO22" s="71">
        <v>305.2138069915988</v>
      </c>
      <c r="EP22" s="78">
        <v>15</v>
      </c>
      <c r="EQ22" s="71">
        <v>23.599005695226708</v>
      </c>
      <c r="ER22" s="78">
        <v>110</v>
      </c>
      <c r="ES22" s="71">
        <v>173.05937509832918</v>
      </c>
      <c r="ET22" s="78">
        <v>5</v>
      </c>
      <c r="EU22" s="71">
        <v>7.8663352317422364</v>
      </c>
      <c r="EV22" s="78">
        <v>324</v>
      </c>
      <c r="EW22" s="71">
        <v>509.73852301689692</v>
      </c>
    </row>
    <row r="23" spans="1:153" x14ac:dyDescent="0.2">
      <c r="A23" s="315" t="s">
        <v>73</v>
      </c>
      <c r="B23" s="78">
        <v>0</v>
      </c>
      <c r="C23" s="71">
        <v>0</v>
      </c>
      <c r="D23" s="78">
        <v>0</v>
      </c>
      <c r="E23" s="71">
        <v>0</v>
      </c>
      <c r="F23" s="78">
        <v>18</v>
      </c>
      <c r="G23" s="71">
        <v>60.116224701088768</v>
      </c>
      <c r="H23" s="78">
        <v>0</v>
      </c>
      <c r="I23" s="71">
        <v>0</v>
      </c>
      <c r="J23" s="78">
        <v>0</v>
      </c>
      <c r="K23" s="71">
        <v>0</v>
      </c>
      <c r="L23" s="78">
        <v>2</v>
      </c>
      <c r="M23" s="71">
        <v>6.6795805223431977</v>
      </c>
      <c r="N23" s="78">
        <v>0</v>
      </c>
      <c r="O23" s="71">
        <v>0</v>
      </c>
      <c r="P23" s="78">
        <v>0</v>
      </c>
      <c r="Q23" s="71">
        <v>0</v>
      </c>
      <c r="R23" s="78">
        <v>0</v>
      </c>
      <c r="S23" s="71">
        <v>0</v>
      </c>
      <c r="T23" s="78">
        <v>0</v>
      </c>
      <c r="U23" s="71">
        <v>0</v>
      </c>
      <c r="V23" s="78">
        <v>0</v>
      </c>
      <c r="W23" s="71">
        <v>0</v>
      </c>
      <c r="X23" s="78">
        <v>0</v>
      </c>
      <c r="Y23" s="71">
        <v>0</v>
      </c>
      <c r="Z23" s="78">
        <v>0</v>
      </c>
      <c r="AA23" s="71">
        <v>0</v>
      </c>
      <c r="AB23" s="78">
        <v>0</v>
      </c>
      <c r="AC23" s="71">
        <v>0</v>
      </c>
      <c r="AD23" s="78">
        <v>0</v>
      </c>
      <c r="AE23" s="71">
        <v>0</v>
      </c>
      <c r="AF23" s="78">
        <v>0</v>
      </c>
      <c r="AG23" s="71">
        <v>0</v>
      </c>
      <c r="AH23" s="78">
        <v>0</v>
      </c>
      <c r="AI23" s="71">
        <v>0</v>
      </c>
      <c r="AJ23" s="78">
        <v>1</v>
      </c>
      <c r="AK23" s="71">
        <v>3.3397902611715988</v>
      </c>
      <c r="AL23" s="122">
        <v>1</v>
      </c>
      <c r="AM23" s="73">
        <v>3.3397902611715988</v>
      </c>
      <c r="AN23" s="78">
        <v>0</v>
      </c>
      <c r="AO23" s="71">
        <v>0</v>
      </c>
      <c r="AP23" s="78">
        <v>0</v>
      </c>
      <c r="AQ23" s="71">
        <v>0</v>
      </c>
      <c r="AR23" s="78">
        <v>22</v>
      </c>
      <c r="AS23" s="71">
        <v>73.475385745775156</v>
      </c>
      <c r="AT23" s="78">
        <v>1</v>
      </c>
      <c r="AU23" s="71">
        <v>2.0080321285140559</v>
      </c>
      <c r="AV23" s="78">
        <v>6</v>
      </c>
      <c r="AW23" s="71">
        <v>11.152416356877323</v>
      </c>
      <c r="AX23" s="78">
        <v>0</v>
      </c>
      <c r="AY23" s="71">
        <v>0</v>
      </c>
      <c r="AZ23" s="78">
        <v>0</v>
      </c>
      <c r="BA23" s="71">
        <v>0</v>
      </c>
      <c r="BB23" s="78">
        <v>0</v>
      </c>
      <c r="BC23" s="71">
        <v>0</v>
      </c>
      <c r="BD23" s="78">
        <v>14</v>
      </c>
      <c r="BE23" s="71">
        <v>28.112449799196785</v>
      </c>
      <c r="BF23" s="171">
        <v>1</v>
      </c>
      <c r="BG23" s="71">
        <v>3.3397902611715988</v>
      </c>
      <c r="BH23" s="171">
        <v>6</v>
      </c>
      <c r="BI23" s="71">
        <v>20.038741567029589</v>
      </c>
      <c r="BJ23" s="171">
        <v>0</v>
      </c>
      <c r="BK23" s="71">
        <v>0</v>
      </c>
      <c r="BL23" s="171">
        <v>0</v>
      </c>
      <c r="BM23" s="71">
        <v>0</v>
      </c>
      <c r="BN23" s="171">
        <v>0</v>
      </c>
      <c r="BO23" s="71">
        <v>0</v>
      </c>
      <c r="BP23" s="171">
        <v>0</v>
      </c>
      <c r="BQ23" s="71">
        <v>0</v>
      </c>
      <c r="BR23" s="171">
        <v>0</v>
      </c>
      <c r="BS23" s="71">
        <v>0</v>
      </c>
      <c r="BT23" s="171">
        <v>0</v>
      </c>
      <c r="BU23" s="71">
        <v>0</v>
      </c>
      <c r="BV23" s="171">
        <v>7</v>
      </c>
      <c r="BW23" s="71">
        <v>23.37853182820119</v>
      </c>
      <c r="BX23" s="171">
        <v>27</v>
      </c>
      <c r="BY23" s="71">
        <v>267.06231454005933</v>
      </c>
      <c r="BZ23" s="171">
        <v>1</v>
      </c>
      <c r="CA23" s="71">
        <v>9.8911968348170127</v>
      </c>
      <c r="CB23" s="171">
        <v>28</v>
      </c>
      <c r="CC23" s="71">
        <v>276.95351137487637</v>
      </c>
      <c r="CD23" s="171">
        <v>29</v>
      </c>
      <c r="CE23" s="71">
        <v>96.853917573976361</v>
      </c>
      <c r="CF23" s="171">
        <v>18</v>
      </c>
      <c r="CG23" s="71">
        <v>60.116224701088768</v>
      </c>
      <c r="CH23" s="171">
        <v>0</v>
      </c>
      <c r="CI23" s="71">
        <v>0</v>
      </c>
      <c r="CJ23" s="171">
        <v>47</v>
      </c>
      <c r="CK23" s="71">
        <v>156.97014227506511</v>
      </c>
      <c r="CL23" s="171">
        <v>9</v>
      </c>
      <c r="CM23" s="71">
        <v>45.381202097620012</v>
      </c>
      <c r="CN23" s="171">
        <v>0</v>
      </c>
      <c r="CO23" s="71">
        <v>0</v>
      </c>
      <c r="CP23" s="171">
        <v>9</v>
      </c>
      <c r="CQ23" s="71">
        <v>45.381202097620012</v>
      </c>
      <c r="CR23" s="171">
        <v>0</v>
      </c>
      <c r="CS23" s="71">
        <v>0</v>
      </c>
      <c r="CT23" s="171">
        <v>0</v>
      </c>
      <c r="CU23" s="71">
        <v>0</v>
      </c>
      <c r="CV23" s="171">
        <v>0</v>
      </c>
      <c r="CW23" s="71">
        <v>0</v>
      </c>
      <c r="CX23" s="171">
        <v>0</v>
      </c>
      <c r="CY23" s="71">
        <v>0</v>
      </c>
      <c r="CZ23" s="171">
        <v>2</v>
      </c>
      <c r="DA23" s="71">
        <v>6.6795805223431977</v>
      </c>
      <c r="DB23" s="171">
        <v>0</v>
      </c>
      <c r="DC23" s="71">
        <v>0</v>
      </c>
      <c r="DD23" s="171">
        <v>72</v>
      </c>
      <c r="DE23" s="71">
        <v>240.46489880435507</v>
      </c>
      <c r="DF23" s="171">
        <v>22</v>
      </c>
      <c r="DG23" s="71">
        <v>73.475385745775156</v>
      </c>
      <c r="DH23" s="171">
        <v>0</v>
      </c>
      <c r="DI23" s="71">
        <v>0</v>
      </c>
      <c r="DJ23" s="171">
        <v>0</v>
      </c>
      <c r="DK23" s="71">
        <v>0</v>
      </c>
      <c r="DL23" s="171">
        <v>0</v>
      </c>
      <c r="DM23" s="71">
        <v>0</v>
      </c>
      <c r="DN23" s="171">
        <v>0</v>
      </c>
      <c r="DO23" s="71">
        <v>0</v>
      </c>
      <c r="DP23" s="171">
        <v>1</v>
      </c>
      <c r="DQ23" s="71">
        <v>2.0080321285140559</v>
      </c>
      <c r="DR23" s="171">
        <v>4</v>
      </c>
      <c r="DS23" s="71">
        <v>13.359161044686395</v>
      </c>
      <c r="DT23" s="171">
        <v>0</v>
      </c>
      <c r="DU23" s="71">
        <v>0</v>
      </c>
      <c r="DV23" s="171">
        <v>1</v>
      </c>
      <c r="DW23" s="415">
        <v>10.834236186348862</v>
      </c>
      <c r="DX23" s="171">
        <v>5</v>
      </c>
      <c r="DY23" s="415">
        <v>54.17118093174431</v>
      </c>
      <c r="DZ23" s="171">
        <v>12</v>
      </c>
      <c r="EA23" s="73">
        <v>371.40204271123491</v>
      </c>
      <c r="EB23" s="171">
        <v>8</v>
      </c>
      <c r="EC23" s="71">
        <v>26.718322089372791</v>
      </c>
      <c r="ED23" s="171">
        <v>0</v>
      </c>
      <c r="EE23" s="71">
        <v>0</v>
      </c>
      <c r="EF23" s="171">
        <v>22</v>
      </c>
      <c r="EG23" s="71">
        <v>73.475385745775156</v>
      </c>
      <c r="EH23" s="171">
        <v>0</v>
      </c>
      <c r="EI23" s="71">
        <v>0</v>
      </c>
      <c r="EJ23" s="78">
        <v>30</v>
      </c>
      <c r="EK23" s="71">
        <v>100.19370783514795</v>
      </c>
      <c r="EL23" s="78">
        <v>5</v>
      </c>
      <c r="EM23" s="71">
        <v>16.698951305857992</v>
      </c>
      <c r="EN23" s="78">
        <v>3</v>
      </c>
      <c r="EO23" s="71">
        <v>20.073603211776515</v>
      </c>
      <c r="EP23" s="78">
        <v>0</v>
      </c>
      <c r="EQ23" s="71">
        <v>0</v>
      </c>
      <c r="ER23" s="78">
        <v>22</v>
      </c>
      <c r="ES23" s="71">
        <v>147.20642355302778</v>
      </c>
      <c r="ET23" s="78">
        <v>0</v>
      </c>
      <c r="EU23" s="71">
        <v>0</v>
      </c>
      <c r="EV23" s="78">
        <v>25</v>
      </c>
      <c r="EW23" s="71">
        <v>167.28002676480426</v>
      </c>
    </row>
    <row r="24" spans="1:153" x14ac:dyDescent="0.2">
      <c r="A24" s="315" t="s">
        <v>74</v>
      </c>
      <c r="B24" s="78">
        <v>0</v>
      </c>
      <c r="C24" s="71">
        <v>0</v>
      </c>
      <c r="D24" s="78">
        <v>0</v>
      </c>
      <c r="E24" s="71">
        <v>0</v>
      </c>
      <c r="F24" s="78">
        <v>48</v>
      </c>
      <c r="G24" s="71">
        <v>96.659215852111402</v>
      </c>
      <c r="H24" s="78">
        <v>0</v>
      </c>
      <c r="I24" s="71">
        <v>0</v>
      </c>
      <c r="J24" s="78">
        <v>0</v>
      </c>
      <c r="K24" s="71">
        <v>0</v>
      </c>
      <c r="L24" s="78">
        <v>4</v>
      </c>
      <c r="M24" s="71">
        <v>8.0549346543426168</v>
      </c>
      <c r="N24" s="78">
        <v>0</v>
      </c>
      <c r="O24" s="71">
        <v>0</v>
      </c>
      <c r="P24" s="78">
        <v>0</v>
      </c>
      <c r="Q24" s="71">
        <v>0</v>
      </c>
      <c r="R24" s="78">
        <v>0</v>
      </c>
      <c r="S24" s="71">
        <v>0</v>
      </c>
      <c r="T24" s="78">
        <v>0</v>
      </c>
      <c r="U24" s="71">
        <v>0</v>
      </c>
      <c r="V24" s="78">
        <v>0</v>
      </c>
      <c r="W24" s="71">
        <v>0</v>
      </c>
      <c r="X24" s="78">
        <v>0</v>
      </c>
      <c r="Y24" s="71">
        <v>0</v>
      </c>
      <c r="Z24" s="78">
        <v>0</v>
      </c>
      <c r="AA24" s="71">
        <v>0</v>
      </c>
      <c r="AB24" s="78">
        <v>0</v>
      </c>
      <c r="AC24" s="71">
        <v>0</v>
      </c>
      <c r="AD24" s="78">
        <v>0</v>
      </c>
      <c r="AE24" s="71">
        <v>0</v>
      </c>
      <c r="AF24" s="78">
        <v>0</v>
      </c>
      <c r="AG24" s="71">
        <v>0</v>
      </c>
      <c r="AH24" s="78">
        <v>0</v>
      </c>
      <c r="AI24" s="71">
        <v>0</v>
      </c>
      <c r="AJ24" s="78">
        <v>25</v>
      </c>
      <c r="AK24" s="71">
        <v>50.343341589641355</v>
      </c>
      <c r="AL24" s="122">
        <v>20</v>
      </c>
      <c r="AM24" s="73">
        <v>40.274673271713084</v>
      </c>
      <c r="AN24" s="78">
        <v>5</v>
      </c>
      <c r="AO24" s="71">
        <v>10.068668317928271</v>
      </c>
      <c r="AP24" s="78">
        <v>0</v>
      </c>
      <c r="AQ24" s="71">
        <v>0</v>
      </c>
      <c r="AR24" s="78">
        <v>24</v>
      </c>
      <c r="AS24" s="71">
        <v>48.329607926055701</v>
      </c>
      <c r="AT24" s="78">
        <v>1</v>
      </c>
      <c r="AU24" s="71">
        <v>1.0672358591248667</v>
      </c>
      <c r="AV24" s="78">
        <v>13</v>
      </c>
      <c r="AW24" s="71">
        <v>12.720156555772993</v>
      </c>
      <c r="AX24" s="78">
        <v>3</v>
      </c>
      <c r="AY24" s="71">
        <v>6.0412009907569626</v>
      </c>
      <c r="AZ24" s="78">
        <v>0</v>
      </c>
      <c r="BA24" s="71">
        <v>0</v>
      </c>
      <c r="BB24" s="78">
        <v>3</v>
      </c>
      <c r="BC24" s="71">
        <v>6.0412009907569626</v>
      </c>
      <c r="BD24" s="78">
        <v>25</v>
      </c>
      <c r="BE24" s="71">
        <v>26.680896478121667</v>
      </c>
      <c r="BF24" s="171">
        <v>10</v>
      </c>
      <c r="BG24" s="71">
        <v>20.137336635856542</v>
      </c>
      <c r="BH24" s="171">
        <v>10</v>
      </c>
      <c r="BI24" s="71">
        <v>20.137336635856542</v>
      </c>
      <c r="BJ24" s="171">
        <v>0</v>
      </c>
      <c r="BK24" s="71">
        <v>0</v>
      </c>
      <c r="BL24" s="171">
        <v>1</v>
      </c>
      <c r="BM24" s="71">
        <v>2.0137336635856542</v>
      </c>
      <c r="BN24" s="171">
        <v>0</v>
      </c>
      <c r="BO24" s="71">
        <v>0</v>
      </c>
      <c r="BP24" s="171">
        <v>1</v>
      </c>
      <c r="BQ24" s="71">
        <v>2.0137336635856542</v>
      </c>
      <c r="BR24" s="171">
        <v>0</v>
      </c>
      <c r="BS24" s="71">
        <v>0</v>
      </c>
      <c r="BT24" s="171">
        <v>0</v>
      </c>
      <c r="BU24" s="71">
        <v>0</v>
      </c>
      <c r="BV24" s="171">
        <v>22</v>
      </c>
      <c r="BW24" s="71">
        <v>44.302140598884392</v>
      </c>
      <c r="BX24" s="171">
        <v>96</v>
      </c>
      <c r="BY24" s="71">
        <v>272.59562143283074</v>
      </c>
      <c r="BZ24" s="171">
        <v>1</v>
      </c>
      <c r="CA24" s="71">
        <v>2.8395377232586534</v>
      </c>
      <c r="CB24" s="171">
        <v>97</v>
      </c>
      <c r="CC24" s="71">
        <v>275.43515915608941</v>
      </c>
      <c r="CD24" s="171">
        <v>74</v>
      </c>
      <c r="CE24" s="71">
        <v>149.01629110533841</v>
      </c>
      <c r="CF24" s="171">
        <v>10</v>
      </c>
      <c r="CG24" s="71">
        <v>20.137336635856542</v>
      </c>
      <c r="CH24" s="171">
        <v>0</v>
      </c>
      <c r="CI24" s="71">
        <v>0</v>
      </c>
      <c r="CJ24" s="171">
        <v>84</v>
      </c>
      <c r="CK24" s="71">
        <v>169.15362774119495</v>
      </c>
      <c r="CL24" s="171">
        <v>19</v>
      </c>
      <c r="CM24" s="71">
        <v>131.56072566126574</v>
      </c>
      <c r="CN24" s="171">
        <v>0</v>
      </c>
      <c r="CO24" s="71">
        <v>0</v>
      </c>
      <c r="CP24" s="171">
        <v>19</v>
      </c>
      <c r="CQ24" s="71">
        <v>131.56072566126574</v>
      </c>
      <c r="CR24" s="171">
        <v>0</v>
      </c>
      <c r="CS24" s="71">
        <v>0</v>
      </c>
      <c r="CT24" s="171">
        <v>0</v>
      </c>
      <c r="CU24" s="71">
        <v>0</v>
      </c>
      <c r="CV24" s="171">
        <v>0</v>
      </c>
      <c r="CW24" s="71">
        <v>0</v>
      </c>
      <c r="CX24" s="171">
        <v>0</v>
      </c>
      <c r="CY24" s="71">
        <v>0</v>
      </c>
      <c r="CZ24" s="171">
        <v>3</v>
      </c>
      <c r="DA24" s="71">
        <v>6.0412009907569626</v>
      </c>
      <c r="DB24" s="171">
        <v>1</v>
      </c>
      <c r="DC24" s="71">
        <v>2.0137336635856542</v>
      </c>
      <c r="DD24" s="171">
        <v>82</v>
      </c>
      <c r="DE24" s="71">
        <v>165.12616041402364</v>
      </c>
      <c r="DF24" s="171">
        <v>14</v>
      </c>
      <c r="DG24" s="71">
        <v>28.192271290199162</v>
      </c>
      <c r="DH24" s="171">
        <v>4</v>
      </c>
      <c r="DI24" s="71">
        <v>8.0549346543426168</v>
      </c>
      <c r="DJ24" s="171">
        <v>0</v>
      </c>
      <c r="DK24" s="71">
        <v>0</v>
      </c>
      <c r="DL24" s="171">
        <v>1</v>
      </c>
      <c r="DM24" s="71">
        <v>2.0137336635856542</v>
      </c>
      <c r="DN24" s="171">
        <v>1</v>
      </c>
      <c r="DO24" s="71">
        <v>2.0137336635856542</v>
      </c>
      <c r="DP24" s="171">
        <v>9</v>
      </c>
      <c r="DQ24" s="71">
        <v>9.6051227321237995</v>
      </c>
      <c r="DR24" s="171">
        <v>14</v>
      </c>
      <c r="DS24" s="71">
        <v>28.192271290199162</v>
      </c>
      <c r="DT24" s="171">
        <v>1</v>
      </c>
      <c r="DU24" s="71">
        <v>5.4932981762250055</v>
      </c>
      <c r="DV24" s="171">
        <v>3</v>
      </c>
      <c r="DW24" s="415">
        <v>19.270298047276462</v>
      </c>
      <c r="DX24" s="171">
        <v>15</v>
      </c>
      <c r="DY24" s="415">
        <v>96.351490236382332</v>
      </c>
      <c r="DZ24" s="171">
        <v>7</v>
      </c>
      <c r="EA24" s="73">
        <v>144.15156507413511</v>
      </c>
      <c r="EB24" s="171">
        <v>124</v>
      </c>
      <c r="EC24" s="71">
        <v>249.70297428462112</v>
      </c>
      <c r="ED24" s="171">
        <v>19</v>
      </c>
      <c r="EE24" s="71">
        <v>38.26093960812743</v>
      </c>
      <c r="EF24" s="171">
        <v>44</v>
      </c>
      <c r="EG24" s="71">
        <v>88.604281197768785</v>
      </c>
      <c r="EH24" s="171">
        <v>5</v>
      </c>
      <c r="EI24" s="71">
        <v>10.068668317928271</v>
      </c>
      <c r="EJ24" s="78">
        <v>192</v>
      </c>
      <c r="EK24" s="71">
        <v>386.63686340844561</v>
      </c>
      <c r="EL24" s="78">
        <v>20</v>
      </c>
      <c r="EM24" s="71">
        <v>40.274673271713084</v>
      </c>
      <c r="EN24" s="78">
        <v>113</v>
      </c>
      <c r="EO24" s="71">
        <v>453.37826994061948</v>
      </c>
      <c r="EP24" s="78">
        <v>16</v>
      </c>
      <c r="EQ24" s="71">
        <v>64.195153265928411</v>
      </c>
      <c r="ER24" s="78">
        <v>42</v>
      </c>
      <c r="ES24" s="71">
        <v>168.51227732306211</v>
      </c>
      <c r="ET24" s="78">
        <v>2</v>
      </c>
      <c r="EU24" s="71">
        <v>8.0243941582410514</v>
      </c>
      <c r="EV24" s="78">
        <v>173</v>
      </c>
      <c r="EW24" s="71">
        <v>694.11009468785107</v>
      </c>
    </row>
    <row r="25" spans="1:153" x14ac:dyDescent="0.2">
      <c r="A25" s="315" t="s">
        <v>75</v>
      </c>
      <c r="B25" s="78">
        <v>0</v>
      </c>
      <c r="C25" s="71">
        <v>0</v>
      </c>
      <c r="D25" s="78">
        <v>0</v>
      </c>
      <c r="E25" s="71">
        <v>0</v>
      </c>
      <c r="F25" s="78">
        <v>43</v>
      </c>
      <c r="G25" s="71">
        <v>73.273805466566699</v>
      </c>
      <c r="H25" s="78">
        <v>0</v>
      </c>
      <c r="I25" s="71">
        <v>0</v>
      </c>
      <c r="J25" s="78">
        <v>0</v>
      </c>
      <c r="K25" s="71">
        <v>0</v>
      </c>
      <c r="L25" s="78">
        <v>4</v>
      </c>
      <c r="M25" s="71">
        <v>6.816167950378297</v>
      </c>
      <c r="N25" s="78">
        <v>0</v>
      </c>
      <c r="O25" s="71">
        <v>0</v>
      </c>
      <c r="P25" s="78">
        <v>0</v>
      </c>
      <c r="Q25" s="71">
        <v>0</v>
      </c>
      <c r="R25" s="78">
        <v>0</v>
      </c>
      <c r="S25" s="71">
        <v>0</v>
      </c>
      <c r="T25" s="78">
        <v>0</v>
      </c>
      <c r="U25" s="71">
        <v>0</v>
      </c>
      <c r="V25" s="78">
        <v>0</v>
      </c>
      <c r="W25" s="71">
        <v>0</v>
      </c>
      <c r="X25" s="78">
        <v>0</v>
      </c>
      <c r="Y25" s="71">
        <v>0</v>
      </c>
      <c r="Z25" s="78">
        <v>0</v>
      </c>
      <c r="AA25" s="71">
        <v>0</v>
      </c>
      <c r="AB25" s="78">
        <v>0</v>
      </c>
      <c r="AC25" s="71">
        <v>0</v>
      </c>
      <c r="AD25" s="78">
        <v>0</v>
      </c>
      <c r="AE25" s="71">
        <v>0</v>
      </c>
      <c r="AF25" s="78">
        <v>0</v>
      </c>
      <c r="AG25" s="71">
        <v>0</v>
      </c>
      <c r="AH25" s="78">
        <v>1</v>
      </c>
      <c r="AI25" s="71">
        <v>1.7040419875945743</v>
      </c>
      <c r="AJ25" s="78">
        <v>17</v>
      </c>
      <c r="AK25" s="71">
        <v>28.968713789107763</v>
      </c>
      <c r="AL25" s="122">
        <v>16</v>
      </c>
      <c r="AM25" s="73">
        <v>27.264671801513188</v>
      </c>
      <c r="AN25" s="78">
        <v>1</v>
      </c>
      <c r="AO25" s="71">
        <v>1.7040419875945743</v>
      </c>
      <c r="AP25" s="78">
        <v>0</v>
      </c>
      <c r="AQ25" s="71">
        <v>0</v>
      </c>
      <c r="AR25" s="78">
        <v>11</v>
      </c>
      <c r="AS25" s="71">
        <v>18.744461863540316</v>
      </c>
      <c r="AT25" s="78">
        <v>3</v>
      </c>
      <c r="AU25" s="71">
        <v>2.6041666666666665</v>
      </c>
      <c r="AV25" s="78">
        <v>17</v>
      </c>
      <c r="AW25" s="71">
        <v>13.417521704814522</v>
      </c>
      <c r="AX25" s="78">
        <v>1</v>
      </c>
      <c r="AY25" s="71">
        <v>1.7040419875945743</v>
      </c>
      <c r="AZ25" s="78">
        <v>0</v>
      </c>
      <c r="BA25" s="71">
        <v>0</v>
      </c>
      <c r="BB25" s="78">
        <v>1</v>
      </c>
      <c r="BC25" s="71">
        <v>1.7040419875945743</v>
      </c>
      <c r="BD25" s="78">
        <v>22</v>
      </c>
      <c r="BE25" s="71">
        <v>19.097222222222225</v>
      </c>
      <c r="BF25" s="171">
        <v>18</v>
      </c>
      <c r="BG25" s="71">
        <v>30.672755776702338</v>
      </c>
      <c r="BH25" s="171">
        <v>21</v>
      </c>
      <c r="BI25" s="71">
        <v>35.78488173948606</v>
      </c>
      <c r="BJ25" s="171">
        <v>1</v>
      </c>
      <c r="BK25" s="71">
        <v>1.7040419875945743</v>
      </c>
      <c r="BL25" s="171">
        <v>3</v>
      </c>
      <c r="BM25" s="71">
        <v>5.1121259627837228</v>
      </c>
      <c r="BN25" s="171">
        <v>0</v>
      </c>
      <c r="BO25" s="71">
        <v>0</v>
      </c>
      <c r="BP25" s="171">
        <v>1</v>
      </c>
      <c r="BQ25" s="71">
        <v>1.7040419875945743</v>
      </c>
      <c r="BR25" s="171">
        <v>0</v>
      </c>
      <c r="BS25" s="71">
        <v>0</v>
      </c>
      <c r="BT25" s="171">
        <v>0</v>
      </c>
      <c r="BU25" s="71">
        <v>0</v>
      </c>
      <c r="BV25" s="171">
        <v>44</v>
      </c>
      <c r="BW25" s="71">
        <v>74.977847454161264</v>
      </c>
      <c r="BX25" s="171">
        <v>136</v>
      </c>
      <c r="BY25" s="71">
        <v>278.28364469726426</v>
      </c>
      <c r="BZ25" s="171">
        <v>1</v>
      </c>
      <c r="CA25" s="71">
        <v>2.0462032698328252</v>
      </c>
      <c r="CB25" s="171">
        <v>137</v>
      </c>
      <c r="CC25" s="71">
        <v>280.32984796709707</v>
      </c>
      <c r="CD25" s="171">
        <v>311</v>
      </c>
      <c r="CE25" s="71">
        <v>529.95705814191263</v>
      </c>
      <c r="CF25" s="171">
        <v>9</v>
      </c>
      <c r="CG25" s="71">
        <v>15.336377888351169</v>
      </c>
      <c r="CH25" s="171">
        <v>0</v>
      </c>
      <c r="CI25" s="71">
        <v>0</v>
      </c>
      <c r="CJ25" s="171">
        <v>320</v>
      </c>
      <c r="CK25" s="71">
        <v>545.29343603026382</v>
      </c>
      <c r="CL25" s="171">
        <v>4</v>
      </c>
      <c r="CM25" s="71">
        <v>40.762254152654641</v>
      </c>
      <c r="CN25" s="171">
        <v>0</v>
      </c>
      <c r="CO25" s="71">
        <v>0</v>
      </c>
      <c r="CP25" s="171">
        <v>4</v>
      </c>
      <c r="CQ25" s="71">
        <v>40.762254152654641</v>
      </c>
      <c r="CR25" s="171">
        <v>0</v>
      </c>
      <c r="CS25" s="71">
        <v>0</v>
      </c>
      <c r="CT25" s="171">
        <v>0</v>
      </c>
      <c r="CU25" s="71">
        <v>0</v>
      </c>
      <c r="CV25" s="171">
        <v>0</v>
      </c>
      <c r="CW25" s="71">
        <v>0</v>
      </c>
      <c r="CX25" s="171">
        <v>0</v>
      </c>
      <c r="CY25" s="71">
        <v>0</v>
      </c>
      <c r="CZ25" s="171">
        <v>0</v>
      </c>
      <c r="DA25" s="71">
        <v>0</v>
      </c>
      <c r="DB25" s="171">
        <v>1</v>
      </c>
      <c r="DC25" s="71">
        <v>1.7040419875945743</v>
      </c>
      <c r="DD25" s="171">
        <v>103</v>
      </c>
      <c r="DE25" s="71">
        <v>175.51632472224114</v>
      </c>
      <c r="DF25" s="171">
        <v>18</v>
      </c>
      <c r="DG25" s="71">
        <v>30.672755776702338</v>
      </c>
      <c r="DH25" s="171">
        <v>5</v>
      </c>
      <c r="DI25" s="71">
        <v>8.5202099379728722</v>
      </c>
      <c r="DJ25" s="171">
        <v>0</v>
      </c>
      <c r="DK25" s="71">
        <v>0</v>
      </c>
      <c r="DL25" s="171">
        <v>0</v>
      </c>
      <c r="DM25" s="71">
        <v>0</v>
      </c>
      <c r="DN25" s="171">
        <v>0</v>
      </c>
      <c r="DO25" s="71">
        <v>0</v>
      </c>
      <c r="DP25" s="171">
        <v>9</v>
      </c>
      <c r="DQ25" s="71">
        <v>7.8125</v>
      </c>
      <c r="DR25" s="171">
        <v>10</v>
      </c>
      <c r="DS25" s="71">
        <v>17.040419875945744</v>
      </c>
      <c r="DT25" s="171">
        <v>2</v>
      </c>
      <c r="DU25" s="71">
        <v>9.2674111486956114</v>
      </c>
      <c r="DV25" s="171">
        <v>3</v>
      </c>
      <c r="DW25" s="415">
        <v>15.62825588664305</v>
      </c>
      <c r="DX25" s="171">
        <v>12</v>
      </c>
      <c r="DY25" s="415">
        <v>62.5130235465722</v>
      </c>
      <c r="DZ25" s="171">
        <v>8</v>
      </c>
      <c r="EA25" s="73">
        <v>139.61605584642234</v>
      </c>
      <c r="EB25" s="171">
        <v>43</v>
      </c>
      <c r="EC25" s="71">
        <v>73.273805466566699</v>
      </c>
      <c r="ED25" s="171">
        <v>3</v>
      </c>
      <c r="EE25" s="71">
        <v>5.1121259627837228</v>
      </c>
      <c r="EF25" s="171">
        <v>44</v>
      </c>
      <c r="EG25" s="71">
        <v>74.977847454161264</v>
      </c>
      <c r="EH25" s="171">
        <v>2</v>
      </c>
      <c r="EI25" s="71">
        <v>3.4080839751891485</v>
      </c>
      <c r="EJ25" s="78">
        <v>92</v>
      </c>
      <c r="EK25" s="71">
        <v>156.77186285870084</v>
      </c>
      <c r="EL25" s="78">
        <v>38</v>
      </c>
      <c r="EM25" s="71">
        <v>64.75359552859382</v>
      </c>
      <c r="EN25" s="78">
        <v>40</v>
      </c>
      <c r="EO25" s="71">
        <v>131.90871916633691</v>
      </c>
      <c r="EP25" s="78">
        <v>2</v>
      </c>
      <c r="EQ25" s="71">
        <v>6.5954359583168447</v>
      </c>
      <c r="ER25" s="78">
        <v>39</v>
      </c>
      <c r="ES25" s="71">
        <v>128.61100118717846</v>
      </c>
      <c r="ET25" s="78">
        <v>1</v>
      </c>
      <c r="EU25" s="71">
        <v>3.2977179791584224</v>
      </c>
      <c r="EV25" s="78">
        <v>82</v>
      </c>
      <c r="EW25" s="71">
        <v>270.41287429099066</v>
      </c>
    </row>
    <row r="26" spans="1:153" x14ac:dyDescent="0.2">
      <c r="A26" s="315" t="s">
        <v>76</v>
      </c>
      <c r="B26" s="78">
        <v>0</v>
      </c>
      <c r="C26" s="71">
        <v>0</v>
      </c>
      <c r="D26" s="78">
        <v>0</v>
      </c>
      <c r="E26" s="71">
        <v>0</v>
      </c>
      <c r="F26" s="78">
        <v>0</v>
      </c>
      <c r="G26" s="71">
        <v>0</v>
      </c>
      <c r="H26" s="78">
        <v>0</v>
      </c>
      <c r="I26" s="71">
        <v>0</v>
      </c>
      <c r="J26" s="78">
        <v>0</v>
      </c>
      <c r="K26" s="71">
        <v>0</v>
      </c>
      <c r="L26" s="78">
        <v>0</v>
      </c>
      <c r="M26" s="71">
        <v>0</v>
      </c>
      <c r="N26" s="78">
        <v>0</v>
      </c>
      <c r="O26" s="71">
        <v>0</v>
      </c>
      <c r="P26" s="78">
        <v>0</v>
      </c>
      <c r="Q26" s="71">
        <v>0</v>
      </c>
      <c r="R26" s="78">
        <v>0</v>
      </c>
      <c r="S26" s="71">
        <v>0</v>
      </c>
      <c r="T26" s="78">
        <v>0</v>
      </c>
      <c r="U26" s="71">
        <v>0</v>
      </c>
      <c r="V26" s="78">
        <v>0</v>
      </c>
      <c r="W26" s="71">
        <v>0</v>
      </c>
      <c r="X26" s="78">
        <v>0</v>
      </c>
      <c r="Y26" s="71">
        <v>0</v>
      </c>
      <c r="Z26" s="78">
        <v>0</v>
      </c>
      <c r="AA26" s="71">
        <v>0</v>
      </c>
      <c r="AB26" s="78">
        <v>0</v>
      </c>
      <c r="AC26" s="71">
        <v>0</v>
      </c>
      <c r="AD26" s="78">
        <v>0</v>
      </c>
      <c r="AE26" s="71">
        <v>0</v>
      </c>
      <c r="AF26" s="78">
        <v>0</v>
      </c>
      <c r="AG26" s="71">
        <v>0</v>
      </c>
      <c r="AH26" s="78">
        <v>0</v>
      </c>
      <c r="AI26" s="71">
        <v>0</v>
      </c>
      <c r="AJ26" s="78">
        <v>0</v>
      </c>
      <c r="AK26" s="71">
        <v>0</v>
      </c>
      <c r="AL26" s="122">
        <v>0</v>
      </c>
      <c r="AM26" s="73">
        <v>0</v>
      </c>
      <c r="AN26" s="78">
        <v>0</v>
      </c>
      <c r="AO26" s="71">
        <v>0</v>
      </c>
      <c r="AP26" s="78">
        <v>0</v>
      </c>
      <c r="AQ26" s="71">
        <v>0</v>
      </c>
      <c r="AR26" s="78">
        <v>0</v>
      </c>
      <c r="AS26" s="71">
        <v>0</v>
      </c>
      <c r="AT26" s="78">
        <v>0</v>
      </c>
      <c r="AU26" s="71">
        <v>0</v>
      </c>
      <c r="AV26" s="78">
        <v>1</v>
      </c>
      <c r="AW26" s="71">
        <v>13.333333333333334</v>
      </c>
      <c r="AX26" s="78">
        <v>2</v>
      </c>
      <c r="AY26" s="71">
        <v>39.308176100628934</v>
      </c>
      <c r="AZ26" s="78">
        <v>0</v>
      </c>
      <c r="BA26" s="71">
        <v>0</v>
      </c>
      <c r="BB26" s="78">
        <v>2</v>
      </c>
      <c r="BC26" s="71">
        <v>39.308176100628934</v>
      </c>
      <c r="BD26" s="78">
        <v>2</v>
      </c>
      <c r="BE26" s="71">
        <v>28.169014084507044</v>
      </c>
      <c r="BF26" s="171">
        <v>0</v>
      </c>
      <c r="BG26" s="71">
        <v>0</v>
      </c>
      <c r="BH26" s="171">
        <v>1</v>
      </c>
      <c r="BI26" s="71">
        <v>19.654088050314467</v>
      </c>
      <c r="BJ26" s="171">
        <v>2</v>
      </c>
      <c r="BK26" s="71">
        <v>39.308176100628934</v>
      </c>
      <c r="BL26" s="171">
        <v>0</v>
      </c>
      <c r="BM26" s="71">
        <v>0</v>
      </c>
      <c r="BN26" s="171">
        <v>0</v>
      </c>
      <c r="BO26" s="71">
        <v>0</v>
      </c>
      <c r="BP26" s="171">
        <v>0</v>
      </c>
      <c r="BQ26" s="71">
        <v>0</v>
      </c>
      <c r="BR26" s="171">
        <v>3</v>
      </c>
      <c r="BS26" s="71">
        <v>58.96226415094339</v>
      </c>
      <c r="BT26" s="171">
        <v>0</v>
      </c>
      <c r="BU26" s="71">
        <v>0</v>
      </c>
      <c r="BV26" s="171">
        <v>6</v>
      </c>
      <c r="BW26" s="71">
        <v>117.92452830188678</v>
      </c>
      <c r="BX26" s="171">
        <v>6</v>
      </c>
      <c r="BY26" s="71">
        <v>330.94318808604521</v>
      </c>
      <c r="BZ26" s="171">
        <v>0</v>
      </c>
      <c r="CA26" s="71">
        <v>0</v>
      </c>
      <c r="CB26" s="171">
        <v>6</v>
      </c>
      <c r="CC26" s="71">
        <v>330.94318808604521</v>
      </c>
      <c r="CD26" s="171">
        <v>368</v>
      </c>
      <c r="CE26" s="71">
        <v>7232.7044025157229</v>
      </c>
      <c r="CF26" s="171">
        <v>17</v>
      </c>
      <c r="CG26" s="71">
        <v>334.11949685534591</v>
      </c>
      <c r="CH26" s="171">
        <v>0</v>
      </c>
      <c r="CI26" s="71">
        <v>0</v>
      </c>
      <c r="CJ26" s="171">
        <v>385</v>
      </c>
      <c r="CK26" s="71">
        <v>7566.8238993710693</v>
      </c>
      <c r="CL26" s="171">
        <v>3</v>
      </c>
      <c r="CM26" s="71">
        <v>91.603053435114504</v>
      </c>
      <c r="CN26" s="171">
        <v>0</v>
      </c>
      <c r="CO26" s="71">
        <v>0</v>
      </c>
      <c r="CP26" s="171">
        <v>3</v>
      </c>
      <c r="CQ26" s="71">
        <v>91.603053435114504</v>
      </c>
      <c r="CR26" s="171">
        <v>0</v>
      </c>
      <c r="CS26" s="71">
        <v>0</v>
      </c>
      <c r="CT26" s="171">
        <v>0</v>
      </c>
      <c r="CU26" s="71">
        <v>0</v>
      </c>
      <c r="CV26" s="171">
        <v>0</v>
      </c>
      <c r="CW26" s="71">
        <v>0</v>
      </c>
      <c r="CX26" s="171">
        <v>0</v>
      </c>
      <c r="CY26" s="71">
        <v>0</v>
      </c>
      <c r="CZ26" s="171">
        <v>0</v>
      </c>
      <c r="DA26" s="71">
        <v>0</v>
      </c>
      <c r="DB26" s="171">
        <v>0</v>
      </c>
      <c r="DC26" s="71">
        <v>0</v>
      </c>
      <c r="DD26" s="171">
        <v>1</v>
      </c>
      <c r="DE26" s="71">
        <v>19.654088050314467</v>
      </c>
      <c r="DF26" s="171">
        <v>17</v>
      </c>
      <c r="DG26" s="71">
        <v>334.11949685534591</v>
      </c>
      <c r="DH26" s="171">
        <v>0</v>
      </c>
      <c r="DI26" s="71">
        <v>0</v>
      </c>
      <c r="DJ26" s="171">
        <v>0</v>
      </c>
      <c r="DK26" s="71">
        <v>0</v>
      </c>
      <c r="DL26" s="171">
        <v>1</v>
      </c>
      <c r="DM26" s="71">
        <v>19.654088050314467</v>
      </c>
      <c r="DN26" s="171">
        <v>1</v>
      </c>
      <c r="DO26" s="71">
        <v>19.654088050314467</v>
      </c>
      <c r="DP26" s="171">
        <v>0</v>
      </c>
      <c r="DQ26" s="71">
        <v>0</v>
      </c>
      <c r="DR26" s="171">
        <v>0</v>
      </c>
      <c r="DS26" s="71">
        <v>0</v>
      </c>
      <c r="DT26" s="171">
        <v>1</v>
      </c>
      <c r="DU26" s="71">
        <v>37.383177570093459</v>
      </c>
      <c r="DV26" s="171">
        <v>0</v>
      </c>
      <c r="DW26" s="415">
        <v>0</v>
      </c>
      <c r="DX26" s="171">
        <v>0</v>
      </c>
      <c r="DY26" s="415">
        <v>0</v>
      </c>
      <c r="DZ26" s="171">
        <v>14</v>
      </c>
      <c r="EA26" s="73">
        <v>1486.1995753715498</v>
      </c>
      <c r="EB26" s="171">
        <v>1</v>
      </c>
      <c r="EC26" s="71">
        <v>19.654088050314467</v>
      </c>
      <c r="ED26" s="171">
        <v>0</v>
      </c>
      <c r="EE26" s="71">
        <v>0</v>
      </c>
      <c r="EF26" s="171">
        <v>3</v>
      </c>
      <c r="EG26" s="71">
        <v>58.96226415094339</v>
      </c>
      <c r="EH26" s="171">
        <v>0</v>
      </c>
      <c r="EI26" s="71">
        <v>0</v>
      </c>
      <c r="EJ26" s="78">
        <v>4</v>
      </c>
      <c r="EK26" s="71">
        <v>78.616352201257868</v>
      </c>
      <c r="EL26" s="78">
        <v>1</v>
      </c>
      <c r="EM26" s="71">
        <v>19.654088050314467</v>
      </c>
      <c r="EN26" s="78">
        <v>1</v>
      </c>
      <c r="EO26" s="71">
        <v>39.777247414478921</v>
      </c>
      <c r="EP26" s="78">
        <v>0</v>
      </c>
      <c r="EQ26" s="71">
        <v>0</v>
      </c>
      <c r="ER26" s="78">
        <v>2</v>
      </c>
      <c r="ES26" s="71">
        <v>79.554494828957843</v>
      </c>
      <c r="ET26" s="78">
        <v>0</v>
      </c>
      <c r="EU26" s="71">
        <v>0</v>
      </c>
      <c r="EV26" s="78">
        <v>3</v>
      </c>
      <c r="EW26" s="71">
        <v>119.33174224343676</v>
      </c>
    </row>
    <row r="27" spans="1:153" x14ac:dyDescent="0.2">
      <c r="A27" s="315" t="s">
        <v>77</v>
      </c>
      <c r="B27" s="78">
        <v>0</v>
      </c>
      <c r="C27" s="71">
        <v>0</v>
      </c>
      <c r="D27" s="78">
        <v>1</v>
      </c>
      <c r="E27" s="71">
        <v>7.0442378134685821</v>
      </c>
      <c r="F27" s="78">
        <v>12</v>
      </c>
      <c r="G27" s="71">
        <v>84.530853761622993</v>
      </c>
      <c r="H27" s="78">
        <v>0</v>
      </c>
      <c r="I27" s="71">
        <v>0</v>
      </c>
      <c r="J27" s="78">
        <v>0</v>
      </c>
      <c r="K27" s="71">
        <v>0</v>
      </c>
      <c r="L27" s="78">
        <v>0</v>
      </c>
      <c r="M27" s="71">
        <v>0</v>
      </c>
      <c r="N27" s="78">
        <v>0</v>
      </c>
      <c r="O27" s="71">
        <v>0</v>
      </c>
      <c r="P27" s="78">
        <v>0</v>
      </c>
      <c r="Q27" s="71">
        <v>0</v>
      </c>
      <c r="R27" s="78">
        <v>0</v>
      </c>
      <c r="S27" s="71">
        <v>0</v>
      </c>
      <c r="T27" s="78">
        <v>0</v>
      </c>
      <c r="U27" s="71">
        <v>0</v>
      </c>
      <c r="V27" s="78">
        <v>0</v>
      </c>
      <c r="W27" s="71">
        <v>0</v>
      </c>
      <c r="X27" s="78">
        <v>0</v>
      </c>
      <c r="Y27" s="71">
        <v>0</v>
      </c>
      <c r="Z27" s="78">
        <v>0</v>
      </c>
      <c r="AA27" s="71">
        <v>0</v>
      </c>
      <c r="AB27" s="78">
        <v>0</v>
      </c>
      <c r="AC27" s="71">
        <v>0</v>
      </c>
      <c r="AD27" s="78">
        <v>0</v>
      </c>
      <c r="AE27" s="71">
        <v>0</v>
      </c>
      <c r="AF27" s="78">
        <v>0</v>
      </c>
      <c r="AG27" s="71">
        <v>0</v>
      </c>
      <c r="AH27" s="78">
        <v>0</v>
      </c>
      <c r="AI27" s="71">
        <v>0</v>
      </c>
      <c r="AJ27" s="78">
        <v>7</v>
      </c>
      <c r="AK27" s="71">
        <v>49.30966469428008</v>
      </c>
      <c r="AL27" s="122">
        <v>6</v>
      </c>
      <c r="AM27" s="73">
        <v>42.265426880811496</v>
      </c>
      <c r="AN27" s="78">
        <v>1</v>
      </c>
      <c r="AO27" s="71">
        <v>7.0442378134685821</v>
      </c>
      <c r="AP27" s="78">
        <v>0</v>
      </c>
      <c r="AQ27" s="71">
        <v>0</v>
      </c>
      <c r="AR27" s="78">
        <v>6</v>
      </c>
      <c r="AS27" s="71">
        <v>42.265426880811496</v>
      </c>
      <c r="AT27" s="78">
        <v>1</v>
      </c>
      <c r="AU27" s="71">
        <v>1.6233766233766236</v>
      </c>
      <c r="AV27" s="78">
        <v>5</v>
      </c>
      <c r="AW27" s="71">
        <v>7.5414781297134237</v>
      </c>
      <c r="AX27" s="78">
        <v>0</v>
      </c>
      <c r="AY27" s="71">
        <v>0</v>
      </c>
      <c r="AZ27" s="78">
        <v>0</v>
      </c>
      <c r="BA27" s="71">
        <v>0</v>
      </c>
      <c r="BB27" s="78">
        <v>0</v>
      </c>
      <c r="BC27" s="71">
        <v>0</v>
      </c>
      <c r="BD27" s="78">
        <v>6</v>
      </c>
      <c r="BE27" s="71">
        <v>9.7402597402597397</v>
      </c>
      <c r="BF27" s="171">
        <v>3</v>
      </c>
      <c r="BG27" s="71">
        <v>21.132713440405748</v>
      </c>
      <c r="BH27" s="171">
        <v>17</v>
      </c>
      <c r="BI27" s="71">
        <v>119.7520428289659</v>
      </c>
      <c r="BJ27" s="171">
        <v>0</v>
      </c>
      <c r="BK27" s="71">
        <v>0</v>
      </c>
      <c r="BL27" s="171">
        <v>3</v>
      </c>
      <c r="BM27" s="71">
        <v>21.132713440405748</v>
      </c>
      <c r="BN27" s="171">
        <v>0</v>
      </c>
      <c r="BO27" s="71">
        <v>0</v>
      </c>
      <c r="BP27" s="171">
        <v>0</v>
      </c>
      <c r="BQ27" s="71">
        <v>0</v>
      </c>
      <c r="BR27" s="171">
        <v>0</v>
      </c>
      <c r="BS27" s="71">
        <v>0</v>
      </c>
      <c r="BT27" s="171">
        <v>0</v>
      </c>
      <c r="BU27" s="71">
        <v>0</v>
      </c>
      <c r="BV27" s="171">
        <v>23</v>
      </c>
      <c r="BW27" s="71">
        <v>162.0174697097774</v>
      </c>
      <c r="BX27" s="171">
        <v>78</v>
      </c>
      <c r="BY27" s="71">
        <v>1466.9926650366749</v>
      </c>
      <c r="BZ27" s="171">
        <v>0</v>
      </c>
      <c r="CA27" s="71">
        <v>0</v>
      </c>
      <c r="CB27" s="171">
        <v>78</v>
      </c>
      <c r="CC27" s="71">
        <v>1466.9926650366749</v>
      </c>
      <c r="CD27" s="171">
        <v>283</v>
      </c>
      <c r="CE27" s="71">
        <v>1993.519301211609</v>
      </c>
      <c r="CF27" s="171">
        <v>15</v>
      </c>
      <c r="CG27" s="71">
        <v>105.66356720202874</v>
      </c>
      <c r="CH27" s="171">
        <v>0</v>
      </c>
      <c r="CI27" s="71">
        <v>0</v>
      </c>
      <c r="CJ27" s="171">
        <v>298</v>
      </c>
      <c r="CK27" s="71">
        <v>2099.1828684136376</v>
      </c>
      <c r="CL27" s="171">
        <v>5</v>
      </c>
      <c r="CM27" s="71">
        <v>56.312647820700533</v>
      </c>
      <c r="CN27" s="171">
        <v>0</v>
      </c>
      <c r="CO27" s="71">
        <v>0</v>
      </c>
      <c r="CP27" s="171">
        <v>5</v>
      </c>
      <c r="CQ27" s="71">
        <v>56.312647820700533</v>
      </c>
      <c r="CR27" s="171">
        <v>0</v>
      </c>
      <c r="CS27" s="71">
        <v>0</v>
      </c>
      <c r="CT27" s="171">
        <v>0</v>
      </c>
      <c r="CU27" s="71">
        <v>0</v>
      </c>
      <c r="CV27" s="171">
        <v>1</v>
      </c>
      <c r="CW27" s="71">
        <v>7.0442378134685821</v>
      </c>
      <c r="CX27" s="171">
        <v>0</v>
      </c>
      <c r="CY27" s="71">
        <v>0</v>
      </c>
      <c r="CZ27" s="171">
        <v>7</v>
      </c>
      <c r="DA27" s="71">
        <v>49.30966469428008</v>
      </c>
      <c r="DB27" s="171">
        <v>12</v>
      </c>
      <c r="DC27" s="71">
        <v>84.530853761622993</v>
      </c>
      <c r="DD27" s="171">
        <v>29</v>
      </c>
      <c r="DE27" s="71">
        <v>204.2828965905889</v>
      </c>
      <c r="DF27" s="171">
        <v>22</v>
      </c>
      <c r="DG27" s="71">
        <v>154.97323189630882</v>
      </c>
      <c r="DH27" s="171">
        <v>2</v>
      </c>
      <c r="DI27" s="71">
        <v>14.088475626937164</v>
      </c>
      <c r="DJ27" s="171">
        <v>0</v>
      </c>
      <c r="DK27" s="71">
        <v>0</v>
      </c>
      <c r="DL27" s="171">
        <v>0</v>
      </c>
      <c r="DM27" s="71">
        <v>0</v>
      </c>
      <c r="DN27" s="171">
        <v>0</v>
      </c>
      <c r="DO27" s="71">
        <v>0</v>
      </c>
      <c r="DP27" s="171">
        <v>2</v>
      </c>
      <c r="DQ27" s="71">
        <v>3.2467532467532472</v>
      </c>
      <c r="DR27" s="171">
        <v>3</v>
      </c>
      <c r="DS27" s="71">
        <v>21.132713440405748</v>
      </c>
      <c r="DT27" s="171">
        <v>0</v>
      </c>
      <c r="DU27" s="71">
        <v>0</v>
      </c>
      <c r="DV27" s="171">
        <v>0</v>
      </c>
      <c r="DW27" s="415">
        <v>0</v>
      </c>
      <c r="DX27" s="171">
        <v>8</v>
      </c>
      <c r="DY27" s="415">
        <v>202.42914979757086</v>
      </c>
      <c r="DZ27" s="171">
        <v>6</v>
      </c>
      <c r="EA27" s="73">
        <v>323.10177705977384</v>
      </c>
      <c r="EB27" s="171">
        <v>15</v>
      </c>
      <c r="EC27" s="71">
        <v>105.66356720202874</v>
      </c>
      <c r="ED27" s="171">
        <v>0</v>
      </c>
      <c r="EE27" s="71">
        <v>0</v>
      </c>
      <c r="EF27" s="171">
        <v>22</v>
      </c>
      <c r="EG27" s="71">
        <v>154.97323189630882</v>
      </c>
      <c r="EH27" s="171">
        <v>4</v>
      </c>
      <c r="EI27" s="71">
        <v>28.176951253874329</v>
      </c>
      <c r="EJ27" s="78">
        <v>41</v>
      </c>
      <c r="EK27" s="71">
        <v>288.81375035221185</v>
      </c>
      <c r="EL27" s="78">
        <v>6</v>
      </c>
      <c r="EM27" s="71">
        <v>42.265426880811496</v>
      </c>
      <c r="EN27" s="78">
        <v>13</v>
      </c>
      <c r="EO27" s="71">
        <v>185.26435798774406</v>
      </c>
      <c r="EP27" s="78">
        <v>0</v>
      </c>
      <c r="EQ27" s="71">
        <v>0</v>
      </c>
      <c r="ER27" s="78">
        <v>19</v>
      </c>
      <c r="ES27" s="71">
        <v>270.77098475131822</v>
      </c>
      <c r="ET27" s="78">
        <v>2</v>
      </c>
      <c r="EU27" s="71">
        <v>28.502208921191389</v>
      </c>
      <c r="EV27" s="78">
        <v>34</v>
      </c>
      <c r="EW27" s="71">
        <v>484.53755166025365</v>
      </c>
    </row>
    <row r="28" spans="1:153" x14ac:dyDescent="0.2">
      <c r="A28" s="315" t="s">
        <v>78</v>
      </c>
      <c r="B28" s="78">
        <v>0</v>
      </c>
      <c r="C28" s="71">
        <v>0</v>
      </c>
      <c r="D28" s="78">
        <v>0</v>
      </c>
      <c r="E28" s="71">
        <v>0</v>
      </c>
      <c r="F28" s="78">
        <v>56</v>
      </c>
      <c r="G28" s="71">
        <v>129.45881591418731</v>
      </c>
      <c r="H28" s="78">
        <v>0</v>
      </c>
      <c r="I28" s="71">
        <v>0</v>
      </c>
      <c r="J28" s="78">
        <v>0</v>
      </c>
      <c r="K28" s="71">
        <v>0</v>
      </c>
      <c r="L28" s="78">
        <v>6</v>
      </c>
      <c r="M28" s="71">
        <v>13.870587419377209</v>
      </c>
      <c r="N28" s="78">
        <v>0</v>
      </c>
      <c r="O28" s="71">
        <v>0</v>
      </c>
      <c r="P28" s="78">
        <v>0</v>
      </c>
      <c r="Q28" s="71">
        <v>0</v>
      </c>
      <c r="R28" s="78">
        <v>0</v>
      </c>
      <c r="S28" s="71">
        <v>0</v>
      </c>
      <c r="T28" s="78">
        <v>0</v>
      </c>
      <c r="U28" s="71">
        <v>0</v>
      </c>
      <c r="V28" s="78">
        <v>0</v>
      </c>
      <c r="W28" s="71">
        <v>0</v>
      </c>
      <c r="X28" s="78">
        <v>0</v>
      </c>
      <c r="Y28" s="71">
        <v>0</v>
      </c>
      <c r="Z28" s="78">
        <v>0</v>
      </c>
      <c r="AA28" s="71">
        <v>0</v>
      </c>
      <c r="AB28" s="78">
        <v>0</v>
      </c>
      <c r="AC28" s="71">
        <v>0</v>
      </c>
      <c r="AD28" s="78">
        <v>0</v>
      </c>
      <c r="AE28" s="71">
        <v>0</v>
      </c>
      <c r="AF28" s="78">
        <v>0</v>
      </c>
      <c r="AG28" s="71">
        <v>0</v>
      </c>
      <c r="AH28" s="78">
        <v>1</v>
      </c>
      <c r="AI28" s="71">
        <v>2.3117645698962015</v>
      </c>
      <c r="AJ28" s="78">
        <v>5</v>
      </c>
      <c r="AK28" s="71">
        <v>11.558822849481009</v>
      </c>
      <c r="AL28" s="122">
        <v>4</v>
      </c>
      <c r="AM28" s="73">
        <v>9.247058279584806</v>
      </c>
      <c r="AN28" s="78">
        <v>1</v>
      </c>
      <c r="AO28" s="71">
        <v>2.3117645698962015</v>
      </c>
      <c r="AP28" s="78">
        <v>0</v>
      </c>
      <c r="AQ28" s="71">
        <v>0</v>
      </c>
      <c r="AR28" s="78">
        <v>8</v>
      </c>
      <c r="AS28" s="71">
        <v>18.494116559169612</v>
      </c>
      <c r="AT28" s="78">
        <v>1</v>
      </c>
      <c r="AU28" s="71">
        <v>1.1273957158962795</v>
      </c>
      <c r="AV28" s="78">
        <v>11</v>
      </c>
      <c r="AW28" s="71">
        <v>12.06140350877193</v>
      </c>
      <c r="AX28" s="78">
        <v>1</v>
      </c>
      <c r="AY28" s="71">
        <v>2.3117645698962015</v>
      </c>
      <c r="AZ28" s="78">
        <v>0</v>
      </c>
      <c r="BA28" s="71">
        <v>0</v>
      </c>
      <c r="BB28" s="78">
        <v>1</v>
      </c>
      <c r="BC28" s="71">
        <v>2.3117645698962015</v>
      </c>
      <c r="BD28" s="78">
        <v>27</v>
      </c>
      <c r="BE28" s="71">
        <v>30.439684329199547</v>
      </c>
      <c r="BF28" s="171">
        <v>25</v>
      </c>
      <c r="BG28" s="71">
        <v>57.794114247405048</v>
      </c>
      <c r="BH28" s="171">
        <v>20</v>
      </c>
      <c r="BI28" s="71">
        <v>46.235291397924037</v>
      </c>
      <c r="BJ28" s="171">
        <v>2</v>
      </c>
      <c r="BK28" s="71">
        <v>4.623529139792403</v>
      </c>
      <c r="BL28" s="171">
        <v>8</v>
      </c>
      <c r="BM28" s="71">
        <v>18.494116559169612</v>
      </c>
      <c r="BN28" s="171">
        <v>0</v>
      </c>
      <c r="BO28" s="71">
        <v>0</v>
      </c>
      <c r="BP28" s="171">
        <v>1</v>
      </c>
      <c r="BQ28" s="71">
        <v>2.3117645698962015</v>
      </c>
      <c r="BR28" s="171">
        <v>0</v>
      </c>
      <c r="BS28" s="71">
        <v>0</v>
      </c>
      <c r="BT28" s="171">
        <v>0</v>
      </c>
      <c r="BU28" s="71">
        <v>0</v>
      </c>
      <c r="BV28" s="171">
        <v>56</v>
      </c>
      <c r="BW28" s="71">
        <v>129.45881591418731</v>
      </c>
      <c r="BX28" s="171">
        <v>284</v>
      </c>
      <c r="BY28" s="71">
        <v>2486.865148861646</v>
      </c>
      <c r="BZ28" s="171">
        <v>2</v>
      </c>
      <c r="CA28" s="71">
        <v>17.513134851138354</v>
      </c>
      <c r="CB28" s="171">
        <v>286</v>
      </c>
      <c r="CC28" s="71">
        <v>2504.3782837127847</v>
      </c>
      <c r="CD28" s="171">
        <v>46</v>
      </c>
      <c r="CE28" s="71">
        <v>106.34117021522528</v>
      </c>
      <c r="CF28" s="171">
        <v>21</v>
      </c>
      <c r="CG28" s="71">
        <v>48.547055967820235</v>
      </c>
      <c r="CH28" s="171">
        <v>0</v>
      </c>
      <c r="CI28" s="71">
        <v>0</v>
      </c>
      <c r="CJ28" s="171">
        <v>67</v>
      </c>
      <c r="CK28" s="71">
        <v>154.88822618304553</v>
      </c>
      <c r="CL28" s="171">
        <v>29</v>
      </c>
      <c r="CM28" s="71">
        <v>91.088984514872635</v>
      </c>
      <c r="CN28" s="171">
        <v>0</v>
      </c>
      <c r="CO28" s="71">
        <v>0</v>
      </c>
      <c r="CP28" s="171">
        <v>29</v>
      </c>
      <c r="CQ28" s="71">
        <v>91.088984514872635</v>
      </c>
      <c r="CR28" s="171">
        <v>0</v>
      </c>
      <c r="CS28" s="71">
        <v>0</v>
      </c>
      <c r="CT28" s="171">
        <v>0</v>
      </c>
      <c r="CU28" s="71">
        <v>0</v>
      </c>
      <c r="CV28" s="171">
        <v>1</v>
      </c>
      <c r="CW28" s="71">
        <v>2.3117645698962015</v>
      </c>
      <c r="CX28" s="171">
        <v>1</v>
      </c>
      <c r="CY28" s="71">
        <v>2.3117645698962015</v>
      </c>
      <c r="CZ28" s="171">
        <v>19</v>
      </c>
      <c r="DA28" s="71">
        <v>43.923526828027832</v>
      </c>
      <c r="DB28" s="171">
        <v>0</v>
      </c>
      <c r="DC28" s="71">
        <v>0</v>
      </c>
      <c r="DD28" s="171">
        <v>136</v>
      </c>
      <c r="DE28" s="71">
        <v>314.39998150588343</v>
      </c>
      <c r="DF28" s="171">
        <v>55</v>
      </c>
      <c r="DG28" s="71">
        <v>127.1470513442911</v>
      </c>
      <c r="DH28" s="171">
        <v>6</v>
      </c>
      <c r="DI28" s="71">
        <v>13.870587419377209</v>
      </c>
      <c r="DJ28" s="171">
        <v>2</v>
      </c>
      <c r="DK28" s="71">
        <v>4.623529139792403</v>
      </c>
      <c r="DL28" s="171">
        <v>0</v>
      </c>
      <c r="DM28" s="71">
        <v>0</v>
      </c>
      <c r="DN28" s="171">
        <v>2</v>
      </c>
      <c r="DO28" s="71">
        <v>4.623529139792403</v>
      </c>
      <c r="DP28" s="171">
        <v>3</v>
      </c>
      <c r="DQ28" s="71">
        <v>3.3821871476888385</v>
      </c>
      <c r="DR28" s="171">
        <v>2</v>
      </c>
      <c r="DS28" s="71">
        <v>4.623529139792403</v>
      </c>
      <c r="DT28" s="171">
        <v>2</v>
      </c>
      <c r="DU28" s="71">
        <v>11.166945840312675</v>
      </c>
      <c r="DV28" s="171">
        <v>3</v>
      </c>
      <c r="DW28" s="415">
        <v>23.470505398216243</v>
      </c>
      <c r="DX28" s="171">
        <v>14</v>
      </c>
      <c r="DY28" s="415">
        <v>109.52902519167579</v>
      </c>
      <c r="DZ28" s="171">
        <v>17</v>
      </c>
      <c r="EA28" s="73">
        <v>332.48582045765698</v>
      </c>
      <c r="EB28" s="171">
        <v>15</v>
      </c>
      <c r="EC28" s="71">
        <v>34.676468548443026</v>
      </c>
      <c r="ED28" s="171">
        <v>2</v>
      </c>
      <c r="EE28" s="71">
        <v>4.623529139792403</v>
      </c>
      <c r="EF28" s="171">
        <v>21</v>
      </c>
      <c r="EG28" s="71">
        <v>48.547055967820235</v>
      </c>
      <c r="EH28" s="171">
        <v>0</v>
      </c>
      <c r="EI28" s="71">
        <v>0</v>
      </c>
      <c r="EJ28" s="78">
        <v>38</v>
      </c>
      <c r="EK28" s="71">
        <v>87.847053656055664</v>
      </c>
      <c r="EL28" s="78">
        <v>19</v>
      </c>
      <c r="EM28" s="71">
        <v>43.923526828027832</v>
      </c>
      <c r="EN28" s="78">
        <v>14</v>
      </c>
      <c r="EO28" s="71">
        <v>63.868613138686129</v>
      </c>
      <c r="EP28" s="78">
        <v>2</v>
      </c>
      <c r="EQ28" s="71">
        <v>9.1240875912408761</v>
      </c>
      <c r="ER28" s="78">
        <v>19</v>
      </c>
      <c r="ES28" s="71">
        <v>86.678832116788328</v>
      </c>
      <c r="ET28" s="78">
        <v>0</v>
      </c>
      <c r="EU28" s="71">
        <v>0</v>
      </c>
      <c r="EV28" s="78">
        <v>35</v>
      </c>
      <c r="EW28" s="71">
        <v>159.67153284671534</v>
      </c>
    </row>
    <row r="29" spans="1:153" x14ac:dyDescent="0.2">
      <c r="A29" s="315" t="s">
        <v>547</v>
      </c>
      <c r="B29" s="78">
        <v>0</v>
      </c>
      <c r="C29" s="71">
        <v>0</v>
      </c>
      <c r="D29" s="78">
        <v>0</v>
      </c>
      <c r="E29" s="71">
        <v>0</v>
      </c>
      <c r="F29" s="78">
        <v>3</v>
      </c>
      <c r="G29" s="71">
        <v>14.59925057180398</v>
      </c>
      <c r="H29" s="78">
        <v>0</v>
      </c>
      <c r="I29" s="71">
        <v>0</v>
      </c>
      <c r="J29" s="78">
        <v>0</v>
      </c>
      <c r="K29" s="71">
        <v>0</v>
      </c>
      <c r="L29" s="78">
        <v>0</v>
      </c>
      <c r="M29" s="71">
        <v>0</v>
      </c>
      <c r="N29" s="78">
        <v>0</v>
      </c>
      <c r="O29" s="71">
        <v>0</v>
      </c>
      <c r="P29" s="78">
        <v>0</v>
      </c>
      <c r="Q29" s="71">
        <v>0</v>
      </c>
      <c r="R29" s="78">
        <v>0</v>
      </c>
      <c r="S29" s="71">
        <v>0</v>
      </c>
      <c r="T29" s="78">
        <v>0</v>
      </c>
      <c r="U29" s="71">
        <v>0</v>
      </c>
      <c r="V29" s="78">
        <v>0</v>
      </c>
      <c r="W29" s="71">
        <v>0</v>
      </c>
      <c r="X29" s="78">
        <v>0</v>
      </c>
      <c r="Y29" s="71">
        <v>0</v>
      </c>
      <c r="Z29" s="78">
        <v>0</v>
      </c>
      <c r="AA29" s="71">
        <v>0</v>
      </c>
      <c r="AB29" s="78">
        <v>0</v>
      </c>
      <c r="AC29" s="71">
        <v>0</v>
      </c>
      <c r="AD29" s="78">
        <v>0</v>
      </c>
      <c r="AE29" s="71">
        <v>0</v>
      </c>
      <c r="AF29" s="78">
        <v>0</v>
      </c>
      <c r="AG29" s="71">
        <v>0</v>
      </c>
      <c r="AH29" s="78">
        <v>0</v>
      </c>
      <c r="AI29" s="71">
        <v>0</v>
      </c>
      <c r="AJ29" s="78">
        <v>1</v>
      </c>
      <c r="AK29" s="71">
        <v>4.8664168572679936</v>
      </c>
      <c r="AL29" s="122">
        <v>1</v>
      </c>
      <c r="AM29" s="73">
        <v>4.8664168572679936</v>
      </c>
      <c r="AN29" s="78">
        <v>0</v>
      </c>
      <c r="AO29" s="71">
        <v>0</v>
      </c>
      <c r="AP29" s="78">
        <v>0</v>
      </c>
      <c r="AQ29" s="71">
        <v>0</v>
      </c>
      <c r="AR29" s="78">
        <v>4</v>
      </c>
      <c r="AS29" s="71">
        <v>19.465667429071974</v>
      </c>
      <c r="AT29" s="78">
        <v>1</v>
      </c>
      <c r="AU29" s="71">
        <v>2.6109660574412534</v>
      </c>
      <c r="AV29" s="78">
        <v>5</v>
      </c>
      <c r="AW29" s="71">
        <v>12.048192771084338</v>
      </c>
      <c r="AX29" s="78">
        <v>0</v>
      </c>
      <c r="AY29" s="71">
        <v>0</v>
      </c>
      <c r="AZ29" s="78">
        <v>0</v>
      </c>
      <c r="BA29" s="71">
        <v>0</v>
      </c>
      <c r="BB29" s="78">
        <v>0</v>
      </c>
      <c r="BC29" s="71">
        <v>0</v>
      </c>
      <c r="BD29" s="78">
        <v>3</v>
      </c>
      <c r="BE29" s="71">
        <v>7.832898172323759</v>
      </c>
      <c r="BF29" s="171">
        <v>0</v>
      </c>
      <c r="BG29" s="71">
        <v>0</v>
      </c>
      <c r="BH29" s="171">
        <v>9</v>
      </c>
      <c r="BI29" s="71">
        <v>43.797751715411941</v>
      </c>
      <c r="BJ29" s="171">
        <v>2</v>
      </c>
      <c r="BK29" s="71">
        <v>9.7328337145359871</v>
      </c>
      <c r="BL29" s="171">
        <v>2</v>
      </c>
      <c r="BM29" s="71">
        <v>9.7328337145359871</v>
      </c>
      <c r="BN29" s="171">
        <v>0</v>
      </c>
      <c r="BO29" s="71">
        <v>0</v>
      </c>
      <c r="BP29" s="171">
        <v>1</v>
      </c>
      <c r="BQ29" s="71">
        <v>4.8664168572679936</v>
      </c>
      <c r="BR29" s="171">
        <v>0</v>
      </c>
      <c r="BS29" s="71">
        <v>0</v>
      </c>
      <c r="BT29" s="171">
        <v>0</v>
      </c>
      <c r="BU29" s="71">
        <v>0</v>
      </c>
      <c r="BV29" s="171">
        <v>14</v>
      </c>
      <c r="BW29" s="71">
        <v>68.129836001751912</v>
      </c>
      <c r="BX29" s="171">
        <v>72</v>
      </c>
      <c r="BY29" s="71">
        <v>1046.3595407644236</v>
      </c>
      <c r="BZ29" s="171">
        <v>3</v>
      </c>
      <c r="CA29" s="71">
        <v>43.598314198517656</v>
      </c>
      <c r="CB29" s="171">
        <v>75</v>
      </c>
      <c r="CC29" s="71">
        <v>1089.9578549629414</v>
      </c>
      <c r="CD29" s="171">
        <v>24</v>
      </c>
      <c r="CE29" s="71">
        <v>116.79400457443184</v>
      </c>
      <c r="CF29" s="171">
        <v>2</v>
      </c>
      <c r="CG29" s="71">
        <v>9.7328337145359871</v>
      </c>
      <c r="CH29" s="171">
        <v>0</v>
      </c>
      <c r="CI29" s="71">
        <v>0</v>
      </c>
      <c r="CJ29" s="171">
        <v>26</v>
      </c>
      <c r="CK29" s="71">
        <v>126.52683828896782</v>
      </c>
      <c r="CL29" s="171">
        <v>27</v>
      </c>
      <c r="CM29" s="71">
        <v>197.54170324846359</v>
      </c>
      <c r="CN29" s="171">
        <v>0</v>
      </c>
      <c r="CO29" s="71">
        <v>0</v>
      </c>
      <c r="CP29" s="171">
        <v>27</v>
      </c>
      <c r="CQ29" s="71">
        <v>197.54170324846359</v>
      </c>
      <c r="CR29" s="171">
        <v>0</v>
      </c>
      <c r="CS29" s="71">
        <v>0</v>
      </c>
      <c r="CT29" s="171">
        <v>0</v>
      </c>
      <c r="CU29" s="71">
        <v>0</v>
      </c>
      <c r="CV29" s="171">
        <v>0</v>
      </c>
      <c r="CW29" s="71">
        <v>0</v>
      </c>
      <c r="CX29" s="171">
        <v>0</v>
      </c>
      <c r="CY29" s="71">
        <v>0</v>
      </c>
      <c r="CZ29" s="171">
        <v>1</v>
      </c>
      <c r="DA29" s="71">
        <v>4.8664168572679936</v>
      </c>
      <c r="DB29" s="171">
        <v>1</v>
      </c>
      <c r="DC29" s="71">
        <v>4.8664168572679936</v>
      </c>
      <c r="DD29" s="171">
        <v>46</v>
      </c>
      <c r="DE29" s="71">
        <v>223.85517543432772</v>
      </c>
      <c r="DF29" s="171">
        <v>17</v>
      </c>
      <c r="DG29" s="71">
        <v>82.72908657355589</v>
      </c>
      <c r="DH29" s="171">
        <v>0</v>
      </c>
      <c r="DI29" s="71">
        <v>0</v>
      </c>
      <c r="DJ29" s="171">
        <v>0</v>
      </c>
      <c r="DK29" s="71">
        <v>0</v>
      </c>
      <c r="DL29" s="171">
        <v>0</v>
      </c>
      <c r="DM29" s="71">
        <v>0</v>
      </c>
      <c r="DN29" s="171">
        <v>0</v>
      </c>
      <c r="DO29" s="71">
        <v>0</v>
      </c>
      <c r="DP29" s="171">
        <v>3</v>
      </c>
      <c r="DQ29" s="71">
        <v>7.832898172323759</v>
      </c>
      <c r="DR29" s="171">
        <v>3</v>
      </c>
      <c r="DS29" s="71">
        <v>14.59925057180398</v>
      </c>
      <c r="DT29" s="171">
        <v>1</v>
      </c>
      <c r="DU29" s="71">
        <v>11.61170459823502</v>
      </c>
      <c r="DV29" s="171">
        <v>1</v>
      </c>
      <c r="DW29" s="415">
        <v>16.49892756970797</v>
      </c>
      <c r="DX29" s="171">
        <v>2</v>
      </c>
      <c r="DY29" s="415">
        <v>32.99785513941594</v>
      </c>
      <c r="DZ29" s="171">
        <v>7</v>
      </c>
      <c r="EA29" s="73">
        <v>279.44111776447107</v>
      </c>
      <c r="EB29" s="171">
        <v>19</v>
      </c>
      <c r="EC29" s="71">
        <v>92.461920288091875</v>
      </c>
      <c r="ED29" s="171">
        <v>0</v>
      </c>
      <c r="EE29" s="71">
        <v>0</v>
      </c>
      <c r="EF29" s="171">
        <v>12</v>
      </c>
      <c r="EG29" s="71">
        <v>58.397002287215919</v>
      </c>
      <c r="EH29" s="171">
        <v>1</v>
      </c>
      <c r="EI29" s="71">
        <v>4.8664168572679936</v>
      </c>
      <c r="EJ29" s="78">
        <v>32</v>
      </c>
      <c r="EK29" s="71">
        <v>155.72533943257579</v>
      </c>
      <c r="EL29" s="78">
        <v>6</v>
      </c>
      <c r="EM29" s="71">
        <v>29.19850114360796</v>
      </c>
      <c r="EN29" s="78">
        <v>15</v>
      </c>
      <c r="EO29" s="71">
        <v>143.78834355828221</v>
      </c>
      <c r="EP29" s="78">
        <v>0</v>
      </c>
      <c r="EQ29" s="71">
        <v>0</v>
      </c>
      <c r="ER29" s="78">
        <v>12</v>
      </c>
      <c r="ES29" s="71">
        <v>115.03067484662577</v>
      </c>
      <c r="ET29" s="78">
        <v>0</v>
      </c>
      <c r="EU29" s="71">
        <v>0</v>
      </c>
      <c r="EV29" s="78">
        <v>27</v>
      </c>
      <c r="EW29" s="71">
        <v>258.81901840490798</v>
      </c>
    </row>
    <row r="30" spans="1:153" x14ac:dyDescent="0.2">
      <c r="A30" s="315" t="s">
        <v>548</v>
      </c>
      <c r="B30" s="78">
        <v>0</v>
      </c>
      <c r="C30" s="71">
        <v>0</v>
      </c>
      <c r="D30" s="78">
        <v>0</v>
      </c>
      <c r="E30" s="71">
        <v>0</v>
      </c>
      <c r="F30" s="78">
        <v>28</v>
      </c>
      <c r="G30" s="71">
        <v>88.68898672832664</v>
      </c>
      <c r="H30" s="78">
        <v>0</v>
      </c>
      <c r="I30" s="71">
        <v>0</v>
      </c>
      <c r="J30" s="78">
        <v>0</v>
      </c>
      <c r="K30" s="71">
        <v>0</v>
      </c>
      <c r="L30" s="78">
        <v>5</v>
      </c>
      <c r="M30" s="71">
        <v>15.837319058629754</v>
      </c>
      <c r="N30" s="78">
        <v>0</v>
      </c>
      <c r="O30" s="71">
        <v>0</v>
      </c>
      <c r="P30" s="78">
        <v>0</v>
      </c>
      <c r="Q30" s="71">
        <v>0</v>
      </c>
      <c r="R30" s="78">
        <v>0</v>
      </c>
      <c r="S30" s="71">
        <v>0</v>
      </c>
      <c r="T30" s="78">
        <v>0</v>
      </c>
      <c r="U30" s="71">
        <v>0</v>
      </c>
      <c r="V30" s="78">
        <v>0</v>
      </c>
      <c r="W30" s="71">
        <v>0</v>
      </c>
      <c r="X30" s="78">
        <v>0</v>
      </c>
      <c r="Y30" s="71">
        <v>0</v>
      </c>
      <c r="Z30" s="78">
        <v>0</v>
      </c>
      <c r="AA30" s="71">
        <v>0</v>
      </c>
      <c r="AB30" s="78">
        <v>0</v>
      </c>
      <c r="AC30" s="71">
        <v>0</v>
      </c>
      <c r="AD30" s="78">
        <v>0</v>
      </c>
      <c r="AE30" s="71">
        <v>0</v>
      </c>
      <c r="AF30" s="78">
        <v>0</v>
      </c>
      <c r="AG30" s="71">
        <v>0</v>
      </c>
      <c r="AH30" s="78">
        <v>0</v>
      </c>
      <c r="AI30" s="71">
        <v>0</v>
      </c>
      <c r="AJ30" s="78">
        <v>4</v>
      </c>
      <c r="AK30" s="71">
        <v>12.669855246903802</v>
      </c>
      <c r="AL30" s="122">
        <v>3</v>
      </c>
      <c r="AM30" s="73">
        <v>9.5023914351778522</v>
      </c>
      <c r="AN30" s="78">
        <v>1</v>
      </c>
      <c r="AO30" s="71">
        <v>3.1674638117259506</v>
      </c>
      <c r="AP30" s="78">
        <v>0</v>
      </c>
      <c r="AQ30" s="71">
        <v>0</v>
      </c>
      <c r="AR30" s="78">
        <v>7</v>
      </c>
      <c r="AS30" s="71">
        <v>22.17224668208166</v>
      </c>
      <c r="AT30" s="78">
        <v>0</v>
      </c>
      <c r="AU30" s="71">
        <v>0</v>
      </c>
      <c r="AV30" s="78">
        <v>9</v>
      </c>
      <c r="AW30" s="71">
        <v>18.18181818181818</v>
      </c>
      <c r="AX30" s="78">
        <v>0</v>
      </c>
      <c r="AY30" s="71">
        <v>0</v>
      </c>
      <c r="AZ30" s="78">
        <v>0</v>
      </c>
      <c r="BA30" s="71">
        <v>0</v>
      </c>
      <c r="BB30" s="78">
        <v>0</v>
      </c>
      <c r="BC30" s="71">
        <v>0</v>
      </c>
      <c r="BD30" s="78">
        <v>12</v>
      </c>
      <c r="BE30" s="71">
        <v>25.477707006369428</v>
      </c>
      <c r="BF30" s="171">
        <v>6</v>
      </c>
      <c r="BG30" s="71">
        <v>19.004782870355704</v>
      </c>
      <c r="BH30" s="171">
        <v>4</v>
      </c>
      <c r="BI30" s="71">
        <v>12.669855246903802</v>
      </c>
      <c r="BJ30" s="171">
        <v>0</v>
      </c>
      <c r="BK30" s="71">
        <v>0</v>
      </c>
      <c r="BL30" s="171">
        <v>1</v>
      </c>
      <c r="BM30" s="71">
        <v>3.1674638117259506</v>
      </c>
      <c r="BN30" s="171">
        <v>0</v>
      </c>
      <c r="BO30" s="71">
        <v>0</v>
      </c>
      <c r="BP30" s="171">
        <v>0</v>
      </c>
      <c r="BQ30" s="71">
        <v>0</v>
      </c>
      <c r="BR30" s="171">
        <v>0</v>
      </c>
      <c r="BS30" s="71">
        <v>0</v>
      </c>
      <c r="BT30" s="171">
        <v>0</v>
      </c>
      <c r="BU30" s="71">
        <v>0</v>
      </c>
      <c r="BV30" s="171">
        <v>11</v>
      </c>
      <c r="BW30" s="71">
        <v>34.842101928985464</v>
      </c>
      <c r="BX30" s="171">
        <v>81</v>
      </c>
      <c r="BY30" s="71">
        <v>614.61415888914178</v>
      </c>
      <c r="BZ30" s="171">
        <v>0</v>
      </c>
      <c r="CA30" s="71">
        <v>0</v>
      </c>
      <c r="CB30" s="171">
        <v>81</v>
      </c>
      <c r="CC30" s="71">
        <v>614.61415888914178</v>
      </c>
      <c r="CD30" s="171">
        <v>59</v>
      </c>
      <c r="CE30" s="71">
        <v>186.88036489183111</v>
      </c>
      <c r="CF30" s="171">
        <v>32</v>
      </c>
      <c r="CG30" s="71">
        <v>101.35884197523042</v>
      </c>
      <c r="CH30" s="171">
        <v>0</v>
      </c>
      <c r="CI30" s="71">
        <v>0</v>
      </c>
      <c r="CJ30" s="171">
        <v>91</v>
      </c>
      <c r="CK30" s="71">
        <v>288.23920686706151</v>
      </c>
      <c r="CL30" s="171">
        <v>39</v>
      </c>
      <c r="CM30" s="71">
        <v>212.04871683340585</v>
      </c>
      <c r="CN30" s="171">
        <v>0</v>
      </c>
      <c r="CO30" s="71">
        <v>0</v>
      </c>
      <c r="CP30" s="171">
        <v>39</v>
      </c>
      <c r="CQ30" s="71">
        <v>212.04871683340585</v>
      </c>
      <c r="CR30" s="171">
        <v>0</v>
      </c>
      <c r="CS30" s="71">
        <v>0</v>
      </c>
      <c r="CT30" s="171">
        <v>0</v>
      </c>
      <c r="CU30" s="71">
        <v>0</v>
      </c>
      <c r="CV30" s="171">
        <v>0</v>
      </c>
      <c r="CW30" s="71">
        <v>0</v>
      </c>
      <c r="CX30" s="171">
        <v>0</v>
      </c>
      <c r="CY30" s="71">
        <v>0</v>
      </c>
      <c r="CZ30" s="171">
        <v>0</v>
      </c>
      <c r="DA30" s="71">
        <v>0</v>
      </c>
      <c r="DB30" s="171">
        <v>0</v>
      </c>
      <c r="DC30" s="71">
        <v>0</v>
      </c>
      <c r="DD30" s="171">
        <v>50</v>
      </c>
      <c r="DE30" s="71">
        <v>158.37319058629754</v>
      </c>
      <c r="DF30" s="171">
        <v>21</v>
      </c>
      <c r="DG30" s="71">
        <v>66.516740046244976</v>
      </c>
      <c r="DH30" s="171">
        <v>2</v>
      </c>
      <c r="DI30" s="71">
        <v>6.3349276234519012</v>
      </c>
      <c r="DJ30" s="171">
        <v>0</v>
      </c>
      <c r="DK30" s="71">
        <v>0</v>
      </c>
      <c r="DL30" s="171">
        <v>0</v>
      </c>
      <c r="DM30" s="71">
        <v>0</v>
      </c>
      <c r="DN30" s="171">
        <v>0</v>
      </c>
      <c r="DO30" s="71">
        <v>0</v>
      </c>
      <c r="DP30" s="171">
        <v>1</v>
      </c>
      <c r="DQ30" s="71">
        <v>2.1231422505307855</v>
      </c>
      <c r="DR30" s="171">
        <v>2</v>
      </c>
      <c r="DS30" s="71">
        <v>6.3349276234519012</v>
      </c>
      <c r="DT30" s="171">
        <v>3</v>
      </c>
      <c r="DU30" s="71">
        <v>25.378563573301751</v>
      </c>
      <c r="DV30" s="171">
        <v>2</v>
      </c>
      <c r="DW30" s="415">
        <v>21.012817818869511</v>
      </c>
      <c r="DX30" s="171">
        <v>19</v>
      </c>
      <c r="DY30" s="415">
        <v>199.62176927926035</v>
      </c>
      <c r="DZ30" s="171">
        <v>9</v>
      </c>
      <c r="EA30" s="73">
        <v>282.4858757062147</v>
      </c>
      <c r="EB30" s="171">
        <v>16</v>
      </c>
      <c r="EC30" s="71">
        <v>50.67942098761521</v>
      </c>
      <c r="ED30" s="171">
        <v>3</v>
      </c>
      <c r="EE30" s="71">
        <v>9.5023914351778522</v>
      </c>
      <c r="EF30" s="171">
        <v>22</v>
      </c>
      <c r="EG30" s="71">
        <v>69.684203857970928</v>
      </c>
      <c r="EH30" s="171">
        <v>1</v>
      </c>
      <c r="EI30" s="71">
        <v>3.1674638117259506</v>
      </c>
      <c r="EJ30" s="78">
        <v>42</v>
      </c>
      <c r="EK30" s="71">
        <v>133.03348009248995</v>
      </c>
      <c r="EL30" s="78">
        <v>16</v>
      </c>
      <c r="EM30" s="71">
        <v>50.67942098761521</v>
      </c>
      <c r="EN30" s="78">
        <v>16</v>
      </c>
      <c r="EO30" s="71">
        <v>103.79500486539085</v>
      </c>
      <c r="EP30" s="78">
        <v>3</v>
      </c>
      <c r="EQ30" s="71">
        <v>19.461563412260784</v>
      </c>
      <c r="ER30" s="78">
        <v>21</v>
      </c>
      <c r="ES30" s="71">
        <v>136.2309438858255</v>
      </c>
      <c r="ET30" s="78">
        <v>0</v>
      </c>
      <c r="EU30" s="71">
        <v>0</v>
      </c>
      <c r="EV30" s="78">
        <v>40</v>
      </c>
      <c r="EW30" s="71">
        <v>259.48751216347711</v>
      </c>
    </row>
    <row r="31" spans="1:153" x14ac:dyDescent="0.2">
      <c r="A31" s="315" t="s">
        <v>81</v>
      </c>
      <c r="B31" s="78">
        <v>0</v>
      </c>
      <c r="C31" s="71">
        <v>0</v>
      </c>
      <c r="D31" s="78">
        <v>0</v>
      </c>
      <c r="E31" s="71">
        <v>0</v>
      </c>
      <c r="F31" s="78">
        <v>79</v>
      </c>
      <c r="G31" s="71">
        <v>61.929212558303604</v>
      </c>
      <c r="H31" s="78">
        <v>0</v>
      </c>
      <c r="I31" s="71">
        <v>0</v>
      </c>
      <c r="J31" s="78">
        <v>0</v>
      </c>
      <c r="K31" s="71">
        <v>0</v>
      </c>
      <c r="L31" s="78">
        <v>9</v>
      </c>
      <c r="M31" s="71">
        <v>7.0552267471485131</v>
      </c>
      <c r="N31" s="78">
        <v>0</v>
      </c>
      <c r="O31" s="71">
        <v>0</v>
      </c>
      <c r="P31" s="78">
        <v>0</v>
      </c>
      <c r="Q31" s="71">
        <v>0</v>
      </c>
      <c r="R31" s="78">
        <v>0</v>
      </c>
      <c r="S31" s="71">
        <v>0</v>
      </c>
      <c r="T31" s="78">
        <v>0</v>
      </c>
      <c r="U31" s="71">
        <v>0</v>
      </c>
      <c r="V31" s="78">
        <v>0</v>
      </c>
      <c r="W31" s="71">
        <v>0</v>
      </c>
      <c r="X31" s="78">
        <v>0</v>
      </c>
      <c r="Y31" s="71">
        <v>0</v>
      </c>
      <c r="Z31" s="78">
        <v>0</v>
      </c>
      <c r="AA31" s="71">
        <v>0</v>
      </c>
      <c r="AB31" s="78">
        <v>1</v>
      </c>
      <c r="AC31" s="71">
        <v>0.78391408301650134</v>
      </c>
      <c r="AD31" s="78">
        <v>0</v>
      </c>
      <c r="AE31" s="71">
        <v>0</v>
      </c>
      <c r="AF31" s="78">
        <v>1</v>
      </c>
      <c r="AG31" s="71">
        <v>0.78391408301650134</v>
      </c>
      <c r="AH31" s="78">
        <v>0</v>
      </c>
      <c r="AI31" s="71">
        <v>0</v>
      </c>
      <c r="AJ31" s="78">
        <v>39</v>
      </c>
      <c r="AK31" s="71">
        <v>30.572649237643557</v>
      </c>
      <c r="AL31" s="122">
        <v>35</v>
      </c>
      <c r="AM31" s="73">
        <v>27.436992905577551</v>
      </c>
      <c r="AN31" s="78">
        <v>4</v>
      </c>
      <c r="AO31" s="71">
        <v>3.1356563320660054</v>
      </c>
      <c r="AP31" s="78">
        <v>0</v>
      </c>
      <c r="AQ31" s="71">
        <v>0</v>
      </c>
      <c r="AR31" s="78">
        <v>62</v>
      </c>
      <c r="AS31" s="71">
        <v>48.60267314702309</v>
      </c>
      <c r="AT31" s="78">
        <v>9</v>
      </c>
      <c r="AU31" s="71">
        <v>3.1326139923424994</v>
      </c>
      <c r="AV31" s="78">
        <v>63</v>
      </c>
      <c r="AW31" s="71">
        <v>21.19071644803229</v>
      </c>
      <c r="AX31" s="78">
        <v>5</v>
      </c>
      <c r="AY31" s="71">
        <v>3.9195704150825073</v>
      </c>
      <c r="AZ31" s="78">
        <v>1</v>
      </c>
      <c r="BA31" s="71">
        <v>0.78391408301650134</v>
      </c>
      <c r="BB31" s="78">
        <v>6</v>
      </c>
      <c r="BC31" s="71">
        <v>4.7034844980990078</v>
      </c>
      <c r="BD31" s="78">
        <v>36</v>
      </c>
      <c r="BE31" s="71">
        <v>12.530455969369998</v>
      </c>
      <c r="BF31" s="171">
        <v>13</v>
      </c>
      <c r="BG31" s="71">
        <v>10.190883079214517</v>
      </c>
      <c r="BH31" s="171">
        <v>11</v>
      </c>
      <c r="BI31" s="71">
        <v>8.623054913181516</v>
      </c>
      <c r="BJ31" s="171">
        <v>3</v>
      </c>
      <c r="BK31" s="71">
        <v>2.3517422490495039</v>
      </c>
      <c r="BL31" s="171">
        <v>10</v>
      </c>
      <c r="BM31" s="71">
        <v>7.8391408301650145</v>
      </c>
      <c r="BN31" s="171">
        <v>0</v>
      </c>
      <c r="BO31" s="71">
        <v>0</v>
      </c>
      <c r="BP31" s="171">
        <v>1</v>
      </c>
      <c r="BQ31" s="71">
        <v>0.78391408301650134</v>
      </c>
      <c r="BR31" s="171">
        <v>0</v>
      </c>
      <c r="BS31" s="71">
        <v>0</v>
      </c>
      <c r="BT31" s="171">
        <v>0</v>
      </c>
      <c r="BU31" s="71">
        <v>0</v>
      </c>
      <c r="BV31" s="171">
        <v>38</v>
      </c>
      <c r="BW31" s="71">
        <v>29.788735154627055</v>
      </c>
      <c r="BX31" s="171">
        <v>241</v>
      </c>
      <c r="BY31" s="71">
        <v>475.54213776909569</v>
      </c>
      <c r="BZ31" s="171">
        <v>0</v>
      </c>
      <c r="CA31" s="71">
        <v>0</v>
      </c>
      <c r="CB31" s="171">
        <v>241</v>
      </c>
      <c r="CC31" s="71">
        <v>475.54213776909569</v>
      </c>
      <c r="CD31" s="171">
        <v>156</v>
      </c>
      <c r="CE31" s="71">
        <v>122.29059695057423</v>
      </c>
      <c r="CF31" s="171">
        <v>146</v>
      </c>
      <c r="CG31" s="71">
        <v>114.4514561204092</v>
      </c>
      <c r="CH31" s="171">
        <v>2</v>
      </c>
      <c r="CI31" s="71">
        <v>1.5678281660330027</v>
      </c>
      <c r="CJ31" s="171">
        <v>304</v>
      </c>
      <c r="CK31" s="71">
        <v>238.30988123701644</v>
      </c>
      <c r="CL31" s="171">
        <v>46</v>
      </c>
      <c r="CM31" s="71">
        <v>59.828837499674847</v>
      </c>
      <c r="CN31" s="171">
        <v>1</v>
      </c>
      <c r="CO31" s="71">
        <v>1.3006269021668444</v>
      </c>
      <c r="CP31" s="171">
        <v>47</v>
      </c>
      <c r="CQ31" s="71">
        <v>61.129464401841688</v>
      </c>
      <c r="CR31" s="171">
        <v>0</v>
      </c>
      <c r="CS31" s="71">
        <v>0</v>
      </c>
      <c r="CT31" s="171">
        <v>0</v>
      </c>
      <c r="CU31" s="71">
        <v>0</v>
      </c>
      <c r="CV31" s="171">
        <v>0</v>
      </c>
      <c r="CW31" s="71">
        <v>0</v>
      </c>
      <c r="CX31" s="171">
        <v>1</v>
      </c>
      <c r="CY31" s="71">
        <v>0.78391408301650134</v>
      </c>
      <c r="CZ31" s="171">
        <v>25</v>
      </c>
      <c r="DA31" s="71">
        <v>19.597852075412533</v>
      </c>
      <c r="DB31" s="171">
        <v>2</v>
      </c>
      <c r="DC31" s="71">
        <v>1.5678281660330027</v>
      </c>
      <c r="DD31" s="171">
        <v>154</v>
      </c>
      <c r="DE31" s="71">
        <v>120.7227687845412</v>
      </c>
      <c r="DF31" s="171">
        <v>58</v>
      </c>
      <c r="DG31" s="71">
        <v>45.467016814957084</v>
      </c>
      <c r="DH31" s="171">
        <v>28</v>
      </c>
      <c r="DI31" s="71">
        <v>21.949594324462041</v>
      </c>
      <c r="DJ31" s="171">
        <v>1</v>
      </c>
      <c r="DK31" s="71">
        <v>0.78391408301650134</v>
      </c>
      <c r="DL31" s="171">
        <v>0</v>
      </c>
      <c r="DM31" s="71">
        <v>0</v>
      </c>
      <c r="DN31" s="171">
        <v>1</v>
      </c>
      <c r="DO31" s="71">
        <v>0.78391408301650134</v>
      </c>
      <c r="DP31" s="171">
        <v>21</v>
      </c>
      <c r="DQ31" s="71">
        <v>7.3094326487991648</v>
      </c>
      <c r="DR31" s="171">
        <v>19</v>
      </c>
      <c r="DS31" s="71">
        <v>14.894367577313528</v>
      </c>
      <c r="DT31" s="171">
        <v>3</v>
      </c>
      <c r="DU31" s="71">
        <v>5.8714159898228786</v>
      </c>
      <c r="DV31" s="171">
        <v>7</v>
      </c>
      <c r="DW31" s="415">
        <v>17.584846886226043</v>
      </c>
      <c r="DX31" s="171">
        <v>22</v>
      </c>
      <c r="DY31" s="415">
        <v>55.266661642424701</v>
      </c>
      <c r="DZ31" s="171">
        <v>11</v>
      </c>
      <c r="EA31" s="73">
        <v>73.687031082529472</v>
      </c>
      <c r="EB31" s="171">
        <v>51</v>
      </c>
      <c r="EC31" s="71">
        <v>39.97961823384157</v>
      </c>
      <c r="ED31" s="171">
        <v>9</v>
      </c>
      <c r="EE31" s="71">
        <v>7.0552267471485131</v>
      </c>
      <c r="EF31" s="171">
        <v>70</v>
      </c>
      <c r="EG31" s="71">
        <v>54.873985811155102</v>
      </c>
      <c r="EH31" s="171">
        <v>3</v>
      </c>
      <c r="EI31" s="71">
        <v>2.3517422490495039</v>
      </c>
      <c r="EJ31" s="78">
        <v>133</v>
      </c>
      <c r="EK31" s="71">
        <v>104.26057304119469</v>
      </c>
      <c r="EL31" s="78">
        <v>29</v>
      </c>
      <c r="EM31" s="71">
        <v>22.733508407478542</v>
      </c>
      <c r="EN31" s="78">
        <v>48</v>
      </c>
      <c r="EO31" s="71">
        <v>72.491127388054068</v>
      </c>
      <c r="EP31" s="78">
        <v>9</v>
      </c>
      <c r="EQ31" s="71">
        <v>13.592086385260137</v>
      </c>
      <c r="ER31" s="78">
        <v>65</v>
      </c>
      <c r="ES31" s="71">
        <v>98.165068337989879</v>
      </c>
      <c r="ET31" s="78">
        <v>1</v>
      </c>
      <c r="EU31" s="71">
        <v>1.5102318205844596</v>
      </c>
      <c r="EV31" s="78">
        <v>123</v>
      </c>
      <c r="EW31" s="71">
        <v>185.75851393188853</v>
      </c>
    </row>
    <row r="32" spans="1:153" x14ac:dyDescent="0.2">
      <c r="A32" s="315" t="s">
        <v>82</v>
      </c>
      <c r="B32" s="78">
        <v>0</v>
      </c>
      <c r="C32" s="71">
        <v>0</v>
      </c>
      <c r="D32" s="78">
        <v>0</v>
      </c>
      <c r="E32" s="71">
        <v>0</v>
      </c>
      <c r="F32" s="78">
        <v>0</v>
      </c>
      <c r="G32" s="71">
        <v>0</v>
      </c>
      <c r="H32" s="78">
        <v>0</v>
      </c>
      <c r="I32" s="71">
        <v>0</v>
      </c>
      <c r="J32" s="78">
        <v>0</v>
      </c>
      <c r="K32" s="71">
        <v>0</v>
      </c>
      <c r="L32" s="78">
        <v>0</v>
      </c>
      <c r="M32" s="71">
        <v>0</v>
      </c>
      <c r="N32" s="78">
        <v>0</v>
      </c>
      <c r="O32" s="71">
        <v>0</v>
      </c>
      <c r="P32" s="78">
        <v>0</v>
      </c>
      <c r="Q32" s="71">
        <v>0</v>
      </c>
      <c r="R32" s="78">
        <v>0</v>
      </c>
      <c r="S32" s="71">
        <v>0</v>
      </c>
      <c r="T32" s="78">
        <v>0</v>
      </c>
      <c r="U32" s="71">
        <v>0</v>
      </c>
      <c r="V32" s="78">
        <v>0</v>
      </c>
      <c r="W32" s="71">
        <v>0</v>
      </c>
      <c r="X32" s="78">
        <v>0</v>
      </c>
      <c r="Y32" s="71">
        <v>0</v>
      </c>
      <c r="Z32" s="78">
        <v>0</v>
      </c>
      <c r="AA32" s="71">
        <v>0</v>
      </c>
      <c r="AB32" s="78">
        <v>0</v>
      </c>
      <c r="AC32" s="71">
        <v>0</v>
      </c>
      <c r="AD32" s="78">
        <v>0</v>
      </c>
      <c r="AE32" s="71">
        <v>0</v>
      </c>
      <c r="AF32" s="78">
        <v>0</v>
      </c>
      <c r="AG32" s="71">
        <v>0</v>
      </c>
      <c r="AH32" s="78">
        <v>0</v>
      </c>
      <c r="AI32" s="71">
        <v>0</v>
      </c>
      <c r="AJ32" s="78">
        <v>1</v>
      </c>
      <c r="AK32" s="71">
        <v>10.793308148947652</v>
      </c>
      <c r="AL32" s="122">
        <v>1</v>
      </c>
      <c r="AM32" s="73">
        <v>10.793308148947652</v>
      </c>
      <c r="AN32" s="78">
        <v>0</v>
      </c>
      <c r="AO32" s="71">
        <v>0</v>
      </c>
      <c r="AP32" s="78">
        <v>0</v>
      </c>
      <c r="AQ32" s="71">
        <v>0</v>
      </c>
      <c r="AR32" s="78">
        <v>0</v>
      </c>
      <c r="AS32" s="71">
        <v>0</v>
      </c>
      <c r="AT32" s="78">
        <v>0</v>
      </c>
      <c r="AU32" s="71">
        <v>0</v>
      </c>
      <c r="AV32" s="78">
        <v>3</v>
      </c>
      <c r="AW32" s="71">
        <v>28.30188679245283</v>
      </c>
      <c r="AX32" s="78">
        <v>0</v>
      </c>
      <c r="AY32" s="71">
        <v>0</v>
      </c>
      <c r="AZ32" s="78">
        <v>0</v>
      </c>
      <c r="BA32" s="71">
        <v>0</v>
      </c>
      <c r="BB32" s="78">
        <v>0</v>
      </c>
      <c r="BC32" s="71">
        <v>0</v>
      </c>
      <c r="BD32" s="78">
        <v>1</v>
      </c>
      <c r="BE32" s="71">
        <v>10.101010101010102</v>
      </c>
      <c r="BF32" s="171">
        <v>0</v>
      </c>
      <c r="BG32" s="71">
        <v>0</v>
      </c>
      <c r="BH32" s="171">
        <v>0</v>
      </c>
      <c r="BI32" s="71">
        <v>0</v>
      </c>
      <c r="BJ32" s="171">
        <v>0</v>
      </c>
      <c r="BK32" s="71">
        <v>0</v>
      </c>
      <c r="BL32" s="171">
        <v>0</v>
      </c>
      <c r="BM32" s="71">
        <v>0</v>
      </c>
      <c r="BN32" s="171">
        <v>0</v>
      </c>
      <c r="BO32" s="71">
        <v>0</v>
      </c>
      <c r="BP32" s="171">
        <v>0</v>
      </c>
      <c r="BQ32" s="71">
        <v>0</v>
      </c>
      <c r="BR32" s="171">
        <v>0</v>
      </c>
      <c r="BS32" s="71">
        <v>0</v>
      </c>
      <c r="BT32" s="171">
        <v>0</v>
      </c>
      <c r="BU32" s="71">
        <v>0</v>
      </c>
      <c r="BV32" s="171">
        <v>0</v>
      </c>
      <c r="BW32" s="71">
        <v>0</v>
      </c>
      <c r="BX32" s="171">
        <v>1</v>
      </c>
      <c r="BY32" s="71">
        <v>31.240237425804434</v>
      </c>
      <c r="BZ32" s="171">
        <v>0</v>
      </c>
      <c r="CA32" s="71">
        <v>0</v>
      </c>
      <c r="CB32" s="171">
        <v>1</v>
      </c>
      <c r="CC32" s="71">
        <v>31.240237425804434</v>
      </c>
      <c r="CD32" s="171">
        <v>487</v>
      </c>
      <c r="CE32" s="71">
        <v>5256.3410685375065</v>
      </c>
      <c r="CF32" s="171">
        <v>524</v>
      </c>
      <c r="CG32" s="71">
        <v>5655.6934700485699</v>
      </c>
      <c r="CH32" s="171">
        <v>61</v>
      </c>
      <c r="CI32" s="71">
        <v>658.39179708580684</v>
      </c>
      <c r="CJ32" s="171">
        <v>1072</v>
      </c>
      <c r="CK32" s="71">
        <v>11570.426335671884</v>
      </c>
      <c r="CL32" s="171">
        <v>1</v>
      </c>
      <c r="CM32" s="71">
        <v>16.490765171503956</v>
      </c>
      <c r="CN32" s="171">
        <v>0</v>
      </c>
      <c r="CO32" s="71">
        <v>0</v>
      </c>
      <c r="CP32" s="171">
        <v>1</v>
      </c>
      <c r="CQ32" s="71">
        <v>16.490765171503956</v>
      </c>
      <c r="CR32" s="171">
        <v>0</v>
      </c>
      <c r="CS32" s="71">
        <v>0</v>
      </c>
      <c r="CT32" s="171">
        <v>0</v>
      </c>
      <c r="CU32" s="71">
        <v>0</v>
      </c>
      <c r="CV32" s="171">
        <v>0</v>
      </c>
      <c r="CW32" s="71">
        <v>0</v>
      </c>
      <c r="CX32" s="171">
        <v>0</v>
      </c>
      <c r="CY32" s="71">
        <v>0</v>
      </c>
      <c r="CZ32" s="171">
        <v>0</v>
      </c>
      <c r="DA32" s="71">
        <v>0</v>
      </c>
      <c r="DB32" s="171">
        <v>0</v>
      </c>
      <c r="DC32" s="71">
        <v>0</v>
      </c>
      <c r="DD32" s="171">
        <v>0</v>
      </c>
      <c r="DE32" s="71">
        <v>0</v>
      </c>
      <c r="DF32" s="171">
        <v>5</v>
      </c>
      <c r="DG32" s="71">
        <v>53.966540744738261</v>
      </c>
      <c r="DH32" s="171">
        <v>0</v>
      </c>
      <c r="DI32" s="71">
        <v>0</v>
      </c>
      <c r="DJ32" s="171">
        <v>0</v>
      </c>
      <c r="DK32" s="71">
        <v>0</v>
      </c>
      <c r="DL32" s="171">
        <v>0</v>
      </c>
      <c r="DM32" s="71">
        <v>0</v>
      </c>
      <c r="DN32" s="171">
        <v>0</v>
      </c>
      <c r="DO32" s="71">
        <v>0</v>
      </c>
      <c r="DP32" s="171">
        <v>0</v>
      </c>
      <c r="DQ32" s="71">
        <v>0</v>
      </c>
      <c r="DR32" s="171">
        <v>0</v>
      </c>
      <c r="DS32" s="71">
        <v>0</v>
      </c>
      <c r="DT32" s="171">
        <v>0</v>
      </c>
      <c r="DU32" s="71">
        <v>0</v>
      </c>
      <c r="DV32" s="171">
        <v>0</v>
      </c>
      <c r="DW32" s="415">
        <v>0</v>
      </c>
      <c r="DX32" s="171">
        <v>0</v>
      </c>
      <c r="DY32" s="415">
        <v>0</v>
      </c>
      <c r="DZ32" s="171">
        <v>5</v>
      </c>
      <c r="EA32" s="73">
        <v>354.35861091424522</v>
      </c>
      <c r="EB32" s="171">
        <v>1</v>
      </c>
      <c r="EC32" s="71">
        <v>10.793308148947652</v>
      </c>
      <c r="ED32" s="171">
        <v>0</v>
      </c>
      <c r="EE32" s="71">
        <v>0</v>
      </c>
      <c r="EF32" s="171">
        <v>2</v>
      </c>
      <c r="EG32" s="71">
        <v>21.586616297895304</v>
      </c>
      <c r="EH32" s="171">
        <v>1</v>
      </c>
      <c r="EI32" s="71">
        <v>10.793308148947652</v>
      </c>
      <c r="EJ32" s="78">
        <v>4</v>
      </c>
      <c r="EK32" s="71">
        <v>43.173232595790608</v>
      </c>
      <c r="EL32" s="78">
        <v>0</v>
      </c>
      <c r="EM32" s="71">
        <v>0</v>
      </c>
      <c r="EN32" s="78"/>
      <c r="EO32" s="71">
        <v>0</v>
      </c>
      <c r="EP32" s="78">
        <v>0</v>
      </c>
      <c r="EQ32" s="71">
        <v>0</v>
      </c>
      <c r="ER32" s="78">
        <v>2</v>
      </c>
      <c r="ES32" s="71">
        <v>42.735042735042732</v>
      </c>
      <c r="ET32" s="78">
        <v>1</v>
      </c>
      <c r="EU32" s="71">
        <v>21.367521367521366</v>
      </c>
      <c r="EV32" s="78">
        <v>3</v>
      </c>
      <c r="EW32" s="71">
        <v>64.102564102564102</v>
      </c>
    </row>
    <row r="33" spans="1:153" x14ac:dyDescent="0.2">
      <c r="A33" s="355" t="s">
        <v>21</v>
      </c>
      <c r="B33" s="356">
        <v>0</v>
      </c>
      <c r="C33" s="357">
        <v>0</v>
      </c>
      <c r="D33" s="356">
        <v>0</v>
      </c>
      <c r="E33" s="357">
        <v>0</v>
      </c>
      <c r="F33" s="356">
        <v>40</v>
      </c>
      <c r="G33" s="357">
        <v>20.066721850151755</v>
      </c>
      <c r="H33" s="356">
        <v>7</v>
      </c>
      <c r="I33" s="357">
        <v>3.5116763237765571</v>
      </c>
      <c r="J33" s="356">
        <v>0</v>
      </c>
      <c r="K33" s="357">
        <v>0</v>
      </c>
      <c r="L33" s="356">
        <v>11</v>
      </c>
      <c r="M33" s="357">
        <v>5.5183485087917328</v>
      </c>
      <c r="N33" s="356">
        <v>0</v>
      </c>
      <c r="O33" s="357">
        <v>0</v>
      </c>
      <c r="P33" s="356">
        <v>0</v>
      </c>
      <c r="Q33" s="357">
        <v>0</v>
      </c>
      <c r="R33" s="356">
        <v>0</v>
      </c>
      <c r="S33" s="357">
        <v>0</v>
      </c>
      <c r="T33" s="356">
        <v>0</v>
      </c>
      <c r="U33" s="357">
        <v>0</v>
      </c>
      <c r="V33" s="356">
        <v>1</v>
      </c>
      <c r="W33" s="357">
        <v>0.50166804625379391</v>
      </c>
      <c r="X33" s="356">
        <v>0</v>
      </c>
      <c r="Y33" s="357">
        <v>0</v>
      </c>
      <c r="Z33" s="356">
        <v>2</v>
      </c>
      <c r="AA33" s="357">
        <v>1.0033360925075878</v>
      </c>
      <c r="AB33" s="356">
        <v>2</v>
      </c>
      <c r="AC33" s="357">
        <v>1.0033360925075878</v>
      </c>
      <c r="AD33" s="356">
        <v>2</v>
      </c>
      <c r="AE33" s="357">
        <v>1.0033360925075878</v>
      </c>
      <c r="AF33" s="356">
        <v>7</v>
      </c>
      <c r="AG33" s="357">
        <v>3.5116763237765571</v>
      </c>
      <c r="AH33" s="356">
        <v>0</v>
      </c>
      <c r="AI33" s="357">
        <v>0</v>
      </c>
      <c r="AJ33" s="356">
        <v>54</v>
      </c>
      <c r="AK33" s="357">
        <v>27.090074497704865</v>
      </c>
      <c r="AL33" s="269">
        <v>44</v>
      </c>
      <c r="AM33" s="64">
        <v>22.073394035166931</v>
      </c>
      <c r="AN33" s="356">
        <v>10</v>
      </c>
      <c r="AO33" s="357">
        <v>5.0166804625379386</v>
      </c>
      <c r="AP33" s="356">
        <v>0</v>
      </c>
      <c r="AQ33" s="357">
        <v>0</v>
      </c>
      <c r="AR33" s="356">
        <v>42</v>
      </c>
      <c r="AS33" s="357">
        <v>21.070057942659343</v>
      </c>
      <c r="AT33" s="356">
        <v>11</v>
      </c>
      <c r="AU33" s="357">
        <v>4.8415492957746471</v>
      </c>
      <c r="AV33" s="356">
        <v>34</v>
      </c>
      <c r="AW33" s="357">
        <v>14.255765199161425</v>
      </c>
      <c r="AX33" s="356">
        <v>8</v>
      </c>
      <c r="AY33" s="357">
        <v>4.0133443700303513</v>
      </c>
      <c r="AZ33" s="356">
        <v>3</v>
      </c>
      <c r="BA33" s="357">
        <v>1.5050041387613815</v>
      </c>
      <c r="BB33" s="356">
        <v>11</v>
      </c>
      <c r="BC33" s="357">
        <v>5.5183485087917328</v>
      </c>
      <c r="BD33" s="356">
        <v>48</v>
      </c>
      <c r="BE33" s="357">
        <v>21.12676056338028</v>
      </c>
      <c r="BF33" s="413">
        <v>54</v>
      </c>
      <c r="BG33" s="357">
        <v>27.090074497704865</v>
      </c>
      <c r="BH33" s="413">
        <v>46</v>
      </c>
      <c r="BI33" s="357">
        <v>23.076730127674519</v>
      </c>
      <c r="BJ33" s="413">
        <v>14</v>
      </c>
      <c r="BK33" s="357">
        <v>7.0233526475531143</v>
      </c>
      <c r="BL33" s="413">
        <v>22</v>
      </c>
      <c r="BM33" s="357">
        <v>11.036697017583466</v>
      </c>
      <c r="BN33" s="413">
        <v>14</v>
      </c>
      <c r="BO33" s="357">
        <v>7.0233526475531143</v>
      </c>
      <c r="BP33" s="413">
        <v>2</v>
      </c>
      <c r="BQ33" s="357">
        <v>1.0033360925075878</v>
      </c>
      <c r="BR33" s="413">
        <v>18</v>
      </c>
      <c r="BS33" s="357">
        <v>9.030024832568289</v>
      </c>
      <c r="BT33" s="413">
        <v>0</v>
      </c>
      <c r="BU33" s="357">
        <v>0</v>
      </c>
      <c r="BV33" s="413">
        <v>170</v>
      </c>
      <c r="BW33" s="357">
        <v>85.283567863144953</v>
      </c>
      <c r="BX33" s="413">
        <v>447</v>
      </c>
      <c r="BY33" s="357">
        <v>431.75891046073605</v>
      </c>
      <c r="BZ33" s="413">
        <v>3</v>
      </c>
      <c r="CA33" s="357">
        <v>2.8977108084613157</v>
      </c>
      <c r="CB33" s="413">
        <v>450</v>
      </c>
      <c r="CC33" s="357">
        <v>434.65662126919733</v>
      </c>
      <c r="CD33" s="413">
        <v>703</v>
      </c>
      <c r="CE33" s="357">
        <v>352.67263651641713</v>
      </c>
      <c r="CF33" s="413">
        <v>56</v>
      </c>
      <c r="CG33" s="357">
        <v>28.093410590212457</v>
      </c>
      <c r="CH33" s="413">
        <v>10</v>
      </c>
      <c r="CI33" s="357">
        <v>5.0166804625379386</v>
      </c>
      <c r="CJ33" s="413">
        <v>769</v>
      </c>
      <c r="CK33" s="357">
        <v>385.78272756916749</v>
      </c>
      <c r="CL33" s="413">
        <v>329</v>
      </c>
      <c r="CM33" s="357">
        <v>343.4058765200146</v>
      </c>
      <c r="CN33" s="413">
        <v>2</v>
      </c>
      <c r="CO33" s="357">
        <v>2.0875737174468973</v>
      </c>
      <c r="CP33" s="413">
        <v>331</v>
      </c>
      <c r="CQ33" s="357">
        <v>345.4934502374615</v>
      </c>
      <c r="CR33" s="413">
        <v>0</v>
      </c>
      <c r="CS33" s="357">
        <v>0</v>
      </c>
      <c r="CT33" s="413">
        <v>0</v>
      </c>
      <c r="CU33" s="357">
        <v>0</v>
      </c>
      <c r="CV33" s="413">
        <v>0</v>
      </c>
      <c r="CW33" s="357">
        <v>0</v>
      </c>
      <c r="CX33" s="413">
        <v>2</v>
      </c>
      <c r="CY33" s="357">
        <v>1.0033360925075878</v>
      </c>
      <c r="CZ33" s="413">
        <v>25</v>
      </c>
      <c r="DA33" s="357">
        <v>12.541701156344848</v>
      </c>
      <c r="DB33" s="413">
        <v>0</v>
      </c>
      <c r="DC33" s="357">
        <v>0</v>
      </c>
      <c r="DD33" s="413">
        <v>537</v>
      </c>
      <c r="DE33" s="357">
        <v>269.39574083828728</v>
      </c>
      <c r="DF33" s="413">
        <v>106</v>
      </c>
      <c r="DG33" s="357">
        <v>53.176812902902149</v>
      </c>
      <c r="DH33" s="413">
        <v>6</v>
      </c>
      <c r="DI33" s="357">
        <v>3.010008277522763</v>
      </c>
      <c r="DJ33" s="413">
        <v>7</v>
      </c>
      <c r="DK33" s="357">
        <v>3.5116763237765571</v>
      </c>
      <c r="DL33" s="413">
        <v>2</v>
      </c>
      <c r="DM33" s="357">
        <v>1.0033360925075878</v>
      </c>
      <c r="DN33" s="413">
        <v>9</v>
      </c>
      <c r="DO33" s="357">
        <v>4.5150124162841445</v>
      </c>
      <c r="DP33" s="413">
        <v>45</v>
      </c>
      <c r="DQ33" s="357">
        <v>19.806338028169016</v>
      </c>
      <c r="DR33" s="413">
        <v>31</v>
      </c>
      <c r="DS33" s="357">
        <v>15.551709433867609</v>
      </c>
      <c r="DT33" s="413">
        <v>4</v>
      </c>
      <c r="DU33" s="357">
        <v>6.1967467079783116</v>
      </c>
      <c r="DV33" s="413">
        <v>13</v>
      </c>
      <c r="DW33" s="414">
        <v>19.757739714576651</v>
      </c>
      <c r="DX33" s="413">
        <v>33</v>
      </c>
      <c r="DY33" s="414">
        <v>50.15426235238688</v>
      </c>
      <c r="DZ33" s="413">
        <v>56</v>
      </c>
      <c r="EA33" s="64">
        <v>320.48</v>
      </c>
      <c r="EB33" s="413">
        <v>244</v>
      </c>
      <c r="EC33" s="357">
        <v>122.40700328592571</v>
      </c>
      <c r="ED33" s="413">
        <v>46</v>
      </c>
      <c r="EE33" s="357">
        <v>23.076730127674519</v>
      </c>
      <c r="EF33" s="413">
        <v>160</v>
      </c>
      <c r="EG33" s="357">
        <v>80.266887400607018</v>
      </c>
      <c r="EH33" s="413">
        <v>54</v>
      </c>
      <c r="EI33" s="357">
        <v>27.090074497704865</v>
      </c>
      <c r="EJ33" s="356">
        <v>504</v>
      </c>
      <c r="EK33" s="357">
        <v>252.8406953119121</v>
      </c>
      <c r="EL33" s="356">
        <v>108</v>
      </c>
      <c r="EM33" s="357">
        <v>54.180148995409731</v>
      </c>
      <c r="EN33" s="356">
        <v>214</v>
      </c>
      <c r="EO33" s="357">
        <v>216.46335295664662</v>
      </c>
      <c r="EP33" s="356">
        <v>44</v>
      </c>
      <c r="EQ33" s="357">
        <v>44.506483785478743</v>
      </c>
      <c r="ER33" s="356">
        <v>131</v>
      </c>
      <c r="ES33" s="357">
        <v>132.50794036131174</v>
      </c>
      <c r="ET33" s="356">
        <v>28</v>
      </c>
      <c r="EU33" s="357">
        <v>28.322307863486476</v>
      </c>
      <c r="EV33" s="356">
        <v>417</v>
      </c>
      <c r="EW33" s="357">
        <v>421.80008496692358</v>
      </c>
    </row>
    <row r="34" spans="1:153" x14ac:dyDescent="0.2">
      <c r="A34" s="315" t="s">
        <v>83</v>
      </c>
      <c r="B34" s="78">
        <v>0</v>
      </c>
      <c r="C34" s="71">
        <v>0</v>
      </c>
      <c r="D34" s="78">
        <v>0</v>
      </c>
      <c r="E34" s="71">
        <v>0</v>
      </c>
      <c r="F34" s="78">
        <v>3</v>
      </c>
      <c r="G34" s="71">
        <v>11.298583910816511</v>
      </c>
      <c r="H34" s="78">
        <v>0</v>
      </c>
      <c r="I34" s="71">
        <v>0</v>
      </c>
      <c r="J34" s="78">
        <v>0</v>
      </c>
      <c r="K34" s="71">
        <v>0</v>
      </c>
      <c r="L34" s="78">
        <v>0</v>
      </c>
      <c r="M34" s="71">
        <v>0</v>
      </c>
      <c r="N34" s="78">
        <v>0</v>
      </c>
      <c r="O34" s="71">
        <v>0</v>
      </c>
      <c r="P34" s="78">
        <v>0</v>
      </c>
      <c r="Q34" s="71">
        <v>0</v>
      </c>
      <c r="R34" s="78">
        <v>0</v>
      </c>
      <c r="S34" s="71">
        <v>0</v>
      </c>
      <c r="T34" s="78">
        <v>0</v>
      </c>
      <c r="U34" s="71">
        <v>0</v>
      </c>
      <c r="V34" s="78">
        <v>0</v>
      </c>
      <c r="W34" s="71">
        <v>0</v>
      </c>
      <c r="X34" s="78">
        <v>0</v>
      </c>
      <c r="Y34" s="71">
        <v>0</v>
      </c>
      <c r="Z34" s="78">
        <v>0</v>
      </c>
      <c r="AA34" s="71">
        <v>0</v>
      </c>
      <c r="AB34" s="78">
        <v>0</v>
      </c>
      <c r="AC34" s="71">
        <v>0</v>
      </c>
      <c r="AD34" s="78">
        <v>0</v>
      </c>
      <c r="AE34" s="71">
        <v>0</v>
      </c>
      <c r="AF34" s="78">
        <v>0</v>
      </c>
      <c r="AG34" s="71">
        <v>0</v>
      </c>
      <c r="AH34" s="78">
        <v>0</v>
      </c>
      <c r="AI34" s="71">
        <v>0</v>
      </c>
      <c r="AJ34" s="78">
        <v>3</v>
      </c>
      <c r="AK34" s="71">
        <v>11.298583910816511</v>
      </c>
      <c r="AL34" s="122">
        <v>3</v>
      </c>
      <c r="AM34" s="73">
        <v>11.298583910816511</v>
      </c>
      <c r="AN34" s="78">
        <v>0</v>
      </c>
      <c r="AO34" s="71">
        <v>0</v>
      </c>
      <c r="AP34" s="78">
        <v>0</v>
      </c>
      <c r="AQ34" s="71">
        <v>0</v>
      </c>
      <c r="AR34" s="78">
        <v>6</v>
      </c>
      <c r="AS34" s="71">
        <v>22.597167821633022</v>
      </c>
      <c r="AT34" s="78">
        <v>0</v>
      </c>
      <c r="AU34" s="71">
        <v>0</v>
      </c>
      <c r="AV34" s="78">
        <v>1</v>
      </c>
      <c r="AW34" s="71">
        <v>3.7593984962406015</v>
      </c>
      <c r="AX34" s="78">
        <v>0</v>
      </c>
      <c r="AY34" s="71">
        <v>0</v>
      </c>
      <c r="AZ34" s="78">
        <v>1</v>
      </c>
      <c r="BA34" s="71">
        <v>3.7661946369388368</v>
      </c>
      <c r="BB34" s="78">
        <v>1</v>
      </c>
      <c r="BC34" s="71">
        <v>3.7661946369388368</v>
      </c>
      <c r="BD34" s="78">
        <v>2</v>
      </c>
      <c r="BE34" s="71">
        <v>7.8125</v>
      </c>
      <c r="BF34" s="171">
        <v>2</v>
      </c>
      <c r="BG34" s="71">
        <v>7.5323892738776737</v>
      </c>
      <c r="BH34" s="171">
        <v>4</v>
      </c>
      <c r="BI34" s="71">
        <v>15.064778547755347</v>
      </c>
      <c r="BJ34" s="171">
        <v>4</v>
      </c>
      <c r="BK34" s="71">
        <v>15.064778547755347</v>
      </c>
      <c r="BL34" s="171">
        <v>0</v>
      </c>
      <c r="BM34" s="71">
        <v>0</v>
      </c>
      <c r="BN34" s="171">
        <v>0</v>
      </c>
      <c r="BO34" s="71">
        <v>0</v>
      </c>
      <c r="BP34" s="171">
        <v>0</v>
      </c>
      <c r="BQ34" s="71">
        <v>0</v>
      </c>
      <c r="BR34" s="171">
        <v>0</v>
      </c>
      <c r="BS34" s="71">
        <v>0</v>
      </c>
      <c r="BT34" s="171">
        <v>0</v>
      </c>
      <c r="BU34" s="71">
        <v>0</v>
      </c>
      <c r="BV34" s="171">
        <v>10</v>
      </c>
      <c r="BW34" s="71">
        <v>37.661946369388374</v>
      </c>
      <c r="BX34" s="171">
        <v>4</v>
      </c>
      <c r="BY34" s="71">
        <v>26.541039081680047</v>
      </c>
      <c r="BZ34" s="171">
        <v>0</v>
      </c>
      <c r="CA34" s="71">
        <v>0</v>
      </c>
      <c r="CB34" s="171">
        <v>4</v>
      </c>
      <c r="CC34" s="71">
        <v>26.541039081680047</v>
      </c>
      <c r="CD34" s="171">
        <v>0</v>
      </c>
      <c r="CE34" s="71">
        <v>0</v>
      </c>
      <c r="CF34" s="171">
        <v>0</v>
      </c>
      <c r="CG34" s="71">
        <v>0</v>
      </c>
      <c r="CH34" s="171">
        <v>0</v>
      </c>
      <c r="CI34" s="71">
        <v>0</v>
      </c>
      <c r="CJ34" s="171">
        <v>0</v>
      </c>
      <c r="CK34" s="71">
        <v>0</v>
      </c>
      <c r="CL34" s="171">
        <v>17</v>
      </c>
      <c r="CM34" s="71">
        <v>148.0707255465552</v>
      </c>
      <c r="CN34" s="171">
        <v>0</v>
      </c>
      <c r="CO34" s="71">
        <v>0</v>
      </c>
      <c r="CP34" s="171">
        <v>17</v>
      </c>
      <c r="CQ34" s="71">
        <v>148.0707255465552</v>
      </c>
      <c r="CR34" s="171">
        <v>0</v>
      </c>
      <c r="CS34" s="71">
        <v>0</v>
      </c>
      <c r="CT34" s="171">
        <v>0</v>
      </c>
      <c r="CU34" s="71">
        <v>0</v>
      </c>
      <c r="CV34" s="171">
        <v>0</v>
      </c>
      <c r="CW34" s="71">
        <v>0</v>
      </c>
      <c r="CX34" s="171">
        <v>0</v>
      </c>
      <c r="CY34" s="71">
        <v>0</v>
      </c>
      <c r="CZ34" s="171">
        <v>5</v>
      </c>
      <c r="DA34" s="71">
        <v>18.830973184694187</v>
      </c>
      <c r="DB34" s="171">
        <v>0</v>
      </c>
      <c r="DC34" s="71">
        <v>0</v>
      </c>
      <c r="DD34" s="171">
        <v>54</v>
      </c>
      <c r="DE34" s="71">
        <v>203.37451039469721</v>
      </c>
      <c r="DF34" s="171">
        <v>21</v>
      </c>
      <c r="DG34" s="71">
        <v>79.090087375715584</v>
      </c>
      <c r="DH34" s="171">
        <v>0</v>
      </c>
      <c r="DI34" s="71">
        <v>0</v>
      </c>
      <c r="DJ34" s="171">
        <v>1</v>
      </c>
      <c r="DK34" s="71">
        <v>3.7661946369388368</v>
      </c>
      <c r="DL34" s="171">
        <v>0</v>
      </c>
      <c r="DM34" s="71">
        <v>0</v>
      </c>
      <c r="DN34" s="171">
        <v>1</v>
      </c>
      <c r="DO34" s="71">
        <v>3.7661946369388368</v>
      </c>
      <c r="DP34" s="171">
        <v>4</v>
      </c>
      <c r="DQ34" s="71">
        <v>15.625</v>
      </c>
      <c r="DR34" s="171">
        <v>5</v>
      </c>
      <c r="DS34" s="71">
        <v>18.830973184694187</v>
      </c>
      <c r="DT34" s="171">
        <v>1</v>
      </c>
      <c r="DU34" s="71">
        <v>11.724703951225232</v>
      </c>
      <c r="DV34" s="171">
        <v>1</v>
      </c>
      <c r="DW34" s="415">
        <v>11.334013374135781</v>
      </c>
      <c r="DX34" s="171">
        <v>2</v>
      </c>
      <c r="DY34" s="415">
        <v>22.668026748271561</v>
      </c>
      <c r="DZ34" s="171">
        <v>3</v>
      </c>
      <c r="EA34" s="73">
        <v>139.01760889712696</v>
      </c>
      <c r="EB34" s="171">
        <v>41</v>
      </c>
      <c r="EC34" s="71">
        <v>154.41398011449232</v>
      </c>
      <c r="ED34" s="171">
        <v>2</v>
      </c>
      <c r="EE34" s="71">
        <v>7.5323892738776737</v>
      </c>
      <c r="EF34" s="171">
        <v>10</v>
      </c>
      <c r="EG34" s="71">
        <v>37.661946369388374</v>
      </c>
      <c r="EH34" s="171">
        <v>2</v>
      </c>
      <c r="EI34" s="71">
        <v>7.5323892738776737</v>
      </c>
      <c r="EJ34" s="78">
        <v>55</v>
      </c>
      <c r="EK34" s="71">
        <v>207.14070503163603</v>
      </c>
      <c r="EL34" s="78">
        <v>10</v>
      </c>
      <c r="EM34" s="71">
        <v>37.661946369388374</v>
      </c>
      <c r="EN34" s="78">
        <v>36</v>
      </c>
      <c r="EO34" s="71">
        <v>272.02659815626419</v>
      </c>
      <c r="EP34" s="78">
        <v>2</v>
      </c>
      <c r="EQ34" s="71">
        <v>15.112588786459121</v>
      </c>
      <c r="ER34" s="78">
        <v>8</v>
      </c>
      <c r="ES34" s="71">
        <v>60.450355145836483</v>
      </c>
      <c r="ET34" s="78">
        <v>1</v>
      </c>
      <c r="EU34" s="71">
        <v>7.5562943932295603</v>
      </c>
      <c r="EV34" s="78">
        <v>47</v>
      </c>
      <c r="EW34" s="71">
        <v>355.14583648178933</v>
      </c>
    </row>
    <row r="35" spans="1:153" x14ac:dyDescent="0.2">
      <c r="A35" s="315" t="s">
        <v>84</v>
      </c>
      <c r="B35" s="78">
        <v>0</v>
      </c>
      <c r="C35" s="71">
        <v>0</v>
      </c>
      <c r="D35" s="78">
        <v>0</v>
      </c>
      <c r="E35" s="71">
        <v>0</v>
      </c>
      <c r="F35" s="78">
        <v>0</v>
      </c>
      <c r="G35" s="71">
        <v>0</v>
      </c>
      <c r="H35" s="78">
        <v>1</v>
      </c>
      <c r="I35" s="71">
        <v>5.3370336766824993</v>
      </c>
      <c r="J35" s="78">
        <v>0</v>
      </c>
      <c r="K35" s="71">
        <v>0</v>
      </c>
      <c r="L35" s="78">
        <v>0</v>
      </c>
      <c r="M35" s="71">
        <v>0</v>
      </c>
      <c r="N35" s="78">
        <v>0</v>
      </c>
      <c r="O35" s="71">
        <v>0</v>
      </c>
      <c r="P35" s="78">
        <v>0</v>
      </c>
      <c r="Q35" s="71">
        <v>0</v>
      </c>
      <c r="R35" s="78">
        <v>0</v>
      </c>
      <c r="S35" s="71">
        <v>0</v>
      </c>
      <c r="T35" s="78">
        <v>0</v>
      </c>
      <c r="U35" s="71">
        <v>0</v>
      </c>
      <c r="V35" s="78">
        <v>0</v>
      </c>
      <c r="W35" s="71">
        <v>0</v>
      </c>
      <c r="X35" s="78">
        <v>0</v>
      </c>
      <c r="Y35" s="71">
        <v>0</v>
      </c>
      <c r="Z35" s="78">
        <v>0</v>
      </c>
      <c r="AA35" s="71">
        <v>0</v>
      </c>
      <c r="AB35" s="78">
        <v>0</v>
      </c>
      <c r="AC35" s="71">
        <v>0</v>
      </c>
      <c r="AD35" s="78">
        <v>0</v>
      </c>
      <c r="AE35" s="71">
        <v>0</v>
      </c>
      <c r="AF35" s="78">
        <v>0</v>
      </c>
      <c r="AG35" s="71">
        <v>0</v>
      </c>
      <c r="AH35" s="78">
        <v>0</v>
      </c>
      <c r="AI35" s="71">
        <v>0</v>
      </c>
      <c r="AJ35" s="78">
        <v>4</v>
      </c>
      <c r="AK35" s="71">
        <v>21.348134706729997</v>
      </c>
      <c r="AL35" s="122">
        <v>2</v>
      </c>
      <c r="AM35" s="73">
        <v>10.674067353364999</v>
      </c>
      <c r="AN35" s="78">
        <v>2</v>
      </c>
      <c r="AO35" s="71">
        <v>10.674067353364999</v>
      </c>
      <c r="AP35" s="78">
        <v>0</v>
      </c>
      <c r="AQ35" s="71">
        <v>0</v>
      </c>
      <c r="AR35" s="78">
        <v>3</v>
      </c>
      <c r="AS35" s="71">
        <v>16.011101030047499</v>
      </c>
      <c r="AT35" s="78">
        <v>1</v>
      </c>
      <c r="AU35" s="71">
        <v>4.5248868778280551</v>
      </c>
      <c r="AV35" s="78">
        <v>1</v>
      </c>
      <c r="AW35" s="71">
        <v>4.3668122270742353</v>
      </c>
      <c r="AX35" s="78">
        <v>1</v>
      </c>
      <c r="AY35" s="71">
        <v>5.3370336766824993</v>
      </c>
      <c r="AZ35" s="78">
        <v>0</v>
      </c>
      <c r="BA35" s="71">
        <v>0</v>
      </c>
      <c r="BB35" s="78">
        <v>1</v>
      </c>
      <c r="BC35" s="71">
        <v>5.3370336766824993</v>
      </c>
      <c r="BD35" s="78">
        <v>4</v>
      </c>
      <c r="BE35" s="71">
        <v>18.09954751131222</v>
      </c>
      <c r="BF35" s="171">
        <v>6</v>
      </c>
      <c r="BG35" s="71">
        <v>32.022202060094997</v>
      </c>
      <c r="BH35" s="171">
        <v>9</v>
      </c>
      <c r="BI35" s="71">
        <v>48.033303090142496</v>
      </c>
      <c r="BJ35" s="171">
        <v>1</v>
      </c>
      <c r="BK35" s="71">
        <v>5.3370336766824993</v>
      </c>
      <c r="BL35" s="171">
        <v>4</v>
      </c>
      <c r="BM35" s="71">
        <v>21.348134706729997</v>
      </c>
      <c r="BN35" s="171">
        <v>1</v>
      </c>
      <c r="BO35" s="71">
        <v>5.3370336766824993</v>
      </c>
      <c r="BP35" s="171">
        <v>0</v>
      </c>
      <c r="BQ35" s="71">
        <v>0</v>
      </c>
      <c r="BR35" s="171">
        <v>14</v>
      </c>
      <c r="BS35" s="71">
        <v>74.718471473554999</v>
      </c>
      <c r="BT35" s="171">
        <v>0</v>
      </c>
      <c r="BU35" s="71">
        <v>0</v>
      </c>
      <c r="BV35" s="171">
        <v>35</v>
      </c>
      <c r="BW35" s="71">
        <v>186.79617868388749</v>
      </c>
      <c r="BX35" s="171">
        <v>16</v>
      </c>
      <c r="BY35" s="71">
        <v>199.92502811445709</v>
      </c>
      <c r="BZ35" s="171">
        <v>0</v>
      </c>
      <c r="CA35" s="71">
        <v>0</v>
      </c>
      <c r="CB35" s="171">
        <v>16</v>
      </c>
      <c r="CC35" s="71">
        <v>199.92502811445709</v>
      </c>
      <c r="CD35" s="171">
        <v>66</v>
      </c>
      <c r="CE35" s="71">
        <v>352.244222661045</v>
      </c>
      <c r="CF35" s="171">
        <v>7</v>
      </c>
      <c r="CG35" s="71">
        <v>37.359235736777499</v>
      </c>
      <c r="CH35" s="171">
        <v>0</v>
      </c>
      <c r="CI35" s="71">
        <v>0</v>
      </c>
      <c r="CJ35" s="171">
        <v>73</v>
      </c>
      <c r="CK35" s="71">
        <v>389.60345839782246</v>
      </c>
      <c r="CL35" s="171">
        <v>136</v>
      </c>
      <c r="CM35" s="71">
        <v>1267.0020495621391</v>
      </c>
      <c r="CN35" s="171">
        <v>1</v>
      </c>
      <c r="CO35" s="71">
        <v>9.31619154089808</v>
      </c>
      <c r="CP35" s="171">
        <v>137</v>
      </c>
      <c r="CQ35" s="71">
        <v>1276.3182411030371</v>
      </c>
      <c r="CR35" s="171">
        <v>0</v>
      </c>
      <c r="CS35" s="71">
        <v>0</v>
      </c>
      <c r="CT35" s="171">
        <v>0</v>
      </c>
      <c r="CU35" s="71">
        <v>0</v>
      </c>
      <c r="CV35" s="171">
        <v>0</v>
      </c>
      <c r="CW35" s="71">
        <v>0</v>
      </c>
      <c r="CX35" s="171">
        <v>0</v>
      </c>
      <c r="CY35" s="71">
        <v>0</v>
      </c>
      <c r="CZ35" s="171">
        <v>0</v>
      </c>
      <c r="DA35" s="71">
        <v>0</v>
      </c>
      <c r="DB35" s="171">
        <v>0</v>
      </c>
      <c r="DC35" s="71">
        <v>0</v>
      </c>
      <c r="DD35" s="171">
        <v>41</v>
      </c>
      <c r="DE35" s="71">
        <v>218.81838074398249</v>
      </c>
      <c r="DF35" s="171">
        <v>9</v>
      </c>
      <c r="DG35" s="71">
        <v>48.033303090142496</v>
      </c>
      <c r="DH35" s="171">
        <v>0</v>
      </c>
      <c r="DI35" s="71">
        <v>0</v>
      </c>
      <c r="DJ35" s="171">
        <v>4</v>
      </c>
      <c r="DK35" s="71">
        <v>21.348134706729997</v>
      </c>
      <c r="DL35" s="171">
        <v>2</v>
      </c>
      <c r="DM35" s="71">
        <v>10.674067353364999</v>
      </c>
      <c r="DN35" s="171">
        <v>6</v>
      </c>
      <c r="DO35" s="71">
        <v>32.022202060094997</v>
      </c>
      <c r="DP35" s="171">
        <v>7</v>
      </c>
      <c r="DQ35" s="71">
        <v>31.674208144796378</v>
      </c>
      <c r="DR35" s="171">
        <v>1</v>
      </c>
      <c r="DS35" s="71">
        <v>5.3370336766824993</v>
      </c>
      <c r="DT35" s="171">
        <v>1</v>
      </c>
      <c r="DU35" s="71">
        <v>14.671361502347418</v>
      </c>
      <c r="DV35" s="171">
        <v>2</v>
      </c>
      <c r="DW35" s="415">
        <v>36.556388228842991</v>
      </c>
      <c r="DX35" s="171">
        <v>0</v>
      </c>
      <c r="DY35" s="415">
        <v>0</v>
      </c>
      <c r="DZ35" s="171">
        <v>1</v>
      </c>
      <c r="EA35" s="73">
        <v>51.546391752577321</v>
      </c>
      <c r="EB35" s="171">
        <v>20</v>
      </c>
      <c r="EC35" s="71">
        <v>106.74067353365</v>
      </c>
      <c r="ED35" s="171">
        <v>2</v>
      </c>
      <c r="EE35" s="71">
        <v>10.674067353364999</v>
      </c>
      <c r="EF35" s="171">
        <v>20</v>
      </c>
      <c r="EG35" s="71">
        <v>106.74067353365</v>
      </c>
      <c r="EH35" s="171">
        <v>12</v>
      </c>
      <c r="EI35" s="71">
        <v>64.044404120189995</v>
      </c>
      <c r="EJ35" s="78">
        <v>54</v>
      </c>
      <c r="EK35" s="71">
        <v>288.19981854085501</v>
      </c>
      <c r="EL35" s="78">
        <v>11</v>
      </c>
      <c r="EM35" s="71">
        <v>58.707370443507493</v>
      </c>
      <c r="EN35" s="78">
        <v>17</v>
      </c>
      <c r="EO35" s="71">
        <v>189.41504178272979</v>
      </c>
      <c r="EP35" s="78">
        <v>2</v>
      </c>
      <c r="EQ35" s="71">
        <v>22.284122562674096</v>
      </c>
      <c r="ER35" s="78">
        <v>17</v>
      </c>
      <c r="ES35" s="71">
        <v>189.41504178272979</v>
      </c>
      <c r="ET35" s="78">
        <v>7</v>
      </c>
      <c r="EU35" s="71">
        <v>77.994428969359333</v>
      </c>
      <c r="EV35" s="78">
        <v>43</v>
      </c>
      <c r="EW35" s="71">
        <v>479.10863509749305</v>
      </c>
    </row>
    <row r="36" spans="1:153" x14ac:dyDescent="0.2">
      <c r="A36" s="315" t="s">
        <v>85</v>
      </c>
      <c r="B36" s="78">
        <v>0</v>
      </c>
      <c r="C36" s="71">
        <v>0</v>
      </c>
      <c r="D36" s="78">
        <v>0</v>
      </c>
      <c r="E36" s="71">
        <v>0</v>
      </c>
      <c r="F36" s="78">
        <v>1</v>
      </c>
      <c r="G36" s="71">
        <v>10.158472165786266</v>
      </c>
      <c r="H36" s="78">
        <v>1</v>
      </c>
      <c r="I36" s="71">
        <v>10.158472165786266</v>
      </c>
      <c r="J36" s="78">
        <v>0</v>
      </c>
      <c r="K36" s="71">
        <v>0</v>
      </c>
      <c r="L36" s="78">
        <v>1</v>
      </c>
      <c r="M36" s="71">
        <v>10.158472165786266</v>
      </c>
      <c r="N36" s="78">
        <v>0</v>
      </c>
      <c r="O36" s="71">
        <v>0</v>
      </c>
      <c r="P36" s="78">
        <v>0</v>
      </c>
      <c r="Q36" s="71">
        <v>0</v>
      </c>
      <c r="R36" s="78">
        <v>0</v>
      </c>
      <c r="S36" s="71">
        <v>0</v>
      </c>
      <c r="T36" s="78">
        <v>0</v>
      </c>
      <c r="U36" s="71">
        <v>0</v>
      </c>
      <c r="V36" s="78">
        <v>0</v>
      </c>
      <c r="W36" s="71">
        <v>0</v>
      </c>
      <c r="X36" s="78">
        <v>0</v>
      </c>
      <c r="Y36" s="71">
        <v>0</v>
      </c>
      <c r="Z36" s="78">
        <v>0</v>
      </c>
      <c r="AA36" s="71">
        <v>0</v>
      </c>
      <c r="AB36" s="78">
        <v>0</v>
      </c>
      <c r="AC36" s="71">
        <v>0</v>
      </c>
      <c r="AD36" s="78">
        <v>0</v>
      </c>
      <c r="AE36" s="71">
        <v>0</v>
      </c>
      <c r="AF36" s="78">
        <v>0</v>
      </c>
      <c r="AG36" s="71">
        <v>0</v>
      </c>
      <c r="AH36" s="78">
        <v>0</v>
      </c>
      <c r="AI36" s="71">
        <v>0</v>
      </c>
      <c r="AJ36" s="78">
        <v>6</v>
      </c>
      <c r="AK36" s="71">
        <v>60.950832994717594</v>
      </c>
      <c r="AL36" s="122">
        <v>5</v>
      </c>
      <c r="AM36" s="73">
        <v>50.792360828931329</v>
      </c>
      <c r="AN36" s="78">
        <v>1</v>
      </c>
      <c r="AO36" s="71">
        <v>10.158472165786266</v>
      </c>
      <c r="AP36" s="78">
        <v>0</v>
      </c>
      <c r="AQ36" s="71">
        <v>0</v>
      </c>
      <c r="AR36" s="78">
        <v>2</v>
      </c>
      <c r="AS36" s="71">
        <v>20.316944331572532</v>
      </c>
      <c r="AT36" s="78">
        <v>0</v>
      </c>
      <c r="AU36" s="71">
        <v>0</v>
      </c>
      <c r="AV36" s="78">
        <v>1</v>
      </c>
      <c r="AW36" s="71">
        <v>8.4745762711864412</v>
      </c>
      <c r="AX36" s="78">
        <v>1</v>
      </c>
      <c r="AY36" s="71">
        <v>10.158472165786266</v>
      </c>
      <c r="AZ36" s="78">
        <v>0</v>
      </c>
      <c r="BA36" s="71">
        <v>0</v>
      </c>
      <c r="BB36" s="78">
        <v>1</v>
      </c>
      <c r="BC36" s="71">
        <v>10.158472165786266</v>
      </c>
      <c r="BD36" s="78">
        <v>5</v>
      </c>
      <c r="BE36" s="71">
        <v>43.859649122807014</v>
      </c>
      <c r="BF36" s="171">
        <v>4</v>
      </c>
      <c r="BG36" s="71">
        <v>40.633888663145065</v>
      </c>
      <c r="BH36" s="171">
        <v>4</v>
      </c>
      <c r="BI36" s="71">
        <v>40.633888663145065</v>
      </c>
      <c r="BJ36" s="171">
        <v>0</v>
      </c>
      <c r="BK36" s="71">
        <v>0</v>
      </c>
      <c r="BL36" s="171">
        <v>2</v>
      </c>
      <c r="BM36" s="71">
        <v>20.316944331572532</v>
      </c>
      <c r="BN36" s="171">
        <v>0</v>
      </c>
      <c r="BO36" s="71">
        <v>0</v>
      </c>
      <c r="BP36" s="171">
        <v>0</v>
      </c>
      <c r="BQ36" s="71">
        <v>0</v>
      </c>
      <c r="BR36" s="171">
        <v>0</v>
      </c>
      <c r="BS36" s="71">
        <v>0</v>
      </c>
      <c r="BT36" s="171">
        <v>0</v>
      </c>
      <c r="BU36" s="71">
        <v>0</v>
      </c>
      <c r="BV36" s="171">
        <v>10</v>
      </c>
      <c r="BW36" s="71">
        <v>101.58472165786266</v>
      </c>
      <c r="BX36" s="171">
        <v>27</v>
      </c>
      <c r="BY36" s="71">
        <v>315.01575078753939</v>
      </c>
      <c r="BZ36" s="171">
        <v>0</v>
      </c>
      <c r="CA36" s="71">
        <v>0</v>
      </c>
      <c r="CB36" s="171">
        <v>27</v>
      </c>
      <c r="CC36" s="71">
        <v>315.01575078753939</v>
      </c>
      <c r="CD36" s="171">
        <v>0</v>
      </c>
      <c r="CE36" s="71">
        <v>0</v>
      </c>
      <c r="CF36" s="171">
        <v>0</v>
      </c>
      <c r="CG36" s="71">
        <v>0</v>
      </c>
      <c r="CH36" s="171">
        <v>0</v>
      </c>
      <c r="CI36" s="71">
        <v>0</v>
      </c>
      <c r="CJ36" s="171">
        <v>0</v>
      </c>
      <c r="CK36" s="71">
        <v>0</v>
      </c>
      <c r="CL36" s="171">
        <v>0</v>
      </c>
      <c r="CM36" s="71">
        <v>0</v>
      </c>
      <c r="CN36" s="171">
        <v>0</v>
      </c>
      <c r="CO36" s="71">
        <v>0</v>
      </c>
      <c r="CP36" s="171">
        <v>0</v>
      </c>
      <c r="CQ36" s="71">
        <v>0</v>
      </c>
      <c r="CR36" s="171">
        <v>0</v>
      </c>
      <c r="CS36" s="71">
        <v>0</v>
      </c>
      <c r="CT36" s="171">
        <v>0</v>
      </c>
      <c r="CU36" s="71">
        <v>0</v>
      </c>
      <c r="CV36" s="171">
        <v>0</v>
      </c>
      <c r="CW36" s="71">
        <v>0</v>
      </c>
      <c r="CX36" s="171">
        <v>0</v>
      </c>
      <c r="CY36" s="71">
        <v>0</v>
      </c>
      <c r="CZ36" s="171">
        <v>6</v>
      </c>
      <c r="DA36" s="71">
        <v>60.950832994717594</v>
      </c>
      <c r="DB36" s="171">
        <v>0</v>
      </c>
      <c r="DC36" s="71">
        <v>0</v>
      </c>
      <c r="DD36" s="171">
        <v>46</v>
      </c>
      <c r="DE36" s="71">
        <v>467.28971962616816</v>
      </c>
      <c r="DF36" s="171">
        <v>1</v>
      </c>
      <c r="DG36" s="71">
        <v>10.158472165786266</v>
      </c>
      <c r="DH36" s="171">
        <v>0</v>
      </c>
      <c r="DI36" s="71">
        <v>0</v>
      </c>
      <c r="DJ36" s="171">
        <v>0</v>
      </c>
      <c r="DK36" s="71">
        <v>0</v>
      </c>
      <c r="DL36" s="171">
        <v>0</v>
      </c>
      <c r="DM36" s="71">
        <v>0</v>
      </c>
      <c r="DN36" s="171">
        <v>0</v>
      </c>
      <c r="DO36" s="71">
        <v>0</v>
      </c>
      <c r="DP36" s="171">
        <v>3</v>
      </c>
      <c r="DQ36" s="71">
        <v>26.315789473684209</v>
      </c>
      <c r="DR36" s="171">
        <v>2</v>
      </c>
      <c r="DS36" s="71">
        <v>20.316944331572532</v>
      </c>
      <c r="DT36" s="171">
        <v>0</v>
      </c>
      <c r="DU36" s="71">
        <v>0</v>
      </c>
      <c r="DV36" s="171">
        <v>2</v>
      </c>
      <c r="DW36" s="415">
        <v>52.328623757195189</v>
      </c>
      <c r="DX36" s="171">
        <v>5</v>
      </c>
      <c r="DY36" s="415">
        <v>130.82155939298795</v>
      </c>
      <c r="DZ36" s="171">
        <v>5</v>
      </c>
      <c r="EA36" s="73">
        <v>780.03120124804991</v>
      </c>
      <c r="EB36" s="171">
        <v>5</v>
      </c>
      <c r="EC36" s="71">
        <v>50.792360828931329</v>
      </c>
      <c r="ED36" s="171">
        <v>0</v>
      </c>
      <c r="EE36" s="71">
        <v>0</v>
      </c>
      <c r="EF36" s="171">
        <v>5</v>
      </c>
      <c r="EG36" s="71">
        <v>50.792360828931329</v>
      </c>
      <c r="EH36" s="171">
        <v>1</v>
      </c>
      <c r="EI36" s="71">
        <v>10.158472165786266</v>
      </c>
      <c r="EJ36" s="78">
        <v>11</v>
      </c>
      <c r="EK36" s="71">
        <v>111.74319382364892</v>
      </c>
      <c r="EL36" s="78">
        <v>8</v>
      </c>
      <c r="EM36" s="71">
        <v>81.26777732629013</v>
      </c>
      <c r="EN36" s="78">
        <v>5</v>
      </c>
      <c r="EO36" s="71">
        <v>97.181729834791057</v>
      </c>
      <c r="EP36" s="78">
        <v>0</v>
      </c>
      <c r="EQ36" s="71">
        <v>0</v>
      </c>
      <c r="ER36" s="78">
        <v>5</v>
      </c>
      <c r="ES36" s="71">
        <v>97.181729834791057</v>
      </c>
      <c r="ET36" s="78">
        <v>1</v>
      </c>
      <c r="EU36" s="71">
        <v>19.436345966958214</v>
      </c>
      <c r="EV36" s="78">
        <v>11</v>
      </c>
      <c r="EW36" s="71">
        <v>213.7998056365403</v>
      </c>
    </row>
    <row r="37" spans="1:153" x14ac:dyDescent="0.2">
      <c r="A37" s="315" t="s">
        <v>86</v>
      </c>
      <c r="B37" s="78">
        <v>0</v>
      </c>
      <c r="C37" s="71">
        <v>0</v>
      </c>
      <c r="D37" s="78">
        <v>0</v>
      </c>
      <c r="E37" s="71">
        <v>0</v>
      </c>
      <c r="F37" s="78">
        <v>1</v>
      </c>
      <c r="G37" s="71">
        <v>3.4410378170056086</v>
      </c>
      <c r="H37" s="78">
        <v>0</v>
      </c>
      <c r="I37" s="71">
        <v>0</v>
      </c>
      <c r="J37" s="78">
        <v>0</v>
      </c>
      <c r="K37" s="71">
        <v>0</v>
      </c>
      <c r="L37" s="78">
        <v>1</v>
      </c>
      <c r="M37" s="71">
        <v>3.4410378170056086</v>
      </c>
      <c r="N37" s="78">
        <v>0</v>
      </c>
      <c r="O37" s="71">
        <v>0</v>
      </c>
      <c r="P37" s="78">
        <v>0</v>
      </c>
      <c r="Q37" s="71">
        <v>0</v>
      </c>
      <c r="R37" s="78">
        <v>0</v>
      </c>
      <c r="S37" s="71">
        <v>0</v>
      </c>
      <c r="T37" s="78">
        <v>0</v>
      </c>
      <c r="U37" s="71">
        <v>0</v>
      </c>
      <c r="V37" s="78">
        <v>0</v>
      </c>
      <c r="W37" s="71">
        <v>0</v>
      </c>
      <c r="X37" s="78">
        <v>0</v>
      </c>
      <c r="Y37" s="71">
        <v>0</v>
      </c>
      <c r="Z37" s="78">
        <v>0</v>
      </c>
      <c r="AA37" s="71">
        <v>0</v>
      </c>
      <c r="AB37" s="78">
        <v>0</v>
      </c>
      <c r="AC37" s="71">
        <v>0</v>
      </c>
      <c r="AD37" s="78">
        <v>1</v>
      </c>
      <c r="AE37" s="71">
        <v>3.4410378170056086</v>
      </c>
      <c r="AF37" s="78">
        <v>1</v>
      </c>
      <c r="AG37" s="71">
        <v>3.4410378170056086</v>
      </c>
      <c r="AH37" s="78">
        <v>0</v>
      </c>
      <c r="AI37" s="71">
        <v>0</v>
      </c>
      <c r="AJ37" s="78">
        <v>8</v>
      </c>
      <c r="AK37" s="71">
        <v>27.528302536044869</v>
      </c>
      <c r="AL37" s="122">
        <v>7</v>
      </c>
      <c r="AM37" s="73">
        <v>24.087264719039265</v>
      </c>
      <c r="AN37" s="78">
        <v>1</v>
      </c>
      <c r="AO37" s="71">
        <v>3.4410378170056086</v>
      </c>
      <c r="AP37" s="78">
        <v>0</v>
      </c>
      <c r="AQ37" s="71">
        <v>0</v>
      </c>
      <c r="AR37" s="78">
        <v>3</v>
      </c>
      <c r="AS37" s="71">
        <v>10.323113451016827</v>
      </c>
      <c r="AT37" s="78">
        <v>1</v>
      </c>
      <c r="AU37" s="71">
        <v>2.5906735751295336</v>
      </c>
      <c r="AV37" s="78">
        <v>6</v>
      </c>
      <c r="AW37" s="71">
        <v>14.962593516209475</v>
      </c>
      <c r="AX37" s="78">
        <v>2</v>
      </c>
      <c r="AY37" s="71">
        <v>6.8820756340112172</v>
      </c>
      <c r="AZ37" s="78">
        <v>0</v>
      </c>
      <c r="BA37" s="71">
        <v>0</v>
      </c>
      <c r="BB37" s="78">
        <v>2</v>
      </c>
      <c r="BC37" s="71">
        <v>6.8820756340112172</v>
      </c>
      <c r="BD37" s="78">
        <v>10</v>
      </c>
      <c r="BE37" s="71">
        <v>25.906735751295336</v>
      </c>
      <c r="BF37" s="171">
        <v>1</v>
      </c>
      <c r="BG37" s="71">
        <v>3.4410378170056086</v>
      </c>
      <c r="BH37" s="171">
        <v>2</v>
      </c>
      <c r="BI37" s="71">
        <v>6.8820756340112172</v>
      </c>
      <c r="BJ37" s="171">
        <v>0</v>
      </c>
      <c r="BK37" s="71">
        <v>0</v>
      </c>
      <c r="BL37" s="171">
        <v>5</v>
      </c>
      <c r="BM37" s="71">
        <v>17.205189085028046</v>
      </c>
      <c r="BN37" s="171">
        <v>3</v>
      </c>
      <c r="BO37" s="71">
        <v>10.323113451016827</v>
      </c>
      <c r="BP37" s="171">
        <v>0</v>
      </c>
      <c r="BQ37" s="71">
        <v>0</v>
      </c>
      <c r="BR37" s="171">
        <v>3</v>
      </c>
      <c r="BS37" s="71">
        <v>10.323113451016827</v>
      </c>
      <c r="BT37" s="171">
        <v>0</v>
      </c>
      <c r="BU37" s="71">
        <v>0</v>
      </c>
      <c r="BV37" s="171">
        <v>14</v>
      </c>
      <c r="BW37" s="71">
        <v>48.17452943807853</v>
      </c>
      <c r="BX37" s="171">
        <v>98</v>
      </c>
      <c r="BY37" s="71">
        <v>805.06037952846475</v>
      </c>
      <c r="BZ37" s="171">
        <v>1</v>
      </c>
      <c r="CA37" s="71">
        <v>8.2149018319231093</v>
      </c>
      <c r="CB37" s="171">
        <v>99</v>
      </c>
      <c r="CC37" s="71">
        <v>813.27528136038768</v>
      </c>
      <c r="CD37" s="171">
        <v>348</v>
      </c>
      <c r="CE37" s="71">
        <v>1197.4811603179519</v>
      </c>
      <c r="CF37" s="171">
        <v>26</v>
      </c>
      <c r="CG37" s="71">
        <v>89.46698324214583</v>
      </c>
      <c r="CH37" s="171">
        <v>4</v>
      </c>
      <c r="CI37" s="71">
        <v>13.764151268022434</v>
      </c>
      <c r="CJ37" s="171">
        <v>378</v>
      </c>
      <c r="CK37" s="71">
        <v>1300.7122948281201</v>
      </c>
      <c r="CL37" s="171">
        <v>33</v>
      </c>
      <c r="CM37" s="71">
        <v>195.40502131691139</v>
      </c>
      <c r="CN37" s="171">
        <v>0</v>
      </c>
      <c r="CO37" s="71">
        <v>0</v>
      </c>
      <c r="CP37" s="171">
        <v>33</v>
      </c>
      <c r="CQ37" s="71">
        <v>195.40502131691139</v>
      </c>
      <c r="CR37" s="171">
        <v>0</v>
      </c>
      <c r="CS37" s="71">
        <v>0</v>
      </c>
      <c r="CT37" s="171">
        <v>0</v>
      </c>
      <c r="CU37" s="71">
        <v>0</v>
      </c>
      <c r="CV37" s="171">
        <v>0</v>
      </c>
      <c r="CW37" s="71">
        <v>0</v>
      </c>
      <c r="CX37" s="171">
        <v>0</v>
      </c>
      <c r="CY37" s="71">
        <v>0</v>
      </c>
      <c r="CZ37" s="171">
        <v>3</v>
      </c>
      <c r="DA37" s="71">
        <v>10.323113451016827</v>
      </c>
      <c r="DB37" s="171">
        <v>0</v>
      </c>
      <c r="DC37" s="71">
        <v>0</v>
      </c>
      <c r="DD37" s="171">
        <v>70</v>
      </c>
      <c r="DE37" s="71">
        <v>240.8726471903926</v>
      </c>
      <c r="DF37" s="171">
        <v>15</v>
      </c>
      <c r="DG37" s="71">
        <v>51.61556725508413</v>
      </c>
      <c r="DH37" s="171">
        <v>1</v>
      </c>
      <c r="DI37" s="71">
        <v>3.4410378170056086</v>
      </c>
      <c r="DJ37" s="171">
        <v>0</v>
      </c>
      <c r="DK37" s="71">
        <v>0</v>
      </c>
      <c r="DL37" s="171">
        <v>0</v>
      </c>
      <c r="DM37" s="71">
        <v>0</v>
      </c>
      <c r="DN37" s="171">
        <v>0</v>
      </c>
      <c r="DO37" s="71">
        <v>0</v>
      </c>
      <c r="DP37" s="171">
        <v>5</v>
      </c>
      <c r="DQ37" s="71">
        <v>12.953367875647668</v>
      </c>
      <c r="DR37" s="171">
        <v>2</v>
      </c>
      <c r="DS37" s="71">
        <v>6.8820756340112172</v>
      </c>
      <c r="DT37" s="171">
        <v>1</v>
      </c>
      <c r="DU37" s="71">
        <v>9.4589481649640561</v>
      </c>
      <c r="DV37" s="171">
        <v>1</v>
      </c>
      <c r="DW37" s="415">
        <v>10.930156301235106</v>
      </c>
      <c r="DX37" s="171">
        <v>1</v>
      </c>
      <c r="DY37" s="415">
        <v>10.930156301235106</v>
      </c>
      <c r="DZ37" s="171">
        <v>3</v>
      </c>
      <c r="EA37" s="73">
        <v>96.587250482936255</v>
      </c>
      <c r="EB37" s="171">
        <v>53</v>
      </c>
      <c r="EC37" s="71">
        <v>182.37500430129728</v>
      </c>
      <c r="ED37" s="171">
        <v>27</v>
      </c>
      <c r="EE37" s="71">
        <v>92.908021059151437</v>
      </c>
      <c r="EF37" s="171">
        <v>39</v>
      </c>
      <c r="EG37" s="71">
        <v>134.20047486321874</v>
      </c>
      <c r="EH37" s="171">
        <v>12</v>
      </c>
      <c r="EI37" s="71">
        <v>41.292453804067307</v>
      </c>
      <c r="EJ37" s="78">
        <v>131</v>
      </c>
      <c r="EK37" s="71">
        <v>450.77595402773471</v>
      </c>
      <c r="EL37" s="78">
        <v>3</v>
      </c>
      <c r="EM37" s="71">
        <v>10.323113451016827</v>
      </c>
      <c r="EN37" s="78">
        <v>47</v>
      </c>
      <c r="EO37" s="71">
        <v>323.51321585903082</v>
      </c>
      <c r="EP37" s="78">
        <v>26</v>
      </c>
      <c r="EQ37" s="71">
        <v>178.9647577092511</v>
      </c>
      <c r="ER37" s="78">
        <v>34</v>
      </c>
      <c r="ES37" s="71">
        <v>234.03083700440527</v>
      </c>
      <c r="ET37" s="78">
        <v>8</v>
      </c>
      <c r="EU37" s="71">
        <v>55.066079295154189</v>
      </c>
      <c r="EV37" s="78">
        <v>115</v>
      </c>
      <c r="EW37" s="71">
        <v>791.57488986784153</v>
      </c>
    </row>
    <row r="38" spans="1:153" x14ac:dyDescent="0.2">
      <c r="A38" s="315" t="s">
        <v>87</v>
      </c>
      <c r="B38" s="78">
        <v>0</v>
      </c>
      <c r="C38" s="71">
        <v>0</v>
      </c>
      <c r="D38" s="78">
        <v>0</v>
      </c>
      <c r="E38" s="71">
        <v>0</v>
      </c>
      <c r="F38" s="78">
        <v>11</v>
      </c>
      <c r="G38" s="71">
        <v>51.084382111178193</v>
      </c>
      <c r="H38" s="78">
        <v>0</v>
      </c>
      <c r="I38" s="71">
        <v>0</v>
      </c>
      <c r="J38" s="78">
        <v>0</v>
      </c>
      <c r="K38" s="71">
        <v>0</v>
      </c>
      <c r="L38" s="78">
        <v>0</v>
      </c>
      <c r="M38" s="71">
        <v>0</v>
      </c>
      <c r="N38" s="78">
        <v>0</v>
      </c>
      <c r="O38" s="71">
        <v>0</v>
      </c>
      <c r="P38" s="78">
        <v>0</v>
      </c>
      <c r="Q38" s="71">
        <v>0</v>
      </c>
      <c r="R38" s="78">
        <v>0</v>
      </c>
      <c r="S38" s="71">
        <v>0</v>
      </c>
      <c r="T38" s="78">
        <v>0</v>
      </c>
      <c r="U38" s="71">
        <v>0</v>
      </c>
      <c r="V38" s="78">
        <v>0</v>
      </c>
      <c r="W38" s="71">
        <v>0</v>
      </c>
      <c r="X38" s="78">
        <v>0</v>
      </c>
      <c r="Y38" s="71">
        <v>0</v>
      </c>
      <c r="Z38" s="78">
        <v>1</v>
      </c>
      <c r="AA38" s="71">
        <v>4.6440347373798359</v>
      </c>
      <c r="AB38" s="78">
        <v>0</v>
      </c>
      <c r="AC38" s="71">
        <v>0</v>
      </c>
      <c r="AD38" s="78">
        <v>0</v>
      </c>
      <c r="AE38" s="71">
        <v>0</v>
      </c>
      <c r="AF38" s="78">
        <v>1</v>
      </c>
      <c r="AG38" s="71">
        <v>4.6440347373798359</v>
      </c>
      <c r="AH38" s="78">
        <v>0</v>
      </c>
      <c r="AI38" s="71">
        <v>0</v>
      </c>
      <c r="AJ38" s="78">
        <v>2</v>
      </c>
      <c r="AK38" s="71">
        <v>9.2880694747596717</v>
      </c>
      <c r="AL38" s="122">
        <v>2</v>
      </c>
      <c r="AM38" s="73">
        <v>9.2880694747596717</v>
      </c>
      <c r="AN38" s="78">
        <v>0</v>
      </c>
      <c r="AO38" s="71">
        <v>0</v>
      </c>
      <c r="AP38" s="78">
        <v>0</v>
      </c>
      <c r="AQ38" s="71">
        <v>0</v>
      </c>
      <c r="AR38" s="78">
        <v>4</v>
      </c>
      <c r="AS38" s="71">
        <v>18.576138949519343</v>
      </c>
      <c r="AT38" s="78">
        <v>0</v>
      </c>
      <c r="AU38" s="71">
        <v>0</v>
      </c>
      <c r="AV38" s="78">
        <v>1</v>
      </c>
      <c r="AW38" s="71">
        <v>4.9504950495049505</v>
      </c>
      <c r="AX38" s="78">
        <v>0</v>
      </c>
      <c r="AY38" s="71">
        <v>0</v>
      </c>
      <c r="AZ38" s="78">
        <v>2</v>
      </c>
      <c r="BA38" s="71">
        <v>9.2880694747596717</v>
      </c>
      <c r="BB38" s="78">
        <v>2</v>
      </c>
      <c r="BC38" s="71">
        <v>9.2880694747596717</v>
      </c>
      <c r="BD38" s="78">
        <v>4</v>
      </c>
      <c r="BE38" s="71">
        <v>20.618556701030929</v>
      </c>
      <c r="BF38" s="171">
        <v>4</v>
      </c>
      <c r="BG38" s="71">
        <v>18.576138949519343</v>
      </c>
      <c r="BH38" s="171">
        <v>4</v>
      </c>
      <c r="BI38" s="71">
        <v>18.576138949519343</v>
      </c>
      <c r="BJ38" s="171">
        <v>2</v>
      </c>
      <c r="BK38" s="71">
        <v>9.2880694747596717</v>
      </c>
      <c r="BL38" s="171">
        <v>1</v>
      </c>
      <c r="BM38" s="71">
        <v>4.6440347373798359</v>
      </c>
      <c r="BN38" s="171">
        <v>0</v>
      </c>
      <c r="BO38" s="71">
        <v>0</v>
      </c>
      <c r="BP38" s="171">
        <v>0</v>
      </c>
      <c r="BQ38" s="71">
        <v>0</v>
      </c>
      <c r="BR38" s="171">
        <v>0</v>
      </c>
      <c r="BS38" s="71">
        <v>0</v>
      </c>
      <c r="BT38" s="171">
        <v>0</v>
      </c>
      <c r="BU38" s="71">
        <v>0</v>
      </c>
      <c r="BV38" s="171">
        <v>11</v>
      </c>
      <c r="BW38" s="71">
        <v>51.084382111178193</v>
      </c>
      <c r="BX38" s="171">
        <v>1</v>
      </c>
      <c r="BY38" s="71">
        <v>14.929829799940281</v>
      </c>
      <c r="BZ38" s="171">
        <v>1</v>
      </c>
      <c r="CA38" s="71">
        <v>14.929829799940281</v>
      </c>
      <c r="CB38" s="171">
        <v>2</v>
      </c>
      <c r="CC38" s="71">
        <v>29.859659599880562</v>
      </c>
      <c r="CD38" s="171">
        <v>0</v>
      </c>
      <c r="CE38" s="71">
        <v>0</v>
      </c>
      <c r="CF38" s="171">
        <v>0</v>
      </c>
      <c r="CG38" s="71">
        <v>0</v>
      </c>
      <c r="CH38" s="171">
        <v>0</v>
      </c>
      <c r="CI38" s="71">
        <v>0</v>
      </c>
      <c r="CJ38" s="171">
        <v>0</v>
      </c>
      <c r="CK38" s="71">
        <v>0</v>
      </c>
      <c r="CL38" s="171">
        <v>7</v>
      </c>
      <c r="CM38" s="71">
        <v>47.185709470845971</v>
      </c>
      <c r="CN38" s="171">
        <v>0</v>
      </c>
      <c r="CO38" s="71">
        <v>0</v>
      </c>
      <c r="CP38" s="171">
        <v>7</v>
      </c>
      <c r="CQ38" s="71">
        <v>47.185709470845971</v>
      </c>
      <c r="CR38" s="171">
        <v>0</v>
      </c>
      <c r="CS38" s="71">
        <v>0</v>
      </c>
      <c r="CT38" s="171">
        <v>0</v>
      </c>
      <c r="CU38" s="71">
        <v>0</v>
      </c>
      <c r="CV38" s="171">
        <v>0</v>
      </c>
      <c r="CW38" s="71">
        <v>0</v>
      </c>
      <c r="CX38" s="171">
        <v>1</v>
      </c>
      <c r="CY38" s="71">
        <v>4.6440347373798359</v>
      </c>
      <c r="CZ38" s="171">
        <v>0</v>
      </c>
      <c r="DA38" s="71">
        <v>0</v>
      </c>
      <c r="DB38" s="171">
        <v>0</v>
      </c>
      <c r="DC38" s="71">
        <v>0</v>
      </c>
      <c r="DD38" s="171">
        <v>58</v>
      </c>
      <c r="DE38" s="71">
        <v>269.35401476803042</v>
      </c>
      <c r="DF38" s="171">
        <v>16</v>
      </c>
      <c r="DG38" s="71">
        <v>74.304555798077374</v>
      </c>
      <c r="DH38" s="171">
        <v>1</v>
      </c>
      <c r="DI38" s="71">
        <v>4.6440347373798359</v>
      </c>
      <c r="DJ38" s="171">
        <v>1</v>
      </c>
      <c r="DK38" s="71">
        <v>4.6440347373798359</v>
      </c>
      <c r="DL38" s="171">
        <v>0</v>
      </c>
      <c r="DM38" s="71">
        <v>0</v>
      </c>
      <c r="DN38" s="171">
        <v>1</v>
      </c>
      <c r="DO38" s="71">
        <v>4.6440347373798359</v>
      </c>
      <c r="DP38" s="171">
        <v>5</v>
      </c>
      <c r="DQ38" s="71">
        <v>25.773195876288657</v>
      </c>
      <c r="DR38" s="171">
        <v>5</v>
      </c>
      <c r="DS38" s="71">
        <v>23.22017368689918</v>
      </c>
      <c r="DT38" s="171">
        <v>0</v>
      </c>
      <c r="DU38" s="71">
        <v>0</v>
      </c>
      <c r="DV38" s="171">
        <v>2</v>
      </c>
      <c r="DW38" s="415">
        <v>27.461211039406837</v>
      </c>
      <c r="DX38" s="171">
        <v>8</v>
      </c>
      <c r="DY38" s="415">
        <v>109.84484415762735</v>
      </c>
      <c r="DZ38" s="171">
        <v>2</v>
      </c>
      <c r="EA38" s="73">
        <v>114.87650775416428</v>
      </c>
      <c r="EB38" s="171">
        <v>6</v>
      </c>
      <c r="EC38" s="71">
        <v>27.864208424279017</v>
      </c>
      <c r="ED38" s="171">
        <v>0</v>
      </c>
      <c r="EE38" s="71">
        <v>0</v>
      </c>
      <c r="EF38" s="171">
        <v>15</v>
      </c>
      <c r="EG38" s="71">
        <v>69.660521060697533</v>
      </c>
      <c r="EH38" s="171">
        <v>1</v>
      </c>
      <c r="EI38" s="71">
        <v>4.6440347373798359</v>
      </c>
      <c r="EJ38" s="78">
        <v>22</v>
      </c>
      <c r="EK38" s="71">
        <v>102.16876422235639</v>
      </c>
      <c r="EL38" s="78">
        <v>2</v>
      </c>
      <c r="EM38" s="71">
        <v>9.2880694747596717</v>
      </c>
      <c r="EN38" s="78">
        <v>6</v>
      </c>
      <c r="EO38" s="71">
        <v>56.327450244085618</v>
      </c>
      <c r="EP38" s="78">
        <v>0</v>
      </c>
      <c r="EQ38" s="71">
        <v>0</v>
      </c>
      <c r="ER38" s="78">
        <v>14</v>
      </c>
      <c r="ES38" s="71">
        <v>131.43071723619977</v>
      </c>
      <c r="ET38" s="78">
        <v>0</v>
      </c>
      <c r="EU38" s="71">
        <v>0</v>
      </c>
      <c r="EV38" s="78">
        <v>20</v>
      </c>
      <c r="EW38" s="71">
        <v>187.75816748028538</v>
      </c>
    </row>
    <row r="39" spans="1:153" x14ac:dyDescent="0.2">
      <c r="A39" s="315" t="s">
        <v>88</v>
      </c>
      <c r="B39" s="78">
        <v>0</v>
      </c>
      <c r="C39" s="71">
        <v>0</v>
      </c>
      <c r="D39" s="78">
        <v>0</v>
      </c>
      <c r="E39" s="71">
        <v>0</v>
      </c>
      <c r="F39" s="78">
        <v>11</v>
      </c>
      <c r="G39" s="71">
        <v>89.242252149926983</v>
      </c>
      <c r="H39" s="78">
        <v>0</v>
      </c>
      <c r="I39" s="71">
        <v>0</v>
      </c>
      <c r="J39" s="78">
        <v>0</v>
      </c>
      <c r="K39" s="71">
        <v>0</v>
      </c>
      <c r="L39" s="78">
        <v>0</v>
      </c>
      <c r="M39" s="71">
        <v>0</v>
      </c>
      <c r="N39" s="78">
        <v>0</v>
      </c>
      <c r="O39" s="71">
        <v>0</v>
      </c>
      <c r="P39" s="78">
        <v>0</v>
      </c>
      <c r="Q39" s="71">
        <v>0</v>
      </c>
      <c r="R39" s="78">
        <v>0</v>
      </c>
      <c r="S39" s="71">
        <v>0</v>
      </c>
      <c r="T39" s="78">
        <v>0</v>
      </c>
      <c r="U39" s="71">
        <v>0</v>
      </c>
      <c r="V39" s="78">
        <v>0</v>
      </c>
      <c r="W39" s="71">
        <v>0</v>
      </c>
      <c r="X39" s="78">
        <v>0</v>
      </c>
      <c r="Y39" s="71">
        <v>0</v>
      </c>
      <c r="Z39" s="78">
        <v>0</v>
      </c>
      <c r="AA39" s="71">
        <v>0</v>
      </c>
      <c r="AB39" s="78">
        <v>0</v>
      </c>
      <c r="AC39" s="71">
        <v>0</v>
      </c>
      <c r="AD39" s="78">
        <v>0</v>
      </c>
      <c r="AE39" s="71">
        <v>0</v>
      </c>
      <c r="AF39" s="78">
        <v>0</v>
      </c>
      <c r="AG39" s="71">
        <v>0</v>
      </c>
      <c r="AH39" s="78">
        <v>0</v>
      </c>
      <c r="AI39" s="71">
        <v>0</v>
      </c>
      <c r="AJ39" s="78">
        <v>2</v>
      </c>
      <c r="AK39" s="71">
        <v>16.225864027259451</v>
      </c>
      <c r="AL39" s="122">
        <v>2</v>
      </c>
      <c r="AM39" s="73">
        <v>16.225864027259451</v>
      </c>
      <c r="AN39" s="78">
        <v>0</v>
      </c>
      <c r="AO39" s="71">
        <v>0</v>
      </c>
      <c r="AP39" s="78">
        <v>0</v>
      </c>
      <c r="AQ39" s="71">
        <v>0</v>
      </c>
      <c r="AR39" s="78">
        <v>4</v>
      </c>
      <c r="AS39" s="71">
        <v>32.451728054518902</v>
      </c>
      <c r="AT39" s="78">
        <v>0</v>
      </c>
      <c r="AU39" s="71">
        <v>0</v>
      </c>
      <c r="AV39" s="78">
        <v>1</v>
      </c>
      <c r="AW39" s="71">
        <v>12.987012987012989</v>
      </c>
      <c r="AX39" s="78">
        <v>1</v>
      </c>
      <c r="AY39" s="71">
        <v>8.1129320136297256</v>
      </c>
      <c r="AZ39" s="78">
        <v>0</v>
      </c>
      <c r="BA39" s="71">
        <v>0</v>
      </c>
      <c r="BB39" s="78">
        <v>1</v>
      </c>
      <c r="BC39" s="71">
        <v>8.1129320136297256</v>
      </c>
      <c r="BD39" s="78">
        <v>1</v>
      </c>
      <c r="BE39" s="71">
        <v>13.888888888888888</v>
      </c>
      <c r="BF39" s="171">
        <v>5</v>
      </c>
      <c r="BG39" s="71">
        <v>40.564660068148626</v>
      </c>
      <c r="BH39" s="171">
        <v>3</v>
      </c>
      <c r="BI39" s="71">
        <v>24.338796040889179</v>
      </c>
      <c r="BJ39" s="171">
        <v>0</v>
      </c>
      <c r="BK39" s="71">
        <v>0</v>
      </c>
      <c r="BL39" s="171">
        <v>1</v>
      </c>
      <c r="BM39" s="71">
        <v>8.1129320136297256</v>
      </c>
      <c r="BN39" s="171">
        <v>0</v>
      </c>
      <c r="BO39" s="71">
        <v>0</v>
      </c>
      <c r="BP39" s="171">
        <v>0</v>
      </c>
      <c r="BQ39" s="71">
        <v>0</v>
      </c>
      <c r="BR39" s="171">
        <v>0</v>
      </c>
      <c r="BS39" s="71">
        <v>0</v>
      </c>
      <c r="BT39" s="171">
        <v>0</v>
      </c>
      <c r="BU39" s="71">
        <v>0</v>
      </c>
      <c r="BV39" s="171">
        <v>9</v>
      </c>
      <c r="BW39" s="71">
        <v>73.016388122667536</v>
      </c>
      <c r="BX39" s="171">
        <v>9</v>
      </c>
      <c r="BY39" s="71">
        <v>320.17075773745995</v>
      </c>
      <c r="BZ39" s="171">
        <v>0</v>
      </c>
      <c r="CA39" s="71">
        <v>0</v>
      </c>
      <c r="CB39" s="171">
        <v>9</v>
      </c>
      <c r="CC39" s="71">
        <v>320.17075773745995</v>
      </c>
      <c r="CD39" s="171">
        <v>0</v>
      </c>
      <c r="CE39" s="71">
        <v>0</v>
      </c>
      <c r="CF39" s="171">
        <v>0</v>
      </c>
      <c r="CG39" s="71">
        <v>0</v>
      </c>
      <c r="CH39" s="171">
        <v>0</v>
      </c>
      <c r="CI39" s="71">
        <v>0</v>
      </c>
      <c r="CJ39" s="171">
        <v>0</v>
      </c>
      <c r="CK39" s="71">
        <v>0</v>
      </c>
      <c r="CL39" s="171">
        <v>1</v>
      </c>
      <c r="CM39" s="71">
        <v>10.509721492380452</v>
      </c>
      <c r="CN39" s="171">
        <v>0</v>
      </c>
      <c r="CO39" s="71">
        <v>0</v>
      </c>
      <c r="CP39" s="171">
        <v>1</v>
      </c>
      <c r="CQ39" s="71">
        <v>10.509721492380452</v>
      </c>
      <c r="CR39" s="171">
        <v>0</v>
      </c>
      <c r="CS39" s="71">
        <v>0</v>
      </c>
      <c r="CT39" s="171">
        <v>0</v>
      </c>
      <c r="CU39" s="71">
        <v>0</v>
      </c>
      <c r="CV39" s="171">
        <v>0</v>
      </c>
      <c r="CW39" s="71">
        <v>0</v>
      </c>
      <c r="CX39" s="171">
        <v>0</v>
      </c>
      <c r="CY39" s="71">
        <v>0</v>
      </c>
      <c r="CZ39" s="171">
        <v>0</v>
      </c>
      <c r="DA39" s="71">
        <v>0</v>
      </c>
      <c r="DB39" s="171">
        <v>0</v>
      </c>
      <c r="DC39" s="71">
        <v>0</v>
      </c>
      <c r="DD39" s="171">
        <v>36</v>
      </c>
      <c r="DE39" s="71">
        <v>292.06555249067014</v>
      </c>
      <c r="DF39" s="171">
        <v>4</v>
      </c>
      <c r="DG39" s="71">
        <v>32.451728054518902</v>
      </c>
      <c r="DH39" s="171">
        <v>0</v>
      </c>
      <c r="DI39" s="71">
        <v>0</v>
      </c>
      <c r="DJ39" s="171">
        <v>0</v>
      </c>
      <c r="DK39" s="71">
        <v>0</v>
      </c>
      <c r="DL39" s="171">
        <v>0</v>
      </c>
      <c r="DM39" s="71">
        <v>0</v>
      </c>
      <c r="DN39" s="171">
        <v>0</v>
      </c>
      <c r="DO39" s="71">
        <v>0</v>
      </c>
      <c r="DP39" s="171">
        <v>1</v>
      </c>
      <c r="DQ39" s="71">
        <v>13.888888888888888</v>
      </c>
      <c r="DR39" s="171">
        <v>2</v>
      </c>
      <c r="DS39" s="71">
        <v>16.225864027259451</v>
      </c>
      <c r="DT39" s="171">
        <v>0</v>
      </c>
      <c r="DU39" s="71">
        <v>0</v>
      </c>
      <c r="DV39" s="171">
        <v>0</v>
      </c>
      <c r="DW39" s="415">
        <v>0</v>
      </c>
      <c r="DX39" s="171">
        <v>2</v>
      </c>
      <c r="DY39" s="415">
        <v>46.707146193367585</v>
      </c>
      <c r="DZ39" s="171">
        <v>2</v>
      </c>
      <c r="EA39" s="73">
        <v>242.71844660194174</v>
      </c>
      <c r="EB39" s="171">
        <v>3</v>
      </c>
      <c r="EC39" s="71">
        <v>24.338796040889179</v>
      </c>
      <c r="ED39" s="171">
        <v>2</v>
      </c>
      <c r="EE39" s="71">
        <v>16.225864027259451</v>
      </c>
      <c r="EF39" s="171">
        <v>3</v>
      </c>
      <c r="EG39" s="71">
        <v>24.338796040889179</v>
      </c>
      <c r="EH39" s="171">
        <v>0</v>
      </c>
      <c r="EI39" s="71">
        <v>0</v>
      </c>
      <c r="EJ39" s="78">
        <v>8</v>
      </c>
      <c r="EK39" s="71">
        <v>64.903456109037805</v>
      </c>
      <c r="EL39" s="78">
        <v>8</v>
      </c>
      <c r="EM39" s="71">
        <v>64.903456109037805</v>
      </c>
      <c r="EN39" s="78">
        <v>2</v>
      </c>
      <c r="EO39" s="71">
        <v>33.57394661742488</v>
      </c>
      <c r="EP39" s="78">
        <v>2</v>
      </c>
      <c r="EQ39" s="71">
        <v>33.57394661742488</v>
      </c>
      <c r="ER39" s="78">
        <v>3</v>
      </c>
      <c r="ES39" s="71">
        <v>50.360919926137313</v>
      </c>
      <c r="ET39" s="78">
        <v>0</v>
      </c>
      <c r="EU39" s="71">
        <v>0</v>
      </c>
      <c r="EV39" s="78">
        <v>7</v>
      </c>
      <c r="EW39" s="71">
        <v>117.50881316098707</v>
      </c>
    </row>
    <row r="40" spans="1:153" x14ac:dyDescent="0.2">
      <c r="A40" s="315" t="s">
        <v>89</v>
      </c>
      <c r="B40" s="78">
        <v>0</v>
      </c>
      <c r="C40" s="71">
        <v>0</v>
      </c>
      <c r="D40" s="78">
        <v>0</v>
      </c>
      <c r="E40" s="71">
        <v>0</v>
      </c>
      <c r="F40" s="78">
        <v>4</v>
      </c>
      <c r="G40" s="71">
        <v>10.338054378166028</v>
      </c>
      <c r="H40" s="78">
        <v>2</v>
      </c>
      <c r="I40" s="71">
        <v>5.169027189083014</v>
      </c>
      <c r="J40" s="78">
        <v>0</v>
      </c>
      <c r="K40" s="71">
        <v>0</v>
      </c>
      <c r="L40" s="78">
        <v>6</v>
      </c>
      <c r="M40" s="71">
        <v>15.507081567249042</v>
      </c>
      <c r="N40" s="78">
        <v>0</v>
      </c>
      <c r="O40" s="71">
        <v>0</v>
      </c>
      <c r="P40" s="78">
        <v>0</v>
      </c>
      <c r="Q40" s="71">
        <v>0</v>
      </c>
      <c r="R40" s="78">
        <v>0</v>
      </c>
      <c r="S40" s="71">
        <v>0</v>
      </c>
      <c r="T40" s="78">
        <v>0</v>
      </c>
      <c r="U40" s="71">
        <v>0</v>
      </c>
      <c r="V40" s="78">
        <v>1</v>
      </c>
      <c r="W40" s="71">
        <v>2.584513594541507</v>
      </c>
      <c r="X40" s="78">
        <v>0</v>
      </c>
      <c r="Y40" s="71">
        <v>0</v>
      </c>
      <c r="Z40" s="78">
        <v>1</v>
      </c>
      <c r="AA40" s="71">
        <v>2.584513594541507</v>
      </c>
      <c r="AB40" s="78">
        <v>0</v>
      </c>
      <c r="AC40" s="71">
        <v>0</v>
      </c>
      <c r="AD40" s="78">
        <v>1</v>
      </c>
      <c r="AE40" s="71">
        <v>2.584513594541507</v>
      </c>
      <c r="AF40" s="78">
        <v>3</v>
      </c>
      <c r="AG40" s="71">
        <v>7.7535407836245209</v>
      </c>
      <c r="AH40" s="78">
        <v>0</v>
      </c>
      <c r="AI40" s="71">
        <v>0</v>
      </c>
      <c r="AJ40" s="78">
        <v>24</v>
      </c>
      <c r="AK40" s="71">
        <v>62.028326268996167</v>
      </c>
      <c r="AL40" s="122">
        <v>19</v>
      </c>
      <c r="AM40" s="73">
        <v>49.105758296288634</v>
      </c>
      <c r="AN40" s="78">
        <v>5</v>
      </c>
      <c r="AO40" s="71">
        <v>12.922567972707537</v>
      </c>
      <c r="AP40" s="78">
        <v>0</v>
      </c>
      <c r="AQ40" s="71">
        <v>0</v>
      </c>
      <c r="AR40" s="78">
        <v>13</v>
      </c>
      <c r="AS40" s="71">
        <v>33.598676729039596</v>
      </c>
      <c r="AT40" s="78">
        <v>7</v>
      </c>
      <c r="AU40" s="71">
        <v>11.925042589437821</v>
      </c>
      <c r="AV40" s="78">
        <v>21</v>
      </c>
      <c r="AW40" s="71">
        <v>33.492822966507177</v>
      </c>
      <c r="AX40" s="78">
        <v>3</v>
      </c>
      <c r="AY40" s="71">
        <v>7.7535407836245209</v>
      </c>
      <c r="AZ40" s="78">
        <v>0</v>
      </c>
      <c r="BA40" s="71">
        <v>0</v>
      </c>
      <c r="BB40" s="78">
        <v>3</v>
      </c>
      <c r="BC40" s="71">
        <v>7.7535407836245209</v>
      </c>
      <c r="BD40" s="78">
        <v>18</v>
      </c>
      <c r="BE40" s="71">
        <v>30.664395229982965</v>
      </c>
      <c r="BF40" s="171">
        <v>20</v>
      </c>
      <c r="BG40" s="71">
        <v>51.690271890830147</v>
      </c>
      <c r="BH40" s="171">
        <v>8</v>
      </c>
      <c r="BI40" s="71">
        <v>20.676108756332056</v>
      </c>
      <c r="BJ40" s="171">
        <v>1</v>
      </c>
      <c r="BK40" s="71">
        <v>2.584513594541507</v>
      </c>
      <c r="BL40" s="171">
        <v>5</v>
      </c>
      <c r="BM40" s="71">
        <v>12.922567972707537</v>
      </c>
      <c r="BN40" s="171">
        <v>10</v>
      </c>
      <c r="BO40" s="71">
        <v>25.845135945415073</v>
      </c>
      <c r="BP40" s="171">
        <v>2</v>
      </c>
      <c r="BQ40" s="71">
        <v>5.169027189083014</v>
      </c>
      <c r="BR40" s="171">
        <v>1</v>
      </c>
      <c r="BS40" s="71">
        <v>2.584513594541507</v>
      </c>
      <c r="BT40" s="171">
        <v>0</v>
      </c>
      <c r="BU40" s="71">
        <v>0</v>
      </c>
      <c r="BV40" s="171">
        <v>47</v>
      </c>
      <c r="BW40" s="71">
        <v>121.47213894345084</v>
      </c>
      <c r="BX40" s="171">
        <v>144</v>
      </c>
      <c r="BY40" s="71">
        <v>460.04919970607966</v>
      </c>
      <c r="BZ40" s="171">
        <v>1</v>
      </c>
      <c r="CA40" s="71">
        <v>3.1947861090699976</v>
      </c>
      <c r="CB40" s="171">
        <v>145</v>
      </c>
      <c r="CC40" s="71">
        <v>463.24398581514964</v>
      </c>
      <c r="CD40" s="171">
        <v>288</v>
      </c>
      <c r="CE40" s="71">
        <v>744.33991522795418</v>
      </c>
      <c r="CF40" s="171">
        <v>22</v>
      </c>
      <c r="CG40" s="71">
        <v>56.859299079913157</v>
      </c>
      <c r="CH40" s="171">
        <v>6</v>
      </c>
      <c r="CI40" s="71">
        <v>15.507081567249042</v>
      </c>
      <c r="CJ40" s="171">
        <v>316</v>
      </c>
      <c r="CK40" s="71">
        <v>816.70629587511633</v>
      </c>
      <c r="CL40" s="171">
        <v>116</v>
      </c>
      <c r="CM40" s="71">
        <v>1569.4763902043023</v>
      </c>
      <c r="CN40" s="171">
        <v>1</v>
      </c>
      <c r="CO40" s="71">
        <v>13.529968881071573</v>
      </c>
      <c r="CP40" s="171">
        <v>117</v>
      </c>
      <c r="CQ40" s="71">
        <v>1583.006359085374</v>
      </c>
      <c r="CR40" s="171">
        <v>0</v>
      </c>
      <c r="CS40" s="71">
        <v>0</v>
      </c>
      <c r="CT40" s="171">
        <v>0</v>
      </c>
      <c r="CU40" s="71">
        <v>0</v>
      </c>
      <c r="CV40" s="171">
        <v>0</v>
      </c>
      <c r="CW40" s="71">
        <v>0</v>
      </c>
      <c r="CX40" s="171">
        <v>1</v>
      </c>
      <c r="CY40" s="71">
        <v>2.584513594541507</v>
      </c>
      <c r="CZ40" s="171">
        <v>11</v>
      </c>
      <c r="DA40" s="71">
        <v>28.429649539956579</v>
      </c>
      <c r="DB40" s="171">
        <v>0</v>
      </c>
      <c r="DC40" s="71">
        <v>0</v>
      </c>
      <c r="DD40" s="171">
        <v>110</v>
      </c>
      <c r="DE40" s="71">
        <v>284.2964953995658</v>
      </c>
      <c r="DF40" s="171">
        <v>11</v>
      </c>
      <c r="DG40" s="71">
        <v>28.429649539956579</v>
      </c>
      <c r="DH40" s="171">
        <v>1</v>
      </c>
      <c r="DI40" s="71">
        <v>2.584513594541507</v>
      </c>
      <c r="DJ40" s="171">
        <v>0</v>
      </c>
      <c r="DK40" s="71">
        <v>0</v>
      </c>
      <c r="DL40" s="171">
        <v>0</v>
      </c>
      <c r="DM40" s="71">
        <v>0</v>
      </c>
      <c r="DN40" s="171">
        <v>0</v>
      </c>
      <c r="DO40" s="71">
        <v>0</v>
      </c>
      <c r="DP40" s="171">
        <v>11</v>
      </c>
      <c r="DQ40" s="71">
        <v>18.739352640545146</v>
      </c>
      <c r="DR40" s="171">
        <v>5</v>
      </c>
      <c r="DS40" s="71">
        <v>12.922567972707537</v>
      </c>
      <c r="DT40" s="171">
        <v>1</v>
      </c>
      <c r="DU40" s="71">
        <v>7.5154065834961674</v>
      </c>
      <c r="DV40" s="171">
        <v>4</v>
      </c>
      <c r="DW40" s="415">
        <v>31.852205765249245</v>
      </c>
      <c r="DX40" s="171">
        <v>3</v>
      </c>
      <c r="DY40" s="415">
        <v>23.889154323936932</v>
      </c>
      <c r="DZ40" s="171">
        <v>19</v>
      </c>
      <c r="EA40" s="73">
        <v>505.31914893617022</v>
      </c>
      <c r="EB40" s="171">
        <v>88</v>
      </c>
      <c r="EC40" s="71">
        <v>227.43719631965263</v>
      </c>
      <c r="ED40" s="171">
        <v>1</v>
      </c>
      <c r="EE40" s="71">
        <v>2.584513594541507</v>
      </c>
      <c r="EF40" s="171">
        <v>36</v>
      </c>
      <c r="EG40" s="71">
        <v>93.042489403494272</v>
      </c>
      <c r="EH40" s="171">
        <v>25</v>
      </c>
      <c r="EI40" s="71">
        <v>64.612839863537687</v>
      </c>
      <c r="EJ40" s="78">
        <v>150</v>
      </c>
      <c r="EK40" s="71">
        <v>387.67703918122606</v>
      </c>
      <c r="EL40" s="78">
        <v>36</v>
      </c>
      <c r="EM40" s="71">
        <v>93.042489403494272</v>
      </c>
      <c r="EN40" s="78">
        <v>75</v>
      </c>
      <c r="EO40" s="71">
        <v>387.51679239433707</v>
      </c>
      <c r="EP40" s="78">
        <v>0</v>
      </c>
      <c r="EQ40" s="71">
        <v>0</v>
      </c>
      <c r="ER40" s="78">
        <v>23</v>
      </c>
      <c r="ES40" s="71">
        <v>118.83848300093004</v>
      </c>
      <c r="ET40" s="78">
        <v>11</v>
      </c>
      <c r="EU40" s="71">
        <v>56.835796217836112</v>
      </c>
      <c r="EV40" s="78">
        <v>109</v>
      </c>
      <c r="EW40" s="71">
        <v>563.19107161310319</v>
      </c>
    </row>
    <row r="41" spans="1:153" x14ac:dyDescent="0.2">
      <c r="A41" s="315" t="s">
        <v>90</v>
      </c>
      <c r="B41" s="78">
        <v>0</v>
      </c>
      <c r="C41" s="71">
        <v>0</v>
      </c>
      <c r="D41" s="78">
        <v>0</v>
      </c>
      <c r="E41" s="71">
        <v>0</v>
      </c>
      <c r="F41" s="78">
        <v>0</v>
      </c>
      <c r="G41" s="71">
        <v>0</v>
      </c>
      <c r="H41" s="78">
        <v>0</v>
      </c>
      <c r="I41" s="71">
        <v>0</v>
      </c>
      <c r="J41" s="78">
        <v>0</v>
      </c>
      <c r="K41" s="71">
        <v>0</v>
      </c>
      <c r="L41" s="78">
        <v>0</v>
      </c>
      <c r="M41" s="71">
        <v>0</v>
      </c>
      <c r="N41" s="78">
        <v>0</v>
      </c>
      <c r="O41" s="71">
        <v>0</v>
      </c>
      <c r="P41" s="78">
        <v>0</v>
      </c>
      <c r="Q41" s="71">
        <v>0</v>
      </c>
      <c r="R41" s="78">
        <v>0</v>
      </c>
      <c r="S41" s="71">
        <v>0</v>
      </c>
      <c r="T41" s="78">
        <v>0</v>
      </c>
      <c r="U41" s="71">
        <v>0</v>
      </c>
      <c r="V41" s="78">
        <v>0</v>
      </c>
      <c r="W41" s="71">
        <v>0</v>
      </c>
      <c r="X41" s="78">
        <v>0</v>
      </c>
      <c r="Y41" s="71">
        <v>0</v>
      </c>
      <c r="Z41" s="78">
        <v>0</v>
      </c>
      <c r="AA41" s="71">
        <v>0</v>
      </c>
      <c r="AB41" s="78">
        <v>1</v>
      </c>
      <c r="AC41" s="71">
        <v>8.3963056255247697</v>
      </c>
      <c r="AD41" s="78">
        <v>0</v>
      </c>
      <c r="AE41" s="71">
        <v>0</v>
      </c>
      <c r="AF41" s="78">
        <v>1</v>
      </c>
      <c r="AG41" s="71">
        <v>8.3963056255247697</v>
      </c>
      <c r="AH41" s="78">
        <v>0</v>
      </c>
      <c r="AI41" s="71">
        <v>0</v>
      </c>
      <c r="AJ41" s="78">
        <v>3</v>
      </c>
      <c r="AK41" s="71">
        <v>25.188916876574307</v>
      </c>
      <c r="AL41" s="122">
        <v>2</v>
      </c>
      <c r="AM41" s="73">
        <v>16.792611251049539</v>
      </c>
      <c r="AN41" s="78">
        <v>1</v>
      </c>
      <c r="AO41" s="71">
        <v>8.3963056255247697</v>
      </c>
      <c r="AP41" s="78">
        <v>0</v>
      </c>
      <c r="AQ41" s="71">
        <v>0</v>
      </c>
      <c r="AR41" s="78">
        <v>2</v>
      </c>
      <c r="AS41" s="71">
        <v>16.792611251049539</v>
      </c>
      <c r="AT41" s="78">
        <v>2</v>
      </c>
      <c r="AU41" s="71">
        <v>11.976047904191617</v>
      </c>
      <c r="AV41" s="78">
        <v>1</v>
      </c>
      <c r="AW41" s="71">
        <v>5.7471264367816088</v>
      </c>
      <c r="AX41" s="78">
        <v>0</v>
      </c>
      <c r="AY41" s="71">
        <v>0</v>
      </c>
      <c r="AZ41" s="78">
        <v>0</v>
      </c>
      <c r="BA41" s="71">
        <v>0</v>
      </c>
      <c r="BB41" s="78">
        <v>0</v>
      </c>
      <c r="BC41" s="71">
        <v>0</v>
      </c>
      <c r="BD41" s="78">
        <v>1</v>
      </c>
      <c r="BE41" s="71">
        <v>5.9880239520958085</v>
      </c>
      <c r="BF41" s="171">
        <v>3</v>
      </c>
      <c r="BG41" s="71">
        <v>25.188916876574307</v>
      </c>
      <c r="BH41" s="171">
        <v>3</v>
      </c>
      <c r="BI41" s="71">
        <v>25.188916876574307</v>
      </c>
      <c r="BJ41" s="171">
        <v>3</v>
      </c>
      <c r="BK41" s="71">
        <v>25.188916876574307</v>
      </c>
      <c r="BL41" s="171">
        <v>1</v>
      </c>
      <c r="BM41" s="71">
        <v>8.3963056255247697</v>
      </c>
      <c r="BN41" s="171">
        <v>0</v>
      </c>
      <c r="BO41" s="71">
        <v>0</v>
      </c>
      <c r="BP41" s="171">
        <v>0</v>
      </c>
      <c r="BQ41" s="71">
        <v>0</v>
      </c>
      <c r="BR41" s="171">
        <v>0</v>
      </c>
      <c r="BS41" s="71">
        <v>0</v>
      </c>
      <c r="BT41" s="171">
        <v>0</v>
      </c>
      <c r="BU41" s="71">
        <v>0</v>
      </c>
      <c r="BV41" s="171">
        <v>10</v>
      </c>
      <c r="BW41" s="71">
        <v>83.963056255247693</v>
      </c>
      <c r="BX41" s="171">
        <v>59</v>
      </c>
      <c r="BY41" s="71">
        <v>708.87900997236579</v>
      </c>
      <c r="BZ41" s="171">
        <v>0</v>
      </c>
      <c r="CA41" s="71">
        <v>0</v>
      </c>
      <c r="CB41" s="171">
        <v>59</v>
      </c>
      <c r="CC41" s="71">
        <v>708.87900997236579</v>
      </c>
      <c r="CD41" s="171">
        <v>1</v>
      </c>
      <c r="CE41" s="71">
        <v>8.3963056255247697</v>
      </c>
      <c r="CF41" s="171">
        <v>1</v>
      </c>
      <c r="CG41" s="71">
        <v>8.3963056255247697</v>
      </c>
      <c r="CH41" s="171">
        <v>0</v>
      </c>
      <c r="CI41" s="71">
        <v>0</v>
      </c>
      <c r="CJ41" s="171">
        <v>2</v>
      </c>
      <c r="CK41" s="71">
        <v>16.792611251049539</v>
      </c>
      <c r="CL41" s="171">
        <v>9</v>
      </c>
      <c r="CM41" s="71">
        <v>250.90604962364091</v>
      </c>
      <c r="CN41" s="171">
        <v>0</v>
      </c>
      <c r="CO41" s="71">
        <v>0</v>
      </c>
      <c r="CP41" s="171">
        <v>9</v>
      </c>
      <c r="CQ41" s="71">
        <v>250.90604962364091</v>
      </c>
      <c r="CR41" s="171">
        <v>0</v>
      </c>
      <c r="CS41" s="71">
        <v>0</v>
      </c>
      <c r="CT41" s="171">
        <v>0</v>
      </c>
      <c r="CU41" s="71">
        <v>0</v>
      </c>
      <c r="CV41" s="171">
        <v>0</v>
      </c>
      <c r="CW41" s="71">
        <v>0</v>
      </c>
      <c r="CX41" s="171">
        <v>0</v>
      </c>
      <c r="CY41" s="71">
        <v>0</v>
      </c>
      <c r="CZ41" s="171">
        <v>0</v>
      </c>
      <c r="DA41" s="71">
        <v>0</v>
      </c>
      <c r="DB41" s="171">
        <v>0</v>
      </c>
      <c r="DC41" s="71">
        <v>0</v>
      </c>
      <c r="DD41" s="171">
        <v>31</v>
      </c>
      <c r="DE41" s="71">
        <v>260.28547439126783</v>
      </c>
      <c r="DF41" s="171">
        <v>6</v>
      </c>
      <c r="DG41" s="71">
        <v>50.377833753148614</v>
      </c>
      <c r="DH41" s="171">
        <v>0</v>
      </c>
      <c r="DI41" s="71">
        <v>0</v>
      </c>
      <c r="DJ41" s="171">
        <v>1</v>
      </c>
      <c r="DK41" s="71">
        <v>8.3963056255247697</v>
      </c>
      <c r="DL41" s="171">
        <v>0</v>
      </c>
      <c r="DM41" s="71">
        <v>0</v>
      </c>
      <c r="DN41" s="171">
        <v>1</v>
      </c>
      <c r="DO41" s="71">
        <v>8.3963056255247697</v>
      </c>
      <c r="DP41" s="171">
        <v>2</v>
      </c>
      <c r="DQ41" s="71">
        <v>11.976047904191617</v>
      </c>
      <c r="DR41" s="171">
        <v>3</v>
      </c>
      <c r="DS41" s="71">
        <v>25.188916876574307</v>
      </c>
      <c r="DT41" s="171">
        <v>0</v>
      </c>
      <c r="DU41" s="71">
        <v>0</v>
      </c>
      <c r="DV41" s="171">
        <v>1</v>
      </c>
      <c r="DW41" s="415">
        <v>24.201355275895452</v>
      </c>
      <c r="DX41" s="171">
        <v>4</v>
      </c>
      <c r="DY41" s="415">
        <v>96.805421103581807</v>
      </c>
      <c r="DZ41" s="171">
        <v>7</v>
      </c>
      <c r="EA41" s="73">
        <v>755.93952483801297</v>
      </c>
      <c r="EB41" s="171">
        <v>3</v>
      </c>
      <c r="EC41" s="71">
        <v>25.188916876574307</v>
      </c>
      <c r="ED41" s="171">
        <v>0</v>
      </c>
      <c r="EE41" s="71">
        <v>0</v>
      </c>
      <c r="EF41" s="171">
        <v>4</v>
      </c>
      <c r="EG41" s="71">
        <v>33.585222502099079</v>
      </c>
      <c r="EH41" s="171">
        <v>0</v>
      </c>
      <c r="EI41" s="71">
        <v>0</v>
      </c>
      <c r="EJ41" s="78">
        <v>7</v>
      </c>
      <c r="EK41" s="71">
        <v>58.774139378673382</v>
      </c>
      <c r="EL41" s="78">
        <v>6</v>
      </c>
      <c r="EM41" s="71">
        <v>50.377833753148614</v>
      </c>
      <c r="EN41" s="78">
        <v>3</v>
      </c>
      <c r="EO41" s="71">
        <v>49.867021276595743</v>
      </c>
      <c r="EP41" s="78">
        <v>0</v>
      </c>
      <c r="EQ41" s="71">
        <v>0</v>
      </c>
      <c r="ER41" s="78">
        <v>4</v>
      </c>
      <c r="ES41" s="71">
        <v>66.489361702127653</v>
      </c>
      <c r="ET41" s="78">
        <v>0</v>
      </c>
      <c r="EU41" s="71">
        <v>0</v>
      </c>
      <c r="EV41" s="78">
        <v>7</v>
      </c>
      <c r="EW41" s="71">
        <v>116.3563829787234</v>
      </c>
    </row>
    <row r="42" spans="1:153" x14ac:dyDescent="0.2">
      <c r="A42" s="315" t="s">
        <v>91</v>
      </c>
      <c r="B42" s="78">
        <v>0</v>
      </c>
      <c r="C42" s="71">
        <v>0</v>
      </c>
      <c r="D42" s="78">
        <v>0</v>
      </c>
      <c r="E42" s="71">
        <v>0</v>
      </c>
      <c r="F42" s="78">
        <v>0</v>
      </c>
      <c r="G42" s="71">
        <v>0</v>
      </c>
      <c r="H42" s="78">
        <v>0</v>
      </c>
      <c r="I42" s="71">
        <v>0</v>
      </c>
      <c r="J42" s="78">
        <v>0</v>
      </c>
      <c r="K42" s="71">
        <v>0</v>
      </c>
      <c r="L42" s="78">
        <v>0</v>
      </c>
      <c r="M42" s="71">
        <v>0</v>
      </c>
      <c r="N42" s="78">
        <v>0</v>
      </c>
      <c r="O42" s="71">
        <v>0</v>
      </c>
      <c r="P42" s="78">
        <v>0</v>
      </c>
      <c r="Q42" s="71">
        <v>0</v>
      </c>
      <c r="R42" s="78">
        <v>0</v>
      </c>
      <c r="S42" s="71">
        <v>0</v>
      </c>
      <c r="T42" s="78">
        <v>0</v>
      </c>
      <c r="U42" s="71">
        <v>0</v>
      </c>
      <c r="V42" s="78">
        <v>0</v>
      </c>
      <c r="W42" s="71">
        <v>0</v>
      </c>
      <c r="X42" s="78">
        <v>0</v>
      </c>
      <c r="Y42" s="71">
        <v>0</v>
      </c>
      <c r="Z42" s="78">
        <v>0</v>
      </c>
      <c r="AA42" s="71">
        <v>0</v>
      </c>
      <c r="AB42" s="78">
        <v>0</v>
      </c>
      <c r="AC42" s="71">
        <v>0</v>
      </c>
      <c r="AD42" s="78">
        <v>0</v>
      </c>
      <c r="AE42" s="71">
        <v>0</v>
      </c>
      <c r="AF42" s="78">
        <v>0</v>
      </c>
      <c r="AG42" s="71">
        <v>0</v>
      </c>
      <c r="AH42" s="78">
        <v>0</v>
      </c>
      <c r="AI42" s="71">
        <v>0</v>
      </c>
      <c r="AJ42" s="78">
        <v>0</v>
      </c>
      <c r="AK42" s="71">
        <v>0</v>
      </c>
      <c r="AL42" s="122">
        <v>0</v>
      </c>
      <c r="AM42" s="73">
        <v>0</v>
      </c>
      <c r="AN42" s="78">
        <v>0</v>
      </c>
      <c r="AO42" s="71">
        <v>0</v>
      </c>
      <c r="AP42" s="78">
        <v>0</v>
      </c>
      <c r="AQ42" s="71">
        <v>0</v>
      </c>
      <c r="AR42" s="78">
        <v>2</v>
      </c>
      <c r="AS42" s="71">
        <v>26.212319790301439</v>
      </c>
      <c r="AT42" s="78">
        <v>0</v>
      </c>
      <c r="AU42" s="71">
        <v>0</v>
      </c>
      <c r="AV42" s="78">
        <v>1</v>
      </c>
      <c r="AW42" s="71">
        <v>16.129032258064516</v>
      </c>
      <c r="AX42" s="78">
        <v>0</v>
      </c>
      <c r="AY42" s="71">
        <v>0</v>
      </c>
      <c r="AZ42" s="78">
        <v>0</v>
      </c>
      <c r="BA42" s="71">
        <v>0</v>
      </c>
      <c r="BB42" s="78">
        <v>0</v>
      </c>
      <c r="BC42" s="71">
        <v>0</v>
      </c>
      <c r="BD42" s="78">
        <v>1</v>
      </c>
      <c r="BE42" s="71">
        <v>18.18181818181818</v>
      </c>
      <c r="BF42" s="171">
        <v>0</v>
      </c>
      <c r="BG42" s="71">
        <v>0</v>
      </c>
      <c r="BH42" s="171">
        <v>2</v>
      </c>
      <c r="BI42" s="71">
        <v>26.212319790301439</v>
      </c>
      <c r="BJ42" s="171">
        <v>0</v>
      </c>
      <c r="BK42" s="71">
        <v>0</v>
      </c>
      <c r="BL42" s="171">
        <v>1</v>
      </c>
      <c r="BM42" s="71">
        <v>13.10615989515072</v>
      </c>
      <c r="BN42" s="171">
        <v>0</v>
      </c>
      <c r="BO42" s="71">
        <v>0</v>
      </c>
      <c r="BP42" s="171">
        <v>0</v>
      </c>
      <c r="BQ42" s="71">
        <v>0</v>
      </c>
      <c r="BR42" s="171">
        <v>0</v>
      </c>
      <c r="BS42" s="71">
        <v>0</v>
      </c>
      <c r="BT42" s="171">
        <v>0</v>
      </c>
      <c r="BU42" s="71">
        <v>0</v>
      </c>
      <c r="BV42" s="171">
        <v>3</v>
      </c>
      <c r="BW42" s="71">
        <v>39.318479685452161</v>
      </c>
      <c r="BX42" s="171">
        <v>4</v>
      </c>
      <c r="BY42" s="71">
        <v>109.61907371882708</v>
      </c>
      <c r="BZ42" s="171">
        <v>0</v>
      </c>
      <c r="CA42" s="71">
        <v>0</v>
      </c>
      <c r="CB42" s="171">
        <v>4</v>
      </c>
      <c r="CC42" s="71">
        <v>109.61907371882708</v>
      </c>
      <c r="CD42" s="171">
        <v>0</v>
      </c>
      <c r="CE42" s="71">
        <v>0</v>
      </c>
      <c r="CF42" s="171">
        <v>0</v>
      </c>
      <c r="CG42" s="71">
        <v>0</v>
      </c>
      <c r="CH42" s="171">
        <v>0</v>
      </c>
      <c r="CI42" s="71">
        <v>0</v>
      </c>
      <c r="CJ42" s="171">
        <v>0</v>
      </c>
      <c r="CK42" s="71">
        <v>0</v>
      </c>
      <c r="CL42" s="171">
        <v>7</v>
      </c>
      <c r="CM42" s="71">
        <v>175.83521728208993</v>
      </c>
      <c r="CN42" s="171">
        <v>0</v>
      </c>
      <c r="CO42" s="71">
        <v>0</v>
      </c>
      <c r="CP42" s="171">
        <v>7</v>
      </c>
      <c r="CQ42" s="71">
        <v>175.83521728208993</v>
      </c>
      <c r="CR42" s="171">
        <v>0</v>
      </c>
      <c r="CS42" s="71">
        <v>0</v>
      </c>
      <c r="CT42" s="171">
        <v>0</v>
      </c>
      <c r="CU42" s="71">
        <v>0</v>
      </c>
      <c r="CV42" s="171">
        <v>0</v>
      </c>
      <c r="CW42" s="71">
        <v>0</v>
      </c>
      <c r="CX42" s="171">
        <v>0</v>
      </c>
      <c r="CY42" s="71">
        <v>0</v>
      </c>
      <c r="CZ42" s="171">
        <v>0</v>
      </c>
      <c r="DA42" s="71">
        <v>0</v>
      </c>
      <c r="DB42" s="171">
        <v>0</v>
      </c>
      <c r="DC42" s="71">
        <v>0</v>
      </c>
      <c r="DD42" s="171">
        <v>16</v>
      </c>
      <c r="DE42" s="71">
        <v>209.69855832241151</v>
      </c>
      <c r="DF42" s="171">
        <v>4</v>
      </c>
      <c r="DG42" s="71">
        <v>52.424639580602879</v>
      </c>
      <c r="DH42" s="171">
        <v>1</v>
      </c>
      <c r="DI42" s="71">
        <v>13.10615989515072</v>
      </c>
      <c r="DJ42" s="171">
        <v>0</v>
      </c>
      <c r="DK42" s="71">
        <v>0</v>
      </c>
      <c r="DL42" s="171">
        <v>0</v>
      </c>
      <c r="DM42" s="71">
        <v>0</v>
      </c>
      <c r="DN42" s="171">
        <v>0</v>
      </c>
      <c r="DO42" s="71">
        <v>0</v>
      </c>
      <c r="DP42" s="171">
        <v>1</v>
      </c>
      <c r="DQ42" s="71">
        <v>18.18181818181818</v>
      </c>
      <c r="DR42" s="171">
        <v>0</v>
      </c>
      <c r="DS42" s="71">
        <v>0</v>
      </c>
      <c r="DT42" s="171">
        <v>0</v>
      </c>
      <c r="DU42" s="71">
        <v>0</v>
      </c>
      <c r="DV42" s="171">
        <v>0</v>
      </c>
      <c r="DW42" s="415">
        <v>0</v>
      </c>
      <c r="DX42" s="171">
        <v>5</v>
      </c>
      <c r="DY42" s="415">
        <v>201.85708518368995</v>
      </c>
      <c r="DZ42" s="171">
        <v>4</v>
      </c>
      <c r="EA42" s="73">
        <v>622.08398133748051</v>
      </c>
      <c r="EB42" s="171">
        <v>11</v>
      </c>
      <c r="EC42" s="71">
        <v>144.16775884665793</v>
      </c>
      <c r="ED42" s="171">
        <v>11</v>
      </c>
      <c r="EE42" s="71">
        <v>144.16775884665793</v>
      </c>
      <c r="EF42" s="171">
        <v>4</v>
      </c>
      <c r="EG42" s="71">
        <v>52.424639580602879</v>
      </c>
      <c r="EH42" s="171">
        <v>0</v>
      </c>
      <c r="EI42" s="71">
        <v>0</v>
      </c>
      <c r="EJ42" s="78">
        <v>26</v>
      </c>
      <c r="EK42" s="71">
        <v>340.76015727391871</v>
      </c>
      <c r="EL42" s="78">
        <v>4</v>
      </c>
      <c r="EM42" s="71">
        <v>52.424639580602879</v>
      </c>
      <c r="EN42" s="78">
        <v>9</v>
      </c>
      <c r="EO42" s="71">
        <v>244.10089503661513</v>
      </c>
      <c r="EP42" s="78">
        <v>11</v>
      </c>
      <c r="EQ42" s="71">
        <v>298.34553837808517</v>
      </c>
      <c r="ER42" s="78">
        <v>3</v>
      </c>
      <c r="ES42" s="71">
        <v>81.366965012205043</v>
      </c>
      <c r="ET42" s="78">
        <v>0</v>
      </c>
      <c r="EU42" s="71">
        <v>0</v>
      </c>
      <c r="EV42" s="78">
        <v>23</v>
      </c>
      <c r="EW42" s="71">
        <v>623.81339842690534</v>
      </c>
    </row>
    <row r="43" spans="1:153" x14ac:dyDescent="0.2">
      <c r="A43" s="315" t="s">
        <v>92</v>
      </c>
      <c r="B43" s="78">
        <v>0</v>
      </c>
      <c r="C43" s="71">
        <v>0</v>
      </c>
      <c r="D43" s="78">
        <v>0</v>
      </c>
      <c r="E43" s="71">
        <v>0</v>
      </c>
      <c r="F43" s="78">
        <v>9</v>
      </c>
      <c r="G43" s="71">
        <v>39.045553145336228</v>
      </c>
      <c r="H43" s="78">
        <v>3</v>
      </c>
      <c r="I43" s="71">
        <v>13.015184381778742</v>
      </c>
      <c r="J43" s="78">
        <v>0</v>
      </c>
      <c r="K43" s="71">
        <v>0</v>
      </c>
      <c r="L43" s="78">
        <v>3</v>
      </c>
      <c r="M43" s="71">
        <v>13.015184381778742</v>
      </c>
      <c r="N43" s="78">
        <v>0</v>
      </c>
      <c r="O43" s="71">
        <v>0</v>
      </c>
      <c r="P43" s="78">
        <v>0</v>
      </c>
      <c r="Q43" s="71">
        <v>0</v>
      </c>
      <c r="R43" s="78">
        <v>0</v>
      </c>
      <c r="S43" s="71">
        <v>0</v>
      </c>
      <c r="T43" s="78">
        <v>0</v>
      </c>
      <c r="U43" s="71">
        <v>0</v>
      </c>
      <c r="V43" s="78">
        <v>0</v>
      </c>
      <c r="W43" s="71">
        <v>0</v>
      </c>
      <c r="X43" s="78">
        <v>0</v>
      </c>
      <c r="Y43" s="71">
        <v>0</v>
      </c>
      <c r="Z43" s="78">
        <v>0</v>
      </c>
      <c r="AA43" s="71">
        <v>0</v>
      </c>
      <c r="AB43" s="78">
        <v>1</v>
      </c>
      <c r="AC43" s="71">
        <v>4.3383947939262475</v>
      </c>
      <c r="AD43" s="78">
        <v>0</v>
      </c>
      <c r="AE43" s="71">
        <v>0</v>
      </c>
      <c r="AF43" s="78">
        <v>1</v>
      </c>
      <c r="AG43" s="71">
        <v>4.3383947939262475</v>
      </c>
      <c r="AH43" s="78">
        <v>0</v>
      </c>
      <c r="AI43" s="71">
        <v>0</v>
      </c>
      <c r="AJ43" s="78">
        <v>2</v>
      </c>
      <c r="AK43" s="71">
        <v>8.676789587852495</v>
      </c>
      <c r="AL43" s="122">
        <v>2</v>
      </c>
      <c r="AM43" s="73">
        <v>8.676789587852495</v>
      </c>
      <c r="AN43" s="78">
        <v>0</v>
      </c>
      <c r="AO43" s="71">
        <v>0</v>
      </c>
      <c r="AP43" s="78">
        <v>0</v>
      </c>
      <c r="AQ43" s="71">
        <v>0</v>
      </c>
      <c r="AR43" s="78">
        <v>3</v>
      </c>
      <c r="AS43" s="71">
        <v>13.015184381778742</v>
      </c>
      <c r="AT43" s="78">
        <v>0</v>
      </c>
      <c r="AU43" s="71">
        <v>0</v>
      </c>
      <c r="AV43" s="78">
        <v>0</v>
      </c>
      <c r="AW43" s="71">
        <v>0</v>
      </c>
      <c r="AX43" s="78">
        <v>0</v>
      </c>
      <c r="AY43" s="71">
        <v>0</v>
      </c>
      <c r="AZ43" s="78">
        <v>0</v>
      </c>
      <c r="BA43" s="71">
        <v>0</v>
      </c>
      <c r="BB43" s="78">
        <v>0</v>
      </c>
      <c r="BC43" s="71">
        <v>0</v>
      </c>
      <c r="BD43" s="78">
        <v>2</v>
      </c>
      <c r="BE43" s="71">
        <v>9.0909090909090899</v>
      </c>
      <c r="BF43" s="171">
        <v>9</v>
      </c>
      <c r="BG43" s="71">
        <v>39.045553145336228</v>
      </c>
      <c r="BH43" s="171">
        <v>7</v>
      </c>
      <c r="BI43" s="71">
        <v>30.368763557483732</v>
      </c>
      <c r="BJ43" s="171">
        <v>3</v>
      </c>
      <c r="BK43" s="71">
        <v>13.015184381778742</v>
      </c>
      <c r="BL43" s="171">
        <v>2</v>
      </c>
      <c r="BM43" s="71">
        <v>8.676789587852495</v>
      </c>
      <c r="BN43" s="171">
        <v>0</v>
      </c>
      <c r="BO43" s="71">
        <v>0</v>
      </c>
      <c r="BP43" s="171">
        <v>0</v>
      </c>
      <c r="BQ43" s="71">
        <v>0</v>
      </c>
      <c r="BR43" s="171">
        <v>0</v>
      </c>
      <c r="BS43" s="71">
        <v>0</v>
      </c>
      <c r="BT43" s="171">
        <v>0</v>
      </c>
      <c r="BU43" s="71">
        <v>0</v>
      </c>
      <c r="BV43" s="171">
        <v>21</v>
      </c>
      <c r="BW43" s="71">
        <v>91.106290672451195</v>
      </c>
      <c r="BX43" s="171">
        <v>85</v>
      </c>
      <c r="BY43" s="71">
        <v>1226.5512265512266</v>
      </c>
      <c r="BZ43" s="171">
        <v>0</v>
      </c>
      <c r="CA43" s="71">
        <v>0</v>
      </c>
      <c r="CB43" s="171">
        <v>85</v>
      </c>
      <c r="CC43" s="71">
        <v>1226.5512265512266</v>
      </c>
      <c r="CD43" s="171">
        <v>0</v>
      </c>
      <c r="CE43" s="71">
        <v>0</v>
      </c>
      <c r="CF43" s="171">
        <v>0</v>
      </c>
      <c r="CG43" s="71">
        <v>0</v>
      </c>
      <c r="CH43" s="171">
        <v>0</v>
      </c>
      <c r="CI43" s="71">
        <v>0</v>
      </c>
      <c r="CJ43" s="171">
        <v>0</v>
      </c>
      <c r="CK43" s="71">
        <v>0</v>
      </c>
      <c r="CL43" s="171">
        <v>3</v>
      </c>
      <c r="CM43" s="71">
        <v>18.610421836228287</v>
      </c>
      <c r="CN43" s="171">
        <v>0</v>
      </c>
      <c r="CO43" s="71">
        <v>0</v>
      </c>
      <c r="CP43" s="171">
        <v>3</v>
      </c>
      <c r="CQ43" s="71">
        <v>18.610421836228287</v>
      </c>
      <c r="CR43" s="171">
        <v>0</v>
      </c>
      <c r="CS43" s="71">
        <v>0</v>
      </c>
      <c r="CT43" s="171">
        <v>0</v>
      </c>
      <c r="CU43" s="71">
        <v>0</v>
      </c>
      <c r="CV43" s="171">
        <v>0</v>
      </c>
      <c r="CW43" s="71">
        <v>0</v>
      </c>
      <c r="CX43" s="171">
        <v>0</v>
      </c>
      <c r="CY43" s="71">
        <v>0</v>
      </c>
      <c r="CZ43" s="171">
        <v>0</v>
      </c>
      <c r="DA43" s="71">
        <v>0</v>
      </c>
      <c r="DB43" s="171">
        <v>0</v>
      </c>
      <c r="DC43" s="71">
        <v>0</v>
      </c>
      <c r="DD43" s="171">
        <v>75</v>
      </c>
      <c r="DE43" s="71">
        <v>325.37960954446851</v>
      </c>
      <c r="DF43" s="171">
        <v>19</v>
      </c>
      <c r="DG43" s="71">
        <v>82.429501084598698</v>
      </c>
      <c r="DH43" s="171">
        <v>2</v>
      </c>
      <c r="DI43" s="71">
        <v>8.676789587852495</v>
      </c>
      <c r="DJ43" s="171">
        <v>0</v>
      </c>
      <c r="DK43" s="71">
        <v>0</v>
      </c>
      <c r="DL43" s="171">
        <v>0</v>
      </c>
      <c r="DM43" s="71">
        <v>0</v>
      </c>
      <c r="DN43" s="171">
        <v>0</v>
      </c>
      <c r="DO43" s="71">
        <v>0</v>
      </c>
      <c r="DP43" s="171">
        <v>6</v>
      </c>
      <c r="DQ43" s="71">
        <v>27.27272727272727</v>
      </c>
      <c r="DR43" s="171">
        <v>6</v>
      </c>
      <c r="DS43" s="71">
        <v>26.030368763557483</v>
      </c>
      <c r="DT43" s="171">
        <v>0</v>
      </c>
      <c r="DU43" s="71">
        <v>0</v>
      </c>
      <c r="DV43" s="171">
        <v>0</v>
      </c>
      <c r="DW43" s="415">
        <v>0</v>
      </c>
      <c r="DX43" s="171">
        <v>3</v>
      </c>
      <c r="DY43" s="415">
        <v>38.46153846153846</v>
      </c>
      <c r="DZ43" s="171">
        <v>10</v>
      </c>
      <c r="EA43" s="73">
        <v>576.36887608069162</v>
      </c>
      <c r="EB43" s="171">
        <v>14</v>
      </c>
      <c r="EC43" s="71">
        <v>60.737527114967463</v>
      </c>
      <c r="ED43" s="171">
        <v>1</v>
      </c>
      <c r="EE43" s="71">
        <v>4.3383947939262475</v>
      </c>
      <c r="EF43" s="171">
        <v>24</v>
      </c>
      <c r="EG43" s="71">
        <v>104.12147505422993</v>
      </c>
      <c r="EH43" s="171">
        <v>1</v>
      </c>
      <c r="EI43" s="71">
        <v>4.3383947939262475</v>
      </c>
      <c r="EJ43" s="78">
        <v>40</v>
      </c>
      <c r="EK43" s="71">
        <v>173.53579175704988</v>
      </c>
      <c r="EL43" s="78">
        <v>20</v>
      </c>
      <c r="EM43" s="71">
        <v>86.767895878524939</v>
      </c>
      <c r="EN43" s="78">
        <v>14</v>
      </c>
      <c r="EO43" s="71">
        <v>123.7404984974368</v>
      </c>
      <c r="EP43" s="78">
        <v>1</v>
      </c>
      <c r="EQ43" s="71">
        <v>8.8386070355312008</v>
      </c>
      <c r="ER43" s="78">
        <v>20</v>
      </c>
      <c r="ES43" s="71">
        <v>176.772140710624</v>
      </c>
      <c r="ET43" s="78">
        <v>0</v>
      </c>
      <c r="EU43" s="71">
        <v>0</v>
      </c>
      <c r="EV43" s="78">
        <v>35</v>
      </c>
      <c r="EW43" s="71">
        <v>309.35124624359202</v>
      </c>
    </row>
    <row r="44" spans="1:153" x14ac:dyDescent="0.2">
      <c r="A44" s="355" t="s">
        <v>22</v>
      </c>
      <c r="B44" s="356">
        <v>0</v>
      </c>
      <c r="C44" s="357">
        <v>0</v>
      </c>
      <c r="D44" s="356">
        <v>0</v>
      </c>
      <c r="E44" s="357">
        <v>0</v>
      </c>
      <c r="F44" s="356">
        <v>214</v>
      </c>
      <c r="G44" s="357">
        <v>101.72504765390666</v>
      </c>
      <c r="H44" s="356">
        <v>2</v>
      </c>
      <c r="I44" s="357">
        <v>0.95070137994305304</v>
      </c>
      <c r="J44" s="356">
        <v>0</v>
      </c>
      <c r="K44" s="357">
        <v>0</v>
      </c>
      <c r="L44" s="356">
        <v>30</v>
      </c>
      <c r="M44" s="357">
        <v>14.260520699145795</v>
      </c>
      <c r="N44" s="356">
        <v>0</v>
      </c>
      <c r="O44" s="357">
        <v>0</v>
      </c>
      <c r="P44" s="356">
        <v>0</v>
      </c>
      <c r="Q44" s="357">
        <v>0</v>
      </c>
      <c r="R44" s="356">
        <v>0</v>
      </c>
      <c r="S44" s="357">
        <v>0</v>
      </c>
      <c r="T44" s="356">
        <v>0</v>
      </c>
      <c r="U44" s="357">
        <v>0</v>
      </c>
      <c r="V44" s="356">
        <v>1</v>
      </c>
      <c r="W44" s="357">
        <v>0.47535068997152652</v>
      </c>
      <c r="X44" s="356">
        <v>0</v>
      </c>
      <c r="Y44" s="357">
        <v>0</v>
      </c>
      <c r="Z44" s="356">
        <v>0</v>
      </c>
      <c r="AA44" s="357">
        <v>0</v>
      </c>
      <c r="AB44" s="356">
        <v>0</v>
      </c>
      <c r="AC44" s="357">
        <v>0</v>
      </c>
      <c r="AD44" s="356">
        <v>0</v>
      </c>
      <c r="AE44" s="357">
        <v>0</v>
      </c>
      <c r="AF44" s="356">
        <v>1</v>
      </c>
      <c r="AG44" s="357">
        <v>0.47535068997152652</v>
      </c>
      <c r="AH44" s="356">
        <v>0</v>
      </c>
      <c r="AI44" s="357">
        <v>0</v>
      </c>
      <c r="AJ44" s="356">
        <v>40</v>
      </c>
      <c r="AK44" s="357">
        <v>19.014027598861059</v>
      </c>
      <c r="AL44" s="269">
        <v>36</v>
      </c>
      <c r="AM44" s="64">
        <v>17.112624838974956</v>
      </c>
      <c r="AN44" s="356">
        <v>4</v>
      </c>
      <c r="AO44" s="357">
        <v>1.9014027598861061</v>
      </c>
      <c r="AP44" s="356">
        <v>1</v>
      </c>
      <c r="AQ44" s="357">
        <v>0.47535068997152652</v>
      </c>
      <c r="AR44" s="356">
        <v>35</v>
      </c>
      <c r="AS44" s="357">
        <v>16.637274149003428</v>
      </c>
      <c r="AT44" s="356">
        <v>3</v>
      </c>
      <c r="AU44" s="357">
        <v>1.4627011214041932</v>
      </c>
      <c r="AV44" s="356">
        <v>25</v>
      </c>
      <c r="AW44" s="357">
        <v>11.876484560570072</v>
      </c>
      <c r="AX44" s="356">
        <v>9</v>
      </c>
      <c r="AY44" s="357">
        <v>4.2781562097437389</v>
      </c>
      <c r="AZ44" s="356">
        <v>2</v>
      </c>
      <c r="BA44" s="357">
        <v>0.95070137994305304</v>
      </c>
      <c r="BB44" s="356">
        <v>11</v>
      </c>
      <c r="BC44" s="357">
        <v>5.2288575896867915</v>
      </c>
      <c r="BD44" s="356">
        <v>37</v>
      </c>
      <c r="BE44" s="357">
        <v>18.039980497318382</v>
      </c>
      <c r="BF44" s="413">
        <v>124</v>
      </c>
      <c r="BG44" s="357">
        <v>58.943485556469291</v>
      </c>
      <c r="BH44" s="413">
        <v>60</v>
      </c>
      <c r="BI44" s="357">
        <v>28.52104139829159</v>
      </c>
      <c r="BJ44" s="413">
        <v>20</v>
      </c>
      <c r="BK44" s="357">
        <v>9.5070137994305295</v>
      </c>
      <c r="BL44" s="413">
        <v>18</v>
      </c>
      <c r="BM44" s="357">
        <v>8.5563124194874778</v>
      </c>
      <c r="BN44" s="413">
        <v>5</v>
      </c>
      <c r="BO44" s="357">
        <v>2.3767534498576324</v>
      </c>
      <c r="BP44" s="413">
        <v>6</v>
      </c>
      <c r="BQ44" s="357">
        <v>2.8521041398291591</v>
      </c>
      <c r="BR44" s="413">
        <v>2</v>
      </c>
      <c r="BS44" s="357">
        <v>0.95070137994305304</v>
      </c>
      <c r="BT44" s="413">
        <v>6</v>
      </c>
      <c r="BU44" s="357">
        <v>2.8521041398291591</v>
      </c>
      <c r="BV44" s="413">
        <v>241</v>
      </c>
      <c r="BW44" s="357">
        <v>114.5595162831379</v>
      </c>
      <c r="BX44" s="413">
        <v>183</v>
      </c>
      <c r="BY44" s="357">
        <v>232.62909007703453</v>
      </c>
      <c r="BZ44" s="413">
        <v>2</v>
      </c>
      <c r="CA44" s="357">
        <v>2.5423944270714158</v>
      </c>
      <c r="CB44" s="413">
        <v>185</v>
      </c>
      <c r="CC44" s="357">
        <v>235.17148450410596</v>
      </c>
      <c r="CD44" s="413">
        <v>167</v>
      </c>
      <c r="CE44" s="357">
        <v>79.383565225244922</v>
      </c>
      <c r="CF44" s="413">
        <v>4</v>
      </c>
      <c r="CG44" s="357">
        <v>1.9014027598861061</v>
      </c>
      <c r="CH44" s="413">
        <v>1</v>
      </c>
      <c r="CI44" s="357">
        <v>0.47535068997152652</v>
      </c>
      <c r="CJ44" s="413">
        <v>172</v>
      </c>
      <c r="CK44" s="357">
        <v>81.760318675102553</v>
      </c>
      <c r="CL44" s="413">
        <v>167</v>
      </c>
      <c r="CM44" s="357">
        <v>126.79852701112334</v>
      </c>
      <c r="CN44" s="413">
        <v>2</v>
      </c>
      <c r="CO44" s="357">
        <v>1.5185452336661478</v>
      </c>
      <c r="CP44" s="413">
        <v>169</v>
      </c>
      <c r="CQ44" s="357">
        <v>128.31707224478947</v>
      </c>
      <c r="CR44" s="413">
        <v>1</v>
      </c>
      <c r="CS44" s="357">
        <v>0.47535068997152652</v>
      </c>
      <c r="CT44" s="413">
        <v>0</v>
      </c>
      <c r="CU44" s="357">
        <v>0</v>
      </c>
      <c r="CV44" s="413">
        <v>4</v>
      </c>
      <c r="CW44" s="357">
        <v>1.9014027598861061</v>
      </c>
      <c r="CX44" s="413">
        <v>24</v>
      </c>
      <c r="CY44" s="357">
        <v>11.408416559316636</v>
      </c>
      <c r="CZ44" s="413">
        <v>146</v>
      </c>
      <c r="DA44" s="357">
        <v>69.401200735842863</v>
      </c>
      <c r="DB44" s="413">
        <v>0</v>
      </c>
      <c r="DC44" s="357">
        <v>0</v>
      </c>
      <c r="DD44" s="413">
        <v>799</v>
      </c>
      <c r="DE44" s="357">
        <v>379.80520128724964</v>
      </c>
      <c r="DF44" s="413">
        <v>46</v>
      </c>
      <c r="DG44" s="357">
        <v>21.866131738690221</v>
      </c>
      <c r="DH44" s="413">
        <v>0</v>
      </c>
      <c r="DI44" s="357">
        <v>0</v>
      </c>
      <c r="DJ44" s="413">
        <v>14</v>
      </c>
      <c r="DK44" s="357">
        <v>6.6549096596013717</v>
      </c>
      <c r="DL44" s="413">
        <v>1</v>
      </c>
      <c r="DM44" s="357">
        <v>0.47535068997152652</v>
      </c>
      <c r="DN44" s="413">
        <v>15</v>
      </c>
      <c r="DO44" s="357">
        <v>7.1302603495728976</v>
      </c>
      <c r="DP44" s="413">
        <v>22</v>
      </c>
      <c r="DQ44" s="357">
        <v>10.726474890297416</v>
      </c>
      <c r="DR44" s="413">
        <v>63</v>
      </c>
      <c r="DS44" s="357">
        <v>29.94709346820617</v>
      </c>
      <c r="DT44" s="413">
        <v>3</v>
      </c>
      <c r="DU44" s="357">
        <v>4.4899425287356323</v>
      </c>
      <c r="DV44" s="413">
        <v>8</v>
      </c>
      <c r="DW44" s="414">
        <v>11.518746760352474</v>
      </c>
      <c r="DX44" s="413">
        <v>37</v>
      </c>
      <c r="DY44" s="414">
        <v>53.274203766630194</v>
      </c>
      <c r="DZ44" s="413">
        <v>52</v>
      </c>
      <c r="EA44" s="64">
        <v>274.25</v>
      </c>
      <c r="EB44" s="413">
        <v>322</v>
      </c>
      <c r="EC44" s="357">
        <v>153.06292217083151</v>
      </c>
      <c r="ED44" s="413">
        <v>39</v>
      </c>
      <c r="EE44" s="357">
        <v>18.538676908889531</v>
      </c>
      <c r="EF44" s="413">
        <v>268</v>
      </c>
      <c r="EG44" s="357">
        <v>127.39398491236911</v>
      </c>
      <c r="EH44" s="413">
        <v>14</v>
      </c>
      <c r="EI44" s="357">
        <v>6.6549096596013717</v>
      </c>
      <c r="EJ44" s="356">
        <v>643</v>
      </c>
      <c r="EK44" s="357">
        <v>305.65049365169153</v>
      </c>
      <c r="EL44" s="356">
        <v>180</v>
      </c>
      <c r="EM44" s="357">
        <v>85.56312419487476</v>
      </c>
      <c r="EN44" s="356">
        <v>291</v>
      </c>
      <c r="EO44" s="357">
        <v>280.31171433250171</v>
      </c>
      <c r="EP44" s="356">
        <v>37</v>
      </c>
      <c r="EQ44" s="357">
        <v>35.6410083515552</v>
      </c>
      <c r="ER44" s="356">
        <v>220</v>
      </c>
      <c r="ES44" s="357">
        <v>211.91950911735526</v>
      </c>
      <c r="ET44" s="356">
        <v>6</v>
      </c>
      <c r="EU44" s="357">
        <v>5.7796229759278699</v>
      </c>
      <c r="EV44" s="356">
        <v>554</v>
      </c>
      <c r="EW44" s="357">
        <v>533.65185477734008</v>
      </c>
    </row>
    <row r="45" spans="1:153" x14ac:dyDescent="0.2">
      <c r="A45" s="315" t="s">
        <v>93</v>
      </c>
      <c r="B45" s="78">
        <v>0</v>
      </c>
      <c r="C45" s="71">
        <v>0</v>
      </c>
      <c r="D45" s="78">
        <v>0</v>
      </c>
      <c r="E45" s="71">
        <v>0</v>
      </c>
      <c r="F45" s="78">
        <v>0</v>
      </c>
      <c r="G45" s="71">
        <v>0</v>
      </c>
      <c r="H45" s="78">
        <v>0</v>
      </c>
      <c r="I45" s="71">
        <v>0</v>
      </c>
      <c r="J45" s="78">
        <v>0</v>
      </c>
      <c r="K45" s="71">
        <v>0</v>
      </c>
      <c r="L45" s="78">
        <v>0</v>
      </c>
      <c r="M45" s="71">
        <v>0</v>
      </c>
      <c r="N45" s="78">
        <v>0</v>
      </c>
      <c r="O45" s="71">
        <v>0</v>
      </c>
      <c r="P45" s="78">
        <v>0</v>
      </c>
      <c r="Q45" s="71">
        <v>0</v>
      </c>
      <c r="R45" s="78">
        <v>0</v>
      </c>
      <c r="S45" s="71">
        <v>0</v>
      </c>
      <c r="T45" s="78">
        <v>0</v>
      </c>
      <c r="U45" s="71">
        <v>0</v>
      </c>
      <c r="V45" s="78">
        <v>0</v>
      </c>
      <c r="W45" s="71">
        <v>0</v>
      </c>
      <c r="X45" s="78">
        <v>0</v>
      </c>
      <c r="Y45" s="71">
        <v>0</v>
      </c>
      <c r="Z45" s="78">
        <v>0</v>
      </c>
      <c r="AA45" s="71">
        <v>0</v>
      </c>
      <c r="AB45" s="78">
        <v>0</v>
      </c>
      <c r="AC45" s="71">
        <v>0</v>
      </c>
      <c r="AD45" s="78">
        <v>0</v>
      </c>
      <c r="AE45" s="71">
        <v>0</v>
      </c>
      <c r="AF45" s="78">
        <v>0</v>
      </c>
      <c r="AG45" s="71">
        <v>0</v>
      </c>
      <c r="AH45" s="78">
        <v>0</v>
      </c>
      <c r="AI45" s="71">
        <v>0</v>
      </c>
      <c r="AJ45" s="78">
        <v>0</v>
      </c>
      <c r="AK45" s="71">
        <v>0</v>
      </c>
      <c r="AL45" s="122">
        <v>0</v>
      </c>
      <c r="AM45" s="73">
        <v>0</v>
      </c>
      <c r="AN45" s="78">
        <v>0</v>
      </c>
      <c r="AO45" s="71">
        <v>0</v>
      </c>
      <c r="AP45" s="78">
        <v>0</v>
      </c>
      <c r="AQ45" s="71">
        <v>0</v>
      </c>
      <c r="AR45" s="78">
        <v>0</v>
      </c>
      <c r="AS45" s="71">
        <v>0</v>
      </c>
      <c r="AT45" s="78">
        <v>0</v>
      </c>
      <c r="AU45" s="71">
        <v>0</v>
      </c>
      <c r="AV45" s="78">
        <v>1</v>
      </c>
      <c r="AW45" s="71">
        <v>71.428571428571431</v>
      </c>
      <c r="AX45" s="78">
        <v>0</v>
      </c>
      <c r="AY45" s="71">
        <v>0</v>
      </c>
      <c r="AZ45" s="78">
        <v>0</v>
      </c>
      <c r="BA45" s="71">
        <v>0</v>
      </c>
      <c r="BB45" s="78">
        <v>0</v>
      </c>
      <c r="BC45" s="71">
        <v>0</v>
      </c>
      <c r="BD45" s="78">
        <v>0</v>
      </c>
      <c r="BE45" s="71">
        <v>0</v>
      </c>
      <c r="BF45" s="171">
        <v>2</v>
      </c>
      <c r="BG45" s="71">
        <v>73.800738007380076</v>
      </c>
      <c r="BH45" s="171">
        <v>0</v>
      </c>
      <c r="BI45" s="71">
        <v>0</v>
      </c>
      <c r="BJ45" s="171">
        <v>0</v>
      </c>
      <c r="BK45" s="71">
        <v>0</v>
      </c>
      <c r="BL45" s="171">
        <v>0</v>
      </c>
      <c r="BM45" s="71">
        <v>0</v>
      </c>
      <c r="BN45" s="171">
        <v>0</v>
      </c>
      <c r="BO45" s="71">
        <v>0</v>
      </c>
      <c r="BP45" s="171">
        <v>0</v>
      </c>
      <c r="BQ45" s="71">
        <v>0</v>
      </c>
      <c r="BR45" s="171">
        <v>0</v>
      </c>
      <c r="BS45" s="71">
        <v>0</v>
      </c>
      <c r="BT45" s="171">
        <v>0</v>
      </c>
      <c r="BU45" s="71">
        <v>0</v>
      </c>
      <c r="BV45" s="171">
        <v>2</v>
      </c>
      <c r="BW45" s="71">
        <v>73.800738007380076</v>
      </c>
      <c r="BX45" s="171">
        <v>2</v>
      </c>
      <c r="BY45" s="71">
        <v>240.09603841536614</v>
      </c>
      <c r="BZ45" s="171">
        <v>0</v>
      </c>
      <c r="CA45" s="71">
        <v>0</v>
      </c>
      <c r="CB45" s="171">
        <v>2</v>
      </c>
      <c r="CC45" s="71">
        <v>240.09603841536614</v>
      </c>
      <c r="CD45" s="171">
        <v>0</v>
      </c>
      <c r="CE45" s="71">
        <v>0</v>
      </c>
      <c r="CF45" s="171">
        <v>0</v>
      </c>
      <c r="CG45" s="71">
        <v>0</v>
      </c>
      <c r="CH45" s="171">
        <v>0</v>
      </c>
      <c r="CI45" s="71">
        <v>0</v>
      </c>
      <c r="CJ45" s="171">
        <v>0</v>
      </c>
      <c r="CK45" s="71">
        <v>0</v>
      </c>
      <c r="CL45" s="171">
        <v>0</v>
      </c>
      <c r="CM45" s="71">
        <v>0</v>
      </c>
      <c r="CN45" s="171">
        <v>0</v>
      </c>
      <c r="CO45" s="71">
        <v>0</v>
      </c>
      <c r="CP45" s="171">
        <v>0</v>
      </c>
      <c r="CQ45" s="71">
        <v>0</v>
      </c>
      <c r="CR45" s="171">
        <v>0</v>
      </c>
      <c r="CS45" s="71">
        <v>0</v>
      </c>
      <c r="CT45" s="171">
        <v>0</v>
      </c>
      <c r="CU45" s="71">
        <v>0</v>
      </c>
      <c r="CV45" s="171">
        <v>0</v>
      </c>
      <c r="CW45" s="71">
        <v>0</v>
      </c>
      <c r="CX45" s="171">
        <v>0</v>
      </c>
      <c r="CY45" s="71">
        <v>0</v>
      </c>
      <c r="CZ45" s="171">
        <v>0</v>
      </c>
      <c r="DA45" s="71">
        <v>0</v>
      </c>
      <c r="DB45" s="171">
        <v>0</v>
      </c>
      <c r="DC45" s="71">
        <v>0</v>
      </c>
      <c r="DD45" s="171">
        <v>6</v>
      </c>
      <c r="DE45" s="71">
        <v>221.40221402214021</v>
      </c>
      <c r="DF45" s="171">
        <v>3</v>
      </c>
      <c r="DG45" s="71">
        <v>110.70110701107011</v>
      </c>
      <c r="DH45" s="171">
        <v>0</v>
      </c>
      <c r="DI45" s="71">
        <v>0</v>
      </c>
      <c r="DJ45" s="171">
        <v>0</v>
      </c>
      <c r="DK45" s="71">
        <v>0</v>
      </c>
      <c r="DL45" s="171">
        <v>0</v>
      </c>
      <c r="DM45" s="71">
        <v>0</v>
      </c>
      <c r="DN45" s="171">
        <v>0</v>
      </c>
      <c r="DO45" s="71">
        <v>0</v>
      </c>
      <c r="DP45" s="171">
        <v>0</v>
      </c>
      <c r="DQ45" s="71">
        <v>0</v>
      </c>
      <c r="DR45" s="171">
        <v>2</v>
      </c>
      <c r="DS45" s="71">
        <v>73.800738007380076</v>
      </c>
      <c r="DT45" s="171">
        <v>0</v>
      </c>
      <c r="DU45" s="71">
        <v>0</v>
      </c>
      <c r="DV45" s="171">
        <v>1</v>
      </c>
      <c r="DW45" s="415">
        <v>113.89521640091115</v>
      </c>
      <c r="DX45" s="171">
        <v>3</v>
      </c>
      <c r="DY45" s="415">
        <v>341.68564920273349</v>
      </c>
      <c r="DZ45" s="171">
        <v>0</v>
      </c>
      <c r="EA45" s="73">
        <v>0</v>
      </c>
      <c r="EB45" s="171">
        <v>1</v>
      </c>
      <c r="EC45" s="71">
        <v>36.900369003690038</v>
      </c>
      <c r="ED45" s="171">
        <v>0</v>
      </c>
      <c r="EE45" s="71">
        <v>0</v>
      </c>
      <c r="EF45" s="171">
        <v>2</v>
      </c>
      <c r="EG45" s="71">
        <v>73.800738007380076</v>
      </c>
      <c r="EH45" s="171">
        <v>0</v>
      </c>
      <c r="EI45" s="71">
        <v>0</v>
      </c>
      <c r="EJ45" s="78">
        <v>3</v>
      </c>
      <c r="EK45" s="71">
        <v>110.70110701107011</v>
      </c>
      <c r="EL45" s="78">
        <v>1</v>
      </c>
      <c r="EM45" s="71">
        <v>36.900369003690038</v>
      </c>
      <c r="EN45" s="78"/>
      <c r="EO45" s="71">
        <v>0</v>
      </c>
      <c r="EP45" s="78">
        <v>0</v>
      </c>
      <c r="EQ45" s="71">
        <v>0</v>
      </c>
      <c r="ER45" s="78">
        <v>2</v>
      </c>
      <c r="ES45" s="71">
        <v>160.51364365971108</v>
      </c>
      <c r="ET45" s="78">
        <v>0</v>
      </c>
      <c r="EU45" s="71">
        <v>0</v>
      </c>
      <c r="EV45" s="78">
        <v>2</v>
      </c>
      <c r="EW45" s="71">
        <v>160.51364365971108</v>
      </c>
    </row>
    <row r="46" spans="1:153" x14ac:dyDescent="0.2">
      <c r="A46" s="315" t="s">
        <v>94</v>
      </c>
      <c r="B46" s="78">
        <v>0</v>
      </c>
      <c r="C46" s="71">
        <v>0</v>
      </c>
      <c r="D46" s="78">
        <v>0</v>
      </c>
      <c r="E46" s="71">
        <v>0</v>
      </c>
      <c r="F46" s="78">
        <v>3</v>
      </c>
      <c r="G46" s="71">
        <v>42.342978122794641</v>
      </c>
      <c r="H46" s="78">
        <v>0</v>
      </c>
      <c r="I46" s="71">
        <v>0</v>
      </c>
      <c r="J46" s="78">
        <v>0</v>
      </c>
      <c r="K46" s="71">
        <v>0</v>
      </c>
      <c r="L46" s="78">
        <v>0</v>
      </c>
      <c r="M46" s="71">
        <v>0</v>
      </c>
      <c r="N46" s="78">
        <v>0</v>
      </c>
      <c r="O46" s="71">
        <v>0</v>
      </c>
      <c r="P46" s="78">
        <v>0</v>
      </c>
      <c r="Q46" s="71">
        <v>0</v>
      </c>
      <c r="R46" s="78">
        <v>0</v>
      </c>
      <c r="S46" s="71">
        <v>0</v>
      </c>
      <c r="T46" s="78">
        <v>0</v>
      </c>
      <c r="U46" s="71">
        <v>0</v>
      </c>
      <c r="V46" s="78">
        <v>0</v>
      </c>
      <c r="W46" s="71">
        <v>0</v>
      </c>
      <c r="X46" s="78">
        <v>0</v>
      </c>
      <c r="Y46" s="71">
        <v>0</v>
      </c>
      <c r="Z46" s="78">
        <v>0</v>
      </c>
      <c r="AA46" s="71">
        <v>0</v>
      </c>
      <c r="AB46" s="78">
        <v>0</v>
      </c>
      <c r="AC46" s="71">
        <v>0</v>
      </c>
      <c r="AD46" s="78">
        <v>0</v>
      </c>
      <c r="AE46" s="71">
        <v>0</v>
      </c>
      <c r="AF46" s="78">
        <v>0</v>
      </c>
      <c r="AG46" s="71">
        <v>0</v>
      </c>
      <c r="AH46" s="78">
        <v>0</v>
      </c>
      <c r="AI46" s="71">
        <v>0</v>
      </c>
      <c r="AJ46" s="78">
        <v>0</v>
      </c>
      <c r="AK46" s="71">
        <v>0</v>
      </c>
      <c r="AL46" s="122">
        <v>0</v>
      </c>
      <c r="AM46" s="73">
        <v>0</v>
      </c>
      <c r="AN46" s="78">
        <v>0</v>
      </c>
      <c r="AO46" s="71">
        <v>0</v>
      </c>
      <c r="AP46" s="78">
        <v>0</v>
      </c>
      <c r="AQ46" s="71">
        <v>0</v>
      </c>
      <c r="AR46" s="78">
        <v>2</v>
      </c>
      <c r="AS46" s="71">
        <v>28.228652081863093</v>
      </c>
      <c r="AT46" s="78">
        <v>0</v>
      </c>
      <c r="AU46" s="71">
        <v>0</v>
      </c>
      <c r="AV46" s="78">
        <v>1</v>
      </c>
      <c r="AW46" s="71">
        <v>10.752688172043012</v>
      </c>
      <c r="AX46" s="78">
        <v>0</v>
      </c>
      <c r="AY46" s="71">
        <v>0</v>
      </c>
      <c r="AZ46" s="78">
        <v>0</v>
      </c>
      <c r="BA46" s="71">
        <v>0</v>
      </c>
      <c r="BB46" s="78">
        <v>0</v>
      </c>
      <c r="BC46" s="71">
        <v>0</v>
      </c>
      <c r="BD46" s="78">
        <v>3</v>
      </c>
      <c r="BE46" s="71">
        <v>32.967032967032971</v>
      </c>
      <c r="BF46" s="171">
        <v>0</v>
      </c>
      <c r="BG46" s="71">
        <v>0</v>
      </c>
      <c r="BH46" s="171">
        <v>9</v>
      </c>
      <c r="BI46" s="71">
        <v>127.02893436838391</v>
      </c>
      <c r="BJ46" s="171">
        <v>0</v>
      </c>
      <c r="BK46" s="71">
        <v>0</v>
      </c>
      <c r="BL46" s="171">
        <v>0</v>
      </c>
      <c r="BM46" s="71">
        <v>0</v>
      </c>
      <c r="BN46" s="171">
        <v>1</v>
      </c>
      <c r="BO46" s="71">
        <v>14.114326040931546</v>
      </c>
      <c r="BP46" s="171">
        <v>0</v>
      </c>
      <c r="BQ46" s="71">
        <v>0</v>
      </c>
      <c r="BR46" s="171">
        <v>0</v>
      </c>
      <c r="BS46" s="71">
        <v>0</v>
      </c>
      <c r="BT46" s="171">
        <v>0</v>
      </c>
      <c r="BU46" s="71">
        <v>0</v>
      </c>
      <c r="BV46" s="171">
        <v>10</v>
      </c>
      <c r="BW46" s="71">
        <v>141.14326040931547</v>
      </c>
      <c r="BX46" s="171">
        <v>6</v>
      </c>
      <c r="BY46" s="71">
        <v>463.67851622874804</v>
      </c>
      <c r="BZ46" s="171">
        <v>0</v>
      </c>
      <c r="CA46" s="71">
        <v>0</v>
      </c>
      <c r="CB46" s="171">
        <v>6</v>
      </c>
      <c r="CC46" s="71">
        <v>463.67851622874804</v>
      </c>
      <c r="CD46" s="171">
        <v>0</v>
      </c>
      <c r="CE46" s="71">
        <v>0</v>
      </c>
      <c r="CF46" s="171">
        <v>0</v>
      </c>
      <c r="CG46" s="71">
        <v>0</v>
      </c>
      <c r="CH46" s="171">
        <v>0</v>
      </c>
      <c r="CI46" s="71">
        <v>0</v>
      </c>
      <c r="CJ46" s="171">
        <v>0</v>
      </c>
      <c r="CK46" s="71">
        <v>0</v>
      </c>
      <c r="CL46" s="171">
        <v>15</v>
      </c>
      <c r="CM46" s="71">
        <v>259.02262130892763</v>
      </c>
      <c r="CN46" s="171">
        <v>1</v>
      </c>
      <c r="CO46" s="71">
        <v>17.268174753928509</v>
      </c>
      <c r="CP46" s="171">
        <v>16</v>
      </c>
      <c r="CQ46" s="71">
        <v>276.29079606285615</v>
      </c>
      <c r="CR46" s="171">
        <v>0</v>
      </c>
      <c r="CS46" s="71">
        <v>0</v>
      </c>
      <c r="CT46" s="171">
        <v>0</v>
      </c>
      <c r="CU46" s="71">
        <v>0</v>
      </c>
      <c r="CV46" s="171">
        <v>0</v>
      </c>
      <c r="CW46" s="71">
        <v>0</v>
      </c>
      <c r="CX46" s="171">
        <v>0</v>
      </c>
      <c r="CY46" s="71">
        <v>0</v>
      </c>
      <c r="CZ46" s="171">
        <v>0</v>
      </c>
      <c r="DA46" s="71">
        <v>0</v>
      </c>
      <c r="DB46" s="171">
        <v>0</v>
      </c>
      <c r="DC46" s="71">
        <v>0</v>
      </c>
      <c r="DD46" s="171">
        <v>6</v>
      </c>
      <c r="DE46" s="71">
        <v>84.685956245589281</v>
      </c>
      <c r="DF46" s="171">
        <v>1</v>
      </c>
      <c r="DG46" s="71">
        <v>14.114326040931546</v>
      </c>
      <c r="DH46" s="171">
        <v>0</v>
      </c>
      <c r="DI46" s="71">
        <v>0</v>
      </c>
      <c r="DJ46" s="171">
        <v>0</v>
      </c>
      <c r="DK46" s="71">
        <v>0</v>
      </c>
      <c r="DL46" s="171">
        <v>0</v>
      </c>
      <c r="DM46" s="71">
        <v>0</v>
      </c>
      <c r="DN46" s="171">
        <v>0</v>
      </c>
      <c r="DO46" s="71">
        <v>0</v>
      </c>
      <c r="DP46" s="171">
        <v>2</v>
      </c>
      <c r="DQ46" s="71">
        <v>21.978021978021978</v>
      </c>
      <c r="DR46" s="171">
        <v>1</v>
      </c>
      <c r="DS46" s="71">
        <v>14.114326040931546</v>
      </c>
      <c r="DT46" s="171">
        <v>0</v>
      </c>
      <c r="DU46" s="71">
        <v>0</v>
      </c>
      <c r="DV46" s="171">
        <v>0</v>
      </c>
      <c r="DW46" s="415">
        <v>0</v>
      </c>
      <c r="DX46" s="171">
        <v>0</v>
      </c>
      <c r="DY46" s="415">
        <v>0</v>
      </c>
      <c r="DZ46" s="171">
        <v>3</v>
      </c>
      <c r="EA46" s="73">
        <v>479.99999999999994</v>
      </c>
      <c r="EB46" s="171">
        <v>8</v>
      </c>
      <c r="EC46" s="71">
        <v>112.91460832745237</v>
      </c>
      <c r="ED46" s="171">
        <v>1</v>
      </c>
      <c r="EE46" s="71">
        <v>14.114326040931546</v>
      </c>
      <c r="EF46" s="171">
        <v>3</v>
      </c>
      <c r="EG46" s="71">
        <v>42.342978122794641</v>
      </c>
      <c r="EH46" s="171">
        <v>0</v>
      </c>
      <c r="EI46" s="71">
        <v>0</v>
      </c>
      <c r="EJ46" s="78">
        <v>12</v>
      </c>
      <c r="EK46" s="71">
        <v>169.37191249117856</v>
      </c>
      <c r="EL46" s="78">
        <v>3</v>
      </c>
      <c r="EM46" s="71">
        <v>42.342978122794641</v>
      </c>
      <c r="EN46" s="78">
        <v>4</v>
      </c>
      <c r="EO46" s="71">
        <v>116.38056444573756</v>
      </c>
      <c r="EP46" s="78">
        <v>1</v>
      </c>
      <c r="EQ46" s="71">
        <v>29.095141111434391</v>
      </c>
      <c r="ER46" s="78">
        <v>3</v>
      </c>
      <c r="ES46" s="71">
        <v>87.285423334303175</v>
      </c>
      <c r="ET46" s="78">
        <v>0</v>
      </c>
      <c r="EU46" s="71">
        <v>0</v>
      </c>
      <c r="EV46" s="78">
        <v>8</v>
      </c>
      <c r="EW46" s="71">
        <v>232.76112889147512</v>
      </c>
    </row>
    <row r="47" spans="1:153" x14ac:dyDescent="0.2">
      <c r="A47" s="315" t="s">
        <v>95</v>
      </c>
      <c r="B47" s="78">
        <v>0</v>
      </c>
      <c r="C47" s="71">
        <v>0</v>
      </c>
      <c r="D47" s="78">
        <v>0</v>
      </c>
      <c r="E47" s="71">
        <v>0</v>
      </c>
      <c r="F47" s="78">
        <v>4</v>
      </c>
      <c r="G47" s="71">
        <v>78.662733529990163</v>
      </c>
      <c r="H47" s="78">
        <v>0</v>
      </c>
      <c r="I47" s="71">
        <v>0</v>
      </c>
      <c r="J47" s="78">
        <v>0</v>
      </c>
      <c r="K47" s="71">
        <v>0</v>
      </c>
      <c r="L47" s="78">
        <v>0</v>
      </c>
      <c r="M47" s="71">
        <v>0</v>
      </c>
      <c r="N47" s="78">
        <v>0</v>
      </c>
      <c r="O47" s="71">
        <v>0</v>
      </c>
      <c r="P47" s="78">
        <v>0</v>
      </c>
      <c r="Q47" s="71">
        <v>0</v>
      </c>
      <c r="R47" s="78">
        <v>0</v>
      </c>
      <c r="S47" s="71">
        <v>0</v>
      </c>
      <c r="T47" s="78">
        <v>0</v>
      </c>
      <c r="U47" s="71">
        <v>0</v>
      </c>
      <c r="V47" s="78">
        <v>0</v>
      </c>
      <c r="W47" s="71">
        <v>0</v>
      </c>
      <c r="X47" s="78">
        <v>0</v>
      </c>
      <c r="Y47" s="71">
        <v>0</v>
      </c>
      <c r="Z47" s="78">
        <v>0</v>
      </c>
      <c r="AA47" s="71">
        <v>0</v>
      </c>
      <c r="AB47" s="78">
        <v>0</v>
      </c>
      <c r="AC47" s="71">
        <v>0</v>
      </c>
      <c r="AD47" s="78">
        <v>0</v>
      </c>
      <c r="AE47" s="71">
        <v>0</v>
      </c>
      <c r="AF47" s="78">
        <v>0</v>
      </c>
      <c r="AG47" s="71">
        <v>0</v>
      </c>
      <c r="AH47" s="78">
        <v>0</v>
      </c>
      <c r="AI47" s="71">
        <v>0</v>
      </c>
      <c r="AJ47" s="78">
        <v>1</v>
      </c>
      <c r="AK47" s="71">
        <v>19.665683382497541</v>
      </c>
      <c r="AL47" s="122">
        <v>1</v>
      </c>
      <c r="AM47" s="73">
        <v>19.665683382497541</v>
      </c>
      <c r="AN47" s="78">
        <v>0</v>
      </c>
      <c r="AO47" s="71">
        <v>0</v>
      </c>
      <c r="AP47" s="78">
        <v>0</v>
      </c>
      <c r="AQ47" s="71">
        <v>0</v>
      </c>
      <c r="AR47" s="78">
        <v>1</v>
      </c>
      <c r="AS47" s="71">
        <v>19.665683382497541</v>
      </c>
      <c r="AT47" s="78">
        <v>0</v>
      </c>
      <c r="AU47" s="71">
        <v>0</v>
      </c>
      <c r="AV47" s="78">
        <v>0</v>
      </c>
      <c r="AW47" s="71">
        <v>0</v>
      </c>
      <c r="AX47" s="78">
        <v>0</v>
      </c>
      <c r="AY47" s="71">
        <v>0</v>
      </c>
      <c r="AZ47" s="78">
        <v>0</v>
      </c>
      <c r="BA47" s="71">
        <v>0</v>
      </c>
      <c r="BB47" s="78">
        <v>0</v>
      </c>
      <c r="BC47" s="71">
        <v>0</v>
      </c>
      <c r="BD47" s="78">
        <v>1</v>
      </c>
      <c r="BE47" s="71">
        <v>38.461538461538467</v>
      </c>
      <c r="BF47" s="171">
        <v>0</v>
      </c>
      <c r="BG47" s="71">
        <v>0</v>
      </c>
      <c r="BH47" s="171">
        <v>1</v>
      </c>
      <c r="BI47" s="71">
        <v>19.665683382497541</v>
      </c>
      <c r="BJ47" s="171">
        <v>0</v>
      </c>
      <c r="BK47" s="71">
        <v>0</v>
      </c>
      <c r="BL47" s="171">
        <v>0</v>
      </c>
      <c r="BM47" s="71">
        <v>0</v>
      </c>
      <c r="BN47" s="171">
        <v>0</v>
      </c>
      <c r="BO47" s="71">
        <v>0</v>
      </c>
      <c r="BP47" s="171">
        <v>0</v>
      </c>
      <c r="BQ47" s="71">
        <v>0</v>
      </c>
      <c r="BR47" s="171">
        <v>0</v>
      </c>
      <c r="BS47" s="71">
        <v>0</v>
      </c>
      <c r="BT47" s="171">
        <v>0</v>
      </c>
      <c r="BU47" s="71">
        <v>0</v>
      </c>
      <c r="BV47" s="171">
        <v>1</v>
      </c>
      <c r="BW47" s="71">
        <v>19.665683382497541</v>
      </c>
      <c r="BX47" s="171">
        <v>1</v>
      </c>
      <c r="BY47" s="71">
        <v>57.537399309551205</v>
      </c>
      <c r="BZ47" s="171">
        <v>0</v>
      </c>
      <c r="CA47" s="71">
        <v>0</v>
      </c>
      <c r="CB47" s="171">
        <v>1</v>
      </c>
      <c r="CC47" s="71">
        <v>57.537399309551205</v>
      </c>
      <c r="CD47" s="171">
        <v>0</v>
      </c>
      <c r="CE47" s="71">
        <v>0</v>
      </c>
      <c r="CF47" s="171">
        <v>0</v>
      </c>
      <c r="CG47" s="71">
        <v>0</v>
      </c>
      <c r="CH47" s="171">
        <v>0</v>
      </c>
      <c r="CI47" s="71">
        <v>0</v>
      </c>
      <c r="CJ47" s="171">
        <v>0</v>
      </c>
      <c r="CK47" s="71">
        <v>0</v>
      </c>
      <c r="CL47" s="171">
        <v>0</v>
      </c>
      <c r="CM47" s="71">
        <v>0</v>
      </c>
      <c r="CN47" s="171">
        <v>0</v>
      </c>
      <c r="CO47" s="71">
        <v>0</v>
      </c>
      <c r="CP47" s="171">
        <v>0</v>
      </c>
      <c r="CQ47" s="71">
        <v>0</v>
      </c>
      <c r="CR47" s="171">
        <v>0</v>
      </c>
      <c r="CS47" s="71">
        <v>0</v>
      </c>
      <c r="CT47" s="171">
        <v>0</v>
      </c>
      <c r="CU47" s="71">
        <v>0</v>
      </c>
      <c r="CV47" s="171">
        <v>1</v>
      </c>
      <c r="CW47" s="71">
        <v>19.665683382497541</v>
      </c>
      <c r="CX47" s="171">
        <v>0</v>
      </c>
      <c r="CY47" s="71">
        <v>0</v>
      </c>
      <c r="CZ47" s="171">
        <v>1</v>
      </c>
      <c r="DA47" s="71">
        <v>19.665683382497541</v>
      </c>
      <c r="DB47" s="171">
        <v>0</v>
      </c>
      <c r="DC47" s="71">
        <v>0</v>
      </c>
      <c r="DD47" s="171">
        <v>7</v>
      </c>
      <c r="DE47" s="71">
        <v>137.65978367748278</v>
      </c>
      <c r="DF47" s="171">
        <v>0</v>
      </c>
      <c r="DG47" s="71">
        <v>0</v>
      </c>
      <c r="DH47" s="171">
        <v>0</v>
      </c>
      <c r="DI47" s="71">
        <v>0</v>
      </c>
      <c r="DJ47" s="171">
        <v>0</v>
      </c>
      <c r="DK47" s="71">
        <v>0</v>
      </c>
      <c r="DL47" s="171">
        <v>0</v>
      </c>
      <c r="DM47" s="71">
        <v>0</v>
      </c>
      <c r="DN47" s="171">
        <v>0</v>
      </c>
      <c r="DO47" s="71">
        <v>0</v>
      </c>
      <c r="DP47" s="171">
        <v>1</v>
      </c>
      <c r="DQ47" s="71">
        <v>38.461538461538467</v>
      </c>
      <c r="DR47" s="171">
        <v>3</v>
      </c>
      <c r="DS47" s="71">
        <v>58.997050147492622</v>
      </c>
      <c r="DT47" s="171">
        <v>1</v>
      </c>
      <c r="DU47" s="71">
        <v>82.304526748971185</v>
      </c>
      <c r="DV47" s="171">
        <v>0</v>
      </c>
      <c r="DW47" s="415">
        <v>0</v>
      </c>
      <c r="DX47" s="171">
        <v>0</v>
      </c>
      <c r="DY47" s="415">
        <v>0</v>
      </c>
      <c r="DZ47" s="171">
        <v>1</v>
      </c>
      <c r="EA47" s="73">
        <v>303.030303030303</v>
      </c>
      <c r="EB47" s="171">
        <v>4</v>
      </c>
      <c r="EC47" s="71">
        <v>78.662733529990163</v>
      </c>
      <c r="ED47" s="171">
        <v>2</v>
      </c>
      <c r="EE47" s="71">
        <v>39.331366764995082</v>
      </c>
      <c r="EF47" s="171">
        <v>4</v>
      </c>
      <c r="EG47" s="71">
        <v>78.662733529990163</v>
      </c>
      <c r="EH47" s="171">
        <v>1</v>
      </c>
      <c r="EI47" s="71">
        <v>19.665683382497541</v>
      </c>
      <c r="EJ47" s="78">
        <v>11</v>
      </c>
      <c r="EK47" s="71">
        <v>216.32251720747294</v>
      </c>
      <c r="EL47" s="78">
        <v>4</v>
      </c>
      <c r="EM47" s="71">
        <v>78.662733529990163</v>
      </c>
      <c r="EN47" s="78">
        <v>3</v>
      </c>
      <c r="EO47" s="71">
        <v>117.60094080752646</v>
      </c>
      <c r="EP47" s="78">
        <v>2</v>
      </c>
      <c r="EQ47" s="71">
        <v>78.400627205017642</v>
      </c>
      <c r="ER47" s="78">
        <v>4</v>
      </c>
      <c r="ES47" s="71">
        <v>156.80125441003528</v>
      </c>
      <c r="ET47" s="78">
        <v>0</v>
      </c>
      <c r="EU47" s="71">
        <v>0</v>
      </c>
      <c r="EV47" s="78">
        <v>9</v>
      </c>
      <c r="EW47" s="71">
        <v>352.80282242257937</v>
      </c>
    </row>
    <row r="48" spans="1:153" x14ac:dyDescent="0.2">
      <c r="A48" s="315" t="s">
        <v>96</v>
      </c>
      <c r="B48" s="78">
        <v>0</v>
      </c>
      <c r="C48" s="71">
        <v>0</v>
      </c>
      <c r="D48" s="78">
        <v>0</v>
      </c>
      <c r="E48" s="71">
        <v>0</v>
      </c>
      <c r="F48" s="78">
        <v>0</v>
      </c>
      <c r="G48" s="71">
        <v>0</v>
      </c>
      <c r="H48" s="78">
        <v>0</v>
      </c>
      <c r="I48" s="71">
        <v>0</v>
      </c>
      <c r="J48" s="78">
        <v>0</v>
      </c>
      <c r="K48" s="71">
        <v>0</v>
      </c>
      <c r="L48" s="78">
        <v>0</v>
      </c>
      <c r="M48" s="71">
        <v>0</v>
      </c>
      <c r="N48" s="78">
        <v>0</v>
      </c>
      <c r="O48" s="71">
        <v>0</v>
      </c>
      <c r="P48" s="78">
        <v>0</v>
      </c>
      <c r="Q48" s="71">
        <v>0</v>
      </c>
      <c r="R48" s="78">
        <v>0</v>
      </c>
      <c r="S48" s="71">
        <v>0</v>
      </c>
      <c r="T48" s="78">
        <v>0</v>
      </c>
      <c r="U48" s="71">
        <v>0</v>
      </c>
      <c r="V48" s="78">
        <v>0</v>
      </c>
      <c r="W48" s="71">
        <v>0</v>
      </c>
      <c r="X48" s="78">
        <v>0</v>
      </c>
      <c r="Y48" s="71">
        <v>0</v>
      </c>
      <c r="Z48" s="78">
        <v>0</v>
      </c>
      <c r="AA48" s="71">
        <v>0</v>
      </c>
      <c r="AB48" s="78">
        <v>0</v>
      </c>
      <c r="AC48" s="71">
        <v>0</v>
      </c>
      <c r="AD48" s="78">
        <v>0</v>
      </c>
      <c r="AE48" s="71">
        <v>0</v>
      </c>
      <c r="AF48" s="78">
        <v>0</v>
      </c>
      <c r="AG48" s="71">
        <v>0</v>
      </c>
      <c r="AH48" s="78">
        <v>0</v>
      </c>
      <c r="AI48" s="71">
        <v>0</v>
      </c>
      <c r="AJ48" s="78">
        <v>1</v>
      </c>
      <c r="AK48" s="71">
        <v>10.524100189433803</v>
      </c>
      <c r="AL48" s="122">
        <v>1</v>
      </c>
      <c r="AM48" s="73">
        <v>10.524100189433803</v>
      </c>
      <c r="AN48" s="78">
        <v>0</v>
      </c>
      <c r="AO48" s="71">
        <v>0</v>
      </c>
      <c r="AP48" s="78">
        <v>0</v>
      </c>
      <c r="AQ48" s="71">
        <v>0</v>
      </c>
      <c r="AR48" s="78">
        <v>1</v>
      </c>
      <c r="AS48" s="71">
        <v>10.524100189433803</v>
      </c>
      <c r="AT48" s="78">
        <v>0</v>
      </c>
      <c r="AU48" s="71">
        <v>0</v>
      </c>
      <c r="AV48" s="78">
        <v>5</v>
      </c>
      <c r="AW48" s="71">
        <v>50</v>
      </c>
      <c r="AX48" s="78">
        <v>1</v>
      </c>
      <c r="AY48" s="71">
        <v>10.524100189433803</v>
      </c>
      <c r="AZ48" s="78">
        <v>0</v>
      </c>
      <c r="BA48" s="71">
        <v>0</v>
      </c>
      <c r="BB48" s="78">
        <v>1</v>
      </c>
      <c r="BC48" s="71">
        <v>10.524100189433803</v>
      </c>
      <c r="BD48" s="78">
        <v>3</v>
      </c>
      <c r="BE48" s="71">
        <v>31.578947368421055</v>
      </c>
      <c r="BF48" s="171">
        <v>0</v>
      </c>
      <c r="BG48" s="71">
        <v>0</v>
      </c>
      <c r="BH48" s="171">
        <v>5</v>
      </c>
      <c r="BI48" s="71">
        <v>52.62050094716902</v>
      </c>
      <c r="BJ48" s="171">
        <v>0</v>
      </c>
      <c r="BK48" s="71">
        <v>0</v>
      </c>
      <c r="BL48" s="171">
        <v>1</v>
      </c>
      <c r="BM48" s="71">
        <v>10.524100189433803</v>
      </c>
      <c r="BN48" s="171">
        <v>0</v>
      </c>
      <c r="BO48" s="71">
        <v>0</v>
      </c>
      <c r="BP48" s="171">
        <v>0</v>
      </c>
      <c r="BQ48" s="71">
        <v>0</v>
      </c>
      <c r="BR48" s="171">
        <v>0</v>
      </c>
      <c r="BS48" s="71">
        <v>0</v>
      </c>
      <c r="BT48" s="171">
        <v>0</v>
      </c>
      <c r="BU48" s="71">
        <v>0</v>
      </c>
      <c r="BV48" s="171">
        <v>6</v>
      </c>
      <c r="BW48" s="71">
        <v>63.144601136602816</v>
      </c>
      <c r="BX48" s="171">
        <v>11</v>
      </c>
      <c r="BY48" s="71">
        <v>477.01647875108415</v>
      </c>
      <c r="BZ48" s="171">
        <v>0</v>
      </c>
      <c r="CA48" s="71">
        <v>0</v>
      </c>
      <c r="CB48" s="171">
        <v>11</v>
      </c>
      <c r="CC48" s="71">
        <v>477.01647875108415</v>
      </c>
      <c r="CD48" s="171">
        <v>0</v>
      </c>
      <c r="CE48" s="71">
        <v>0</v>
      </c>
      <c r="CF48" s="171">
        <v>0</v>
      </c>
      <c r="CG48" s="71">
        <v>0</v>
      </c>
      <c r="CH48" s="171">
        <v>0</v>
      </c>
      <c r="CI48" s="71">
        <v>0</v>
      </c>
      <c r="CJ48" s="171">
        <v>0</v>
      </c>
      <c r="CK48" s="71">
        <v>0</v>
      </c>
      <c r="CL48" s="171">
        <v>42</v>
      </c>
      <c r="CM48" s="71">
        <v>583.65758754863816</v>
      </c>
      <c r="CN48" s="171">
        <v>0</v>
      </c>
      <c r="CO48" s="71">
        <v>0</v>
      </c>
      <c r="CP48" s="171">
        <v>42</v>
      </c>
      <c r="CQ48" s="71">
        <v>583.65758754863816</v>
      </c>
      <c r="CR48" s="171">
        <v>0</v>
      </c>
      <c r="CS48" s="71">
        <v>0</v>
      </c>
      <c r="CT48" s="171">
        <v>0</v>
      </c>
      <c r="CU48" s="71">
        <v>0</v>
      </c>
      <c r="CV48" s="171">
        <v>0</v>
      </c>
      <c r="CW48" s="71">
        <v>0</v>
      </c>
      <c r="CX48" s="171">
        <v>1</v>
      </c>
      <c r="CY48" s="71">
        <v>10.524100189433803</v>
      </c>
      <c r="CZ48" s="171">
        <v>37</v>
      </c>
      <c r="DA48" s="71">
        <v>389.39170700905072</v>
      </c>
      <c r="DB48" s="171">
        <v>0</v>
      </c>
      <c r="DC48" s="71">
        <v>0</v>
      </c>
      <c r="DD48" s="171">
        <v>25</v>
      </c>
      <c r="DE48" s="71">
        <v>263.10250473584506</v>
      </c>
      <c r="DF48" s="171">
        <v>1</v>
      </c>
      <c r="DG48" s="71">
        <v>10.524100189433803</v>
      </c>
      <c r="DH48" s="171">
        <v>0</v>
      </c>
      <c r="DI48" s="71">
        <v>0</v>
      </c>
      <c r="DJ48" s="171">
        <v>0</v>
      </c>
      <c r="DK48" s="71">
        <v>0</v>
      </c>
      <c r="DL48" s="171">
        <v>1</v>
      </c>
      <c r="DM48" s="71">
        <v>10.524100189433803</v>
      </c>
      <c r="DN48" s="171">
        <v>1</v>
      </c>
      <c r="DO48" s="71">
        <v>10.524100189433803</v>
      </c>
      <c r="DP48" s="171">
        <v>0</v>
      </c>
      <c r="DQ48" s="71">
        <v>0</v>
      </c>
      <c r="DR48" s="171">
        <v>2</v>
      </c>
      <c r="DS48" s="71">
        <v>21.048200378867605</v>
      </c>
      <c r="DT48" s="171">
        <v>0</v>
      </c>
      <c r="DU48" s="71">
        <v>0</v>
      </c>
      <c r="DV48" s="171">
        <v>0</v>
      </c>
      <c r="DW48" s="415">
        <v>0</v>
      </c>
      <c r="DX48" s="171">
        <v>2</v>
      </c>
      <c r="DY48" s="415">
        <v>70.274068868587491</v>
      </c>
      <c r="DZ48" s="171">
        <v>0</v>
      </c>
      <c r="EA48" s="73">
        <v>0</v>
      </c>
      <c r="EB48" s="171">
        <v>17</v>
      </c>
      <c r="EC48" s="71">
        <v>178.90970322037467</v>
      </c>
      <c r="ED48" s="171">
        <v>1</v>
      </c>
      <c r="EE48" s="71">
        <v>10.524100189433803</v>
      </c>
      <c r="EF48" s="171">
        <v>15</v>
      </c>
      <c r="EG48" s="71">
        <v>157.86150284150705</v>
      </c>
      <c r="EH48" s="171">
        <v>0</v>
      </c>
      <c r="EI48" s="71">
        <v>0</v>
      </c>
      <c r="EJ48" s="78">
        <v>33</v>
      </c>
      <c r="EK48" s="71">
        <v>347.29530625131554</v>
      </c>
      <c r="EL48" s="78">
        <v>6</v>
      </c>
      <c r="EM48" s="71">
        <v>63.144601136602816</v>
      </c>
      <c r="EN48" s="78">
        <v>14</v>
      </c>
      <c r="EO48" s="71">
        <v>306.68127053669224</v>
      </c>
      <c r="EP48" s="78">
        <v>1</v>
      </c>
      <c r="EQ48" s="71">
        <v>21.90580503833516</v>
      </c>
      <c r="ER48" s="78">
        <v>14</v>
      </c>
      <c r="ES48" s="71">
        <v>306.68127053669224</v>
      </c>
      <c r="ET48" s="78">
        <v>0</v>
      </c>
      <c r="EU48" s="71">
        <v>0</v>
      </c>
      <c r="EV48" s="78">
        <v>29</v>
      </c>
      <c r="EW48" s="71">
        <v>635.26834611171967</v>
      </c>
    </row>
    <row r="49" spans="1:153" x14ac:dyDescent="0.2">
      <c r="A49" s="315" t="s">
        <v>97</v>
      </c>
      <c r="B49" s="78">
        <v>0</v>
      </c>
      <c r="C49" s="71">
        <v>0</v>
      </c>
      <c r="D49" s="78">
        <v>0</v>
      </c>
      <c r="E49" s="71">
        <v>0</v>
      </c>
      <c r="F49" s="78">
        <v>6</v>
      </c>
      <c r="G49" s="71">
        <v>71.258907363420434</v>
      </c>
      <c r="H49" s="78">
        <v>0</v>
      </c>
      <c r="I49" s="71">
        <v>0</v>
      </c>
      <c r="J49" s="78">
        <v>0</v>
      </c>
      <c r="K49" s="71">
        <v>0</v>
      </c>
      <c r="L49" s="78">
        <v>2</v>
      </c>
      <c r="M49" s="71">
        <v>23.752969121140143</v>
      </c>
      <c r="N49" s="78">
        <v>0</v>
      </c>
      <c r="O49" s="71">
        <v>0</v>
      </c>
      <c r="P49" s="78">
        <v>0</v>
      </c>
      <c r="Q49" s="71">
        <v>0</v>
      </c>
      <c r="R49" s="78">
        <v>0</v>
      </c>
      <c r="S49" s="71">
        <v>0</v>
      </c>
      <c r="T49" s="78">
        <v>0</v>
      </c>
      <c r="U49" s="71">
        <v>0</v>
      </c>
      <c r="V49" s="78">
        <v>0</v>
      </c>
      <c r="W49" s="71">
        <v>0</v>
      </c>
      <c r="X49" s="78">
        <v>0</v>
      </c>
      <c r="Y49" s="71">
        <v>0</v>
      </c>
      <c r="Z49" s="78">
        <v>0</v>
      </c>
      <c r="AA49" s="71">
        <v>0</v>
      </c>
      <c r="AB49" s="78">
        <v>0</v>
      </c>
      <c r="AC49" s="71">
        <v>0</v>
      </c>
      <c r="AD49" s="78">
        <v>0</v>
      </c>
      <c r="AE49" s="71">
        <v>0</v>
      </c>
      <c r="AF49" s="78">
        <v>0</v>
      </c>
      <c r="AG49" s="71">
        <v>0</v>
      </c>
      <c r="AH49" s="78">
        <v>0</v>
      </c>
      <c r="AI49" s="71">
        <v>0</v>
      </c>
      <c r="AJ49" s="78">
        <v>2</v>
      </c>
      <c r="AK49" s="71">
        <v>23.752969121140143</v>
      </c>
      <c r="AL49" s="122">
        <v>2</v>
      </c>
      <c r="AM49" s="73">
        <v>23.752969121140143</v>
      </c>
      <c r="AN49" s="78">
        <v>0</v>
      </c>
      <c r="AO49" s="71">
        <v>0</v>
      </c>
      <c r="AP49" s="78">
        <v>0</v>
      </c>
      <c r="AQ49" s="71">
        <v>0</v>
      </c>
      <c r="AR49" s="78">
        <v>1</v>
      </c>
      <c r="AS49" s="71">
        <v>11.876484560570072</v>
      </c>
      <c r="AT49" s="78">
        <v>0</v>
      </c>
      <c r="AU49" s="71">
        <v>0</v>
      </c>
      <c r="AV49" s="78">
        <v>0</v>
      </c>
      <c r="AW49" s="71">
        <v>0</v>
      </c>
      <c r="AX49" s="78">
        <v>1</v>
      </c>
      <c r="AY49" s="71">
        <v>11.876484560570072</v>
      </c>
      <c r="AZ49" s="78">
        <v>0</v>
      </c>
      <c r="BA49" s="71">
        <v>0</v>
      </c>
      <c r="BB49" s="78">
        <v>1</v>
      </c>
      <c r="BC49" s="71">
        <v>11.876484560570072</v>
      </c>
      <c r="BD49" s="78">
        <v>1</v>
      </c>
      <c r="BE49" s="71">
        <v>10.989010989010989</v>
      </c>
      <c r="BF49" s="171">
        <v>3</v>
      </c>
      <c r="BG49" s="71">
        <v>35.629453681710217</v>
      </c>
      <c r="BH49" s="171">
        <v>7</v>
      </c>
      <c r="BI49" s="71">
        <v>83.135391923990497</v>
      </c>
      <c r="BJ49" s="171">
        <v>0</v>
      </c>
      <c r="BK49" s="71">
        <v>0</v>
      </c>
      <c r="BL49" s="171">
        <v>2</v>
      </c>
      <c r="BM49" s="71">
        <v>23.752969121140143</v>
      </c>
      <c r="BN49" s="171">
        <v>0</v>
      </c>
      <c r="BO49" s="71">
        <v>0</v>
      </c>
      <c r="BP49" s="171">
        <v>0</v>
      </c>
      <c r="BQ49" s="71">
        <v>0</v>
      </c>
      <c r="BR49" s="171">
        <v>0</v>
      </c>
      <c r="BS49" s="71">
        <v>0</v>
      </c>
      <c r="BT49" s="171">
        <v>2</v>
      </c>
      <c r="BU49" s="71">
        <v>23.752969121140143</v>
      </c>
      <c r="BV49" s="171">
        <v>14</v>
      </c>
      <c r="BW49" s="71">
        <v>166.27078384798099</v>
      </c>
      <c r="BX49" s="171">
        <v>0</v>
      </c>
      <c r="BY49" s="71">
        <v>0</v>
      </c>
      <c r="BZ49" s="171">
        <v>0</v>
      </c>
      <c r="CA49" s="71">
        <v>0</v>
      </c>
      <c r="CB49" s="171">
        <v>0</v>
      </c>
      <c r="CC49" s="71">
        <v>0</v>
      </c>
      <c r="CD49" s="171">
        <v>0</v>
      </c>
      <c r="CE49" s="71">
        <v>0</v>
      </c>
      <c r="CF49" s="171">
        <v>0</v>
      </c>
      <c r="CG49" s="71">
        <v>0</v>
      </c>
      <c r="CH49" s="171">
        <v>0</v>
      </c>
      <c r="CI49" s="71">
        <v>0</v>
      </c>
      <c r="CJ49" s="171">
        <v>0</v>
      </c>
      <c r="CK49" s="71">
        <v>0</v>
      </c>
      <c r="CL49" s="171">
        <v>0</v>
      </c>
      <c r="CM49" s="71">
        <v>0</v>
      </c>
      <c r="CN49" s="171">
        <v>0</v>
      </c>
      <c r="CO49" s="71">
        <v>0</v>
      </c>
      <c r="CP49" s="171">
        <v>0</v>
      </c>
      <c r="CQ49" s="71">
        <v>0</v>
      </c>
      <c r="CR49" s="171">
        <v>0</v>
      </c>
      <c r="CS49" s="71">
        <v>0</v>
      </c>
      <c r="CT49" s="171">
        <v>0</v>
      </c>
      <c r="CU49" s="71">
        <v>0</v>
      </c>
      <c r="CV49" s="171">
        <v>0</v>
      </c>
      <c r="CW49" s="71">
        <v>0</v>
      </c>
      <c r="CX49" s="171">
        <v>1</v>
      </c>
      <c r="CY49" s="71">
        <v>11.876484560570072</v>
      </c>
      <c r="CZ49" s="171">
        <v>0</v>
      </c>
      <c r="DA49" s="71">
        <v>0</v>
      </c>
      <c r="DB49" s="171">
        <v>0</v>
      </c>
      <c r="DC49" s="71">
        <v>0</v>
      </c>
      <c r="DD49" s="171">
        <v>18</v>
      </c>
      <c r="DE49" s="71">
        <v>213.77672209026127</v>
      </c>
      <c r="DF49" s="171">
        <v>0</v>
      </c>
      <c r="DG49" s="71">
        <v>0</v>
      </c>
      <c r="DH49" s="171">
        <v>0</v>
      </c>
      <c r="DI49" s="71">
        <v>0</v>
      </c>
      <c r="DJ49" s="171">
        <v>0</v>
      </c>
      <c r="DK49" s="71">
        <v>0</v>
      </c>
      <c r="DL49" s="171">
        <v>0</v>
      </c>
      <c r="DM49" s="71">
        <v>0</v>
      </c>
      <c r="DN49" s="171">
        <v>0</v>
      </c>
      <c r="DO49" s="71">
        <v>0</v>
      </c>
      <c r="DP49" s="171">
        <v>0</v>
      </c>
      <c r="DQ49" s="71">
        <v>0</v>
      </c>
      <c r="DR49" s="171">
        <v>1</v>
      </c>
      <c r="DS49" s="71">
        <v>11.876484560570072</v>
      </c>
      <c r="DT49" s="171">
        <v>0</v>
      </c>
      <c r="DU49" s="71">
        <v>0</v>
      </c>
      <c r="DV49" s="171">
        <v>0</v>
      </c>
      <c r="DW49" s="415">
        <v>0</v>
      </c>
      <c r="DX49" s="171">
        <v>1</v>
      </c>
      <c r="DY49" s="415">
        <v>36.549707602339183</v>
      </c>
      <c r="DZ49" s="171">
        <v>3</v>
      </c>
      <c r="EA49" s="73">
        <v>371.74721189591077</v>
      </c>
      <c r="EB49" s="171">
        <v>3</v>
      </c>
      <c r="EC49" s="71">
        <v>35.629453681710217</v>
      </c>
      <c r="ED49" s="171">
        <v>0</v>
      </c>
      <c r="EE49" s="71">
        <v>0</v>
      </c>
      <c r="EF49" s="171">
        <v>7</v>
      </c>
      <c r="EG49" s="71">
        <v>83.135391923990497</v>
      </c>
      <c r="EH49" s="171">
        <v>0</v>
      </c>
      <c r="EI49" s="71">
        <v>0</v>
      </c>
      <c r="EJ49" s="78">
        <v>10</v>
      </c>
      <c r="EK49" s="71">
        <v>118.76484560570071</v>
      </c>
      <c r="EL49" s="78">
        <v>1</v>
      </c>
      <c r="EM49" s="71">
        <v>11.876484560570072</v>
      </c>
      <c r="EN49" s="78">
        <v>3</v>
      </c>
      <c r="EO49" s="71">
        <v>71.360608943862985</v>
      </c>
      <c r="EP49" s="78">
        <v>0</v>
      </c>
      <c r="EQ49" s="71">
        <v>0</v>
      </c>
      <c r="ER49" s="78">
        <v>6</v>
      </c>
      <c r="ES49" s="71">
        <v>142.72121788772597</v>
      </c>
      <c r="ET49" s="78">
        <v>0</v>
      </c>
      <c r="EU49" s="71">
        <v>0</v>
      </c>
      <c r="EV49" s="78">
        <v>9</v>
      </c>
      <c r="EW49" s="71">
        <v>214.08182683158896</v>
      </c>
    </row>
    <row r="50" spans="1:153" x14ac:dyDescent="0.2">
      <c r="A50" s="315" t="s">
        <v>98</v>
      </c>
      <c r="B50" s="78">
        <v>0</v>
      </c>
      <c r="C50" s="71">
        <v>0</v>
      </c>
      <c r="D50" s="78">
        <v>0</v>
      </c>
      <c r="E50" s="71">
        <v>0</v>
      </c>
      <c r="F50" s="78">
        <v>1</v>
      </c>
      <c r="G50" s="71">
        <v>6.4557779212395099</v>
      </c>
      <c r="H50" s="78">
        <v>0</v>
      </c>
      <c r="I50" s="71">
        <v>0</v>
      </c>
      <c r="J50" s="78">
        <v>0</v>
      </c>
      <c r="K50" s="71">
        <v>0</v>
      </c>
      <c r="L50" s="78">
        <v>0</v>
      </c>
      <c r="M50" s="71">
        <v>0</v>
      </c>
      <c r="N50" s="78">
        <v>0</v>
      </c>
      <c r="O50" s="71">
        <v>0</v>
      </c>
      <c r="P50" s="78">
        <v>0</v>
      </c>
      <c r="Q50" s="71">
        <v>0</v>
      </c>
      <c r="R50" s="78">
        <v>0</v>
      </c>
      <c r="S50" s="71">
        <v>0</v>
      </c>
      <c r="T50" s="78">
        <v>0</v>
      </c>
      <c r="U50" s="71">
        <v>0</v>
      </c>
      <c r="V50" s="78">
        <v>0</v>
      </c>
      <c r="W50" s="71">
        <v>0</v>
      </c>
      <c r="X50" s="78">
        <v>0</v>
      </c>
      <c r="Y50" s="71">
        <v>0</v>
      </c>
      <c r="Z50" s="78">
        <v>0</v>
      </c>
      <c r="AA50" s="71">
        <v>0</v>
      </c>
      <c r="AB50" s="78">
        <v>0</v>
      </c>
      <c r="AC50" s="71">
        <v>0</v>
      </c>
      <c r="AD50" s="78">
        <v>0</v>
      </c>
      <c r="AE50" s="71">
        <v>0</v>
      </c>
      <c r="AF50" s="78">
        <v>0</v>
      </c>
      <c r="AG50" s="71">
        <v>0</v>
      </c>
      <c r="AH50" s="78">
        <v>0</v>
      </c>
      <c r="AI50" s="71">
        <v>0</v>
      </c>
      <c r="AJ50" s="78">
        <v>2</v>
      </c>
      <c r="AK50" s="71">
        <v>12.91155584247902</v>
      </c>
      <c r="AL50" s="122">
        <v>1</v>
      </c>
      <c r="AM50" s="73">
        <v>6.4557779212395099</v>
      </c>
      <c r="AN50" s="78">
        <v>1</v>
      </c>
      <c r="AO50" s="71">
        <v>6.4557779212395099</v>
      </c>
      <c r="AP50" s="78">
        <v>0</v>
      </c>
      <c r="AQ50" s="71">
        <v>0</v>
      </c>
      <c r="AR50" s="78">
        <v>1</v>
      </c>
      <c r="AS50" s="71">
        <v>6.4557779212395099</v>
      </c>
      <c r="AT50" s="78">
        <v>0</v>
      </c>
      <c r="AU50" s="71">
        <v>0</v>
      </c>
      <c r="AV50" s="78">
        <v>1</v>
      </c>
      <c r="AW50" s="71">
        <v>6.8027210884353737</v>
      </c>
      <c r="AX50" s="78">
        <v>0</v>
      </c>
      <c r="AY50" s="71">
        <v>0</v>
      </c>
      <c r="AZ50" s="78">
        <v>1</v>
      </c>
      <c r="BA50" s="71">
        <v>6.4557779212395099</v>
      </c>
      <c r="BB50" s="78">
        <v>1</v>
      </c>
      <c r="BC50" s="71">
        <v>6.4557779212395099</v>
      </c>
      <c r="BD50" s="78">
        <v>4</v>
      </c>
      <c r="BE50" s="71">
        <v>27.777777777777775</v>
      </c>
      <c r="BF50" s="171">
        <v>4</v>
      </c>
      <c r="BG50" s="71">
        <v>25.82311168495804</v>
      </c>
      <c r="BH50" s="171">
        <v>0</v>
      </c>
      <c r="BI50" s="71">
        <v>0</v>
      </c>
      <c r="BJ50" s="171">
        <v>0</v>
      </c>
      <c r="BK50" s="71">
        <v>0</v>
      </c>
      <c r="BL50" s="171">
        <v>2</v>
      </c>
      <c r="BM50" s="71">
        <v>12.91155584247902</v>
      </c>
      <c r="BN50" s="171">
        <v>0</v>
      </c>
      <c r="BO50" s="71">
        <v>0</v>
      </c>
      <c r="BP50" s="171">
        <v>1</v>
      </c>
      <c r="BQ50" s="71">
        <v>6.4557779212395099</v>
      </c>
      <c r="BR50" s="171">
        <v>0</v>
      </c>
      <c r="BS50" s="71">
        <v>0</v>
      </c>
      <c r="BT50" s="171">
        <v>0</v>
      </c>
      <c r="BU50" s="71">
        <v>0</v>
      </c>
      <c r="BV50" s="171">
        <v>7</v>
      </c>
      <c r="BW50" s="71">
        <v>45.190445448676563</v>
      </c>
      <c r="BX50" s="171">
        <v>3</v>
      </c>
      <c r="BY50" s="71">
        <v>58.083252662149079</v>
      </c>
      <c r="BZ50" s="171">
        <v>0</v>
      </c>
      <c r="CA50" s="71">
        <v>0</v>
      </c>
      <c r="CB50" s="171">
        <v>3</v>
      </c>
      <c r="CC50" s="71">
        <v>58.083252662149079</v>
      </c>
      <c r="CD50" s="171">
        <v>0</v>
      </c>
      <c r="CE50" s="71">
        <v>0</v>
      </c>
      <c r="CF50" s="171">
        <v>0</v>
      </c>
      <c r="CG50" s="71">
        <v>0</v>
      </c>
      <c r="CH50" s="171">
        <v>0</v>
      </c>
      <c r="CI50" s="71">
        <v>0</v>
      </c>
      <c r="CJ50" s="171">
        <v>0</v>
      </c>
      <c r="CK50" s="71">
        <v>0</v>
      </c>
      <c r="CL50" s="171">
        <v>0</v>
      </c>
      <c r="CM50" s="71">
        <v>0</v>
      </c>
      <c r="CN50" s="171">
        <v>0</v>
      </c>
      <c r="CO50" s="71">
        <v>0</v>
      </c>
      <c r="CP50" s="171">
        <v>0</v>
      </c>
      <c r="CQ50" s="71">
        <v>0</v>
      </c>
      <c r="CR50" s="171">
        <v>0</v>
      </c>
      <c r="CS50" s="71">
        <v>0</v>
      </c>
      <c r="CT50" s="171">
        <v>0</v>
      </c>
      <c r="CU50" s="71">
        <v>0</v>
      </c>
      <c r="CV50" s="171">
        <v>0</v>
      </c>
      <c r="CW50" s="71">
        <v>0</v>
      </c>
      <c r="CX50" s="171">
        <v>1</v>
      </c>
      <c r="CY50" s="71">
        <v>6.4557779212395099</v>
      </c>
      <c r="CZ50" s="171">
        <v>0</v>
      </c>
      <c r="DA50" s="71">
        <v>0</v>
      </c>
      <c r="DB50" s="171">
        <v>0</v>
      </c>
      <c r="DC50" s="71">
        <v>0</v>
      </c>
      <c r="DD50" s="171">
        <v>9</v>
      </c>
      <c r="DE50" s="71">
        <v>58.102001291155588</v>
      </c>
      <c r="DF50" s="171">
        <v>0</v>
      </c>
      <c r="DG50" s="71">
        <v>0</v>
      </c>
      <c r="DH50" s="171">
        <v>0</v>
      </c>
      <c r="DI50" s="71">
        <v>0</v>
      </c>
      <c r="DJ50" s="171">
        <v>0</v>
      </c>
      <c r="DK50" s="71">
        <v>0</v>
      </c>
      <c r="DL50" s="171">
        <v>0</v>
      </c>
      <c r="DM50" s="71">
        <v>0</v>
      </c>
      <c r="DN50" s="171">
        <v>0</v>
      </c>
      <c r="DO50" s="71">
        <v>0</v>
      </c>
      <c r="DP50" s="171">
        <v>2</v>
      </c>
      <c r="DQ50" s="71">
        <v>13.888888888888888</v>
      </c>
      <c r="DR50" s="171">
        <v>1</v>
      </c>
      <c r="DS50" s="71">
        <v>6.4557779212395099</v>
      </c>
      <c r="DT50" s="171">
        <v>0</v>
      </c>
      <c r="DU50" s="71">
        <v>0</v>
      </c>
      <c r="DV50" s="171">
        <v>0</v>
      </c>
      <c r="DW50" s="415">
        <v>0</v>
      </c>
      <c r="DX50" s="171">
        <v>4</v>
      </c>
      <c r="DY50" s="415">
        <v>77.234987449314545</v>
      </c>
      <c r="DZ50" s="171">
        <v>0</v>
      </c>
      <c r="EA50" s="73">
        <v>0</v>
      </c>
      <c r="EB50" s="171">
        <v>8</v>
      </c>
      <c r="EC50" s="71">
        <v>51.646223369916079</v>
      </c>
      <c r="ED50" s="171">
        <v>1</v>
      </c>
      <c r="EE50" s="71">
        <v>6.4557779212395099</v>
      </c>
      <c r="EF50" s="171">
        <v>5</v>
      </c>
      <c r="EG50" s="71">
        <v>32.278889606197545</v>
      </c>
      <c r="EH50" s="171">
        <v>0</v>
      </c>
      <c r="EI50" s="71">
        <v>0</v>
      </c>
      <c r="EJ50" s="78">
        <v>14</v>
      </c>
      <c r="EK50" s="71">
        <v>90.380890897353126</v>
      </c>
      <c r="EL50" s="78">
        <v>9</v>
      </c>
      <c r="EM50" s="71">
        <v>58.102001291155588</v>
      </c>
      <c r="EN50" s="78">
        <v>6</v>
      </c>
      <c r="EO50" s="71">
        <v>78.074170461938834</v>
      </c>
      <c r="EP50" s="78">
        <v>1</v>
      </c>
      <c r="EQ50" s="71">
        <v>13.012361743656474</v>
      </c>
      <c r="ER50" s="78">
        <v>3</v>
      </c>
      <c r="ES50" s="71">
        <v>39.037085230969417</v>
      </c>
      <c r="ET50" s="78">
        <v>0</v>
      </c>
      <c r="EU50" s="71">
        <v>0</v>
      </c>
      <c r="EV50" s="78">
        <v>10</v>
      </c>
      <c r="EW50" s="71">
        <v>130.12361743656476</v>
      </c>
    </row>
    <row r="51" spans="1:153" x14ac:dyDescent="0.2">
      <c r="A51" s="315" t="s">
        <v>99</v>
      </c>
      <c r="B51" s="78">
        <v>0</v>
      </c>
      <c r="C51" s="71">
        <v>0</v>
      </c>
      <c r="D51" s="78">
        <v>0</v>
      </c>
      <c r="E51" s="71">
        <v>0</v>
      </c>
      <c r="F51" s="78">
        <v>4</v>
      </c>
      <c r="G51" s="71">
        <v>17.200602021070736</v>
      </c>
      <c r="H51" s="78">
        <v>0</v>
      </c>
      <c r="I51" s="71">
        <v>0</v>
      </c>
      <c r="J51" s="78">
        <v>0</v>
      </c>
      <c r="K51" s="71">
        <v>0</v>
      </c>
      <c r="L51" s="78">
        <v>0</v>
      </c>
      <c r="M51" s="71">
        <v>0</v>
      </c>
      <c r="N51" s="78">
        <v>0</v>
      </c>
      <c r="O51" s="71">
        <v>0</v>
      </c>
      <c r="P51" s="78">
        <v>0</v>
      </c>
      <c r="Q51" s="71">
        <v>0</v>
      </c>
      <c r="R51" s="78">
        <v>0</v>
      </c>
      <c r="S51" s="71">
        <v>0</v>
      </c>
      <c r="T51" s="78">
        <v>0</v>
      </c>
      <c r="U51" s="71">
        <v>0</v>
      </c>
      <c r="V51" s="78">
        <v>0</v>
      </c>
      <c r="W51" s="71">
        <v>0</v>
      </c>
      <c r="X51" s="78">
        <v>0</v>
      </c>
      <c r="Y51" s="71">
        <v>0</v>
      </c>
      <c r="Z51" s="78">
        <v>0</v>
      </c>
      <c r="AA51" s="71">
        <v>0</v>
      </c>
      <c r="AB51" s="78">
        <v>0</v>
      </c>
      <c r="AC51" s="71">
        <v>0</v>
      </c>
      <c r="AD51" s="78">
        <v>0</v>
      </c>
      <c r="AE51" s="71">
        <v>0</v>
      </c>
      <c r="AF51" s="78">
        <v>0</v>
      </c>
      <c r="AG51" s="71">
        <v>0</v>
      </c>
      <c r="AH51" s="78">
        <v>0</v>
      </c>
      <c r="AI51" s="71">
        <v>0</v>
      </c>
      <c r="AJ51" s="78">
        <v>5</v>
      </c>
      <c r="AK51" s="71">
        <v>21.50075252633842</v>
      </c>
      <c r="AL51" s="122">
        <v>5</v>
      </c>
      <c r="AM51" s="73">
        <v>21.50075252633842</v>
      </c>
      <c r="AN51" s="78">
        <v>0</v>
      </c>
      <c r="AO51" s="71">
        <v>0</v>
      </c>
      <c r="AP51" s="78">
        <v>0</v>
      </c>
      <c r="AQ51" s="71">
        <v>0</v>
      </c>
      <c r="AR51" s="78">
        <v>0</v>
      </c>
      <c r="AS51" s="71">
        <v>0</v>
      </c>
      <c r="AT51" s="78">
        <v>1</v>
      </c>
      <c r="AU51" s="71">
        <v>4.0983606557377055</v>
      </c>
      <c r="AV51" s="78">
        <v>4</v>
      </c>
      <c r="AW51" s="71">
        <v>15.748031496062993</v>
      </c>
      <c r="AX51" s="78">
        <v>1</v>
      </c>
      <c r="AY51" s="71">
        <v>4.3001505052676841</v>
      </c>
      <c r="AZ51" s="78">
        <v>0</v>
      </c>
      <c r="BA51" s="71">
        <v>0</v>
      </c>
      <c r="BB51" s="78">
        <v>1</v>
      </c>
      <c r="BC51" s="71">
        <v>4.3001505052676841</v>
      </c>
      <c r="BD51" s="78">
        <v>2</v>
      </c>
      <c r="BE51" s="71">
        <v>8.1967213114754109</v>
      </c>
      <c r="BF51" s="171">
        <v>7</v>
      </c>
      <c r="BG51" s="71">
        <v>30.101053536873788</v>
      </c>
      <c r="BH51" s="171">
        <v>8</v>
      </c>
      <c r="BI51" s="71">
        <v>34.401204042141472</v>
      </c>
      <c r="BJ51" s="171">
        <v>1</v>
      </c>
      <c r="BK51" s="71">
        <v>4.3001505052676841</v>
      </c>
      <c r="BL51" s="171">
        <v>0</v>
      </c>
      <c r="BM51" s="71">
        <v>0</v>
      </c>
      <c r="BN51" s="171">
        <v>0</v>
      </c>
      <c r="BO51" s="71">
        <v>0</v>
      </c>
      <c r="BP51" s="171">
        <v>0</v>
      </c>
      <c r="BQ51" s="71">
        <v>0</v>
      </c>
      <c r="BR51" s="171">
        <v>0</v>
      </c>
      <c r="BS51" s="71">
        <v>0</v>
      </c>
      <c r="BT51" s="171">
        <v>0</v>
      </c>
      <c r="BU51" s="71">
        <v>0</v>
      </c>
      <c r="BV51" s="171">
        <v>16</v>
      </c>
      <c r="BW51" s="71">
        <v>68.802408084282945</v>
      </c>
      <c r="BX51" s="171">
        <v>38</v>
      </c>
      <c r="BY51" s="71">
        <v>413.31303023711115</v>
      </c>
      <c r="BZ51" s="171">
        <v>0</v>
      </c>
      <c r="CA51" s="71">
        <v>0</v>
      </c>
      <c r="CB51" s="171">
        <v>38</v>
      </c>
      <c r="CC51" s="71">
        <v>413.31303023711115</v>
      </c>
      <c r="CD51" s="171">
        <v>34</v>
      </c>
      <c r="CE51" s="71">
        <v>146.20511717910125</v>
      </c>
      <c r="CF51" s="171">
        <v>3</v>
      </c>
      <c r="CG51" s="71">
        <v>12.900451515803052</v>
      </c>
      <c r="CH51" s="171">
        <v>0</v>
      </c>
      <c r="CI51" s="71">
        <v>0</v>
      </c>
      <c r="CJ51" s="171">
        <v>37</v>
      </c>
      <c r="CK51" s="71">
        <v>159.10556869490432</v>
      </c>
      <c r="CL51" s="171">
        <v>26</v>
      </c>
      <c r="CM51" s="71">
        <v>184.90861247421947</v>
      </c>
      <c r="CN51" s="171">
        <v>0</v>
      </c>
      <c r="CO51" s="71">
        <v>0</v>
      </c>
      <c r="CP51" s="171">
        <v>26</v>
      </c>
      <c r="CQ51" s="71">
        <v>184.90861247421947</v>
      </c>
      <c r="CR51" s="171">
        <v>0</v>
      </c>
      <c r="CS51" s="71">
        <v>0</v>
      </c>
      <c r="CT51" s="171">
        <v>0</v>
      </c>
      <c r="CU51" s="71">
        <v>0</v>
      </c>
      <c r="CV51" s="171">
        <v>0</v>
      </c>
      <c r="CW51" s="71">
        <v>0</v>
      </c>
      <c r="CX51" s="171">
        <v>0</v>
      </c>
      <c r="CY51" s="71">
        <v>0</v>
      </c>
      <c r="CZ51" s="171">
        <v>46</v>
      </c>
      <c r="DA51" s="71">
        <v>197.80692324231347</v>
      </c>
      <c r="DB51" s="171">
        <v>0</v>
      </c>
      <c r="DC51" s="71">
        <v>0</v>
      </c>
      <c r="DD51" s="171">
        <v>45</v>
      </c>
      <c r="DE51" s="71">
        <v>193.50677273704579</v>
      </c>
      <c r="DF51" s="171">
        <v>10</v>
      </c>
      <c r="DG51" s="71">
        <v>43.001505052676841</v>
      </c>
      <c r="DH51" s="171">
        <v>0</v>
      </c>
      <c r="DI51" s="71">
        <v>0</v>
      </c>
      <c r="DJ51" s="171">
        <v>0</v>
      </c>
      <c r="DK51" s="71">
        <v>0</v>
      </c>
      <c r="DL51" s="171">
        <v>0</v>
      </c>
      <c r="DM51" s="71">
        <v>0</v>
      </c>
      <c r="DN51" s="171">
        <v>0</v>
      </c>
      <c r="DO51" s="71">
        <v>0</v>
      </c>
      <c r="DP51" s="171">
        <v>2</v>
      </c>
      <c r="DQ51" s="71">
        <v>8.1967213114754109</v>
      </c>
      <c r="DR51" s="171">
        <v>4</v>
      </c>
      <c r="DS51" s="71">
        <v>17.200602021070736</v>
      </c>
      <c r="DT51" s="171">
        <v>0</v>
      </c>
      <c r="DU51" s="71">
        <v>0</v>
      </c>
      <c r="DV51" s="171">
        <v>0</v>
      </c>
      <c r="DW51" s="415">
        <v>0</v>
      </c>
      <c r="DX51" s="171">
        <v>2</v>
      </c>
      <c r="DY51" s="415">
        <v>30.548342752405681</v>
      </c>
      <c r="DZ51" s="171">
        <v>7</v>
      </c>
      <c r="EA51" s="73">
        <v>224.2152466367713</v>
      </c>
      <c r="EB51" s="171">
        <v>17</v>
      </c>
      <c r="EC51" s="71">
        <v>73.102558589550625</v>
      </c>
      <c r="ED51" s="171">
        <v>17</v>
      </c>
      <c r="EE51" s="71">
        <v>73.102558589550625</v>
      </c>
      <c r="EF51" s="171">
        <v>15</v>
      </c>
      <c r="EG51" s="71">
        <v>64.502257579015264</v>
      </c>
      <c r="EH51" s="171">
        <v>1</v>
      </c>
      <c r="EI51" s="71">
        <v>4.3001505052676841</v>
      </c>
      <c r="EJ51" s="78">
        <v>50</v>
      </c>
      <c r="EK51" s="71">
        <v>215.00752526338422</v>
      </c>
      <c r="EL51" s="78">
        <v>11</v>
      </c>
      <c r="EM51" s="71">
        <v>47.301655557944528</v>
      </c>
      <c r="EN51" s="78">
        <v>12</v>
      </c>
      <c r="EO51" s="71">
        <v>104.46591799425438</v>
      </c>
      <c r="EP51" s="78">
        <v>15</v>
      </c>
      <c r="EQ51" s="71">
        <v>130.58239749281796</v>
      </c>
      <c r="ER51" s="78">
        <v>15</v>
      </c>
      <c r="ES51" s="71">
        <v>130.58239749281796</v>
      </c>
      <c r="ET51" s="78">
        <v>0</v>
      </c>
      <c r="EU51" s="71">
        <v>0</v>
      </c>
      <c r="EV51" s="78">
        <v>42</v>
      </c>
      <c r="EW51" s="71">
        <v>365.63071297989029</v>
      </c>
    </row>
    <row r="52" spans="1:153" x14ac:dyDescent="0.2">
      <c r="A52" s="315" t="s">
        <v>100</v>
      </c>
      <c r="B52" s="78">
        <v>0</v>
      </c>
      <c r="C52" s="71">
        <v>0</v>
      </c>
      <c r="D52" s="78">
        <v>0</v>
      </c>
      <c r="E52" s="71">
        <v>0</v>
      </c>
      <c r="F52" s="78">
        <v>8</v>
      </c>
      <c r="G52" s="71">
        <v>66.072018500165171</v>
      </c>
      <c r="H52" s="78">
        <v>0</v>
      </c>
      <c r="I52" s="71">
        <v>0</v>
      </c>
      <c r="J52" s="78">
        <v>0</v>
      </c>
      <c r="K52" s="71">
        <v>0</v>
      </c>
      <c r="L52" s="78">
        <v>1</v>
      </c>
      <c r="M52" s="71">
        <v>8.2590023125206464</v>
      </c>
      <c r="N52" s="78">
        <v>0</v>
      </c>
      <c r="O52" s="71">
        <v>0</v>
      </c>
      <c r="P52" s="78">
        <v>0</v>
      </c>
      <c r="Q52" s="71">
        <v>0</v>
      </c>
      <c r="R52" s="78">
        <v>0</v>
      </c>
      <c r="S52" s="71">
        <v>0</v>
      </c>
      <c r="T52" s="78">
        <v>0</v>
      </c>
      <c r="U52" s="71">
        <v>0</v>
      </c>
      <c r="V52" s="78">
        <v>0</v>
      </c>
      <c r="W52" s="71">
        <v>0</v>
      </c>
      <c r="X52" s="78">
        <v>0</v>
      </c>
      <c r="Y52" s="71">
        <v>0</v>
      </c>
      <c r="Z52" s="78">
        <v>0</v>
      </c>
      <c r="AA52" s="71">
        <v>0</v>
      </c>
      <c r="AB52" s="78">
        <v>0</v>
      </c>
      <c r="AC52" s="71">
        <v>0</v>
      </c>
      <c r="AD52" s="78">
        <v>0</v>
      </c>
      <c r="AE52" s="71">
        <v>0</v>
      </c>
      <c r="AF52" s="78">
        <v>0</v>
      </c>
      <c r="AG52" s="71">
        <v>0</v>
      </c>
      <c r="AH52" s="78">
        <v>0</v>
      </c>
      <c r="AI52" s="71">
        <v>0</v>
      </c>
      <c r="AJ52" s="78">
        <v>3</v>
      </c>
      <c r="AK52" s="71">
        <v>24.777006937561943</v>
      </c>
      <c r="AL52" s="122">
        <v>3</v>
      </c>
      <c r="AM52" s="73">
        <v>24.777006937561943</v>
      </c>
      <c r="AN52" s="78">
        <v>0</v>
      </c>
      <c r="AO52" s="71">
        <v>0</v>
      </c>
      <c r="AP52" s="78">
        <v>1</v>
      </c>
      <c r="AQ52" s="71">
        <v>8.2590023125206464</v>
      </c>
      <c r="AR52" s="78">
        <v>0</v>
      </c>
      <c r="AS52" s="71">
        <v>0</v>
      </c>
      <c r="AT52" s="78">
        <v>1</v>
      </c>
      <c r="AU52" s="71">
        <v>12.658227848101266</v>
      </c>
      <c r="AV52" s="78">
        <v>1</v>
      </c>
      <c r="AW52" s="71">
        <v>12.5</v>
      </c>
      <c r="AX52" s="78">
        <v>0</v>
      </c>
      <c r="AY52" s="71">
        <v>0</v>
      </c>
      <c r="AZ52" s="78">
        <v>0</v>
      </c>
      <c r="BA52" s="71">
        <v>0</v>
      </c>
      <c r="BB52" s="78">
        <v>0</v>
      </c>
      <c r="BC52" s="71">
        <v>0</v>
      </c>
      <c r="BD52" s="78">
        <v>0</v>
      </c>
      <c r="BE52" s="71">
        <v>0</v>
      </c>
      <c r="BF52" s="171">
        <v>0</v>
      </c>
      <c r="BG52" s="71">
        <v>0</v>
      </c>
      <c r="BH52" s="171">
        <v>1</v>
      </c>
      <c r="BI52" s="71">
        <v>8.2590023125206464</v>
      </c>
      <c r="BJ52" s="171">
        <v>0</v>
      </c>
      <c r="BK52" s="71">
        <v>0</v>
      </c>
      <c r="BL52" s="171">
        <v>1</v>
      </c>
      <c r="BM52" s="71">
        <v>8.2590023125206464</v>
      </c>
      <c r="BN52" s="171">
        <v>1</v>
      </c>
      <c r="BO52" s="71">
        <v>8.2590023125206464</v>
      </c>
      <c r="BP52" s="171">
        <v>1</v>
      </c>
      <c r="BQ52" s="71">
        <v>8.2590023125206464</v>
      </c>
      <c r="BR52" s="171">
        <v>0</v>
      </c>
      <c r="BS52" s="71">
        <v>0</v>
      </c>
      <c r="BT52" s="171">
        <v>0</v>
      </c>
      <c r="BU52" s="71">
        <v>0</v>
      </c>
      <c r="BV52" s="171">
        <v>4</v>
      </c>
      <c r="BW52" s="71">
        <v>33.036009250082586</v>
      </c>
      <c r="BX52" s="171">
        <v>0</v>
      </c>
      <c r="BY52" s="71">
        <v>0</v>
      </c>
      <c r="BZ52" s="171">
        <v>0</v>
      </c>
      <c r="CA52" s="71">
        <v>0</v>
      </c>
      <c r="CB52" s="171">
        <v>0</v>
      </c>
      <c r="CC52" s="71">
        <v>0</v>
      </c>
      <c r="CD52" s="171">
        <v>0</v>
      </c>
      <c r="CE52" s="71">
        <v>0</v>
      </c>
      <c r="CF52" s="171">
        <v>0</v>
      </c>
      <c r="CG52" s="71">
        <v>0</v>
      </c>
      <c r="CH52" s="171">
        <v>0</v>
      </c>
      <c r="CI52" s="71">
        <v>0</v>
      </c>
      <c r="CJ52" s="171">
        <v>0</v>
      </c>
      <c r="CK52" s="71">
        <v>0</v>
      </c>
      <c r="CL52" s="171">
        <v>0</v>
      </c>
      <c r="CM52" s="71">
        <v>0</v>
      </c>
      <c r="CN52" s="171">
        <v>0</v>
      </c>
      <c r="CO52" s="71">
        <v>0</v>
      </c>
      <c r="CP52" s="171">
        <v>0</v>
      </c>
      <c r="CQ52" s="71">
        <v>0</v>
      </c>
      <c r="CR52" s="171">
        <v>0</v>
      </c>
      <c r="CS52" s="71">
        <v>0</v>
      </c>
      <c r="CT52" s="171">
        <v>0</v>
      </c>
      <c r="CU52" s="71">
        <v>0</v>
      </c>
      <c r="CV52" s="171">
        <v>0</v>
      </c>
      <c r="CW52" s="71">
        <v>0</v>
      </c>
      <c r="CX52" s="171">
        <v>0</v>
      </c>
      <c r="CY52" s="71">
        <v>0</v>
      </c>
      <c r="CZ52" s="171">
        <v>0</v>
      </c>
      <c r="DA52" s="71">
        <v>0</v>
      </c>
      <c r="DB52" s="171">
        <v>0</v>
      </c>
      <c r="DC52" s="71">
        <v>0</v>
      </c>
      <c r="DD52" s="171">
        <v>10</v>
      </c>
      <c r="DE52" s="71">
        <v>82.590023125206471</v>
      </c>
      <c r="DF52" s="171">
        <v>4</v>
      </c>
      <c r="DG52" s="71">
        <v>33.036009250082586</v>
      </c>
      <c r="DH52" s="171">
        <v>0</v>
      </c>
      <c r="DI52" s="71">
        <v>0</v>
      </c>
      <c r="DJ52" s="171">
        <v>0</v>
      </c>
      <c r="DK52" s="71">
        <v>0</v>
      </c>
      <c r="DL52" s="171">
        <v>0</v>
      </c>
      <c r="DM52" s="71">
        <v>0</v>
      </c>
      <c r="DN52" s="171">
        <v>0</v>
      </c>
      <c r="DO52" s="71">
        <v>0</v>
      </c>
      <c r="DP52" s="171">
        <v>0</v>
      </c>
      <c r="DQ52" s="71">
        <v>0</v>
      </c>
      <c r="DR52" s="171">
        <v>5</v>
      </c>
      <c r="DS52" s="71">
        <v>41.295011562603236</v>
      </c>
      <c r="DT52" s="171">
        <v>1</v>
      </c>
      <c r="DU52" s="71">
        <v>34.470872113064459</v>
      </c>
      <c r="DV52" s="171">
        <v>1</v>
      </c>
      <c r="DW52" s="415">
        <v>22.451728783116298</v>
      </c>
      <c r="DX52" s="171">
        <v>1</v>
      </c>
      <c r="DY52" s="415">
        <v>22.451728783116298</v>
      </c>
      <c r="DZ52" s="171">
        <v>0</v>
      </c>
      <c r="EA52" s="73">
        <v>0</v>
      </c>
      <c r="EB52" s="171">
        <v>3</v>
      </c>
      <c r="EC52" s="71">
        <v>24.777006937561943</v>
      </c>
      <c r="ED52" s="171">
        <v>0</v>
      </c>
      <c r="EE52" s="71">
        <v>0</v>
      </c>
      <c r="EF52" s="171">
        <v>2</v>
      </c>
      <c r="EG52" s="71">
        <v>16.518004625041293</v>
      </c>
      <c r="EH52" s="171">
        <v>0</v>
      </c>
      <c r="EI52" s="71">
        <v>0</v>
      </c>
      <c r="EJ52" s="78">
        <v>5</v>
      </c>
      <c r="EK52" s="71">
        <v>41.295011562603236</v>
      </c>
      <c r="EL52" s="78">
        <v>4</v>
      </c>
      <c r="EM52" s="71">
        <v>33.036009250082586</v>
      </c>
      <c r="EN52" s="78">
        <v>3</v>
      </c>
      <c r="EO52" s="71">
        <v>50.360919926137313</v>
      </c>
      <c r="EP52" s="78">
        <v>0</v>
      </c>
      <c r="EQ52" s="71">
        <v>0</v>
      </c>
      <c r="ER52" s="78">
        <v>2</v>
      </c>
      <c r="ES52" s="71">
        <v>33.57394661742488</v>
      </c>
      <c r="ET52" s="78">
        <v>0</v>
      </c>
      <c r="EU52" s="71">
        <v>0</v>
      </c>
      <c r="EV52" s="78">
        <v>5</v>
      </c>
      <c r="EW52" s="71">
        <v>83.934866543562194</v>
      </c>
    </row>
    <row r="53" spans="1:153" x14ac:dyDescent="0.2">
      <c r="A53" s="315" t="s">
        <v>101</v>
      </c>
      <c r="B53" s="78">
        <v>0</v>
      </c>
      <c r="C53" s="71">
        <v>0</v>
      </c>
      <c r="D53" s="78">
        <v>0</v>
      </c>
      <c r="E53" s="71">
        <v>0</v>
      </c>
      <c r="F53" s="78">
        <v>48</v>
      </c>
      <c r="G53" s="71">
        <v>232.36675219054075</v>
      </c>
      <c r="H53" s="78">
        <v>1</v>
      </c>
      <c r="I53" s="71">
        <v>4.840974003969599</v>
      </c>
      <c r="J53" s="78">
        <v>0</v>
      </c>
      <c r="K53" s="71">
        <v>0</v>
      </c>
      <c r="L53" s="78">
        <v>3</v>
      </c>
      <c r="M53" s="71">
        <v>14.522922011908797</v>
      </c>
      <c r="N53" s="78">
        <v>0</v>
      </c>
      <c r="O53" s="71">
        <v>0</v>
      </c>
      <c r="P53" s="78">
        <v>0</v>
      </c>
      <c r="Q53" s="71">
        <v>0</v>
      </c>
      <c r="R53" s="78">
        <v>0</v>
      </c>
      <c r="S53" s="71">
        <v>0</v>
      </c>
      <c r="T53" s="78">
        <v>0</v>
      </c>
      <c r="U53" s="71">
        <v>0</v>
      </c>
      <c r="V53" s="78">
        <v>0</v>
      </c>
      <c r="W53" s="71">
        <v>0</v>
      </c>
      <c r="X53" s="78">
        <v>0</v>
      </c>
      <c r="Y53" s="71">
        <v>0</v>
      </c>
      <c r="Z53" s="78">
        <v>0</v>
      </c>
      <c r="AA53" s="71">
        <v>0</v>
      </c>
      <c r="AB53" s="78">
        <v>0</v>
      </c>
      <c r="AC53" s="71">
        <v>0</v>
      </c>
      <c r="AD53" s="78">
        <v>0</v>
      </c>
      <c r="AE53" s="71">
        <v>0</v>
      </c>
      <c r="AF53" s="78">
        <v>0</v>
      </c>
      <c r="AG53" s="71">
        <v>0</v>
      </c>
      <c r="AH53" s="78">
        <v>0</v>
      </c>
      <c r="AI53" s="71">
        <v>0</v>
      </c>
      <c r="AJ53" s="78">
        <v>7</v>
      </c>
      <c r="AK53" s="71">
        <v>33.886818027787193</v>
      </c>
      <c r="AL53" s="122">
        <v>7</v>
      </c>
      <c r="AM53" s="73">
        <v>33.886818027787193</v>
      </c>
      <c r="AN53" s="78">
        <v>0</v>
      </c>
      <c r="AO53" s="71">
        <v>0</v>
      </c>
      <c r="AP53" s="78">
        <v>0</v>
      </c>
      <c r="AQ53" s="71">
        <v>0</v>
      </c>
      <c r="AR53" s="78">
        <v>2</v>
      </c>
      <c r="AS53" s="71">
        <v>9.681948007939198</v>
      </c>
      <c r="AT53" s="78">
        <v>1</v>
      </c>
      <c r="AU53" s="71">
        <v>4.5045045045045047</v>
      </c>
      <c r="AV53" s="78">
        <v>7</v>
      </c>
      <c r="AW53" s="71">
        <v>30.701754385964911</v>
      </c>
      <c r="AX53" s="78">
        <v>0</v>
      </c>
      <c r="AY53" s="71">
        <v>0</v>
      </c>
      <c r="AZ53" s="78">
        <v>0</v>
      </c>
      <c r="BA53" s="71">
        <v>0</v>
      </c>
      <c r="BB53" s="78">
        <v>0</v>
      </c>
      <c r="BC53" s="71">
        <v>0</v>
      </c>
      <c r="BD53" s="78">
        <v>3</v>
      </c>
      <c r="BE53" s="71">
        <v>13.513513513513514</v>
      </c>
      <c r="BF53" s="171">
        <v>4</v>
      </c>
      <c r="BG53" s="71">
        <v>19.363896015878396</v>
      </c>
      <c r="BH53" s="171">
        <v>6</v>
      </c>
      <c r="BI53" s="71">
        <v>29.045844023817594</v>
      </c>
      <c r="BJ53" s="171">
        <v>0</v>
      </c>
      <c r="BK53" s="71">
        <v>0</v>
      </c>
      <c r="BL53" s="171">
        <v>1</v>
      </c>
      <c r="BM53" s="71">
        <v>4.840974003969599</v>
      </c>
      <c r="BN53" s="171">
        <v>3</v>
      </c>
      <c r="BO53" s="71">
        <v>14.522922011908797</v>
      </c>
      <c r="BP53" s="171">
        <v>0</v>
      </c>
      <c r="BQ53" s="71">
        <v>0</v>
      </c>
      <c r="BR53" s="171">
        <v>0</v>
      </c>
      <c r="BS53" s="71">
        <v>0</v>
      </c>
      <c r="BT53" s="171">
        <v>3</v>
      </c>
      <c r="BU53" s="71">
        <v>14.522922011908797</v>
      </c>
      <c r="BV53" s="171">
        <v>17</v>
      </c>
      <c r="BW53" s="71">
        <v>82.296558067483176</v>
      </c>
      <c r="BX53" s="171">
        <v>3</v>
      </c>
      <c r="BY53" s="71">
        <v>34.025178632187817</v>
      </c>
      <c r="BZ53" s="171">
        <v>1</v>
      </c>
      <c r="CA53" s="71">
        <v>11.341726210729274</v>
      </c>
      <c r="CB53" s="171">
        <v>4</v>
      </c>
      <c r="CC53" s="71">
        <v>45.366904842917094</v>
      </c>
      <c r="CD53" s="171">
        <v>133</v>
      </c>
      <c r="CE53" s="71">
        <v>643.84954252795671</v>
      </c>
      <c r="CF53" s="171">
        <v>1</v>
      </c>
      <c r="CG53" s="71">
        <v>4.840974003969599</v>
      </c>
      <c r="CH53" s="171">
        <v>1</v>
      </c>
      <c r="CI53" s="71">
        <v>4.840974003969599</v>
      </c>
      <c r="CJ53" s="171">
        <v>135</v>
      </c>
      <c r="CK53" s="71">
        <v>653.53149053589584</v>
      </c>
      <c r="CL53" s="171">
        <v>1</v>
      </c>
      <c r="CM53" s="71">
        <v>8.4459459459459456</v>
      </c>
      <c r="CN53" s="171">
        <v>0</v>
      </c>
      <c r="CO53" s="71">
        <v>0</v>
      </c>
      <c r="CP53" s="171">
        <v>1</v>
      </c>
      <c r="CQ53" s="71">
        <v>8.4459459459459456</v>
      </c>
      <c r="CR53" s="171">
        <v>0</v>
      </c>
      <c r="CS53" s="71">
        <v>0</v>
      </c>
      <c r="CT53" s="171">
        <v>0</v>
      </c>
      <c r="CU53" s="71">
        <v>0</v>
      </c>
      <c r="CV53" s="171">
        <v>0</v>
      </c>
      <c r="CW53" s="71">
        <v>0</v>
      </c>
      <c r="CX53" s="171">
        <v>0</v>
      </c>
      <c r="CY53" s="71">
        <v>0</v>
      </c>
      <c r="CZ53" s="171">
        <v>0</v>
      </c>
      <c r="DA53" s="71">
        <v>0</v>
      </c>
      <c r="DB53" s="171">
        <v>0</v>
      </c>
      <c r="DC53" s="71">
        <v>0</v>
      </c>
      <c r="DD53" s="171">
        <v>37</v>
      </c>
      <c r="DE53" s="71">
        <v>179.11603814687516</v>
      </c>
      <c r="DF53" s="171">
        <v>14</v>
      </c>
      <c r="DG53" s="71">
        <v>67.773636055574386</v>
      </c>
      <c r="DH53" s="171">
        <v>0</v>
      </c>
      <c r="DI53" s="71">
        <v>0</v>
      </c>
      <c r="DJ53" s="171">
        <v>0</v>
      </c>
      <c r="DK53" s="71">
        <v>0</v>
      </c>
      <c r="DL53" s="171">
        <v>0</v>
      </c>
      <c r="DM53" s="71">
        <v>0</v>
      </c>
      <c r="DN53" s="171">
        <v>0</v>
      </c>
      <c r="DO53" s="71">
        <v>0</v>
      </c>
      <c r="DP53" s="171">
        <v>2</v>
      </c>
      <c r="DQ53" s="71">
        <v>9.0090090090090094</v>
      </c>
      <c r="DR53" s="171">
        <v>5</v>
      </c>
      <c r="DS53" s="71">
        <v>24.204870019847991</v>
      </c>
      <c r="DT53" s="171">
        <v>0</v>
      </c>
      <c r="DU53" s="71">
        <v>0</v>
      </c>
      <c r="DV53" s="171">
        <v>1</v>
      </c>
      <c r="DW53" s="415">
        <v>15.651901706057286</v>
      </c>
      <c r="DX53" s="171">
        <v>1</v>
      </c>
      <c r="DY53" s="415">
        <v>15.651901706057286</v>
      </c>
      <c r="DZ53" s="171">
        <v>8</v>
      </c>
      <c r="EA53" s="73">
        <v>328.81216605014384</v>
      </c>
      <c r="EB53" s="171">
        <v>11</v>
      </c>
      <c r="EC53" s="71">
        <v>53.250714043665589</v>
      </c>
      <c r="ED53" s="171">
        <v>0</v>
      </c>
      <c r="EE53" s="71">
        <v>0</v>
      </c>
      <c r="EF53" s="171">
        <v>15</v>
      </c>
      <c r="EG53" s="71">
        <v>72.614610059543992</v>
      </c>
      <c r="EH53" s="171">
        <v>1</v>
      </c>
      <c r="EI53" s="71">
        <v>4.840974003969599</v>
      </c>
      <c r="EJ53" s="78">
        <v>27</v>
      </c>
      <c r="EK53" s="71">
        <v>130.70629810717915</v>
      </c>
      <c r="EL53" s="78">
        <v>11</v>
      </c>
      <c r="EM53" s="71">
        <v>53.250714043665589</v>
      </c>
      <c r="EN53" s="78">
        <v>9</v>
      </c>
      <c r="EO53" s="71">
        <v>87.226206629191694</v>
      </c>
      <c r="EP53" s="78">
        <v>0</v>
      </c>
      <c r="EQ53" s="71">
        <v>0</v>
      </c>
      <c r="ER53" s="78">
        <v>8</v>
      </c>
      <c r="ES53" s="71">
        <v>77.534405892614842</v>
      </c>
      <c r="ET53" s="78">
        <v>0</v>
      </c>
      <c r="EU53" s="71">
        <v>0</v>
      </c>
      <c r="EV53" s="78">
        <v>17</v>
      </c>
      <c r="EW53" s="71">
        <v>164.76061252180656</v>
      </c>
    </row>
    <row r="54" spans="1:153" x14ac:dyDescent="0.2">
      <c r="A54" s="315" t="s">
        <v>102</v>
      </c>
      <c r="B54" s="78">
        <v>0</v>
      </c>
      <c r="C54" s="71">
        <v>0</v>
      </c>
      <c r="D54" s="78">
        <v>0</v>
      </c>
      <c r="E54" s="71">
        <v>0</v>
      </c>
      <c r="F54" s="78">
        <v>2</v>
      </c>
      <c r="G54" s="71">
        <v>35.385704175513091</v>
      </c>
      <c r="H54" s="78">
        <v>0</v>
      </c>
      <c r="I54" s="71">
        <v>0</v>
      </c>
      <c r="J54" s="78">
        <v>0</v>
      </c>
      <c r="K54" s="71">
        <v>0</v>
      </c>
      <c r="L54" s="78">
        <v>4</v>
      </c>
      <c r="M54" s="71">
        <v>70.771408351026182</v>
      </c>
      <c r="N54" s="78">
        <v>0</v>
      </c>
      <c r="O54" s="71">
        <v>0</v>
      </c>
      <c r="P54" s="78">
        <v>0</v>
      </c>
      <c r="Q54" s="71">
        <v>0</v>
      </c>
      <c r="R54" s="78">
        <v>0</v>
      </c>
      <c r="S54" s="71">
        <v>0</v>
      </c>
      <c r="T54" s="78">
        <v>0</v>
      </c>
      <c r="U54" s="71">
        <v>0</v>
      </c>
      <c r="V54" s="78">
        <v>0</v>
      </c>
      <c r="W54" s="71">
        <v>0</v>
      </c>
      <c r="X54" s="78">
        <v>0</v>
      </c>
      <c r="Y54" s="71">
        <v>0</v>
      </c>
      <c r="Z54" s="78">
        <v>0</v>
      </c>
      <c r="AA54" s="71">
        <v>0</v>
      </c>
      <c r="AB54" s="78">
        <v>0</v>
      </c>
      <c r="AC54" s="71">
        <v>0</v>
      </c>
      <c r="AD54" s="78">
        <v>0</v>
      </c>
      <c r="AE54" s="71">
        <v>0</v>
      </c>
      <c r="AF54" s="78">
        <v>0</v>
      </c>
      <c r="AG54" s="71">
        <v>0</v>
      </c>
      <c r="AH54" s="78">
        <v>0</v>
      </c>
      <c r="AI54" s="71">
        <v>0</v>
      </c>
      <c r="AJ54" s="78">
        <v>0</v>
      </c>
      <c r="AK54" s="71">
        <v>0</v>
      </c>
      <c r="AL54" s="122">
        <v>0</v>
      </c>
      <c r="AM54" s="73">
        <v>0</v>
      </c>
      <c r="AN54" s="78">
        <v>0</v>
      </c>
      <c r="AO54" s="71">
        <v>0</v>
      </c>
      <c r="AP54" s="78">
        <v>0</v>
      </c>
      <c r="AQ54" s="71">
        <v>0</v>
      </c>
      <c r="AR54" s="78">
        <v>0</v>
      </c>
      <c r="AS54" s="71">
        <v>0</v>
      </c>
      <c r="AT54" s="78">
        <v>0</v>
      </c>
      <c r="AU54" s="71">
        <v>0</v>
      </c>
      <c r="AV54" s="78">
        <v>0</v>
      </c>
      <c r="AW54" s="71">
        <v>0</v>
      </c>
      <c r="AX54" s="78">
        <v>0</v>
      </c>
      <c r="AY54" s="71">
        <v>0</v>
      </c>
      <c r="AZ54" s="78">
        <v>0</v>
      </c>
      <c r="BA54" s="71">
        <v>0</v>
      </c>
      <c r="BB54" s="78">
        <v>0</v>
      </c>
      <c r="BC54" s="71">
        <v>0</v>
      </c>
      <c r="BD54" s="78">
        <v>0</v>
      </c>
      <c r="BE54" s="71">
        <v>0</v>
      </c>
      <c r="BF54" s="171">
        <v>1</v>
      </c>
      <c r="BG54" s="71">
        <v>17.692852087756545</v>
      </c>
      <c r="BH54" s="171">
        <v>0</v>
      </c>
      <c r="BI54" s="71">
        <v>0</v>
      </c>
      <c r="BJ54" s="171">
        <v>0</v>
      </c>
      <c r="BK54" s="71">
        <v>0</v>
      </c>
      <c r="BL54" s="171">
        <v>0</v>
      </c>
      <c r="BM54" s="71">
        <v>0</v>
      </c>
      <c r="BN54" s="171">
        <v>0</v>
      </c>
      <c r="BO54" s="71">
        <v>0</v>
      </c>
      <c r="BP54" s="171">
        <v>0</v>
      </c>
      <c r="BQ54" s="71">
        <v>0</v>
      </c>
      <c r="BR54" s="171">
        <v>2</v>
      </c>
      <c r="BS54" s="71">
        <v>35.385704175513091</v>
      </c>
      <c r="BT54" s="171">
        <v>0</v>
      </c>
      <c r="BU54" s="71">
        <v>0</v>
      </c>
      <c r="BV54" s="171">
        <v>3</v>
      </c>
      <c r="BW54" s="71">
        <v>53.07855626326964</v>
      </c>
      <c r="BX54" s="171">
        <v>2</v>
      </c>
      <c r="BY54" s="71">
        <v>93.41429238673517</v>
      </c>
      <c r="BZ54" s="171">
        <v>0</v>
      </c>
      <c r="CA54" s="71">
        <v>0</v>
      </c>
      <c r="CB54" s="171">
        <v>2</v>
      </c>
      <c r="CC54" s="71">
        <v>93.41429238673517</v>
      </c>
      <c r="CD54" s="171">
        <v>0</v>
      </c>
      <c r="CE54" s="71">
        <v>0</v>
      </c>
      <c r="CF54" s="171">
        <v>0</v>
      </c>
      <c r="CG54" s="71">
        <v>0</v>
      </c>
      <c r="CH54" s="171">
        <v>0</v>
      </c>
      <c r="CI54" s="71">
        <v>0</v>
      </c>
      <c r="CJ54" s="171">
        <v>0</v>
      </c>
      <c r="CK54" s="71">
        <v>0</v>
      </c>
      <c r="CL54" s="171">
        <v>0</v>
      </c>
      <c r="CM54" s="71">
        <v>0</v>
      </c>
      <c r="CN54" s="171">
        <v>0</v>
      </c>
      <c r="CO54" s="71">
        <v>0</v>
      </c>
      <c r="CP54" s="171">
        <v>0</v>
      </c>
      <c r="CQ54" s="71">
        <v>0</v>
      </c>
      <c r="CR54" s="171">
        <v>0</v>
      </c>
      <c r="CS54" s="71">
        <v>0</v>
      </c>
      <c r="CT54" s="171">
        <v>0</v>
      </c>
      <c r="CU54" s="71">
        <v>0</v>
      </c>
      <c r="CV54" s="171">
        <v>0</v>
      </c>
      <c r="CW54" s="71">
        <v>0</v>
      </c>
      <c r="CX54" s="171">
        <v>0</v>
      </c>
      <c r="CY54" s="71">
        <v>0</v>
      </c>
      <c r="CZ54" s="171">
        <v>0</v>
      </c>
      <c r="DA54" s="71">
        <v>0</v>
      </c>
      <c r="DB54" s="171">
        <v>0</v>
      </c>
      <c r="DC54" s="71">
        <v>0</v>
      </c>
      <c r="DD54" s="171">
        <v>23</v>
      </c>
      <c r="DE54" s="71">
        <v>406.93559801840053</v>
      </c>
      <c r="DF54" s="171">
        <v>0</v>
      </c>
      <c r="DG54" s="71">
        <v>0</v>
      </c>
      <c r="DH54" s="171">
        <v>0</v>
      </c>
      <c r="DI54" s="71">
        <v>0</v>
      </c>
      <c r="DJ54" s="171">
        <v>0</v>
      </c>
      <c r="DK54" s="71">
        <v>0</v>
      </c>
      <c r="DL54" s="171">
        <v>0</v>
      </c>
      <c r="DM54" s="71">
        <v>0</v>
      </c>
      <c r="DN54" s="171">
        <v>0</v>
      </c>
      <c r="DO54" s="71">
        <v>0</v>
      </c>
      <c r="DP54" s="171">
        <v>0</v>
      </c>
      <c r="DQ54" s="71">
        <v>0</v>
      </c>
      <c r="DR54" s="171">
        <v>1</v>
      </c>
      <c r="DS54" s="71">
        <v>17.692852087756545</v>
      </c>
      <c r="DT54" s="171">
        <v>0</v>
      </c>
      <c r="DU54" s="71">
        <v>0</v>
      </c>
      <c r="DV54" s="171">
        <v>0</v>
      </c>
      <c r="DW54" s="415">
        <v>0</v>
      </c>
      <c r="DX54" s="171">
        <v>1</v>
      </c>
      <c r="DY54" s="415">
        <v>55.432372505543235</v>
      </c>
      <c r="DZ54" s="171">
        <v>1</v>
      </c>
      <c r="EA54" s="73">
        <v>190.11406844106463</v>
      </c>
      <c r="EB54" s="171">
        <v>5</v>
      </c>
      <c r="EC54" s="71">
        <v>88.46426043878273</v>
      </c>
      <c r="ED54" s="171">
        <v>0</v>
      </c>
      <c r="EE54" s="71">
        <v>0</v>
      </c>
      <c r="EF54" s="171">
        <v>8</v>
      </c>
      <c r="EG54" s="71">
        <v>141.54281670205236</v>
      </c>
      <c r="EH54" s="171">
        <v>0</v>
      </c>
      <c r="EI54" s="71">
        <v>0</v>
      </c>
      <c r="EJ54" s="78">
        <v>13</v>
      </c>
      <c r="EK54" s="71">
        <v>230.00707714083512</v>
      </c>
      <c r="EL54" s="78">
        <v>1</v>
      </c>
      <c r="EM54" s="71">
        <v>17.692852087756545</v>
      </c>
      <c r="EN54" s="78">
        <v>4</v>
      </c>
      <c r="EO54" s="71">
        <v>144.77017734346725</v>
      </c>
      <c r="EP54" s="78">
        <v>0</v>
      </c>
      <c r="EQ54" s="71">
        <v>0</v>
      </c>
      <c r="ER54" s="78">
        <v>8</v>
      </c>
      <c r="ES54" s="71">
        <v>289.54035468693451</v>
      </c>
      <c r="ET54" s="78">
        <v>0</v>
      </c>
      <c r="EU54" s="71">
        <v>0</v>
      </c>
      <c r="EV54" s="78">
        <v>12</v>
      </c>
      <c r="EW54" s="71">
        <v>434.31053203040176</v>
      </c>
    </row>
    <row r="55" spans="1:153" x14ac:dyDescent="0.2">
      <c r="A55" s="315" t="s">
        <v>103</v>
      </c>
      <c r="B55" s="78">
        <v>0</v>
      </c>
      <c r="C55" s="71">
        <v>0</v>
      </c>
      <c r="D55" s="78">
        <v>0</v>
      </c>
      <c r="E55" s="71">
        <v>0</v>
      </c>
      <c r="F55" s="78">
        <v>0</v>
      </c>
      <c r="G55" s="71">
        <v>0</v>
      </c>
      <c r="H55" s="78">
        <v>0</v>
      </c>
      <c r="I55" s="71">
        <v>0</v>
      </c>
      <c r="J55" s="78">
        <v>0</v>
      </c>
      <c r="K55" s="71">
        <v>0</v>
      </c>
      <c r="L55" s="78">
        <v>0</v>
      </c>
      <c r="M55" s="71">
        <v>0</v>
      </c>
      <c r="N55" s="78">
        <v>0</v>
      </c>
      <c r="O55" s="71">
        <v>0</v>
      </c>
      <c r="P55" s="78">
        <v>0</v>
      </c>
      <c r="Q55" s="71">
        <v>0</v>
      </c>
      <c r="R55" s="78">
        <v>0</v>
      </c>
      <c r="S55" s="71">
        <v>0</v>
      </c>
      <c r="T55" s="78">
        <v>0</v>
      </c>
      <c r="U55" s="71">
        <v>0</v>
      </c>
      <c r="V55" s="78">
        <v>0</v>
      </c>
      <c r="W55" s="71">
        <v>0</v>
      </c>
      <c r="X55" s="78">
        <v>0</v>
      </c>
      <c r="Y55" s="71">
        <v>0</v>
      </c>
      <c r="Z55" s="78">
        <v>0</v>
      </c>
      <c r="AA55" s="71">
        <v>0</v>
      </c>
      <c r="AB55" s="78">
        <v>0</v>
      </c>
      <c r="AC55" s="71">
        <v>0</v>
      </c>
      <c r="AD55" s="78">
        <v>0</v>
      </c>
      <c r="AE55" s="71">
        <v>0</v>
      </c>
      <c r="AF55" s="78">
        <v>0</v>
      </c>
      <c r="AG55" s="71">
        <v>0</v>
      </c>
      <c r="AH55" s="78">
        <v>0</v>
      </c>
      <c r="AI55" s="71">
        <v>0</v>
      </c>
      <c r="AJ55" s="78">
        <v>1</v>
      </c>
      <c r="AK55" s="71">
        <v>18.518518518518519</v>
      </c>
      <c r="AL55" s="122">
        <v>0</v>
      </c>
      <c r="AM55" s="73">
        <v>0</v>
      </c>
      <c r="AN55" s="78">
        <v>1</v>
      </c>
      <c r="AO55" s="71">
        <v>18.518518518518519</v>
      </c>
      <c r="AP55" s="78">
        <v>0</v>
      </c>
      <c r="AQ55" s="71">
        <v>0</v>
      </c>
      <c r="AR55" s="78">
        <v>2</v>
      </c>
      <c r="AS55" s="71">
        <v>37.037037037037038</v>
      </c>
      <c r="AT55" s="78">
        <v>0</v>
      </c>
      <c r="AU55" s="71">
        <v>0</v>
      </c>
      <c r="AV55" s="78">
        <v>0</v>
      </c>
      <c r="AW55" s="71">
        <v>0</v>
      </c>
      <c r="AX55" s="78">
        <v>0</v>
      </c>
      <c r="AY55" s="71">
        <v>0</v>
      </c>
      <c r="AZ55" s="78">
        <v>0</v>
      </c>
      <c r="BA55" s="71">
        <v>0</v>
      </c>
      <c r="BB55" s="78">
        <v>0</v>
      </c>
      <c r="BC55" s="71">
        <v>0</v>
      </c>
      <c r="BD55" s="78">
        <v>1</v>
      </c>
      <c r="BE55" s="71">
        <v>25.641025641025639</v>
      </c>
      <c r="BF55" s="171">
        <v>2</v>
      </c>
      <c r="BG55" s="71">
        <v>37.037037037037038</v>
      </c>
      <c r="BH55" s="171">
        <v>0</v>
      </c>
      <c r="BI55" s="71">
        <v>0</v>
      </c>
      <c r="BJ55" s="171">
        <v>1</v>
      </c>
      <c r="BK55" s="71">
        <v>18.518518518518519</v>
      </c>
      <c r="BL55" s="171">
        <v>0</v>
      </c>
      <c r="BM55" s="71">
        <v>0</v>
      </c>
      <c r="BN55" s="171">
        <v>0</v>
      </c>
      <c r="BO55" s="71">
        <v>0</v>
      </c>
      <c r="BP55" s="171">
        <v>0</v>
      </c>
      <c r="BQ55" s="71">
        <v>0</v>
      </c>
      <c r="BR55" s="171">
        <v>0</v>
      </c>
      <c r="BS55" s="71">
        <v>0</v>
      </c>
      <c r="BT55" s="171">
        <v>0</v>
      </c>
      <c r="BU55" s="71">
        <v>0</v>
      </c>
      <c r="BV55" s="171">
        <v>3</v>
      </c>
      <c r="BW55" s="71">
        <v>55.555555555555557</v>
      </c>
      <c r="BX55" s="171">
        <v>0</v>
      </c>
      <c r="BY55" s="71">
        <v>0</v>
      </c>
      <c r="BZ55" s="171">
        <v>0</v>
      </c>
      <c r="CA55" s="71">
        <v>0</v>
      </c>
      <c r="CB55" s="171">
        <v>0</v>
      </c>
      <c r="CC55" s="71">
        <v>0</v>
      </c>
      <c r="CD55" s="171">
        <v>0</v>
      </c>
      <c r="CE55" s="71">
        <v>0</v>
      </c>
      <c r="CF55" s="171">
        <v>0</v>
      </c>
      <c r="CG55" s="71">
        <v>0</v>
      </c>
      <c r="CH55" s="171">
        <v>0</v>
      </c>
      <c r="CI55" s="71">
        <v>0</v>
      </c>
      <c r="CJ55" s="171">
        <v>0</v>
      </c>
      <c r="CK55" s="71">
        <v>0</v>
      </c>
      <c r="CL55" s="171">
        <v>0</v>
      </c>
      <c r="CM55" s="71">
        <v>0</v>
      </c>
      <c r="CN55" s="171">
        <v>0</v>
      </c>
      <c r="CO55" s="71">
        <v>0</v>
      </c>
      <c r="CP55" s="171">
        <v>0</v>
      </c>
      <c r="CQ55" s="71">
        <v>0</v>
      </c>
      <c r="CR55" s="171">
        <v>0</v>
      </c>
      <c r="CS55" s="71">
        <v>0</v>
      </c>
      <c r="CT55" s="171">
        <v>0</v>
      </c>
      <c r="CU55" s="71">
        <v>0</v>
      </c>
      <c r="CV55" s="171">
        <v>0</v>
      </c>
      <c r="CW55" s="71">
        <v>0</v>
      </c>
      <c r="CX55" s="171">
        <v>0</v>
      </c>
      <c r="CY55" s="71">
        <v>0</v>
      </c>
      <c r="CZ55" s="171">
        <v>0</v>
      </c>
      <c r="DA55" s="71">
        <v>0</v>
      </c>
      <c r="DB55" s="171">
        <v>0</v>
      </c>
      <c r="DC55" s="71">
        <v>0</v>
      </c>
      <c r="DD55" s="171">
        <v>24</v>
      </c>
      <c r="DE55" s="71">
        <v>444.44444444444446</v>
      </c>
      <c r="DF55" s="171">
        <v>3</v>
      </c>
      <c r="DG55" s="71">
        <v>55.555555555555557</v>
      </c>
      <c r="DH55" s="171">
        <v>0</v>
      </c>
      <c r="DI55" s="71">
        <v>0</v>
      </c>
      <c r="DJ55" s="171">
        <v>1</v>
      </c>
      <c r="DK55" s="71">
        <v>18.518518518518519</v>
      </c>
      <c r="DL55" s="171">
        <v>0</v>
      </c>
      <c r="DM55" s="71">
        <v>0</v>
      </c>
      <c r="DN55" s="171">
        <v>1</v>
      </c>
      <c r="DO55" s="71">
        <v>18.518518518518519</v>
      </c>
      <c r="DP55" s="171">
        <v>0</v>
      </c>
      <c r="DQ55" s="71">
        <v>0</v>
      </c>
      <c r="DR55" s="171">
        <v>2</v>
      </c>
      <c r="DS55" s="71">
        <v>37.037037037037038</v>
      </c>
      <c r="DT55" s="171">
        <v>0</v>
      </c>
      <c r="DU55" s="71">
        <v>0</v>
      </c>
      <c r="DV55" s="171">
        <v>0</v>
      </c>
      <c r="DW55" s="415">
        <v>0</v>
      </c>
      <c r="DX55" s="171">
        <v>1</v>
      </c>
      <c r="DY55" s="415">
        <v>51.361068310220851</v>
      </c>
      <c r="DZ55" s="171">
        <v>2</v>
      </c>
      <c r="EA55" s="73">
        <v>664.45182724252493</v>
      </c>
      <c r="EB55" s="171">
        <v>5</v>
      </c>
      <c r="EC55" s="71">
        <v>92.592592592592595</v>
      </c>
      <c r="ED55" s="171">
        <v>2</v>
      </c>
      <c r="EE55" s="71">
        <v>37.037037037037038</v>
      </c>
      <c r="EF55" s="171">
        <v>4</v>
      </c>
      <c r="EG55" s="71">
        <v>74.074074074074076</v>
      </c>
      <c r="EH55" s="171">
        <v>0</v>
      </c>
      <c r="EI55" s="71">
        <v>0</v>
      </c>
      <c r="EJ55" s="78">
        <v>11</v>
      </c>
      <c r="EK55" s="71">
        <v>203.7037037037037</v>
      </c>
      <c r="EL55" s="78">
        <v>3</v>
      </c>
      <c r="EM55" s="71">
        <v>55.555555555555557</v>
      </c>
      <c r="EN55" s="78">
        <v>5</v>
      </c>
      <c r="EO55" s="71">
        <v>193.42359767891682</v>
      </c>
      <c r="EP55" s="78">
        <v>2</v>
      </c>
      <c r="EQ55" s="71">
        <v>77.369439071566731</v>
      </c>
      <c r="ER55" s="78">
        <v>3</v>
      </c>
      <c r="ES55" s="71">
        <v>116.05415860735009</v>
      </c>
      <c r="ET55" s="78">
        <v>0</v>
      </c>
      <c r="EU55" s="71">
        <v>0</v>
      </c>
      <c r="EV55" s="78">
        <v>10</v>
      </c>
      <c r="EW55" s="71">
        <v>386.84719535783364</v>
      </c>
    </row>
    <row r="56" spans="1:153" x14ac:dyDescent="0.2">
      <c r="A56" s="315" t="s">
        <v>104</v>
      </c>
      <c r="B56" s="78">
        <v>0</v>
      </c>
      <c r="C56" s="71">
        <v>0</v>
      </c>
      <c r="D56" s="78">
        <v>0</v>
      </c>
      <c r="E56" s="71">
        <v>0</v>
      </c>
      <c r="F56" s="78">
        <v>1</v>
      </c>
      <c r="G56" s="71">
        <v>9.9601593625498008</v>
      </c>
      <c r="H56" s="78">
        <v>0</v>
      </c>
      <c r="I56" s="71">
        <v>0</v>
      </c>
      <c r="J56" s="78">
        <v>0</v>
      </c>
      <c r="K56" s="71">
        <v>0</v>
      </c>
      <c r="L56" s="78">
        <v>1</v>
      </c>
      <c r="M56" s="71">
        <v>9.9601593625498008</v>
      </c>
      <c r="N56" s="78">
        <v>0</v>
      </c>
      <c r="O56" s="71">
        <v>0</v>
      </c>
      <c r="P56" s="78">
        <v>0</v>
      </c>
      <c r="Q56" s="71">
        <v>0</v>
      </c>
      <c r="R56" s="78">
        <v>0</v>
      </c>
      <c r="S56" s="71">
        <v>0</v>
      </c>
      <c r="T56" s="78">
        <v>0</v>
      </c>
      <c r="U56" s="71">
        <v>0</v>
      </c>
      <c r="V56" s="78">
        <v>0</v>
      </c>
      <c r="W56" s="71">
        <v>0</v>
      </c>
      <c r="X56" s="78">
        <v>0</v>
      </c>
      <c r="Y56" s="71">
        <v>0</v>
      </c>
      <c r="Z56" s="78">
        <v>0</v>
      </c>
      <c r="AA56" s="71">
        <v>0</v>
      </c>
      <c r="AB56" s="78">
        <v>0</v>
      </c>
      <c r="AC56" s="71">
        <v>0</v>
      </c>
      <c r="AD56" s="78">
        <v>0</v>
      </c>
      <c r="AE56" s="71">
        <v>0</v>
      </c>
      <c r="AF56" s="78">
        <v>0</v>
      </c>
      <c r="AG56" s="71">
        <v>0</v>
      </c>
      <c r="AH56" s="78">
        <v>0</v>
      </c>
      <c r="AI56" s="71">
        <v>0</v>
      </c>
      <c r="AJ56" s="78">
        <v>1</v>
      </c>
      <c r="AK56" s="71">
        <v>9.9601593625498008</v>
      </c>
      <c r="AL56" s="122">
        <v>1</v>
      </c>
      <c r="AM56" s="73">
        <v>9.9601593625498008</v>
      </c>
      <c r="AN56" s="78">
        <v>0</v>
      </c>
      <c r="AO56" s="71">
        <v>0</v>
      </c>
      <c r="AP56" s="78">
        <v>0</v>
      </c>
      <c r="AQ56" s="71">
        <v>0</v>
      </c>
      <c r="AR56" s="78">
        <v>1</v>
      </c>
      <c r="AS56" s="71">
        <v>9.9601593625498008</v>
      </c>
      <c r="AT56" s="78">
        <v>0</v>
      </c>
      <c r="AU56" s="71">
        <v>0</v>
      </c>
      <c r="AV56" s="78">
        <v>1</v>
      </c>
      <c r="AW56" s="71">
        <v>13.698630136986301</v>
      </c>
      <c r="AX56" s="78">
        <v>1</v>
      </c>
      <c r="AY56" s="71">
        <v>9.9601593625498008</v>
      </c>
      <c r="AZ56" s="78">
        <v>0</v>
      </c>
      <c r="BA56" s="71">
        <v>0</v>
      </c>
      <c r="BB56" s="78">
        <v>1</v>
      </c>
      <c r="BC56" s="71">
        <v>9.9601593625498008</v>
      </c>
      <c r="BD56" s="78">
        <v>0</v>
      </c>
      <c r="BE56" s="71">
        <v>0</v>
      </c>
      <c r="BF56" s="171">
        <v>4</v>
      </c>
      <c r="BG56" s="71">
        <v>39.840637450199203</v>
      </c>
      <c r="BH56" s="171">
        <v>3</v>
      </c>
      <c r="BI56" s="71">
        <v>29.880478087649401</v>
      </c>
      <c r="BJ56" s="171">
        <v>1</v>
      </c>
      <c r="BK56" s="71">
        <v>9.9601593625498008</v>
      </c>
      <c r="BL56" s="171">
        <v>0</v>
      </c>
      <c r="BM56" s="71">
        <v>0</v>
      </c>
      <c r="BN56" s="171">
        <v>0</v>
      </c>
      <c r="BO56" s="71">
        <v>0</v>
      </c>
      <c r="BP56" s="171">
        <v>0</v>
      </c>
      <c r="BQ56" s="71">
        <v>0</v>
      </c>
      <c r="BR56" s="171">
        <v>0</v>
      </c>
      <c r="BS56" s="71">
        <v>0</v>
      </c>
      <c r="BT56" s="171">
        <v>0</v>
      </c>
      <c r="BU56" s="71">
        <v>0</v>
      </c>
      <c r="BV56" s="171">
        <v>8</v>
      </c>
      <c r="BW56" s="71">
        <v>79.681274900398407</v>
      </c>
      <c r="BX56" s="171">
        <v>3</v>
      </c>
      <c r="BY56" s="71">
        <v>129.53367875647669</v>
      </c>
      <c r="BZ56" s="171">
        <v>0</v>
      </c>
      <c r="CA56" s="71">
        <v>0</v>
      </c>
      <c r="CB56" s="171">
        <v>3</v>
      </c>
      <c r="CC56" s="71">
        <v>129.53367875647669</v>
      </c>
      <c r="CD56" s="171">
        <v>0</v>
      </c>
      <c r="CE56" s="71">
        <v>0</v>
      </c>
      <c r="CF56" s="171">
        <v>0</v>
      </c>
      <c r="CG56" s="71">
        <v>0</v>
      </c>
      <c r="CH56" s="171">
        <v>0</v>
      </c>
      <c r="CI56" s="71">
        <v>0</v>
      </c>
      <c r="CJ56" s="171">
        <v>0</v>
      </c>
      <c r="CK56" s="71">
        <v>0</v>
      </c>
      <c r="CL56" s="171">
        <v>9</v>
      </c>
      <c r="CM56" s="71">
        <v>116.51993785603315</v>
      </c>
      <c r="CN56" s="171">
        <v>0</v>
      </c>
      <c r="CO56" s="71">
        <v>0</v>
      </c>
      <c r="CP56" s="171">
        <v>9</v>
      </c>
      <c r="CQ56" s="71">
        <v>116.51993785603315</v>
      </c>
      <c r="CR56" s="171">
        <v>0</v>
      </c>
      <c r="CS56" s="71">
        <v>0</v>
      </c>
      <c r="CT56" s="171">
        <v>0</v>
      </c>
      <c r="CU56" s="71">
        <v>0</v>
      </c>
      <c r="CV56" s="171">
        <v>0</v>
      </c>
      <c r="CW56" s="71">
        <v>0</v>
      </c>
      <c r="CX56" s="171">
        <v>0</v>
      </c>
      <c r="CY56" s="71">
        <v>0</v>
      </c>
      <c r="CZ56" s="171">
        <v>3</v>
      </c>
      <c r="DA56" s="71">
        <v>29.880478087649401</v>
      </c>
      <c r="DB56" s="171">
        <v>0</v>
      </c>
      <c r="DC56" s="71">
        <v>0</v>
      </c>
      <c r="DD56" s="171">
        <v>7</v>
      </c>
      <c r="DE56" s="71">
        <v>69.721115537848604</v>
      </c>
      <c r="DF56" s="171">
        <v>0</v>
      </c>
      <c r="DG56" s="71">
        <v>0</v>
      </c>
      <c r="DH56" s="171">
        <v>0</v>
      </c>
      <c r="DI56" s="71">
        <v>0</v>
      </c>
      <c r="DJ56" s="171">
        <v>6</v>
      </c>
      <c r="DK56" s="71">
        <v>59.760956175298801</v>
      </c>
      <c r="DL56" s="171">
        <v>0</v>
      </c>
      <c r="DM56" s="71">
        <v>0</v>
      </c>
      <c r="DN56" s="171">
        <v>6</v>
      </c>
      <c r="DO56" s="71">
        <v>59.760956175298801</v>
      </c>
      <c r="DP56" s="171">
        <v>0</v>
      </c>
      <c r="DQ56" s="71">
        <v>0</v>
      </c>
      <c r="DR56" s="171">
        <v>0</v>
      </c>
      <c r="DS56" s="71">
        <v>0</v>
      </c>
      <c r="DT56" s="171">
        <v>0</v>
      </c>
      <c r="DU56" s="71">
        <v>0</v>
      </c>
      <c r="DV56" s="171">
        <v>2</v>
      </c>
      <c r="DW56" s="415">
        <v>58.173356602675973</v>
      </c>
      <c r="DX56" s="171">
        <v>1</v>
      </c>
      <c r="DY56" s="415">
        <v>29.086678301337987</v>
      </c>
      <c r="DZ56" s="171">
        <v>0</v>
      </c>
      <c r="EA56" s="73">
        <v>0</v>
      </c>
      <c r="EB56" s="171">
        <v>2</v>
      </c>
      <c r="EC56" s="71">
        <v>19.920318725099602</v>
      </c>
      <c r="ED56" s="171">
        <v>0</v>
      </c>
      <c r="EE56" s="71">
        <v>0</v>
      </c>
      <c r="EF56" s="171">
        <v>5</v>
      </c>
      <c r="EG56" s="71">
        <v>49.800796812749006</v>
      </c>
      <c r="EH56" s="171">
        <v>1</v>
      </c>
      <c r="EI56" s="71">
        <v>9.9601593625498008</v>
      </c>
      <c r="EJ56" s="78">
        <v>8</v>
      </c>
      <c r="EK56" s="71">
        <v>79.681274900398407</v>
      </c>
      <c r="EL56" s="78">
        <v>6</v>
      </c>
      <c r="EM56" s="71">
        <v>59.760956175298801</v>
      </c>
      <c r="EN56" s="78">
        <v>2</v>
      </c>
      <c r="EO56" s="71">
        <v>41.008816895632563</v>
      </c>
      <c r="EP56" s="78">
        <v>0</v>
      </c>
      <c r="EQ56" s="71">
        <v>0</v>
      </c>
      <c r="ER56" s="78">
        <v>4</v>
      </c>
      <c r="ES56" s="71">
        <v>82.017633791265126</v>
      </c>
      <c r="ET56" s="78">
        <v>0</v>
      </c>
      <c r="EU56" s="71">
        <v>0</v>
      </c>
      <c r="EV56" s="78">
        <v>6</v>
      </c>
      <c r="EW56" s="71">
        <v>123.02645068689769</v>
      </c>
    </row>
    <row r="57" spans="1:153" x14ac:dyDescent="0.2">
      <c r="A57" s="315" t="s">
        <v>105</v>
      </c>
      <c r="B57" s="78">
        <v>0</v>
      </c>
      <c r="C57" s="71">
        <v>0</v>
      </c>
      <c r="D57" s="78">
        <v>0</v>
      </c>
      <c r="E57" s="71">
        <v>0</v>
      </c>
      <c r="F57" s="78">
        <v>2</v>
      </c>
      <c r="G57" s="71">
        <v>63.492063492063494</v>
      </c>
      <c r="H57" s="78">
        <v>0</v>
      </c>
      <c r="I57" s="71">
        <v>0</v>
      </c>
      <c r="J57" s="78">
        <v>0</v>
      </c>
      <c r="K57" s="71">
        <v>0</v>
      </c>
      <c r="L57" s="78">
        <v>0</v>
      </c>
      <c r="M57" s="71">
        <v>0</v>
      </c>
      <c r="N57" s="78">
        <v>0</v>
      </c>
      <c r="O57" s="71">
        <v>0</v>
      </c>
      <c r="P57" s="78">
        <v>0</v>
      </c>
      <c r="Q57" s="71">
        <v>0</v>
      </c>
      <c r="R57" s="78">
        <v>0</v>
      </c>
      <c r="S57" s="71">
        <v>0</v>
      </c>
      <c r="T57" s="78">
        <v>0</v>
      </c>
      <c r="U57" s="71">
        <v>0</v>
      </c>
      <c r="V57" s="78">
        <v>0</v>
      </c>
      <c r="W57" s="71">
        <v>0</v>
      </c>
      <c r="X57" s="78">
        <v>0</v>
      </c>
      <c r="Y57" s="71">
        <v>0</v>
      </c>
      <c r="Z57" s="78">
        <v>0</v>
      </c>
      <c r="AA57" s="71">
        <v>0</v>
      </c>
      <c r="AB57" s="78">
        <v>0</v>
      </c>
      <c r="AC57" s="71">
        <v>0</v>
      </c>
      <c r="AD57" s="78">
        <v>0</v>
      </c>
      <c r="AE57" s="71">
        <v>0</v>
      </c>
      <c r="AF57" s="78">
        <v>0</v>
      </c>
      <c r="AG57" s="71">
        <v>0</v>
      </c>
      <c r="AH57" s="78">
        <v>0</v>
      </c>
      <c r="AI57" s="71">
        <v>0</v>
      </c>
      <c r="AJ57" s="78">
        <v>1</v>
      </c>
      <c r="AK57" s="71">
        <v>31.746031746031747</v>
      </c>
      <c r="AL57" s="122">
        <v>1</v>
      </c>
      <c r="AM57" s="73">
        <v>31.746031746031747</v>
      </c>
      <c r="AN57" s="78">
        <v>0</v>
      </c>
      <c r="AO57" s="71">
        <v>0</v>
      </c>
      <c r="AP57" s="78">
        <v>0</v>
      </c>
      <c r="AQ57" s="71">
        <v>0</v>
      </c>
      <c r="AR57" s="78">
        <v>1</v>
      </c>
      <c r="AS57" s="71">
        <v>31.746031746031747</v>
      </c>
      <c r="AT57" s="78">
        <v>0</v>
      </c>
      <c r="AU57" s="71">
        <v>0</v>
      </c>
      <c r="AV57" s="78">
        <v>0</v>
      </c>
      <c r="AW57" s="71">
        <v>0</v>
      </c>
      <c r="AX57" s="78">
        <v>0</v>
      </c>
      <c r="AY57" s="71">
        <v>0</v>
      </c>
      <c r="AZ57" s="78">
        <v>0</v>
      </c>
      <c r="BA57" s="71">
        <v>0</v>
      </c>
      <c r="BB57" s="78">
        <v>0</v>
      </c>
      <c r="BC57" s="71">
        <v>0</v>
      </c>
      <c r="BD57" s="78">
        <v>0</v>
      </c>
      <c r="BE57" s="71">
        <v>0</v>
      </c>
      <c r="BF57" s="171">
        <v>2</v>
      </c>
      <c r="BG57" s="71">
        <v>63.492063492063494</v>
      </c>
      <c r="BH57" s="171">
        <v>2</v>
      </c>
      <c r="BI57" s="71">
        <v>63.492063492063494</v>
      </c>
      <c r="BJ57" s="171">
        <v>0</v>
      </c>
      <c r="BK57" s="71">
        <v>0</v>
      </c>
      <c r="BL57" s="171">
        <v>0</v>
      </c>
      <c r="BM57" s="71">
        <v>0</v>
      </c>
      <c r="BN57" s="171">
        <v>0</v>
      </c>
      <c r="BO57" s="71">
        <v>0</v>
      </c>
      <c r="BP57" s="171">
        <v>0</v>
      </c>
      <c r="BQ57" s="71">
        <v>0</v>
      </c>
      <c r="BR57" s="171">
        <v>0</v>
      </c>
      <c r="BS57" s="71">
        <v>0</v>
      </c>
      <c r="BT57" s="171">
        <v>0</v>
      </c>
      <c r="BU57" s="71">
        <v>0</v>
      </c>
      <c r="BV57" s="171">
        <v>4</v>
      </c>
      <c r="BW57" s="71">
        <v>126.98412698412699</v>
      </c>
      <c r="BX57" s="171">
        <v>2</v>
      </c>
      <c r="BY57" s="71">
        <v>896.86098654708519</v>
      </c>
      <c r="BZ57" s="171">
        <v>0</v>
      </c>
      <c r="CA57" s="71">
        <v>0</v>
      </c>
      <c r="CB57" s="171">
        <v>2</v>
      </c>
      <c r="CC57" s="71">
        <v>896.86098654708519</v>
      </c>
      <c r="CD57" s="171">
        <v>0</v>
      </c>
      <c r="CE57" s="71">
        <v>0</v>
      </c>
      <c r="CF57" s="171">
        <v>0</v>
      </c>
      <c r="CG57" s="71">
        <v>0</v>
      </c>
      <c r="CH57" s="171">
        <v>0</v>
      </c>
      <c r="CI57" s="71">
        <v>0</v>
      </c>
      <c r="CJ57" s="171">
        <v>0</v>
      </c>
      <c r="CK57" s="71">
        <v>0</v>
      </c>
      <c r="CL57" s="171">
        <v>0</v>
      </c>
      <c r="CM57" s="71">
        <v>0</v>
      </c>
      <c r="CN57" s="171">
        <v>0</v>
      </c>
      <c r="CO57" s="71">
        <v>0</v>
      </c>
      <c r="CP57" s="171">
        <v>0</v>
      </c>
      <c r="CQ57" s="71">
        <v>0</v>
      </c>
      <c r="CR57" s="171">
        <v>0</v>
      </c>
      <c r="CS57" s="71">
        <v>0</v>
      </c>
      <c r="CT57" s="171">
        <v>0</v>
      </c>
      <c r="CU57" s="71">
        <v>0</v>
      </c>
      <c r="CV57" s="171">
        <v>0</v>
      </c>
      <c r="CW57" s="71">
        <v>0</v>
      </c>
      <c r="CX57" s="171">
        <v>0</v>
      </c>
      <c r="CY57" s="71">
        <v>0</v>
      </c>
      <c r="CZ57" s="171">
        <v>0</v>
      </c>
      <c r="DA57" s="71">
        <v>0</v>
      </c>
      <c r="DB57" s="171">
        <v>0</v>
      </c>
      <c r="DC57" s="71">
        <v>0</v>
      </c>
      <c r="DD57" s="171">
        <v>2</v>
      </c>
      <c r="DE57" s="71">
        <v>63.492063492063494</v>
      </c>
      <c r="DF57" s="171">
        <v>0</v>
      </c>
      <c r="DG57" s="71">
        <v>0</v>
      </c>
      <c r="DH57" s="171">
        <v>0</v>
      </c>
      <c r="DI57" s="71">
        <v>0</v>
      </c>
      <c r="DJ57" s="171">
        <v>0</v>
      </c>
      <c r="DK57" s="71">
        <v>0</v>
      </c>
      <c r="DL57" s="171">
        <v>0</v>
      </c>
      <c r="DM57" s="71">
        <v>0</v>
      </c>
      <c r="DN57" s="171">
        <v>0</v>
      </c>
      <c r="DO57" s="71">
        <v>0</v>
      </c>
      <c r="DP57" s="171">
        <v>0</v>
      </c>
      <c r="DQ57" s="71">
        <v>0</v>
      </c>
      <c r="DR57" s="171">
        <v>1</v>
      </c>
      <c r="DS57" s="71">
        <v>31.746031746031747</v>
      </c>
      <c r="DT57" s="171">
        <v>0</v>
      </c>
      <c r="DU57" s="71">
        <v>0</v>
      </c>
      <c r="DV57" s="171">
        <v>0</v>
      </c>
      <c r="DW57" s="415">
        <v>0</v>
      </c>
      <c r="DX57" s="171">
        <v>1</v>
      </c>
      <c r="DY57" s="415">
        <v>91.240875912408754</v>
      </c>
      <c r="DZ57" s="171">
        <v>0</v>
      </c>
      <c r="EA57" s="73">
        <v>0</v>
      </c>
      <c r="EB57" s="171">
        <v>5</v>
      </c>
      <c r="EC57" s="71">
        <v>158.73015873015873</v>
      </c>
      <c r="ED57" s="171">
        <v>1</v>
      </c>
      <c r="EE57" s="71">
        <v>31.746031746031747</v>
      </c>
      <c r="EF57" s="171">
        <v>2</v>
      </c>
      <c r="EG57" s="71">
        <v>63.492063492063494</v>
      </c>
      <c r="EH57" s="171">
        <v>0</v>
      </c>
      <c r="EI57" s="71">
        <v>0</v>
      </c>
      <c r="EJ57" s="78">
        <v>8</v>
      </c>
      <c r="EK57" s="71">
        <v>253.96825396825398</v>
      </c>
      <c r="EL57" s="78">
        <v>4</v>
      </c>
      <c r="EM57" s="71">
        <v>126.98412698412699</v>
      </c>
      <c r="EN57" s="78">
        <v>5</v>
      </c>
      <c r="EO57" s="71">
        <v>320.5128205128205</v>
      </c>
      <c r="EP57" s="78">
        <v>1</v>
      </c>
      <c r="EQ57" s="71">
        <v>64.102564102564102</v>
      </c>
      <c r="ER57" s="78">
        <v>2</v>
      </c>
      <c r="ES57" s="71">
        <v>128.2051282051282</v>
      </c>
      <c r="ET57" s="78">
        <v>0</v>
      </c>
      <c r="EU57" s="71">
        <v>0</v>
      </c>
      <c r="EV57" s="78">
        <v>8</v>
      </c>
      <c r="EW57" s="71">
        <v>512.82051282051282</v>
      </c>
    </row>
    <row r="58" spans="1:153" x14ac:dyDescent="0.2">
      <c r="A58" s="315" t="s">
        <v>106</v>
      </c>
      <c r="B58" s="78">
        <v>0</v>
      </c>
      <c r="C58" s="71">
        <v>0</v>
      </c>
      <c r="D58" s="78">
        <v>0</v>
      </c>
      <c r="E58" s="71">
        <v>0</v>
      </c>
      <c r="F58" s="78">
        <v>4</v>
      </c>
      <c r="G58" s="71">
        <v>48.863913999511361</v>
      </c>
      <c r="H58" s="78">
        <v>0</v>
      </c>
      <c r="I58" s="71">
        <v>0</v>
      </c>
      <c r="J58" s="78">
        <v>0</v>
      </c>
      <c r="K58" s="71">
        <v>0</v>
      </c>
      <c r="L58" s="78">
        <v>0</v>
      </c>
      <c r="M58" s="71">
        <v>0</v>
      </c>
      <c r="N58" s="78">
        <v>0</v>
      </c>
      <c r="O58" s="71">
        <v>0</v>
      </c>
      <c r="P58" s="78">
        <v>0</v>
      </c>
      <c r="Q58" s="71">
        <v>0</v>
      </c>
      <c r="R58" s="78">
        <v>0</v>
      </c>
      <c r="S58" s="71">
        <v>0</v>
      </c>
      <c r="T58" s="78">
        <v>0</v>
      </c>
      <c r="U58" s="71">
        <v>0</v>
      </c>
      <c r="V58" s="78">
        <v>0</v>
      </c>
      <c r="W58" s="71">
        <v>0</v>
      </c>
      <c r="X58" s="78">
        <v>0</v>
      </c>
      <c r="Y58" s="71">
        <v>0</v>
      </c>
      <c r="Z58" s="78">
        <v>0</v>
      </c>
      <c r="AA58" s="71">
        <v>0</v>
      </c>
      <c r="AB58" s="78">
        <v>0</v>
      </c>
      <c r="AC58" s="71">
        <v>0</v>
      </c>
      <c r="AD58" s="78">
        <v>0</v>
      </c>
      <c r="AE58" s="71">
        <v>0</v>
      </c>
      <c r="AF58" s="78">
        <v>0</v>
      </c>
      <c r="AG58" s="71">
        <v>0</v>
      </c>
      <c r="AH58" s="78">
        <v>0</v>
      </c>
      <c r="AI58" s="71">
        <v>0</v>
      </c>
      <c r="AJ58" s="78">
        <v>0</v>
      </c>
      <c r="AK58" s="71">
        <v>0</v>
      </c>
      <c r="AL58" s="122">
        <v>0</v>
      </c>
      <c r="AM58" s="73">
        <v>0</v>
      </c>
      <c r="AN58" s="78">
        <v>0</v>
      </c>
      <c r="AO58" s="71">
        <v>0</v>
      </c>
      <c r="AP58" s="78">
        <v>0</v>
      </c>
      <c r="AQ58" s="71">
        <v>0</v>
      </c>
      <c r="AR58" s="78">
        <v>0</v>
      </c>
      <c r="AS58" s="71">
        <v>0</v>
      </c>
      <c r="AT58" s="78">
        <v>0</v>
      </c>
      <c r="AU58" s="71">
        <v>0</v>
      </c>
      <c r="AV58" s="78">
        <v>0</v>
      </c>
      <c r="AW58" s="71">
        <v>0</v>
      </c>
      <c r="AX58" s="78">
        <v>0</v>
      </c>
      <c r="AY58" s="71">
        <v>0</v>
      </c>
      <c r="AZ58" s="78">
        <v>0</v>
      </c>
      <c r="BA58" s="71">
        <v>0</v>
      </c>
      <c r="BB58" s="78">
        <v>0</v>
      </c>
      <c r="BC58" s="71">
        <v>0</v>
      </c>
      <c r="BD58" s="78">
        <v>0</v>
      </c>
      <c r="BE58" s="71">
        <v>0</v>
      </c>
      <c r="BF58" s="171">
        <v>1</v>
      </c>
      <c r="BG58" s="71">
        <v>12.21597849987784</v>
      </c>
      <c r="BH58" s="171">
        <v>0</v>
      </c>
      <c r="BI58" s="71">
        <v>0</v>
      </c>
      <c r="BJ58" s="171">
        <v>0</v>
      </c>
      <c r="BK58" s="71">
        <v>0</v>
      </c>
      <c r="BL58" s="171">
        <v>0</v>
      </c>
      <c r="BM58" s="71">
        <v>0</v>
      </c>
      <c r="BN58" s="171">
        <v>0</v>
      </c>
      <c r="BO58" s="71">
        <v>0</v>
      </c>
      <c r="BP58" s="171">
        <v>0</v>
      </c>
      <c r="BQ58" s="71">
        <v>0</v>
      </c>
      <c r="BR58" s="171">
        <v>0</v>
      </c>
      <c r="BS58" s="71">
        <v>0</v>
      </c>
      <c r="BT58" s="171">
        <v>0</v>
      </c>
      <c r="BU58" s="71">
        <v>0</v>
      </c>
      <c r="BV58" s="171">
        <v>1</v>
      </c>
      <c r="BW58" s="71">
        <v>12.21597849987784</v>
      </c>
      <c r="BX58" s="171">
        <v>0</v>
      </c>
      <c r="BY58" s="71">
        <v>0</v>
      </c>
      <c r="BZ58" s="171">
        <v>0</v>
      </c>
      <c r="CA58" s="71">
        <v>0</v>
      </c>
      <c r="CB58" s="171">
        <v>0</v>
      </c>
      <c r="CC58" s="71">
        <v>0</v>
      </c>
      <c r="CD58" s="171">
        <v>0</v>
      </c>
      <c r="CE58" s="71">
        <v>0</v>
      </c>
      <c r="CF58" s="171">
        <v>0</v>
      </c>
      <c r="CG58" s="71">
        <v>0</v>
      </c>
      <c r="CH58" s="171">
        <v>0</v>
      </c>
      <c r="CI58" s="71">
        <v>0</v>
      </c>
      <c r="CJ58" s="171">
        <v>0</v>
      </c>
      <c r="CK58" s="71">
        <v>0</v>
      </c>
      <c r="CL58" s="171">
        <v>8</v>
      </c>
      <c r="CM58" s="71">
        <v>138.31258644536655</v>
      </c>
      <c r="CN58" s="171">
        <v>0</v>
      </c>
      <c r="CO58" s="71">
        <v>0</v>
      </c>
      <c r="CP58" s="171">
        <v>8</v>
      </c>
      <c r="CQ58" s="71">
        <v>138.31258644536655</v>
      </c>
      <c r="CR58" s="171">
        <v>0</v>
      </c>
      <c r="CS58" s="71">
        <v>0</v>
      </c>
      <c r="CT58" s="171">
        <v>0</v>
      </c>
      <c r="CU58" s="71">
        <v>0</v>
      </c>
      <c r="CV58" s="171">
        <v>0</v>
      </c>
      <c r="CW58" s="71">
        <v>0</v>
      </c>
      <c r="CX58" s="171">
        <v>0</v>
      </c>
      <c r="CY58" s="71">
        <v>0</v>
      </c>
      <c r="CZ58" s="171">
        <v>0</v>
      </c>
      <c r="DA58" s="71">
        <v>0</v>
      </c>
      <c r="DB58" s="171">
        <v>0</v>
      </c>
      <c r="DC58" s="71">
        <v>0</v>
      </c>
      <c r="DD58" s="171">
        <v>7</v>
      </c>
      <c r="DE58" s="71">
        <v>85.511849499144887</v>
      </c>
      <c r="DF58" s="171">
        <v>0</v>
      </c>
      <c r="DG58" s="71">
        <v>0</v>
      </c>
      <c r="DH58" s="171">
        <v>0</v>
      </c>
      <c r="DI58" s="71">
        <v>0</v>
      </c>
      <c r="DJ58" s="171">
        <v>0</v>
      </c>
      <c r="DK58" s="71">
        <v>0</v>
      </c>
      <c r="DL58" s="171">
        <v>0</v>
      </c>
      <c r="DM58" s="71">
        <v>0</v>
      </c>
      <c r="DN58" s="171">
        <v>0</v>
      </c>
      <c r="DO58" s="71">
        <v>0</v>
      </c>
      <c r="DP58" s="171">
        <v>1</v>
      </c>
      <c r="DQ58" s="71">
        <v>12.345679012345679</v>
      </c>
      <c r="DR58" s="171">
        <v>1</v>
      </c>
      <c r="DS58" s="71">
        <v>12.21597849987784</v>
      </c>
      <c r="DT58" s="171">
        <v>0</v>
      </c>
      <c r="DU58" s="71">
        <v>0</v>
      </c>
      <c r="DV58" s="171">
        <v>0</v>
      </c>
      <c r="DW58" s="415">
        <v>0</v>
      </c>
      <c r="DX58" s="171">
        <v>2</v>
      </c>
      <c r="DY58" s="415">
        <v>82.101806239737272</v>
      </c>
      <c r="DZ58" s="171">
        <v>0</v>
      </c>
      <c r="EA58" s="73">
        <v>0</v>
      </c>
      <c r="EB58" s="171">
        <v>7</v>
      </c>
      <c r="EC58" s="71">
        <v>85.511849499144887</v>
      </c>
      <c r="ED58" s="171">
        <v>0</v>
      </c>
      <c r="EE58" s="71">
        <v>0</v>
      </c>
      <c r="EF58" s="171">
        <v>11</v>
      </c>
      <c r="EG58" s="71">
        <v>134.37576349865623</v>
      </c>
      <c r="EH58" s="171">
        <v>0</v>
      </c>
      <c r="EI58" s="71">
        <v>0</v>
      </c>
      <c r="EJ58" s="78">
        <v>18</v>
      </c>
      <c r="EK58" s="71">
        <v>219.88761299780111</v>
      </c>
      <c r="EL58" s="78">
        <v>3</v>
      </c>
      <c r="EM58" s="71">
        <v>36.647935499633519</v>
      </c>
      <c r="EN58" s="78">
        <v>6</v>
      </c>
      <c r="EO58" s="71">
        <v>154.99870834409714</v>
      </c>
      <c r="EP58" s="78">
        <v>0</v>
      </c>
      <c r="EQ58" s="71">
        <v>0</v>
      </c>
      <c r="ER58" s="78">
        <v>10</v>
      </c>
      <c r="ES58" s="71">
        <v>258.3311805734952</v>
      </c>
      <c r="ET58" s="78">
        <v>0</v>
      </c>
      <c r="EU58" s="71">
        <v>0</v>
      </c>
      <c r="EV58" s="78">
        <v>16</v>
      </c>
      <c r="EW58" s="71">
        <v>413.32988891759237</v>
      </c>
    </row>
    <row r="59" spans="1:153" x14ac:dyDescent="0.2">
      <c r="A59" s="315" t="s">
        <v>107</v>
      </c>
      <c r="B59" s="78">
        <v>0</v>
      </c>
      <c r="C59" s="71">
        <v>0</v>
      </c>
      <c r="D59" s="78">
        <v>0</v>
      </c>
      <c r="E59" s="71">
        <v>0</v>
      </c>
      <c r="F59" s="78">
        <v>3</v>
      </c>
      <c r="G59" s="71">
        <v>32.768978700163842</v>
      </c>
      <c r="H59" s="78">
        <v>0</v>
      </c>
      <c r="I59" s="71">
        <v>0</v>
      </c>
      <c r="J59" s="78">
        <v>0</v>
      </c>
      <c r="K59" s="71">
        <v>0</v>
      </c>
      <c r="L59" s="78">
        <v>1</v>
      </c>
      <c r="M59" s="71">
        <v>10.922992900054615</v>
      </c>
      <c r="N59" s="78">
        <v>0</v>
      </c>
      <c r="O59" s="71">
        <v>0</v>
      </c>
      <c r="P59" s="78">
        <v>0</v>
      </c>
      <c r="Q59" s="71">
        <v>0</v>
      </c>
      <c r="R59" s="78">
        <v>0</v>
      </c>
      <c r="S59" s="71">
        <v>0</v>
      </c>
      <c r="T59" s="78">
        <v>0</v>
      </c>
      <c r="U59" s="71">
        <v>0</v>
      </c>
      <c r="V59" s="78">
        <v>0</v>
      </c>
      <c r="W59" s="71">
        <v>0</v>
      </c>
      <c r="X59" s="78">
        <v>0</v>
      </c>
      <c r="Y59" s="71">
        <v>0</v>
      </c>
      <c r="Z59" s="78">
        <v>0</v>
      </c>
      <c r="AA59" s="71">
        <v>0</v>
      </c>
      <c r="AB59" s="78">
        <v>0</v>
      </c>
      <c r="AC59" s="71">
        <v>0</v>
      </c>
      <c r="AD59" s="78">
        <v>0</v>
      </c>
      <c r="AE59" s="71">
        <v>0</v>
      </c>
      <c r="AF59" s="78">
        <v>0</v>
      </c>
      <c r="AG59" s="71">
        <v>0</v>
      </c>
      <c r="AH59" s="78">
        <v>0</v>
      </c>
      <c r="AI59" s="71">
        <v>0</v>
      </c>
      <c r="AJ59" s="78">
        <v>0</v>
      </c>
      <c r="AK59" s="71">
        <v>0</v>
      </c>
      <c r="AL59" s="122">
        <v>0</v>
      </c>
      <c r="AM59" s="73">
        <v>0</v>
      </c>
      <c r="AN59" s="78">
        <v>0</v>
      </c>
      <c r="AO59" s="71">
        <v>0</v>
      </c>
      <c r="AP59" s="78">
        <v>0</v>
      </c>
      <c r="AQ59" s="71">
        <v>0</v>
      </c>
      <c r="AR59" s="78">
        <v>1</v>
      </c>
      <c r="AS59" s="71">
        <v>10.922992900054615</v>
      </c>
      <c r="AT59" s="78">
        <v>0</v>
      </c>
      <c r="AU59" s="71">
        <v>0</v>
      </c>
      <c r="AV59" s="78">
        <v>0</v>
      </c>
      <c r="AW59" s="71">
        <v>0</v>
      </c>
      <c r="AX59" s="78">
        <v>1</v>
      </c>
      <c r="AY59" s="71">
        <v>10.922992900054615</v>
      </c>
      <c r="AZ59" s="78">
        <v>0</v>
      </c>
      <c r="BA59" s="71">
        <v>0</v>
      </c>
      <c r="BB59" s="78">
        <v>1</v>
      </c>
      <c r="BC59" s="71">
        <v>10.922992900054615</v>
      </c>
      <c r="BD59" s="78">
        <v>4</v>
      </c>
      <c r="BE59" s="71">
        <v>39.215686274509807</v>
      </c>
      <c r="BF59" s="171">
        <v>0</v>
      </c>
      <c r="BG59" s="71">
        <v>0</v>
      </c>
      <c r="BH59" s="171">
        <v>0</v>
      </c>
      <c r="BI59" s="71">
        <v>0</v>
      </c>
      <c r="BJ59" s="171">
        <v>0</v>
      </c>
      <c r="BK59" s="71">
        <v>0</v>
      </c>
      <c r="BL59" s="171">
        <v>0</v>
      </c>
      <c r="BM59" s="71">
        <v>0</v>
      </c>
      <c r="BN59" s="171">
        <v>0</v>
      </c>
      <c r="BO59" s="71">
        <v>0</v>
      </c>
      <c r="BP59" s="171">
        <v>0</v>
      </c>
      <c r="BQ59" s="71">
        <v>0</v>
      </c>
      <c r="BR59" s="171">
        <v>0</v>
      </c>
      <c r="BS59" s="71">
        <v>0</v>
      </c>
      <c r="BT59" s="171">
        <v>0</v>
      </c>
      <c r="BU59" s="71">
        <v>0</v>
      </c>
      <c r="BV59" s="171">
        <v>0</v>
      </c>
      <c r="BW59" s="71">
        <v>0</v>
      </c>
      <c r="BX59" s="171">
        <v>1</v>
      </c>
      <c r="BY59" s="71">
        <v>32.562683165092807</v>
      </c>
      <c r="BZ59" s="171">
        <v>0</v>
      </c>
      <c r="CA59" s="71">
        <v>0</v>
      </c>
      <c r="CB59" s="171">
        <v>1</v>
      </c>
      <c r="CC59" s="71">
        <v>32.562683165092807</v>
      </c>
      <c r="CD59" s="171">
        <v>0</v>
      </c>
      <c r="CE59" s="71">
        <v>0</v>
      </c>
      <c r="CF59" s="171">
        <v>0</v>
      </c>
      <c r="CG59" s="71">
        <v>0</v>
      </c>
      <c r="CH59" s="171">
        <v>0</v>
      </c>
      <c r="CI59" s="71">
        <v>0</v>
      </c>
      <c r="CJ59" s="171">
        <v>0</v>
      </c>
      <c r="CK59" s="71">
        <v>0</v>
      </c>
      <c r="CL59" s="171">
        <v>49</v>
      </c>
      <c r="CM59" s="71">
        <v>805.39119000657467</v>
      </c>
      <c r="CN59" s="171">
        <v>0</v>
      </c>
      <c r="CO59" s="71">
        <v>0</v>
      </c>
      <c r="CP59" s="171">
        <v>49</v>
      </c>
      <c r="CQ59" s="71">
        <v>805.39119000657467</v>
      </c>
      <c r="CR59" s="171">
        <v>0</v>
      </c>
      <c r="CS59" s="71">
        <v>0</v>
      </c>
      <c r="CT59" s="171">
        <v>0</v>
      </c>
      <c r="CU59" s="71">
        <v>0</v>
      </c>
      <c r="CV59" s="171">
        <v>0</v>
      </c>
      <c r="CW59" s="71">
        <v>0</v>
      </c>
      <c r="CX59" s="171">
        <v>0</v>
      </c>
      <c r="CY59" s="71">
        <v>0</v>
      </c>
      <c r="CZ59" s="171">
        <v>7</v>
      </c>
      <c r="DA59" s="71">
        <v>76.460950300382308</v>
      </c>
      <c r="DB59" s="171">
        <v>0</v>
      </c>
      <c r="DC59" s="71">
        <v>0</v>
      </c>
      <c r="DD59" s="171">
        <v>7</v>
      </c>
      <c r="DE59" s="71">
        <v>76.460950300382308</v>
      </c>
      <c r="DF59" s="171">
        <v>2</v>
      </c>
      <c r="DG59" s="71">
        <v>21.845985800109229</v>
      </c>
      <c r="DH59" s="171">
        <v>0</v>
      </c>
      <c r="DI59" s="71">
        <v>0</v>
      </c>
      <c r="DJ59" s="171">
        <v>0</v>
      </c>
      <c r="DK59" s="71">
        <v>0</v>
      </c>
      <c r="DL59" s="171">
        <v>0</v>
      </c>
      <c r="DM59" s="71">
        <v>0</v>
      </c>
      <c r="DN59" s="171">
        <v>0</v>
      </c>
      <c r="DO59" s="71">
        <v>0</v>
      </c>
      <c r="DP59" s="171">
        <v>1</v>
      </c>
      <c r="DQ59" s="71">
        <v>9.8039215686274517</v>
      </c>
      <c r="DR59" s="171">
        <v>0</v>
      </c>
      <c r="DS59" s="71">
        <v>0</v>
      </c>
      <c r="DT59" s="171">
        <v>0</v>
      </c>
      <c r="DU59" s="71">
        <v>0</v>
      </c>
      <c r="DV59" s="171">
        <v>0</v>
      </c>
      <c r="DW59" s="415">
        <v>0</v>
      </c>
      <c r="DX59" s="171">
        <v>2</v>
      </c>
      <c r="DY59" s="415">
        <v>73.610599926389398</v>
      </c>
      <c r="DZ59" s="171">
        <v>2</v>
      </c>
      <c r="EA59" s="73">
        <v>200.80321285140559</v>
      </c>
      <c r="EB59" s="171">
        <v>5</v>
      </c>
      <c r="EC59" s="71">
        <v>54.614964500273068</v>
      </c>
      <c r="ED59" s="171">
        <v>1</v>
      </c>
      <c r="EE59" s="71">
        <v>10.922992900054615</v>
      </c>
      <c r="EF59" s="171">
        <v>2</v>
      </c>
      <c r="EG59" s="71">
        <v>21.845985800109229</v>
      </c>
      <c r="EH59" s="171">
        <v>0</v>
      </c>
      <c r="EI59" s="71">
        <v>0</v>
      </c>
      <c r="EJ59" s="78">
        <v>8</v>
      </c>
      <c r="EK59" s="71">
        <v>87.383943200436917</v>
      </c>
      <c r="EL59" s="78">
        <v>0</v>
      </c>
      <c r="EM59" s="71">
        <v>0</v>
      </c>
      <c r="EN59" s="78">
        <v>5</v>
      </c>
      <c r="EO59" s="71">
        <v>114.44266422522317</v>
      </c>
      <c r="EP59" s="78">
        <v>1</v>
      </c>
      <c r="EQ59" s="71">
        <v>22.888532845044633</v>
      </c>
      <c r="ER59" s="78">
        <v>2</v>
      </c>
      <c r="ES59" s="71">
        <v>45.777065690089266</v>
      </c>
      <c r="ET59" s="78">
        <v>0</v>
      </c>
      <c r="EU59" s="71">
        <v>0</v>
      </c>
      <c r="EV59" s="78">
        <v>8</v>
      </c>
      <c r="EW59" s="71">
        <v>183.10826276035706</v>
      </c>
    </row>
    <row r="60" spans="1:153" x14ac:dyDescent="0.2">
      <c r="A60" s="315" t="s">
        <v>108</v>
      </c>
      <c r="B60" s="78">
        <v>0</v>
      </c>
      <c r="C60" s="71">
        <v>0</v>
      </c>
      <c r="D60" s="78">
        <v>0</v>
      </c>
      <c r="E60" s="71">
        <v>0</v>
      </c>
      <c r="F60" s="78">
        <v>7</v>
      </c>
      <c r="G60" s="71">
        <v>44.557606619987268</v>
      </c>
      <c r="H60" s="78">
        <v>0</v>
      </c>
      <c r="I60" s="71">
        <v>0</v>
      </c>
      <c r="J60" s="78">
        <v>0</v>
      </c>
      <c r="K60" s="71">
        <v>0</v>
      </c>
      <c r="L60" s="78">
        <v>0</v>
      </c>
      <c r="M60" s="71">
        <v>0</v>
      </c>
      <c r="N60" s="78">
        <v>0</v>
      </c>
      <c r="O60" s="71">
        <v>0</v>
      </c>
      <c r="P60" s="78">
        <v>0</v>
      </c>
      <c r="Q60" s="71">
        <v>0</v>
      </c>
      <c r="R60" s="78">
        <v>0</v>
      </c>
      <c r="S60" s="71">
        <v>0</v>
      </c>
      <c r="T60" s="78">
        <v>0</v>
      </c>
      <c r="U60" s="71">
        <v>0</v>
      </c>
      <c r="V60" s="78">
        <v>1</v>
      </c>
      <c r="W60" s="71">
        <v>6.3653723742838952</v>
      </c>
      <c r="X60" s="78">
        <v>0</v>
      </c>
      <c r="Y60" s="71">
        <v>0</v>
      </c>
      <c r="Z60" s="78">
        <v>0</v>
      </c>
      <c r="AA60" s="71">
        <v>0</v>
      </c>
      <c r="AB60" s="78">
        <v>0</v>
      </c>
      <c r="AC60" s="71">
        <v>0</v>
      </c>
      <c r="AD60" s="78">
        <v>0</v>
      </c>
      <c r="AE60" s="71">
        <v>0</v>
      </c>
      <c r="AF60" s="78">
        <v>1</v>
      </c>
      <c r="AG60" s="71">
        <v>6.3653723742838952</v>
      </c>
      <c r="AH60" s="78">
        <v>0</v>
      </c>
      <c r="AI60" s="71">
        <v>0</v>
      </c>
      <c r="AJ60" s="78">
        <v>1</v>
      </c>
      <c r="AK60" s="71">
        <v>6.3653723742838952</v>
      </c>
      <c r="AL60" s="122">
        <v>1</v>
      </c>
      <c r="AM60" s="73">
        <v>6.3653723742838952</v>
      </c>
      <c r="AN60" s="78">
        <v>0</v>
      </c>
      <c r="AO60" s="71">
        <v>0</v>
      </c>
      <c r="AP60" s="78">
        <v>0</v>
      </c>
      <c r="AQ60" s="71">
        <v>0</v>
      </c>
      <c r="AR60" s="78">
        <v>1</v>
      </c>
      <c r="AS60" s="71">
        <v>6.3653723742838952</v>
      </c>
      <c r="AT60" s="78">
        <v>0</v>
      </c>
      <c r="AU60" s="71">
        <v>0</v>
      </c>
      <c r="AV60" s="78">
        <v>0</v>
      </c>
      <c r="AW60" s="71">
        <v>0</v>
      </c>
      <c r="AX60" s="78">
        <v>0</v>
      </c>
      <c r="AY60" s="71">
        <v>0</v>
      </c>
      <c r="AZ60" s="78">
        <v>0</v>
      </c>
      <c r="BA60" s="71">
        <v>0</v>
      </c>
      <c r="BB60" s="78">
        <v>0</v>
      </c>
      <c r="BC60" s="71">
        <v>0</v>
      </c>
      <c r="BD60" s="78">
        <v>4</v>
      </c>
      <c r="BE60" s="71">
        <v>25.974025974025977</v>
      </c>
      <c r="BF60" s="171">
        <v>14</v>
      </c>
      <c r="BG60" s="71">
        <v>89.115213239974537</v>
      </c>
      <c r="BH60" s="171">
        <v>3</v>
      </c>
      <c r="BI60" s="71">
        <v>19.096117122851687</v>
      </c>
      <c r="BJ60" s="171">
        <v>0</v>
      </c>
      <c r="BK60" s="71">
        <v>0</v>
      </c>
      <c r="BL60" s="171">
        <v>0</v>
      </c>
      <c r="BM60" s="71">
        <v>0</v>
      </c>
      <c r="BN60" s="171">
        <v>0</v>
      </c>
      <c r="BO60" s="71">
        <v>0</v>
      </c>
      <c r="BP60" s="171">
        <v>0</v>
      </c>
      <c r="BQ60" s="71">
        <v>0</v>
      </c>
      <c r="BR60" s="171">
        <v>0</v>
      </c>
      <c r="BS60" s="71">
        <v>0</v>
      </c>
      <c r="BT60" s="171">
        <v>1</v>
      </c>
      <c r="BU60" s="71">
        <v>6.3653723742838952</v>
      </c>
      <c r="BV60" s="171">
        <v>18</v>
      </c>
      <c r="BW60" s="71">
        <v>114.57670273711012</v>
      </c>
      <c r="BX60" s="171">
        <v>21</v>
      </c>
      <c r="BY60" s="71">
        <v>301.20481927710847</v>
      </c>
      <c r="BZ60" s="171">
        <v>0</v>
      </c>
      <c r="CA60" s="71">
        <v>0</v>
      </c>
      <c r="CB60" s="171">
        <v>21</v>
      </c>
      <c r="CC60" s="71">
        <v>301.20481927710847</v>
      </c>
      <c r="CD60" s="171">
        <v>0</v>
      </c>
      <c r="CE60" s="71">
        <v>0</v>
      </c>
      <c r="CF60" s="171">
        <v>0</v>
      </c>
      <c r="CG60" s="71">
        <v>0</v>
      </c>
      <c r="CH60" s="171">
        <v>0</v>
      </c>
      <c r="CI60" s="71">
        <v>0</v>
      </c>
      <c r="CJ60" s="171">
        <v>0</v>
      </c>
      <c r="CK60" s="71">
        <v>0</v>
      </c>
      <c r="CL60" s="171">
        <v>0</v>
      </c>
      <c r="CM60" s="71">
        <v>0</v>
      </c>
      <c r="CN60" s="171">
        <v>0</v>
      </c>
      <c r="CO60" s="71">
        <v>0</v>
      </c>
      <c r="CP60" s="171">
        <v>0</v>
      </c>
      <c r="CQ60" s="71">
        <v>0</v>
      </c>
      <c r="CR60" s="171">
        <v>0</v>
      </c>
      <c r="CS60" s="71">
        <v>0</v>
      </c>
      <c r="CT60" s="171">
        <v>0</v>
      </c>
      <c r="CU60" s="71">
        <v>0</v>
      </c>
      <c r="CV60" s="171">
        <v>0</v>
      </c>
      <c r="CW60" s="71">
        <v>0</v>
      </c>
      <c r="CX60" s="171">
        <v>0</v>
      </c>
      <c r="CY60" s="71">
        <v>0</v>
      </c>
      <c r="CZ60" s="171">
        <v>18</v>
      </c>
      <c r="DA60" s="71">
        <v>114.57670273711012</v>
      </c>
      <c r="DB60" s="171">
        <v>0</v>
      </c>
      <c r="DC60" s="71">
        <v>0</v>
      </c>
      <c r="DD60" s="171">
        <v>82</v>
      </c>
      <c r="DE60" s="71">
        <v>521.96053469127935</v>
      </c>
      <c r="DF60" s="171">
        <v>1</v>
      </c>
      <c r="DG60" s="71">
        <v>6.3653723742838952</v>
      </c>
      <c r="DH60" s="171">
        <v>0</v>
      </c>
      <c r="DI60" s="71">
        <v>0</v>
      </c>
      <c r="DJ60" s="171">
        <v>2</v>
      </c>
      <c r="DK60" s="71">
        <v>12.73074474856779</v>
      </c>
      <c r="DL60" s="171">
        <v>0</v>
      </c>
      <c r="DM60" s="71">
        <v>0</v>
      </c>
      <c r="DN60" s="171">
        <v>2</v>
      </c>
      <c r="DO60" s="71">
        <v>12.73074474856779</v>
      </c>
      <c r="DP60" s="171">
        <v>1</v>
      </c>
      <c r="DQ60" s="71">
        <v>6.4935064935064943</v>
      </c>
      <c r="DR60" s="171">
        <v>4</v>
      </c>
      <c r="DS60" s="71">
        <v>25.461489497135581</v>
      </c>
      <c r="DT60" s="171">
        <v>0</v>
      </c>
      <c r="DU60" s="71">
        <v>0</v>
      </c>
      <c r="DV60" s="171">
        <v>0</v>
      </c>
      <c r="DW60" s="415">
        <v>0</v>
      </c>
      <c r="DX60" s="171">
        <v>1</v>
      </c>
      <c r="DY60" s="415">
        <v>17.646020822304571</v>
      </c>
      <c r="DZ60" s="171">
        <v>5</v>
      </c>
      <c r="EA60" s="73">
        <v>443.65572315882872</v>
      </c>
      <c r="EB60" s="171">
        <v>16</v>
      </c>
      <c r="EC60" s="71">
        <v>101.84595798854232</v>
      </c>
      <c r="ED60" s="171">
        <v>0</v>
      </c>
      <c r="EE60" s="71">
        <v>0</v>
      </c>
      <c r="EF60" s="171">
        <v>16</v>
      </c>
      <c r="EG60" s="71">
        <v>101.84595798854232</v>
      </c>
      <c r="EH60" s="171">
        <v>0</v>
      </c>
      <c r="EI60" s="71">
        <v>0</v>
      </c>
      <c r="EJ60" s="78">
        <v>32</v>
      </c>
      <c r="EK60" s="71">
        <v>203.69191597708465</v>
      </c>
      <c r="EL60" s="78">
        <v>20</v>
      </c>
      <c r="EM60" s="71">
        <v>127.3074474856779</v>
      </c>
      <c r="EN60" s="78">
        <v>15</v>
      </c>
      <c r="EO60" s="71">
        <v>188.15855494229805</v>
      </c>
      <c r="EP60" s="78">
        <v>0</v>
      </c>
      <c r="EQ60" s="71">
        <v>0</v>
      </c>
      <c r="ER60" s="78">
        <v>11</v>
      </c>
      <c r="ES60" s="71">
        <v>137.98294029101856</v>
      </c>
      <c r="ET60" s="78">
        <v>0</v>
      </c>
      <c r="EU60" s="71">
        <v>0</v>
      </c>
      <c r="EV60" s="78">
        <v>26</v>
      </c>
      <c r="EW60" s="71">
        <v>326.14149523331662</v>
      </c>
    </row>
    <row r="61" spans="1:153" x14ac:dyDescent="0.2">
      <c r="A61" s="315" t="s">
        <v>549</v>
      </c>
      <c r="B61" s="78">
        <v>0</v>
      </c>
      <c r="C61" s="71">
        <v>0</v>
      </c>
      <c r="D61" s="78">
        <v>0</v>
      </c>
      <c r="E61" s="71">
        <v>0</v>
      </c>
      <c r="F61" s="78">
        <v>114</v>
      </c>
      <c r="G61" s="71">
        <v>428.603654410106</v>
      </c>
      <c r="H61" s="78">
        <v>1</v>
      </c>
      <c r="I61" s="71">
        <v>3.7596811790360176</v>
      </c>
      <c r="J61" s="78">
        <v>0</v>
      </c>
      <c r="K61" s="71">
        <v>0</v>
      </c>
      <c r="L61" s="78">
        <v>17</v>
      </c>
      <c r="M61" s="71">
        <v>63.914580043612304</v>
      </c>
      <c r="N61" s="78">
        <v>0</v>
      </c>
      <c r="O61" s="71">
        <v>0</v>
      </c>
      <c r="P61" s="78">
        <v>0</v>
      </c>
      <c r="Q61" s="71">
        <v>0</v>
      </c>
      <c r="R61" s="78">
        <v>0</v>
      </c>
      <c r="S61" s="71">
        <v>0</v>
      </c>
      <c r="T61" s="78">
        <v>0</v>
      </c>
      <c r="U61" s="71">
        <v>0</v>
      </c>
      <c r="V61" s="78">
        <v>0</v>
      </c>
      <c r="W61" s="71">
        <v>0</v>
      </c>
      <c r="X61" s="78">
        <v>0</v>
      </c>
      <c r="Y61" s="71">
        <v>0</v>
      </c>
      <c r="Z61" s="78">
        <v>0</v>
      </c>
      <c r="AA61" s="71">
        <v>0</v>
      </c>
      <c r="AB61" s="78">
        <v>0</v>
      </c>
      <c r="AC61" s="71">
        <v>0</v>
      </c>
      <c r="AD61" s="78">
        <v>0</v>
      </c>
      <c r="AE61" s="71">
        <v>0</v>
      </c>
      <c r="AF61" s="78">
        <v>0</v>
      </c>
      <c r="AG61" s="71">
        <v>0</v>
      </c>
      <c r="AH61" s="78">
        <v>0</v>
      </c>
      <c r="AI61" s="71">
        <v>0</v>
      </c>
      <c r="AJ61" s="78">
        <v>12</v>
      </c>
      <c r="AK61" s="71">
        <v>45.116174148432215</v>
      </c>
      <c r="AL61" s="122">
        <v>10</v>
      </c>
      <c r="AM61" s="73">
        <v>37.596811790360178</v>
      </c>
      <c r="AN61" s="78">
        <v>2</v>
      </c>
      <c r="AO61" s="71">
        <v>7.5193623580720352</v>
      </c>
      <c r="AP61" s="78">
        <v>0</v>
      </c>
      <c r="AQ61" s="71">
        <v>0</v>
      </c>
      <c r="AR61" s="78">
        <v>18</v>
      </c>
      <c r="AS61" s="71">
        <v>67.674261222648326</v>
      </c>
      <c r="AT61" s="78">
        <v>0</v>
      </c>
      <c r="AU61" s="71">
        <v>0</v>
      </c>
      <c r="AV61" s="78">
        <v>4</v>
      </c>
      <c r="AW61" s="71">
        <v>12.048192771084338</v>
      </c>
      <c r="AX61" s="78">
        <v>3</v>
      </c>
      <c r="AY61" s="71">
        <v>11.279043537108054</v>
      </c>
      <c r="AZ61" s="78">
        <v>1</v>
      </c>
      <c r="BA61" s="71">
        <v>3.7596811790360176</v>
      </c>
      <c r="BB61" s="78">
        <v>4</v>
      </c>
      <c r="BC61" s="71">
        <v>15.03872471614407</v>
      </c>
      <c r="BD61" s="78">
        <v>7</v>
      </c>
      <c r="BE61" s="71">
        <v>21.472392638036812</v>
      </c>
      <c r="BF61" s="171">
        <v>80</v>
      </c>
      <c r="BG61" s="71">
        <v>300.77449432288142</v>
      </c>
      <c r="BH61" s="171">
        <v>13</v>
      </c>
      <c r="BI61" s="71">
        <v>48.87585532746823</v>
      </c>
      <c r="BJ61" s="171">
        <v>17</v>
      </c>
      <c r="BK61" s="71">
        <v>63.914580043612304</v>
      </c>
      <c r="BL61" s="171">
        <v>11</v>
      </c>
      <c r="BM61" s="71">
        <v>41.356492969396193</v>
      </c>
      <c r="BN61" s="171">
        <v>0</v>
      </c>
      <c r="BO61" s="71">
        <v>0</v>
      </c>
      <c r="BP61" s="171">
        <v>4</v>
      </c>
      <c r="BQ61" s="71">
        <v>15.03872471614407</v>
      </c>
      <c r="BR61" s="171">
        <v>0</v>
      </c>
      <c r="BS61" s="71">
        <v>0</v>
      </c>
      <c r="BT61" s="171">
        <v>0</v>
      </c>
      <c r="BU61" s="71">
        <v>0</v>
      </c>
      <c r="BV61" s="171">
        <v>125</v>
      </c>
      <c r="BW61" s="71">
        <v>469.96014737950225</v>
      </c>
      <c r="BX61" s="171">
        <v>81</v>
      </c>
      <c r="BY61" s="71">
        <v>476.89137474241977</v>
      </c>
      <c r="BZ61" s="171">
        <v>1</v>
      </c>
      <c r="CA61" s="71">
        <v>5.8875478363261706</v>
      </c>
      <c r="CB61" s="171">
        <v>82</v>
      </c>
      <c r="CC61" s="71">
        <v>482.77892257874601</v>
      </c>
      <c r="CD61" s="171">
        <v>0</v>
      </c>
      <c r="CE61" s="71">
        <v>0</v>
      </c>
      <c r="CF61" s="171">
        <v>0</v>
      </c>
      <c r="CG61" s="71">
        <v>0</v>
      </c>
      <c r="CH61" s="171">
        <v>0</v>
      </c>
      <c r="CI61" s="71">
        <v>0</v>
      </c>
      <c r="CJ61" s="171">
        <v>0</v>
      </c>
      <c r="CK61" s="71">
        <v>0</v>
      </c>
      <c r="CL61" s="171">
        <v>16</v>
      </c>
      <c r="CM61" s="71">
        <v>166.44127743680434</v>
      </c>
      <c r="CN61" s="171">
        <v>1</v>
      </c>
      <c r="CO61" s="71">
        <v>10.402579839800271</v>
      </c>
      <c r="CP61" s="171">
        <v>17</v>
      </c>
      <c r="CQ61" s="71">
        <v>176.84385727660461</v>
      </c>
      <c r="CR61" s="171">
        <v>1</v>
      </c>
      <c r="CS61" s="71">
        <v>3.7596811790360176</v>
      </c>
      <c r="CT61" s="171">
        <v>0</v>
      </c>
      <c r="CU61" s="71">
        <v>0</v>
      </c>
      <c r="CV61" s="171">
        <v>3</v>
      </c>
      <c r="CW61" s="71">
        <v>11.279043537108054</v>
      </c>
      <c r="CX61" s="171">
        <v>20</v>
      </c>
      <c r="CY61" s="71">
        <v>75.193623580720356</v>
      </c>
      <c r="CZ61" s="171">
        <v>27</v>
      </c>
      <c r="DA61" s="71">
        <v>101.51139183397248</v>
      </c>
      <c r="DB61" s="171">
        <v>0</v>
      </c>
      <c r="DC61" s="71">
        <v>0</v>
      </c>
      <c r="DD61" s="171">
        <v>432</v>
      </c>
      <c r="DE61" s="71">
        <v>1624.1822693435597</v>
      </c>
      <c r="DF61" s="171">
        <v>4</v>
      </c>
      <c r="DG61" s="71">
        <v>15.03872471614407</v>
      </c>
      <c r="DH61" s="171">
        <v>0</v>
      </c>
      <c r="DI61" s="71">
        <v>0</v>
      </c>
      <c r="DJ61" s="171">
        <v>1</v>
      </c>
      <c r="DK61" s="71">
        <v>3.7596811790360176</v>
      </c>
      <c r="DL61" s="171">
        <v>0</v>
      </c>
      <c r="DM61" s="71">
        <v>0</v>
      </c>
      <c r="DN61" s="171">
        <v>1</v>
      </c>
      <c r="DO61" s="71">
        <v>3.7596811790360176</v>
      </c>
      <c r="DP61" s="171">
        <v>5</v>
      </c>
      <c r="DQ61" s="71">
        <v>15.337423312883436</v>
      </c>
      <c r="DR61" s="171">
        <v>24</v>
      </c>
      <c r="DS61" s="71">
        <v>90.23234829686443</v>
      </c>
      <c r="DT61" s="171">
        <v>1</v>
      </c>
      <c r="DU61" s="71">
        <v>13.259082471492974</v>
      </c>
      <c r="DV61" s="171">
        <v>2</v>
      </c>
      <c r="DW61" s="415">
        <v>21.039343572480536</v>
      </c>
      <c r="DX61" s="171">
        <v>7</v>
      </c>
      <c r="DY61" s="415">
        <v>73.637702503681879</v>
      </c>
      <c r="DZ61" s="171">
        <v>18</v>
      </c>
      <c r="EA61" s="73">
        <v>924.02464065708421</v>
      </c>
      <c r="EB61" s="171">
        <v>200</v>
      </c>
      <c r="EC61" s="71">
        <v>751.9362358072035</v>
      </c>
      <c r="ED61" s="171">
        <v>12</v>
      </c>
      <c r="EE61" s="71">
        <v>45.116174148432215</v>
      </c>
      <c r="EF61" s="171">
        <v>142</v>
      </c>
      <c r="EG61" s="71">
        <v>533.87472742311456</v>
      </c>
      <c r="EH61" s="171">
        <v>9</v>
      </c>
      <c r="EI61" s="71">
        <v>33.837130611324163</v>
      </c>
      <c r="EJ61" s="78">
        <v>363</v>
      </c>
      <c r="EK61" s="71">
        <v>1364.7642679900746</v>
      </c>
      <c r="EL61" s="78">
        <v>91</v>
      </c>
      <c r="EM61" s="71">
        <v>342.13098729227761</v>
      </c>
      <c r="EN61" s="78">
        <v>191</v>
      </c>
      <c r="EO61" s="71">
        <v>2501.3095861707702</v>
      </c>
      <c r="EP61" s="78">
        <v>12</v>
      </c>
      <c r="EQ61" s="71">
        <v>157.15034049240441</v>
      </c>
      <c r="ER61" s="78">
        <v>114</v>
      </c>
      <c r="ES61" s="71">
        <v>1492.9282346778418</v>
      </c>
      <c r="ET61" s="78">
        <v>6</v>
      </c>
      <c r="EU61" s="71">
        <v>78.575170246202205</v>
      </c>
      <c r="EV61" s="78">
        <v>323</v>
      </c>
      <c r="EW61" s="71">
        <v>4229.9633315872188</v>
      </c>
    </row>
    <row r="62" spans="1:153" x14ac:dyDescent="0.2">
      <c r="A62" s="315" t="s">
        <v>110</v>
      </c>
      <c r="B62" s="78">
        <v>0</v>
      </c>
      <c r="C62" s="71">
        <v>0</v>
      </c>
      <c r="D62" s="78">
        <v>0</v>
      </c>
      <c r="E62" s="71">
        <v>0</v>
      </c>
      <c r="F62" s="78">
        <v>3</v>
      </c>
      <c r="G62" s="71">
        <v>19.616818152095728</v>
      </c>
      <c r="H62" s="78">
        <v>0</v>
      </c>
      <c r="I62" s="71">
        <v>0</v>
      </c>
      <c r="J62" s="78">
        <v>0</v>
      </c>
      <c r="K62" s="71">
        <v>0</v>
      </c>
      <c r="L62" s="78">
        <v>1</v>
      </c>
      <c r="M62" s="71">
        <v>6.5389393840319103</v>
      </c>
      <c r="N62" s="78">
        <v>0</v>
      </c>
      <c r="O62" s="71">
        <v>0</v>
      </c>
      <c r="P62" s="78">
        <v>0</v>
      </c>
      <c r="Q62" s="71">
        <v>0</v>
      </c>
      <c r="R62" s="78">
        <v>0</v>
      </c>
      <c r="S62" s="71">
        <v>0</v>
      </c>
      <c r="T62" s="78">
        <v>0</v>
      </c>
      <c r="U62" s="71">
        <v>0</v>
      </c>
      <c r="V62" s="78">
        <v>0</v>
      </c>
      <c r="W62" s="71">
        <v>0</v>
      </c>
      <c r="X62" s="78">
        <v>0</v>
      </c>
      <c r="Y62" s="71">
        <v>0</v>
      </c>
      <c r="Z62" s="78">
        <v>0</v>
      </c>
      <c r="AA62" s="71">
        <v>0</v>
      </c>
      <c r="AB62" s="78">
        <v>0</v>
      </c>
      <c r="AC62" s="71">
        <v>0</v>
      </c>
      <c r="AD62" s="78">
        <v>0</v>
      </c>
      <c r="AE62" s="71">
        <v>0</v>
      </c>
      <c r="AF62" s="78">
        <v>0</v>
      </c>
      <c r="AG62" s="71">
        <v>0</v>
      </c>
      <c r="AH62" s="78">
        <v>0</v>
      </c>
      <c r="AI62" s="71">
        <v>0</v>
      </c>
      <c r="AJ62" s="78">
        <v>2</v>
      </c>
      <c r="AK62" s="71">
        <v>13.077878768063821</v>
      </c>
      <c r="AL62" s="122">
        <v>2</v>
      </c>
      <c r="AM62" s="73">
        <v>13.077878768063821</v>
      </c>
      <c r="AN62" s="78">
        <v>0</v>
      </c>
      <c r="AO62" s="71">
        <v>0</v>
      </c>
      <c r="AP62" s="78">
        <v>0</v>
      </c>
      <c r="AQ62" s="71">
        <v>0</v>
      </c>
      <c r="AR62" s="78">
        <v>3</v>
      </c>
      <c r="AS62" s="71">
        <v>19.616818152095728</v>
      </c>
      <c r="AT62" s="78">
        <v>0</v>
      </c>
      <c r="AU62" s="71">
        <v>0</v>
      </c>
      <c r="AV62" s="78">
        <v>0</v>
      </c>
      <c r="AW62" s="71">
        <v>0</v>
      </c>
      <c r="AX62" s="78">
        <v>0</v>
      </c>
      <c r="AY62" s="71">
        <v>0</v>
      </c>
      <c r="AZ62" s="78">
        <v>0</v>
      </c>
      <c r="BA62" s="71">
        <v>0</v>
      </c>
      <c r="BB62" s="78">
        <v>0</v>
      </c>
      <c r="BC62" s="71">
        <v>0</v>
      </c>
      <c r="BD62" s="78">
        <v>2</v>
      </c>
      <c r="BE62" s="71">
        <v>16.260162601626018</v>
      </c>
      <c r="BF62" s="171">
        <v>0</v>
      </c>
      <c r="BG62" s="71">
        <v>0</v>
      </c>
      <c r="BH62" s="171">
        <v>2</v>
      </c>
      <c r="BI62" s="71">
        <v>13.077878768063821</v>
      </c>
      <c r="BJ62" s="171">
        <v>0</v>
      </c>
      <c r="BK62" s="71">
        <v>0</v>
      </c>
      <c r="BL62" s="171">
        <v>0</v>
      </c>
      <c r="BM62" s="71">
        <v>0</v>
      </c>
      <c r="BN62" s="171">
        <v>0</v>
      </c>
      <c r="BO62" s="71">
        <v>0</v>
      </c>
      <c r="BP62" s="171">
        <v>0</v>
      </c>
      <c r="BQ62" s="71">
        <v>0</v>
      </c>
      <c r="BR62" s="171">
        <v>0</v>
      </c>
      <c r="BS62" s="71">
        <v>0</v>
      </c>
      <c r="BT62" s="171">
        <v>0</v>
      </c>
      <c r="BU62" s="71">
        <v>0</v>
      </c>
      <c r="BV62" s="171">
        <v>2</v>
      </c>
      <c r="BW62" s="71">
        <v>13.077878768063821</v>
      </c>
      <c r="BX62" s="171">
        <v>8</v>
      </c>
      <c r="BY62" s="71">
        <v>119.17175629375838</v>
      </c>
      <c r="BZ62" s="171">
        <v>0</v>
      </c>
      <c r="CA62" s="71">
        <v>0</v>
      </c>
      <c r="CB62" s="171">
        <v>8</v>
      </c>
      <c r="CC62" s="71">
        <v>119.17175629375838</v>
      </c>
      <c r="CD62" s="171">
        <v>0</v>
      </c>
      <c r="CE62" s="71">
        <v>0</v>
      </c>
      <c r="CF62" s="171">
        <v>0</v>
      </c>
      <c r="CG62" s="71">
        <v>0</v>
      </c>
      <c r="CH62" s="171">
        <v>0</v>
      </c>
      <c r="CI62" s="71">
        <v>0</v>
      </c>
      <c r="CJ62" s="171">
        <v>0</v>
      </c>
      <c r="CK62" s="71">
        <v>0</v>
      </c>
      <c r="CL62" s="171">
        <v>0</v>
      </c>
      <c r="CM62" s="71">
        <v>0</v>
      </c>
      <c r="CN62" s="171">
        <v>0</v>
      </c>
      <c r="CO62" s="71">
        <v>0</v>
      </c>
      <c r="CP62" s="171">
        <v>0</v>
      </c>
      <c r="CQ62" s="71">
        <v>0</v>
      </c>
      <c r="CR62" s="171">
        <v>0</v>
      </c>
      <c r="CS62" s="71">
        <v>0</v>
      </c>
      <c r="CT62" s="171">
        <v>0</v>
      </c>
      <c r="CU62" s="71">
        <v>0</v>
      </c>
      <c r="CV62" s="171">
        <v>0</v>
      </c>
      <c r="CW62" s="71">
        <v>0</v>
      </c>
      <c r="CX62" s="171">
        <v>1</v>
      </c>
      <c r="CY62" s="71">
        <v>6.5389393840319103</v>
      </c>
      <c r="CZ62" s="171">
        <v>7</v>
      </c>
      <c r="DA62" s="71">
        <v>45.77257568822337</v>
      </c>
      <c r="DB62" s="171">
        <v>0</v>
      </c>
      <c r="DC62" s="71">
        <v>0</v>
      </c>
      <c r="DD62" s="171">
        <v>38</v>
      </c>
      <c r="DE62" s="71">
        <v>248.47969659321259</v>
      </c>
      <c r="DF62" s="171">
        <v>2</v>
      </c>
      <c r="DG62" s="71">
        <v>13.077878768063821</v>
      </c>
      <c r="DH62" s="171">
        <v>0</v>
      </c>
      <c r="DI62" s="71">
        <v>0</v>
      </c>
      <c r="DJ62" s="171">
        <v>4</v>
      </c>
      <c r="DK62" s="71">
        <v>26.155757536127641</v>
      </c>
      <c r="DL62" s="171">
        <v>0</v>
      </c>
      <c r="DM62" s="71">
        <v>0</v>
      </c>
      <c r="DN62" s="171">
        <v>4</v>
      </c>
      <c r="DO62" s="71">
        <v>26.155757536127641</v>
      </c>
      <c r="DP62" s="171">
        <v>2</v>
      </c>
      <c r="DQ62" s="71">
        <v>16.260162601626018</v>
      </c>
      <c r="DR62" s="171">
        <v>4</v>
      </c>
      <c r="DS62" s="71">
        <v>26.155757536127641</v>
      </c>
      <c r="DT62" s="171">
        <v>0</v>
      </c>
      <c r="DU62" s="71">
        <v>0</v>
      </c>
      <c r="DV62" s="171">
        <v>1</v>
      </c>
      <c r="DW62" s="415">
        <v>18.241517694272162</v>
      </c>
      <c r="DX62" s="171">
        <v>6</v>
      </c>
      <c r="DY62" s="415">
        <v>109.44910616563297</v>
      </c>
      <c r="DZ62" s="171">
        <v>2</v>
      </c>
      <c r="EA62" s="73">
        <v>182.48175182481751</v>
      </c>
      <c r="EB62" s="171">
        <v>3</v>
      </c>
      <c r="EC62" s="71">
        <v>19.616818152095728</v>
      </c>
      <c r="ED62" s="171">
        <v>1</v>
      </c>
      <c r="EE62" s="71">
        <v>6.5389393840319103</v>
      </c>
      <c r="EF62" s="171">
        <v>5</v>
      </c>
      <c r="EG62" s="71">
        <v>32.694696920159551</v>
      </c>
      <c r="EH62" s="171">
        <v>0</v>
      </c>
      <c r="EI62" s="71">
        <v>0</v>
      </c>
      <c r="EJ62" s="78">
        <v>9</v>
      </c>
      <c r="EK62" s="71">
        <v>58.850454456287189</v>
      </c>
      <c r="EL62" s="78">
        <v>2</v>
      </c>
      <c r="EM62" s="71">
        <v>13.077878768063821</v>
      </c>
      <c r="EN62" s="78">
        <v>2</v>
      </c>
      <c r="EO62" s="71">
        <v>59.808612440191382</v>
      </c>
      <c r="EP62" s="78">
        <v>1</v>
      </c>
      <c r="EQ62" s="71">
        <v>29.904306220095691</v>
      </c>
      <c r="ER62" s="78">
        <v>5</v>
      </c>
      <c r="ES62" s="71">
        <v>149.52153110047846</v>
      </c>
      <c r="ET62" s="78">
        <v>0</v>
      </c>
      <c r="EU62" s="71">
        <v>0</v>
      </c>
      <c r="EV62" s="78">
        <v>8</v>
      </c>
      <c r="EW62" s="71">
        <v>239.23444976076553</v>
      </c>
    </row>
    <row r="63" spans="1:153" x14ac:dyDescent="0.2">
      <c r="A63" s="315" t="s">
        <v>111</v>
      </c>
      <c r="B63" s="78">
        <v>0</v>
      </c>
      <c r="C63" s="71">
        <v>0</v>
      </c>
      <c r="D63" s="78">
        <v>0</v>
      </c>
      <c r="E63" s="71">
        <v>0</v>
      </c>
      <c r="F63" s="78">
        <v>4</v>
      </c>
      <c r="G63" s="71">
        <v>58.18181818181818</v>
      </c>
      <c r="H63" s="78">
        <v>0</v>
      </c>
      <c r="I63" s="71">
        <v>0</v>
      </c>
      <c r="J63" s="78">
        <v>0</v>
      </c>
      <c r="K63" s="71">
        <v>0</v>
      </c>
      <c r="L63" s="78">
        <v>0</v>
      </c>
      <c r="M63" s="71">
        <v>0</v>
      </c>
      <c r="N63" s="78">
        <v>0</v>
      </c>
      <c r="O63" s="71">
        <v>0</v>
      </c>
      <c r="P63" s="78">
        <v>0</v>
      </c>
      <c r="Q63" s="71">
        <v>0</v>
      </c>
      <c r="R63" s="78">
        <v>0</v>
      </c>
      <c r="S63" s="71">
        <v>0</v>
      </c>
      <c r="T63" s="78">
        <v>0</v>
      </c>
      <c r="U63" s="71">
        <v>0</v>
      </c>
      <c r="V63" s="78">
        <v>0</v>
      </c>
      <c r="W63" s="71">
        <v>0</v>
      </c>
      <c r="X63" s="78">
        <v>0</v>
      </c>
      <c r="Y63" s="71">
        <v>0</v>
      </c>
      <c r="Z63" s="78">
        <v>0</v>
      </c>
      <c r="AA63" s="71">
        <v>0</v>
      </c>
      <c r="AB63" s="78">
        <v>0</v>
      </c>
      <c r="AC63" s="71">
        <v>0</v>
      </c>
      <c r="AD63" s="78">
        <v>0</v>
      </c>
      <c r="AE63" s="71">
        <v>0</v>
      </c>
      <c r="AF63" s="78">
        <v>0</v>
      </c>
      <c r="AG63" s="71">
        <v>0</v>
      </c>
      <c r="AH63" s="78">
        <v>0</v>
      </c>
      <c r="AI63" s="71">
        <v>0</v>
      </c>
      <c r="AJ63" s="78">
        <v>1</v>
      </c>
      <c r="AK63" s="71">
        <v>14.545454545454545</v>
      </c>
      <c r="AL63" s="122">
        <v>1</v>
      </c>
      <c r="AM63" s="73">
        <v>14.545454545454545</v>
      </c>
      <c r="AN63" s="78">
        <v>0</v>
      </c>
      <c r="AO63" s="71">
        <v>0</v>
      </c>
      <c r="AP63" s="78">
        <v>0</v>
      </c>
      <c r="AQ63" s="71">
        <v>0</v>
      </c>
      <c r="AR63" s="78">
        <v>0</v>
      </c>
      <c r="AS63" s="71">
        <v>0</v>
      </c>
      <c r="AT63" s="78">
        <v>0</v>
      </c>
      <c r="AU63" s="71">
        <v>0</v>
      </c>
      <c r="AV63" s="78">
        <v>0</v>
      </c>
      <c r="AW63" s="71">
        <v>0</v>
      </c>
      <c r="AX63" s="78">
        <v>1</v>
      </c>
      <c r="AY63" s="71">
        <v>14.545454545454545</v>
      </c>
      <c r="AZ63" s="78">
        <v>0</v>
      </c>
      <c r="BA63" s="71">
        <v>0</v>
      </c>
      <c r="BB63" s="78">
        <v>1</v>
      </c>
      <c r="BC63" s="71">
        <v>14.545454545454545</v>
      </c>
      <c r="BD63" s="78">
        <v>2</v>
      </c>
      <c r="BE63" s="71">
        <v>31.746031746031743</v>
      </c>
      <c r="BF63" s="171">
        <v>0</v>
      </c>
      <c r="BG63" s="71">
        <v>0</v>
      </c>
      <c r="BH63" s="171">
        <v>0</v>
      </c>
      <c r="BI63" s="71">
        <v>0</v>
      </c>
      <c r="BJ63" s="171">
        <v>0</v>
      </c>
      <c r="BK63" s="71">
        <v>0</v>
      </c>
      <c r="BL63" s="171">
        <v>0</v>
      </c>
      <c r="BM63" s="71">
        <v>0</v>
      </c>
      <c r="BN63" s="171">
        <v>0</v>
      </c>
      <c r="BO63" s="71">
        <v>0</v>
      </c>
      <c r="BP63" s="171">
        <v>0</v>
      </c>
      <c r="BQ63" s="71">
        <v>0</v>
      </c>
      <c r="BR63" s="171">
        <v>0</v>
      </c>
      <c r="BS63" s="71">
        <v>0</v>
      </c>
      <c r="BT63" s="171">
        <v>0</v>
      </c>
      <c r="BU63" s="71">
        <v>0</v>
      </c>
      <c r="BV63" s="171">
        <v>0</v>
      </c>
      <c r="BW63" s="71">
        <v>0</v>
      </c>
      <c r="BX63" s="171">
        <v>1</v>
      </c>
      <c r="BY63" s="71">
        <v>46.425255338904364</v>
      </c>
      <c r="BZ63" s="171">
        <v>0</v>
      </c>
      <c r="CA63" s="71">
        <v>0</v>
      </c>
      <c r="CB63" s="171">
        <v>1</v>
      </c>
      <c r="CC63" s="71">
        <v>46.425255338904364</v>
      </c>
      <c r="CD63" s="171">
        <v>0</v>
      </c>
      <c r="CE63" s="71">
        <v>0</v>
      </c>
      <c r="CF63" s="171">
        <v>0</v>
      </c>
      <c r="CG63" s="71">
        <v>0</v>
      </c>
      <c r="CH63" s="171">
        <v>0</v>
      </c>
      <c r="CI63" s="71">
        <v>0</v>
      </c>
      <c r="CJ63" s="171">
        <v>0</v>
      </c>
      <c r="CK63" s="71">
        <v>0</v>
      </c>
      <c r="CL63" s="171">
        <v>1</v>
      </c>
      <c r="CM63" s="71">
        <v>21.181952976064395</v>
      </c>
      <c r="CN63" s="171">
        <v>0</v>
      </c>
      <c r="CO63" s="71">
        <v>0</v>
      </c>
      <c r="CP63" s="171">
        <v>1</v>
      </c>
      <c r="CQ63" s="71">
        <v>21.181952976064395</v>
      </c>
      <c r="CR63" s="171">
        <v>0</v>
      </c>
      <c r="CS63" s="71">
        <v>0</v>
      </c>
      <c r="CT63" s="171">
        <v>0</v>
      </c>
      <c r="CU63" s="71">
        <v>0</v>
      </c>
      <c r="CV63" s="171">
        <v>0</v>
      </c>
      <c r="CW63" s="71">
        <v>0</v>
      </c>
      <c r="CX63" s="171">
        <v>0</v>
      </c>
      <c r="CY63" s="71">
        <v>0</v>
      </c>
      <c r="CZ63" s="171">
        <v>0</v>
      </c>
      <c r="DA63" s="71">
        <v>0</v>
      </c>
      <c r="DB63" s="171">
        <v>0</v>
      </c>
      <c r="DC63" s="71">
        <v>0</v>
      </c>
      <c r="DD63" s="171">
        <v>14</v>
      </c>
      <c r="DE63" s="71">
        <v>203.63636363636365</v>
      </c>
      <c r="DF63" s="171">
        <v>1</v>
      </c>
      <c r="DG63" s="71">
        <v>14.545454545454545</v>
      </c>
      <c r="DH63" s="171">
        <v>0</v>
      </c>
      <c r="DI63" s="71">
        <v>0</v>
      </c>
      <c r="DJ63" s="171">
        <v>0</v>
      </c>
      <c r="DK63" s="71">
        <v>0</v>
      </c>
      <c r="DL63" s="171">
        <v>0</v>
      </c>
      <c r="DM63" s="71">
        <v>0</v>
      </c>
      <c r="DN63" s="171">
        <v>0</v>
      </c>
      <c r="DO63" s="71">
        <v>0</v>
      </c>
      <c r="DP63" s="171">
        <v>3</v>
      </c>
      <c r="DQ63" s="71">
        <v>47.619047619047613</v>
      </c>
      <c r="DR63" s="171">
        <v>2</v>
      </c>
      <c r="DS63" s="71">
        <v>29.09090909090909</v>
      </c>
      <c r="DT63" s="171">
        <v>0</v>
      </c>
      <c r="DU63" s="71">
        <v>0</v>
      </c>
      <c r="DV63" s="171">
        <v>0</v>
      </c>
      <c r="DW63" s="415">
        <v>0</v>
      </c>
      <c r="DX63" s="171">
        <v>1</v>
      </c>
      <c r="DY63" s="415">
        <v>46.685340802987866</v>
      </c>
      <c r="DZ63" s="171">
        <v>0</v>
      </c>
      <c r="EA63" s="73">
        <v>0</v>
      </c>
      <c r="EB63" s="171">
        <v>2</v>
      </c>
      <c r="EC63" s="71">
        <v>29.09090909090909</v>
      </c>
      <c r="ED63" s="171">
        <v>0</v>
      </c>
      <c r="EE63" s="71">
        <v>0</v>
      </c>
      <c r="EF63" s="171">
        <v>5</v>
      </c>
      <c r="EG63" s="71">
        <v>72.72727272727272</v>
      </c>
      <c r="EH63" s="171">
        <v>1</v>
      </c>
      <c r="EI63" s="71">
        <v>14.545454545454545</v>
      </c>
      <c r="EJ63" s="78">
        <v>8</v>
      </c>
      <c r="EK63" s="71">
        <v>116.36363636363636</v>
      </c>
      <c r="EL63" s="78">
        <v>0</v>
      </c>
      <c r="EM63" s="71">
        <v>0</v>
      </c>
      <c r="EN63" s="78">
        <v>2</v>
      </c>
      <c r="EO63" s="71">
        <v>14.940983116689077</v>
      </c>
      <c r="EP63" s="78">
        <v>0</v>
      </c>
      <c r="EQ63" s="71">
        <v>0</v>
      </c>
      <c r="ER63" s="78">
        <v>4</v>
      </c>
      <c r="ES63" s="71">
        <v>29.881966233378154</v>
      </c>
      <c r="ET63" s="78">
        <v>0</v>
      </c>
      <c r="EU63" s="71">
        <v>0</v>
      </c>
      <c r="EV63" s="78">
        <v>6</v>
      </c>
      <c r="EW63" s="71">
        <v>44.822949350067233</v>
      </c>
    </row>
    <row r="64" spans="1:153" x14ac:dyDescent="0.2">
      <c r="A64" s="355" t="s">
        <v>23</v>
      </c>
      <c r="B64" s="356">
        <v>0</v>
      </c>
      <c r="C64" s="357">
        <v>0</v>
      </c>
      <c r="D64" s="356">
        <v>0</v>
      </c>
      <c r="E64" s="357">
        <v>0</v>
      </c>
      <c r="F64" s="356">
        <v>229</v>
      </c>
      <c r="G64" s="357">
        <v>93.471295332557801</v>
      </c>
      <c r="H64" s="356">
        <v>0</v>
      </c>
      <c r="I64" s="357">
        <v>0</v>
      </c>
      <c r="J64" s="356">
        <v>0</v>
      </c>
      <c r="K64" s="357">
        <v>0</v>
      </c>
      <c r="L64" s="356">
        <v>35</v>
      </c>
      <c r="M64" s="357">
        <v>14.286005836853814</v>
      </c>
      <c r="N64" s="356">
        <v>0</v>
      </c>
      <c r="O64" s="357">
        <v>0</v>
      </c>
      <c r="P64" s="356">
        <v>0</v>
      </c>
      <c r="Q64" s="357">
        <v>0</v>
      </c>
      <c r="R64" s="356">
        <v>0</v>
      </c>
      <c r="S64" s="357">
        <v>0</v>
      </c>
      <c r="T64" s="356">
        <v>0</v>
      </c>
      <c r="U64" s="357">
        <v>0</v>
      </c>
      <c r="V64" s="356">
        <v>0</v>
      </c>
      <c r="W64" s="357">
        <v>0</v>
      </c>
      <c r="X64" s="356">
        <v>0</v>
      </c>
      <c r="Y64" s="357">
        <v>0</v>
      </c>
      <c r="Z64" s="356">
        <v>1</v>
      </c>
      <c r="AA64" s="357">
        <v>0.40817159533868036</v>
      </c>
      <c r="AB64" s="356">
        <v>2</v>
      </c>
      <c r="AC64" s="357">
        <v>0.81634319067736072</v>
      </c>
      <c r="AD64" s="356">
        <v>0</v>
      </c>
      <c r="AE64" s="357">
        <v>0</v>
      </c>
      <c r="AF64" s="356">
        <v>3</v>
      </c>
      <c r="AG64" s="357">
        <v>1.2245147860160412</v>
      </c>
      <c r="AH64" s="356">
        <v>3</v>
      </c>
      <c r="AI64" s="357">
        <v>1.2245147860160412</v>
      </c>
      <c r="AJ64" s="356">
        <v>16</v>
      </c>
      <c r="AK64" s="357">
        <v>6.5307455254188858</v>
      </c>
      <c r="AL64" s="269">
        <v>13</v>
      </c>
      <c r="AM64" s="64">
        <v>5.306230739402845</v>
      </c>
      <c r="AN64" s="356">
        <v>3</v>
      </c>
      <c r="AO64" s="357">
        <v>1.2245147860160412</v>
      </c>
      <c r="AP64" s="356">
        <v>0</v>
      </c>
      <c r="AQ64" s="357">
        <v>0</v>
      </c>
      <c r="AR64" s="356">
        <v>39</v>
      </c>
      <c r="AS64" s="357">
        <v>15.918692218208536</v>
      </c>
      <c r="AT64" s="356">
        <v>0</v>
      </c>
      <c r="AU64" s="357">
        <v>0</v>
      </c>
      <c r="AV64" s="356">
        <v>19</v>
      </c>
      <c r="AW64" s="357">
        <v>7.1915215745647245</v>
      </c>
      <c r="AX64" s="356">
        <v>5</v>
      </c>
      <c r="AY64" s="357">
        <v>2.0408579766934016</v>
      </c>
      <c r="AZ64" s="356">
        <v>3</v>
      </c>
      <c r="BA64" s="357">
        <v>1.2245147860160412</v>
      </c>
      <c r="BB64" s="356">
        <v>8</v>
      </c>
      <c r="BC64" s="357">
        <v>3.2653727627094429</v>
      </c>
      <c r="BD64" s="356">
        <v>45</v>
      </c>
      <c r="BE64" s="357">
        <v>17.53019088430074</v>
      </c>
      <c r="BF64" s="413">
        <v>120</v>
      </c>
      <c r="BG64" s="357">
        <v>48.980591440641639</v>
      </c>
      <c r="BH64" s="413">
        <v>135</v>
      </c>
      <c r="BI64" s="357">
        <v>55.103165370721854</v>
      </c>
      <c r="BJ64" s="413">
        <v>25</v>
      </c>
      <c r="BK64" s="357">
        <v>10.204289883467011</v>
      </c>
      <c r="BL64" s="413">
        <v>44</v>
      </c>
      <c r="BM64" s="357">
        <v>17.959550194901936</v>
      </c>
      <c r="BN64" s="413">
        <v>3</v>
      </c>
      <c r="BO64" s="357">
        <v>1.2245147860160412</v>
      </c>
      <c r="BP64" s="413">
        <v>6</v>
      </c>
      <c r="BQ64" s="357">
        <v>2.4490295720320825</v>
      </c>
      <c r="BR64" s="413">
        <v>1</v>
      </c>
      <c r="BS64" s="357">
        <v>0.40817159533868036</v>
      </c>
      <c r="BT64" s="413">
        <v>1</v>
      </c>
      <c r="BU64" s="357">
        <v>0.40817159533868036</v>
      </c>
      <c r="BV64" s="413">
        <v>335</v>
      </c>
      <c r="BW64" s="357">
        <v>136.73748443845793</v>
      </c>
      <c r="BX64" s="413">
        <v>97</v>
      </c>
      <c r="BY64" s="357">
        <v>81.067076737927692</v>
      </c>
      <c r="BZ64" s="413">
        <v>1</v>
      </c>
      <c r="CA64" s="357">
        <v>0.8357430591538938</v>
      </c>
      <c r="CB64" s="413">
        <v>98</v>
      </c>
      <c r="CC64" s="357">
        <v>81.902819797081577</v>
      </c>
      <c r="CD64" s="413">
        <v>18</v>
      </c>
      <c r="CE64" s="357">
        <v>7.3470887160962466</v>
      </c>
      <c r="CF64" s="413">
        <v>11</v>
      </c>
      <c r="CG64" s="357">
        <v>4.4898875487254841</v>
      </c>
      <c r="CH64" s="413">
        <v>1</v>
      </c>
      <c r="CI64" s="357">
        <v>0.40817159533868036</v>
      </c>
      <c r="CJ64" s="413">
        <v>30</v>
      </c>
      <c r="CK64" s="357">
        <v>12.24514786016041</v>
      </c>
      <c r="CL64" s="413">
        <v>164</v>
      </c>
      <c r="CM64" s="357">
        <v>130.84306013196002</v>
      </c>
      <c r="CN64" s="413">
        <v>3</v>
      </c>
      <c r="CO64" s="357">
        <v>2.3934706121700002</v>
      </c>
      <c r="CP64" s="413">
        <v>167</v>
      </c>
      <c r="CQ64" s="357">
        <v>133.23653074413002</v>
      </c>
      <c r="CR64" s="413">
        <v>0</v>
      </c>
      <c r="CS64" s="357">
        <v>0</v>
      </c>
      <c r="CT64" s="413">
        <v>0</v>
      </c>
      <c r="CU64" s="357">
        <v>0</v>
      </c>
      <c r="CV64" s="413">
        <v>1</v>
      </c>
      <c r="CW64" s="357">
        <v>0.40817159533868036</v>
      </c>
      <c r="CX64" s="413">
        <v>3</v>
      </c>
      <c r="CY64" s="357">
        <v>1.2245147860160412</v>
      </c>
      <c r="CZ64" s="413">
        <v>39</v>
      </c>
      <c r="DA64" s="357">
        <v>15.918692218208536</v>
      </c>
      <c r="DB64" s="413">
        <v>0</v>
      </c>
      <c r="DC64" s="357">
        <v>0</v>
      </c>
      <c r="DD64" s="413">
        <v>652</v>
      </c>
      <c r="DE64" s="357">
        <v>266.12788016081959</v>
      </c>
      <c r="DF64" s="413">
        <v>70</v>
      </c>
      <c r="DG64" s="357">
        <v>28.572011673707628</v>
      </c>
      <c r="DH64" s="413">
        <v>8</v>
      </c>
      <c r="DI64" s="357">
        <v>3.2653727627094429</v>
      </c>
      <c r="DJ64" s="413">
        <v>3</v>
      </c>
      <c r="DK64" s="357">
        <v>1.2245147860160412</v>
      </c>
      <c r="DL64" s="413">
        <v>3</v>
      </c>
      <c r="DM64" s="357">
        <v>1.2245147860160412</v>
      </c>
      <c r="DN64" s="413">
        <v>6</v>
      </c>
      <c r="DO64" s="357">
        <v>2.4490295720320825</v>
      </c>
      <c r="DP64" s="413">
        <v>36</v>
      </c>
      <c r="DQ64" s="357">
        <v>14.024152707440592</v>
      </c>
      <c r="DR64" s="413">
        <v>92</v>
      </c>
      <c r="DS64" s="357">
        <v>37.551786771158596</v>
      </c>
      <c r="DT64" s="413">
        <v>5</v>
      </c>
      <c r="DU64" s="357">
        <v>6.606416151366207</v>
      </c>
      <c r="DV64" s="413">
        <v>8</v>
      </c>
      <c r="DW64" s="414">
        <v>9.845547966278998</v>
      </c>
      <c r="DX64" s="413">
        <v>62</v>
      </c>
      <c r="DY64" s="414">
        <v>76.30299673866223</v>
      </c>
      <c r="DZ64" s="413">
        <v>42</v>
      </c>
      <c r="EA64" s="64">
        <v>210.89</v>
      </c>
      <c r="EB64" s="413">
        <v>246</v>
      </c>
      <c r="EC64" s="357">
        <v>100.41021245331538</v>
      </c>
      <c r="ED64" s="413">
        <v>90</v>
      </c>
      <c r="EE64" s="357">
        <v>36.735443580481231</v>
      </c>
      <c r="EF64" s="413">
        <v>159</v>
      </c>
      <c r="EG64" s="357">
        <v>64.89928365885018</v>
      </c>
      <c r="EH64" s="413">
        <v>23</v>
      </c>
      <c r="EI64" s="357">
        <v>9.3879466927896491</v>
      </c>
      <c r="EJ64" s="356">
        <v>518</v>
      </c>
      <c r="EK64" s="357">
        <v>211.43288638543643</v>
      </c>
      <c r="EL64" s="356">
        <v>243</v>
      </c>
      <c r="EM64" s="357">
        <v>99.185697667299323</v>
      </c>
      <c r="EN64" s="356">
        <v>199</v>
      </c>
      <c r="EO64" s="357">
        <v>165.0603009240059</v>
      </c>
      <c r="EP64" s="356">
        <v>74</v>
      </c>
      <c r="EQ64" s="357">
        <v>61.379207378776066</v>
      </c>
      <c r="ER64" s="356">
        <v>134</v>
      </c>
      <c r="ES64" s="357">
        <v>111.14613228048638</v>
      </c>
      <c r="ET64" s="356">
        <v>13</v>
      </c>
      <c r="EU64" s="357">
        <v>10.782833728703904</v>
      </c>
      <c r="EV64" s="356">
        <v>420</v>
      </c>
      <c r="EW64" s="357">
        <v>348.36847431197231</v>
      </c>
    </row>
    <row r="65" spans="1:153" x14ac:dyDescent="0.2">
      <c r="A65" s="315" t="s">
        <v>112</v>
      </c>
      <c r="B65" s="78">
        <v>0</v>
      </c>
      <c r="C65" s="71">
        <v>0</v>
      </c>
      <c r="D65" s="78">
        <v>0</v>
      </c>
      <c r="E65" s="71">
        <v>0</v>
      </c>
      <c r="F65" s="78">
        <v>6</v>
      </c>
      <c r="G65" s="71">
        <v>52.34688536032106</v>
      </c>
      <c r="H65" s="78">
        <v>0</v>
      </c>
      <c r="I65" s="71">
        <v>0</v>
      </c>
      <c r="J65" s="78">
        <v>0</v>
      </c>
      <c r="K65" s="71">
        <v>0</v>
      </c>
      <c r="L65" s="78">
        <v>2</v>
      </c>
      <c r="M65" s="71">
        <v>17.448961786773687</v>
      </c>
      <c r="N65" s="78">
        <v>0</v>
      </c>
      <c r="O65" s="71">
        <v>0</v>
      </c>
      <c r="P65" s="78">
        <v>0</v>
      </c>
      <c r="Q65" s="71">
        <v>0</v>
      </c>
      <c r="R65" s="78">
        <v>0</v>
      </c>
      <c r="S65" s="71">
        <v>0</v>
      </c>
      <c r="T65" s="78">
        <v>0</v>
      </c>
      <c r="U65" s="71">
        <v>0</v>
      </c>
      <c r="V65" s="78">
        <v>0</v>
      </c>
      <c r="W65" s="71">
        <v>0</v>
      </c>
      <c r="X65" s="78">
        <v>0</v>
      </c>
      <c r="Y65" s="71">
        <v>0</v>
      </c>
      <c r="Z65" s="78">
        <v>0</v>
      </c>
      <c r="AA65" s="71">
        <v>0</v>
      </c>
      <c r="AB65" s="78">
        <v>0</v>
      </c>
      <c r="AC65" s="71">
        <v>0</v>
      </c>
      <c r="AD65" s="78">
        <v>0</v>
      </c>
      <c r="AE65" s="71">
        <v>0</v>
      </c>
      <c r="AF65" s="78">
        <v>0</v>
      </c>
      <c r="AG65" s="71">
        <v>0</v>
      </c>
      <c r="AH65" s="78">
        <v>0</v>
      </c>
      <c r="AI65" s="71">
        <v>0</v>
      </c>
      <c r="AJ65" s="78">
        <v>0</v>
      </c>
      <c r="AK65" s="71">
        <v>0</v>
      </c>
      <c r="AL65" s="122">
        <v>0</v>
      </c>
      <c r="AM65" s="73">
        <v>0</v>
      </c>
      <c r="AN65" s="78">
        <v>0</v>
      </c>
      <c r="AO65" s="71">
        <v>0</v>
      </c>
      <c r="AP65" s="78">
        <v>0</v>
      </c>
      <c r="AQ65" s="71">
        <v>0</v>
      </c>
      <c r="AR65" s="78">
        <v>2</v>
      </c>
      <c r="AS65" s="71">
        <v>17.448961786773687</v>
      </c>
      <c r="AT65" s="78">
        <v>0</v>
      </c>
      <c r="AU65" s="71">
        <v>0</v>
      </c>
      <c r="AV65" s="78">
        <v>1</v>
      </c>
      <c r="AW65" s="71">
        <v>10.869565217391305</v>
      </c>
      <c r="AX65" s="78">
        <v>0</v>
      </c>
      <c r="AY65" s="71">
        <v>0</v>
      </c>
      <c r="AZ65" s="78">
        <v>0</v>
      </c>
      <c r="BA65" s="71">
        <v>0</v>
      </c>
      <c r="BB65" s="78">
        <v>0</v>
      </c>
      <c r="BC65" s="71">
        <v>0</v>
      </c>
      <c r="BD65" s="78">
        <v>0</v>
      </c>
      <c r="BE65" s="71">
        <v>0</v>
      </c>
      <c r="BF65" s="171">
        <v>5</v>
      </c>
      <c r="BG65" s="71">
        <v>43.622404466934213</v>
      </c>
      <c r="BH65" s="171">
        <v>6</v>
      </c>
      <c r="BI65" s="71">
        <v>52.34688536032106</v>
      </c>
      <c r="BJ65" s="171">
        <v>1</v>
      </c>
      <c r="BK65" s="71">
        <v>8.7244808933868434</v>
      </c>
      <c r="BL65" s="171">
        <v>0</v>
      </c>
      <c r="BM65" s="71">
        <v>0</v>
      </c>
      <c r="BN65" s="171">
        <v>0</v>
      </c>
      <c r="BO65" s="71">
        <v>0</v>
      </c>
      <c r="BP65" s="171">
        <v>0</v>
      </c>
      <c r="BQ65" s="71">
        <v>0</v>
      </c>
      <c r="BR65" s="171">
        <v>0</v>
      </c>
      <c r="BS65" s="71">
        <v>0</v>
      </c>
      <c r="BT65" s="171">
        <v>0</v>
      </c>
      <c r="BU65" s="71">
        <v>0</v>
      </c>
      <c r="BV65" s="171">
        <v>12</v>
      </c>
      <c r="BW65" s="71">
        <v>104.69377072064212</v>
      </c>
      <c r="BX65" s="171">
        <v>0</v>
      </c>
      <c r="BY65" s="71">
        <v>0</v>
      </c>
      <c r="BZ65" s="171">
        <v>0</v>
      </c>
      <c r="CA65" s="71">
        <v>0</v>
      </c>
      <c r="CB65" s="171">
        <v>0</v>
      </c>
      <c r="CC65" s="71">
        <v>0</v>
      </c>
      <c r="CD65" s="171">
        <v>0</v>
      </c>
      <c r="CE65" s="71">
        <v>0</v>
      </c>
      <c r="CF65" s="171">
        <v>0</v>
      </c>
      <c r="CG65" s="71">
        <v>0</v>
      </c>
      <c r="CH65" s="171">
        <v>0</v>
      </c>
      <c r="CI65" s="71">
        <v>0</v>
      </c>
      <c r="CJ65" s="171">
        <v>0</v>
      </c>
      <c r="CK65" s="71">
        <v>0</v>
      </c>
      <c r="CL65" s="171">
        <v>0</v>
      </c>
      <c r="CM65" s="71">
        <v>0</v>
      </c>
      <c r="CN65" s="171">
        <v>0</v>
      </c>
      <c r="CO65" s="71">
        <v>0</v>
      </c>
      <c r="CP65" s="171">
        <v>0</v>
      </c>
      <c r="CQ65" s="71">
        <v>0</v>
      </c>
      <c r="CR65" s="171">
        <v>0</v>
      </c>
      <c r="CS65" s="71">
        <v>0</v>
      </c>
      <c r="CT65" s="171">
        <v>0</v>
      </c>
      <c r="CU65" s="71">
        <v>0</v>
      </c>
      <c r="CV65" s="171">
        <v>0</v>
      </c>
      <c r="CW65" s="71">
        <v>0</v>
      </c>
      <c r="CX65" s="171">
        <v>0</v>
      </c>
      <c r="CY65" s="71">
        <v>0</v>
      </c>
      <c r="CZ65" s="171">
        <v>0</v>
      </c>
      <c r="DA65" s="71">
        <v>0</v>
      </c>
      <c r="DB65" s="171">
        <v>0</v>
      </c>
      <c r="DC65" s="71">
        <v>0</v>
      </c>
      <c r="DD65" s="171">
        <v>19</v>
      </c>
      <c r="DE65" s="71">
        <v>165.76513697435004</v>
      </c>
      <c r="DF65" s="171">
        <v>1</v>
      </c>
      <c r="DG65" s="71">
        <v>8.7244808933868434</v>
      </c>
      <c r="DH65" s="171">
        <v>0</v>
      </c>
      <c r="DI65" s="71">
        <v>0</v>
      </c>
      <c r="DJ65" s="171">
        <v>1</v>
      </c>
      <c r="DK65" s="71">
        <v>8.7244808933868434</v>
      </c>
      <c r="DL65" s="171">
        <v>1</v>
      </c>
      <c r="DM65" s="71">
        <v>8.7244808933868434</v>
      </c>
      <c r="DN65" s="171">
        <v>2</v>
      </c>
      <c r="DO65" s="71">
        <v>17.448961786773687</v>
      </c>
      <c r="DP65" s="171">
        <v>0</v>
      </c>
      <c r="DQ65" s="71">
        <v>0</v>
      </c>
      <c r="DR65" s="171">
        <v>2</v>
      </c>
      <c r="DS65" s="71">
        <v>17.448961786773687</v>
      </c>
      <c r="DT65" s="171">
        <v>0</v>
      </c>
      <c r="DU65" s="71">
        <v>0</v>
      </c>
      <c r="DV65" s="171">
        <v>1</v>
      </c>
      <c r="DW65" s="415">
        <v>26.267402153926977</v>
      </c>
      <c r="DX65" s="171">
        <v>0</v>
      </c>
      <c r="DY65" s="415">
        <v>0</v>
      </c>
      <c r="DZ65" s="171">
        <v>5</v>
      </c>
      <c r="EA65" s="73">
        <v>512.82051282051282</v>
      </c>
      <c r="EB65" s="171">
        <v>9</v>
      </c>
      <c r="EC65" s="71">
        <v>78.520328040481601</v>
      </c>
      <c r="ED65" s="171">
        <v>0</v>
      </c>
      <c r="EE65" s="71">
        <v>0</v>
      </c>
      <c r="EF65" s="171">
        <v>9</v>
      </c>
      <c r="EG65" s="71">
        <v>78.520328040481601</v>
      </c>
      <c r="EH65" s="171">
        <v>1</v>
      </c>
      <c r="EI65" s="71">
        <v>8.7244808933868434</v>
      </c>
      <c r="EJ65" s="78">
        <v>19</v>
      </c>
      <c r="EK65" s="71">
        <v>165.76513697435004</v>
      </c>
      <c r="EL65" s="78">
        <v>9</v>
      </c>
      <c r="EM65" s="71">
        <v>78.520328040481601</v>
      </c>
      <c r="EN65" s="78">
        <v>9</v>
      </c>
      <c r="EO65" s="71">
        <v>158.50651637900668</v>
      </c>
      <c r="EP65" s="78">
        <v>0</v>
      </c>
      <c r="EQ65" s="71">
        <v>0</v>
      </c>
      <c r="ER65" s="78">
        <v>8</v>
      </c>
      <c r="ES65" s="71">
        <v>140.89468122578373</v>
      </c>
      <c r="ET65" s="78">
        <v>0</v>
      </c>
      <c r="EU65" s="71">
        <v>0</v>
      </c>
      <c r="EV65" s="78">
        <v>17</v>
      </c>
      <c r="EW65" s="71">
        <v>299.40119760479041</v>
      </c>
    </row>
    <row r="66" spans="1:153" x14ac:dyDescent="0.2">
      <c r="A66" s="315" t="s">
        <v>113</v>
      </c>
      <c r="B66" s="78">
        <v>0</v>
      </c>
      <c r="C66" s="71">
        <v>0</v>
      </c>
      <c r="D66" s="78">
        <v>0</v>
      </c>
      <c r="E66" s="71">
        <v>0</v>
      </c>
      <c r="F66" s="78">
        <v>2</v>
      </c>
      <c r="G66" s="71">
        <v>33.036009250082586</v>
      </c>
      <c r="H66" s="78">
        <v>0</v>
      </c>
      <c r="I66" s="71">
        <v>0</v>
      </c>
      <c r="J66" s="78">
        <v>0</v>
      </c>
      <c r="K66" s="71">
        <v>0</v>
      </c>
      <c r="L66" s="78">
        <v>2</v>
      </c>
      <c r="M66" s="71">
        <v>33.036009250082586</v>
      </c>
      <c r="N66" s="78">
        <v>0</v>
      </c>
      <c r="O66" s="71">
        <v>0</v>
      </c>
      <c r="P66" s="78">
        <v>0</v>
      </c>
      <c r="Q66" s="71">
        <v>0</v>
      </c>
      <c r="R66" s="78">
        <v>0</v>
      </c>
      <c r="S66" s="71">
        <v>0</v>
      </c>
      <c r="T66" s="78">
        <v>0</v>
      </c>
      <c r="U66" s="71">
        <v>0</v>
      </c>
      <c r="V66" s="78">
        <v>0</v>
      </c>
      <c r="W66" s="71">
        <v>0</v>
      </c>
      <c r="X66" s="78">
        <v>0</v>
      </c>
      <c r="Y66" s="71">
        <v>0</v>
      </c>
      <c r="Z66" s="78">
        <v>0</v>
      </c>
      <c r="AA66" s="71">
        <v>0</v>
      </c>
      <c r="AB66" s="78">
        <v>0</v>
      </c>
      <c r="AC66" s="71">
        <v>0</v>
      </c>
      <c r="AD66" s="78">
        <v>0</v>
      </c>
      <c r="AE66" s="71">
        <v>0</v>
      </c>
      <c r="AF66" s="78">
        <v>0</v>
      </c>
      <c r="AG66" s="71">
        <v>0</v>
      </c>
      <c r="AH66" s="78">
        <v>1</v>
      </c>
      <c r="AI66" s="71">
        <v>16.518004625041293</v>
      </c>
      <c r="AJ66" s="78">
        <v>0</v>
      </c>
      <c r="AK66" s="71">
        <v>0</v>
      </c>
      <c r="AL66" s="122">
        <v>0</v>
      </c>
      <c r="AM66" s="73">
        <v>0</v>
      </c>
      <c r="AN66" s="78">
        <v>0</v>
      </c>
      <c r="AO66" s="71">
        <v>0</v>
      </c>
      <c r="AP66" s="78">
        <v>0</v>
      </c>
      <c r="AQ66" s="71">
        <v>0</v>
      </c>
      <c r="AR66" s="78">
        <v>0</v>
      </c>
      <c r="AS66" s="71">
        <v>0</v>
      </c>
      <c r="AT66" s="78">
        <v>0</v>
      </c>
      <c r="AU66" s="71">
        <v>0</v>
      </c>
      <c r="AV66" s="78">
        <v>0</v>
      </c>
      <c r="AW66" s="71">
        <v>0</v>
      </c>
      <c r="AX66" s="78">
        <v>0</v>
      </c>
      <c r="AY66" s="71">
        <v>0</v>
      </c>
      <c r="AZ66" s="78">
        <v>0</v>
      </c>
      <c r="BA66" s="71">
        <v>0</v>
      </c>
      <c r="BB66" s="78">
        <v>0</v>
      </c>
      <c r="BC66" s="71">
        <v>0</v>
      </c>
      <c r="BD66" s="78">
        <v>2</v>
      </c>
      <c r="BE66" s="71">
        <v>39.215686274509807</v>
      </c>
      <c r="BF66" s="171">
        <v>2</v>
      </c>
      <c r="BG66" s="71">
        <v>33.036009250082586</v>
      </c>
      <c r="BH66" s="171">
        <v>0</v>
      </c>
      <c r="BI66" s="71">
        <v>0</v>
      </c>
      <c r="BJ66" s="171">
        <v>0</v>
      </c>
      <c r="BK66" s="71">
        <v>0</v>
      </c>
      <c r="BL66" s="171">
        <v>2</v>
      </c>
      <c r="BM66" s="71">
        <v>33.036009250082586</v>
      </c>
      <c r="BN66" s="171">
        <v>0</v>
      </c>
      <c r="BO66" s="71">
        <v>0</v>
      </c>
      <c r="BP66" s="171">
        <v>0</v>
      </c>
      <c r="BQ66" s="71">
        <v>0</v>
      </c>
      <c r="BR66" s="171">
        <v>0</v>
      </c>
      <c r="BS66" s="71">
        <v>0</v>
      </c>
      <c r="BT66" s="171">
        <v>0</v>
      </c>
      <c r="BU66" s="71">
        <v>0</v>
      </c>
      <c r="BV66" s="171">
        <v>4</v>
      </c>
      <c r="BW66" s="71">
        <v>66.072018500165171</v>
      </c>
      <c r="BX66" s="171">
        <v>0</v>
      </c>
      <c r="BY66" s="71">
        <v>0</v>
      </c>
      <c r="BZ66" s="171">
        <v>0</v>
      </c>
      <c r="CA66" s="71">
        <v>0</v>
      </c>
      <c r="CB66" s="171">
        <v>0</v>
      </c>
      <c r="CC66" s="71">
        <v>0</v>
      </c>
      <c r="CD66" s="171">
        <v>0</v>
      </c>
      <c r="CE66" s="71">
        <v>0</v>
      </c>
      <c r="CF66" s="171">
        <v>0</v>
      </c>
      <c r="CG66" s="71">
        <v>0</v>
      </c>
      <c r="CH66" s="171">
        <v>0</v>
      </c>
      <c r="CI66" s="71">
        <v>0</v>
      </c>
      <c r="CJ66" s="171">
        <v>0</v>
      </c>
      <c r="CK66" s="71">
        <v>0</v>
      </c>
      <c r="CL66" s="171">
        <v>0</v>
      </c>
      <c r="CM66" s="71">
        <v>0</v>
      </c>
      <c r="CN66" s="171">
        <v>0</v>
      </c>
      <c r="CO66" s="71">
        <v>0</v>
      </c>
      <c r="CP66" s="171">
        <v>0</v>
      </c>
      <c r="CQ66" s="71">
        <v>0</v>
      </c>
      <c r="CR66" s="171">
        <v>0</v>
      </c>
      <c r="CS66" s="71">
        <v>0</v>
      </c>
      <c r="CT66" s="171">
        <v>0</v>
      </c>
      <c r="CU66" s="71">
        <v>0</v>
      </c>
      <c r="CV66" s="171">
        <v>0</v>
      </c>
      <c r="CW66" s="71">
        <v>0</v>
      </c>
      <c r="CX66" s="171">
        <v>0</v>
      </c>
      <c r="CY66" s="71">
        <v>0</v>
      </c>
      <c r="CZ66" s="171">
        <v>0</v>
      </c>
      <c r="DA66" s="71">
        <v>0</v>
      </c>
      <c r="DB66" s="171">
        <v>0</v>
      </c>
      <c r="DC66" s="71">
        <v>0</v>
      </c>
      <c r="DD66" s="171">
        <v>15</v>
      </c>
      <c r="DE66" s="71">
        <v>247.77006937561941</v>
      </c>
      <c r="DF66" s="171">
        <v>0</v>
      </c>
      <c r="DG66" s="71">
        <v>0</v>
      </c>
      <c r="DH66" s="171">
        <v>0</v>
      </c>
      <c r="DI66" s="71">
        <v>0</v>
      </c>
      <c r="DJ66" s="171">
        <v>0</v>
      </c>
      <c r="DK66" s="71">
        <v>0</v>
      </c>
      <c r="DL66" s="171">
        <v>0</v>
      </c>
      <c r="DM66" s="71">
        <v>0</v>
      </c>
      <c r="DN66" s="171">
        <v>0</v>
      </c>
      <c r="DO66" s="71">
        <v>0</v>
      </c>
      <c r="DP66" s="171">
        <v>2</v>
      </c>
      <c r="DQ66" s="71">
        <v>39.215686274509807</v>
      </c>
      <c r="DR66" s="171">
        <v>1</v>
      </c>
      <c r="DS66" s="71">
        <v>16.518004625041293</v>
      </c>
      <c r="DT66" s="171">
        <v>0</v>
      </c>
      <c r="DU66" s="71">
        <v>0</v>
      </c>
      <c r="DV66" s="171">
        <v>0</v>
      </c>
      <c r="DW66" s="415">
        <v>0</v>
      </c>
      <c r="DX66" s="171">
        <v>2</v>
      </c>
      <c r="DY66" s="415">
        <v>101.93679918450562</v>
      </c>
      <c r="DZ66" s="171">
        <v>0</v>
      </c>
      <c r="EA66" s="73">
        <v>0</v>
      </c>
      <c r="EB66" s="171">
        <v>15</v>
      </c>
      <c r="EC66" s="71">
        <v>247.77006937561941</v>
      </c>
      <c r="ED66" s="171">
        <v>2</v>
      </c>
      <c r="EE66" s="71">
        <v>33.036009250082586</v>
      </c>
      <c r="EF66" s="171">
        <v>5</v>
      </c>
      <c r="EG66" s="71">
        <v>82.590023125206471</v>
      </c>
      <c r="EH66" s="171">
        <v>0</v>
      </c>
      <c r="EI66" s="71">
        <v>0</v>
      </c>
      <c r="EJ66" s="78">
        <v>22</v>
      </c>
      <c r="EK66" s="71">
        <v>363.39610175090849</v>
      </c>
      <c r="EL66" s="78">
        <v>5</v>
      </c>
      <c r="EM66" s="71">
        <v>82.590023125206471</v>
      </c>
      <c r="EN66" s="78">
        <v>13</v>
      </c>
      <c r="EO66" s="71">
        <v>433.47782594198071</v>
      </c>
      <c r="EP66" s="78">
        <v>2</v>
      </c>
      <c r="EQ66" s="71">
        <v>66.688896298766252</v>
      </c>
      <c r="ER66" s="78">
        <v>4</v>
      </c>
      <c r="ES66" s="71">
        <v>133.3777925975325</v>
      </c>
      <c r="ET66" s="78">
        <v>0</v>
      </c>
      <c r="EU66" s="71">
        <v>0</v>
      </c>
      <c r="EV66" s="78">
        <v>19</v>
      </c>
      <c r="EW66" s="71">
        <v>633.54451483827938</v>
      </c>
    </row>
    <row r="67" spans="1:153" x14ac:dyDescent="0.2">
      <c r="A67" s="315" t="s">
        <v>114</v>
      </c>
      <c r="B67" s="78">
        <v>0</v>
      </c>
      <c r="C67" s="71">
        <v>0</v>
      </c>
      <c r="D67" s="78">
        <v>0</v>
      </c>
      <c r="E67" s="71">
        <v>0</v>
      </c>
      <c r="F67" s="78">
        <v>16</v>
      </c>
      <c r="G67" s="71">
        <v>198.38809671419716</v>
      </c>
      <c r="H67" s="78">
        <v>0</v>
      </c>
      <c r="I67" s="71">
        <v>0</v>
      </c>
      <c r="J67" s="78">
        <v>0</v>
      </c>
      <c r="K67" s="71">
        <v>0</v>
      </c>
      <c r="L67" s="78">
        <v>0</v>
      </c>
      <c r="M67" s="71">
        <v>0</v>
      </c>
      <c r="N67" s="78">
        <v>0</v>
      </c>
      <c r="O67" s="71">
        <v>0</v>
      </c>
      <c r="P67" s="78">
        <v>0</v>
      </c>
      <c r="Q67" s="71">
        <v>0</v>
      </c>
      <c r="R67" s="78">
        <v>0</v>
      </c>
      <c r="S67" s="71">
        <v>0</v>
      </c>
      <c r="T67" s="78">
        <v>0</v>
      </c>
      <c r="U67" s="71">
        <v>0</v>
      </c>
      <c r="V67" s="78">
        <v>0</v>
      </c>
      <c r="W67" s="71">
        <v>0</v>
      </c>
      <c r="X67" s="78">
        <v>0</v>
      </c>
      <c r="Y67" s="71">
        <v>0</v>
      </c>
      <c r="Z67" s="78">
        <v>0</v>
      </c>
      <c r="AA67" s="71">
        <v>0</v>
      </c>
      <c r="AB67" s="78">
        <v>0</v>
      </c>
      <c r="AC67" s="71">
        <v>0</v>
      </c>
      <c r="AD67" s="78">
        <v>0</v>
      </c>
      <c r="AE67" s="71">
        <v>0</v>
      </c>
      <c r="AF67" s="78">
        <v>0</v>
      </c>
      <c r="AG67" s="71">
        <v>0</v>
      </c>
      <c r="AH67" s="78">
        <v>0</v>
      </c>
      <c r="AI67" s="71">
        <v>0</v>
      </c>
      <c r="AJ67" s="78">
        <v>0</v>
      </c>
      <c r="AK67" s="71">
        <v>0</v>
      </c>
      <c r="AL67" s="122">
        <v>0</v>
      </c>
      <c r="AM67" s="73">
        <v>0</v>
      </c>
      <c r="AN67" s="78">
        <v>0</v>
      </c>
      <c r="AO67" s="71">
        <v>0</v>
      </c>
      <c r="AP67" s="78">
        <v>0</v>
      </c>
      <c r="AQ67" s="71">
        <v>0</v>
      </c>
      <c r="AR67" s="78">
        <v>0</v>
      </c>
      <c r="AS67" s="71">
        <v>0</v>
      </c>
      <c r="AT67" s="78">
        <v>0</v>
      </c>
      <c r="AU67" s="71">
        <v>0</v>
      </c>
      <c r="AV67" s="78">
        <v>1</v>
      </c>
      <c r="AW67" s="71">
        <v>11.76470588235294</v>
      </c>
      <c r="AX67" s="78">
        <v>0</v>
      </c>
      <c r="AY67" s="71">
        <v>0</v>
      </c>
      <c r="AZ67" s="78">
        <v>0</v>
      </c>
      <c r="BA67" s="71">
        <v>0</v>
      </c>
      <c r="BB67" s="78">
        <v>0</v>
      </c>
      <c r="BC67" s="71">
        <v>0</v>
      </c>
      <c r="BD67" s="78">
        <v>1</v>
      </c>
      <c r="BE67" s="71">
        <v>12.048192771084338</v>
      </c>
      <c r="BF67" s="171">
        <v>2</v>
      </c>
      <c r="BG67" s="71">
        <v>24.798512089274645</v>
      </c>
      <c r="BH67" s="171">
        <v>3</v>
      </c>
      <c r="BI67" s="71">
        <v>37.197768133911971</v>
      </c>
      <c r="BJ67" s="171">
        <v>0</v>
      </c>
      <c r="BK67" s="71">
        <v>0</v>
      </c>
      <c r="BL67" s="171">
        <v>1</v>
      </c>
      <c r="BM67" s="71">
        <v>12.399256044637323</v>
      </c>
      <c r="BN67" s="171">
        <v>0</v>
      </c>
      <c r="BO67" s="71">
        <v>0</v>
      </c>
      <c r="BP67" s="171">
        <v>0</v>
      </c>
      <c r="BQ67" s="71">
        <v>0</v>
      </c>
      <c r="BR67" s="171">
        <v>1</v>
      </c>
      <c r="BS67" s="71">
        <v>12.399256044637323</v>
      </c>
      <c r="BT67" s="171">
        <v>0</v>
      </c>
      <c r="BU67" s="71">
        <v>0</v>
      </c>
      <c r="BV67" s="171">
        <v>7</v>
      </c>
      <c r="BW67" s="71">
        <v>86.794792312461254</v>
      </c>
      <c r="BX67" s="171">
        <v>7</v>
      </c>
      <c r="BY67" s="71">
        <v>262.86143447239954</v>
      </c>
      <c r="BZ67" s="171">
        <v>0</v>
      </c>
      <c r="CA67" s="71">
        <v>0</v>
      </c>
      <c r="CB67" s="171">
        <v>7</v>
      </c>
      <c r="CC67" s="71">
        <v>262.86143447239954</v>
      </c>
      <c r="CD67" s="171">
        <v>0</v>
      </c>
      <c r="CE67" s="71">
        <v>0</v>
      </c>
      <c r="CF67" s="171">
        <v>0</v>
      </c>
      <c r="CG67" s="71">
        <v>0</v>
      </c>
      <c r="CH67" s="171">
        <v>0</v>
      </c>
      <c r="CI67" s="71">
        <v>0</v>
      </c>
      <c r="CJ67" s="171">
        <v>0</v>
      </c>
      <c r="CK67" s="71">
        <v>0</v>
      </c>
      <c r="CL67" s="171">
        <v>11</v>
      </c>
      <c r="CM67" s="71">
        <v>203.62828582006662</v>
      </c>
      <c r="CN67" s="171">
        <v>0</v>
      </c>
      <c r="CO67" s="71">
        <v>0</v>
      </c>
      <c r="CP67" s="171">
        <v>11</v>
      </c>
      <c r="CQ67" s="71">
        <v>203.62828582006662</v>
      </c>
      <c r="CR67" s="171">
        <v>0</v>
      </c>
      <c r="CS67" s="71">
        <v>0</v>
      </c>
      <c r="CT67" s="171">
        <v>0</v>
      </c>
      <c r="CU67" s="71">
        <v>0</v>
      </c>
      <c r="CV67" s="171">
        <v>0</v>
      </c>
      <c r="CW67" s="71">
        <v>0</v>
      </c>
      <c r="CX67" s="171">
        <v>0</v>
      </c>
      <c r="CY67" s="71">
        <v>0</v>
      </c>
      <c r="CZ67" s="171">
        <v>0</v>
      </c>
      <c r="DA67" s="71">
        <v>0</v>
      </c>
      <c r="DB67" s="171">
        <v>0</v>
      </c>
      <c r="DC67" s="71">
        <v>0</v>
      </c>
      <c r="DD67" s="171">
        <v>12</v>
      </c>
      <c r="DE67" s="71">
        <v>148.79107253564788</v>
      </c>
      <c r="DF67" s="171">
        <v>6</v>
      </c>
      <c r="DG67" s="71">
        <v>74.395536267823942</v>
      </c>
      <c r="DH67" s="171">
        <v>0</v>
      </c>
      <c r="DI67" s="71">
        <v>0</v>
      </c>
      <c r="DJ67" s="171">
        <v>0</v>
      </c>
      <c r="DK67" s="71">
        <v>0</v>
      </c>
      <c r="DL67" s="171">
        <v>0</v>
      </c>
      <c r="DM67" s="71">
        <v>0</v>
      </c>
      <c r="DN67" s="171">
        <v>0</v>
      </c>
      <c r="DO67" s="71">
        <v>0</v>
      </c>
      <c r="DP67" s="171">
        <v>2</v>
      </c>
      <c r="DQ67" s="71">
        <v>24.096385542168676</v>
      </c>
      <c r="DR67" s="171">
        <v>2</v>
      </c>
      <c r="DS67" s="71">
        <v>24.798512089274645</v>
      </c>
      <c r="DT67" s="171">
        <v>0</v>
      </c>
      <c r="DU67" s="71">
        <v>0</v>
      </c>
      <c r="DV67" s="171">
        <v>0</v>
      </c>
      <c r="DW67" s="415">
        <v>0</v>
      </c>
      <c r="DX67" s="171">
        <v>0</v>
      </c>
      <c r="DY67" s="415">
        <v>0</v>
      </c>
      <c r="DZ67" s="171">
        <v>0</v>
      </c>
      <c r="EA67" s="73">
        <v>0</v>
      </c>
      <c r="EB67" s="171">
        <v>23</v>
      </c>
      <c r="EC67" s="71">
        <v>285.18288902665836</v>
      </c>
      <c r="ED67" s="171">
        <v>2</v>
      </c>
      <c r="EE67" s="71">
        <v>24.798512089274645</v>
      </c>
      <c r="EF67" s="171">
        <v>9</v>
      </c>
      <c r="EG67" s="71">
        <v>111.59330440173589</v>
      </c>
      <c r="EH67" s="171">
        <v>2</v>
      </c>
      <c r="EI67" s="71">
        <v>24.798512089274645</v>
      </c>
      <c r="EJ67" s="78">
        <v>36</v>
      </c>
      <c r="EK67" s="71">
        <v>446.37321760694357</v>
      </c>
      <c r="EL67" s="78">
        <v>4</v>
      </c>
      <c r="EM67" s="71">
        <v>49.59702417854929</v>
      </c>
      <c r="EN67" s="78">
        <v>18</v>
      </c>
      <c r="EO67" s="71">
        <v>466.44208344130601</v>
      </c>
      <c r="EP67" s="78">
        <v>1</v>
      </c>
      <c r="EQ67" s="71">
        <v>25.91344908007256</v>
      </c>
      <c r="ER67" s="78">
        <v>9</v>
      </c>
      <c r="ES67" s="71">
        <v>233.22104172065301</v>
      </c>
      <c r="ET67" s="78">
        <v>1</v>
      </c>
      <c r="EU67" s="71">
        <v>25.91344908007256</v>
      </c>
      <c r="EV67" s="78">
        <v>29</v>
      </c>
      <c r="EW67" s="71">
        <v>751.49002332210421</v>
      </c>
    </row>
    <row r="68" spans="1:153" x14ac:dyDescent="0.2">
      <c r="A68" s="315" t="s">
        <v>115</v>
      </c>
      <c r="B68" s="78">
        <v>0</v>
      </c>
      <c r="C68" s="71">
        <v>0</v>
      </c>
      <c r="D68" s="78">
        <v>0</v>
      </c>
      <c r="E68" s="71">
        <v>0</v>
      </c>
      <c r="F68" s="78">
        <v>5</v>
      </c>
      <c r="G68" s="71">
        <v>54.336013910019552</v>
      </c>
      <c r="H68" s="78">
        <v>0</v>
      </c>
      <c r="I68" s="71">
        <v>0</v>
      </c>
      <c r="J68" s="78">
        <v>0</v>
      </c>
      <c r="K68" s="71">
        <v>0</v>
      </c>
      <c r="L68" s="78">
        <v>0</v>
      </c>
      <c r="M68" s="71">
        <v>0</v>
      </c>
      <c r="N68" s="78">
        <v>0</v>
      </c>
      <c r="O68" s="71">
        <v>0</v>
      </c>
      <c r="P68" s="78">
        <v>0</v>
      </c>
      <c r="Q68" s="71">
        <v>0</v>
      </c>
      <c r="R68" s="78">
        <v>0</v>
      </c>
      <c r="S68" s="71">
        <v>0</v>
      </c>
      <c r="T68" s="78">
        <v>0</v>
      </c>
      <c r="U68" s="71">
        <v>0</v>
      </c>
      <c r="V68" s="78">
        <v>0</v>
      </c>
      <c r="W68" s="71">
        <v>0</v>
      </c>
      <c r="X68" s="78">
        <v>0</v>
      </c>
      <c r="Y68" s="71">
        <v>0</v>
      </c>
      <c r="Z68" s="78">
        <v>0</v>
      </c>
      <c r="AA68" s="71">
        <v>0</v>
      </c>
      <c r="AB68" s="78">
        <v>0</v>
      </c>
      <c r="AC68" s="71">
        <v>0</v>
      </c>
      <c r="AD68" s="78">
        <v>0</v>
      </c>
      <c r="AE68" s="71">
        <v>0</v>
      </c>
      <c r="AF68" s="78">
        <v>0</v>
      </c>
      <c r="AG68" s="71">
        <v>0</v>
      </c>
      <c r="AH68" s="78">
        <v>0</v>
      </c>
      <c r="AI68" s="71">
        <v>0</v>
      </c>
      <c r="AJ68" s="78">
        <v>1</v>
      </c>
      <c r="AK68" s="71">
        <v>10.867202782003913</v>
      </c>
      <c r="AL68" s="122">
        <v>1</v>
      </c>
      <c r="AM68" s="73">
        <v>10.867202782003913</v>
      </c>
      <c r="AN68" s="78">
        <v>0</v>
      </c>
      <c r="AO68" s="71">
        <v>0</v>
      </c>
      <c r="AP68" s="78">
        <v>0</v>
      </c>
      <c r="AQ68" s="71">
        <v>0</v>
      </c>
      <c r="AR68" s="78">
        <v>1</v>
      </c>
      <c r="AS68" s="71">
        <v>10.867202782003913</v>
      </c>
      <c r="AT68" s="78">
        <v>0</v>
      </c>
      <c r="AU68" s="71">
        <v>0</v>
      </c>
      <c r="AV68" s="78">
        <v>1</v>
      </c>
      <c r="AW68" s="71">
        <v>10.989010989010989</v>
      </c>
      <c r="AX68" s="78">
        <v>0</v>
      </c>
      <c r="AY68" s="71">
        <v>0</v>
      </c>
      <c r="AZ68" s="78">
        <v>0</v>
      </c>
      <c r="BA68" s="71">
        <v>0</v>
      </c>
      <c r="BB68" s="78">
        <v>0</v>
      </c>
      <c r="BC68" s="71">
        <v>0</v>
      </c>
      <c r="BD68" s="78">
        <v>2</v>
      </c>
      <c r="BE68" s="71">
        <v>21.978021978021978</v>
      </c>
      <c r="BF68" s="171">
        <v>5</v>
      </c>
      <c r="BG68" s="71">
        <v>54.336013910019552</v>
      </c>
      <c r="BH68" s="171">
        <v>5</v>
      </c>
      <c r="BI68" s="71">
        <v>54.336013910019552</v>
      </c>
      <c r="BJ68" s="171">
        <v>1</v>
      </c>
      <c r="BK68" s="71">
        <v>10.867202782003913</v>
      </c>
      <c r="BL68" s="171">
        <v>4</v>
      </c>
      <c r="BM68" s="71">
        <v>43.468811128015652</v>
      </c>
      <c r="BN68" s="171">
        <v>0</v>
      </c>
      <c r="BO68" s="71">
        <v>0</v>
      </c>
      <c r="BP68" s="171">
        <v>0</v>
      </c>
      <c r="BQ68" s="71">
        <v>0</v>
      </c>
      <c r="BR68" s="171">
        <v>0</v>
      </c>
      <c r="BS68" s="71">
        <v>0</v>
      </c>
      <c r="BT68" s="171">
        <v>0</v>
      </c>
      <c r="BU68" s="71">
        <v>0</v>
      </c>
      <c r="BV68" s="171">
        <v>15</v>
      </c>
      <c r="BW68" s="71">
        <v>163.00804173005866</v>
      </c>
      <c r="BX68" s="171">
        <v>0</v>
      </c>
      <c r="BY68" s="71">
        <v>0</v>
      </c>
      <c r="BZ68" s="171">
        <v>0</v>
      </c>
      <c r="CA68" s="71">
        <v>0</v>
      </c>
      <c r="CB68" s="171">
        <v>0</v>
      </c>
      <c r="CC68" s="71">
        <v>0</v>
      </c>
      <c r="CD68" s="171">
        <v>0</v>
      </c>
      <c r="CE68" s="71">
        <v>0</v>
      </c>
      <c r="CF68" s="171">
        <v>0</v>
      </c>
      <c r="CG68" s="71">
        <v>0</v>
      </c>
      <c r="CH68" s="171">
        <v>0</v>
      </c>
      <c r="CI68" s="71">
        <v>0</v>
      </c>
      <c r="CJ68" s="171">
        <v>0</v>
      </c>
      <c r="CK68" s="71">
        <v>0</v>
      </c>
      <c r="CL68" s="171">
        <v>17</v>
      </c>
      <c r="CM68" s="71">
        <v>256.02409638554218</v>
      </c>
      <c r="CN68" s="171">
        <v>0</v>
      </c>
      <c r="CO68" s="71">
        <v>0</v>
      </c>
      <c r="CP68" s="171">
        <v>17</v>
      </c>
      <c r="CQ68" s="71">
        <v>256.02409638554218</v>
      </c>
      <c r="CR68" s="171">
        <v>0</v>
      </c>
      <c r="CS68" s="71">
        <v>0</v>
      </c>
      <c r="CT68" s="171">
        <v>0</v>
      </c>
      <c r="CU68" s="71">
        <v>0</v>
      </c>
      <c r="CV68" s="171">
        <v>0</v>
      </c>
      <c r="CW68" s="71">
        <v>0</v>
      </c>
      <c r="CX68" s="171">
        <v>0</v>
      </c>
      <c r="CY68" s="71">
        <v>0</v>
      </c>
      <c r="CZ68" s="171">
        <v>1</v>
      </c>
      <c r="DA68" s="71">
        <v>10.867202782003913</v>
      </c>
      <c r="DB68" s="171">
        <v>0</v>
      </c>
      <c r="DC68" s="71">
        <v>0</v>
      </c>
      <c r="DD68" s="171">
        <v>7</v>
      </c>
      <c r="DE68" s="71">
        <v>76.070419474027389</v>
      </c>
      <c r="DF68" s="171">
        <v>6</v>
      </c>
      <c r="DG68" s="71">
        <v>65.203216692023474</v>
      </c>
      <c r="DH68" s="171">
        <v>1</v>
      </c>
      <c r="DI68" s="71">
        <v>10.867202782003913</v>
      </c>
      <c r="DJ68" s="171">
        <v>0</v>
      </c>
      <c r="DK68" s="71">
        <v>0</v>
      </c>
      <c r="DL68" s="171">
        <v>0</v>
      </c>
      <c r="DM68" s="71">
        <v>0</v>
      </c>
      <c r="DN68" s="171">
        <v>0</v>
      </c>
      <c r="DO68" s="71">
        <v>0</v>
      </c>
      <c r="DP68" s="171">
        <v>0</v>
      </c>
      <c r="DQ68" s="71">
        <v>0</v>
      </c>
      <c r="DR68" s="171">
        <v>1</v>
      </c>
      <c r="DS68" s="71">
        <v>10.867202782003913</v>
      </c>
      <c r="DT68" s="171">
        <v>0</v>
      </c>
      <c r="DU68" s="71">
        <v>0</v>
      </c>
      <c r="DV68" s="171">
        <v>1</v>
      </c>
      <c r="DW68" s="415">
        <v>35.473572188719402</v>
      </c>
      <c r="DX68" s="171">
        <v>3</v>
      </c>
      <c r="DY68" s="415">
        <v>106.42071656615821</v>
      </c>
      <c r="DZ68" s="171">
        <v>1</v>
      </c>
      <c r="EA68" s="73">
        <v>122.10012210012211</v>
      </c>
      <c r="EB68" s="171">
        <v>6</v>
      </c>
      <c r="EC68" s="71">
        <v>65.203216692023474</v>
      </c>
      <c r="ED68" s="171">
        <v>0</v>
      </c>
      <c r="EE68" s="71">
        <v>0</v>
      </c>
      <c r="EF68" s="171">
        <v>5</v>
      </c>
      <c r="EG68" s="71">
        <v>54.336013910019552</v>
      </c>
      <c r="EH68" s="171">
        <v>1</v>
      </c>
      <c r="EI68" s="71">
        <v>10.867202782003913</v>
      </c>
      <c r="EJ68" s="78">
        <v>12</v>
      </c>
      <c r="EK68" s="71">
        <v>130.40643338404695</v>
      </c>
      <c r="EL68" s="78">
        <v>6</v>
      </c>
      <c r="EM68" s="71">
        <v>65.203216692023474</v>
      </c>
      <c r="EN68" s="78">
        <v>4</v>
      </c>
      <c r="EO68" s="71">
        <v>89.786756453423124</v>
      </c>
      <c r="EP68" s="78">
        <v>0</v>
      </c>
      <c r="EQ68" s="71">
        <v>0</v>
      </c>
      <c r="ER68" s="78">
        <v>4</v>
      </c>
      <c r="ES68" s="71">
        <v>89.786756453423124</v>
      </c>
      <c r="ET68" s="78">
        <v>1</v>
      </c>
      <c r="EU68" s="71">
        <v>22.446689113355781</v>
      </c>
      <c r="EV68" s="78">
        <v>9</v>
      </c>
      <c r="EW68" s="71">
        <v>202.02020202020202</v>
      </c>
    </row>
    <row r="69" spans="1:153" x14ac:dyDescent="0.2">
      <c r="A69" s="315" t="s">
        <v>550</v>
      </c>
      <c r="B69" s="78">
        <v>0</v>
      </c>
      <c r="C69" s="71">
        <v>0</v>
      </c>
      <c r="D69" s="78">
        <v>0</v>
      </c>
      <c r="E69" s="71">
        <v>0</v>
      </c>
      <c r="F69" s="78">
        <v>0</v>
      </c>
      <c r="G69" s="71">
        <v>0</v>
      </c>
      <c r="H69" s="78">
        <v>0</v>
      </c>
      <c r="I69" s="71">
        <v>0</v>
      </c>
      <c r="J69" s="78">
        <v>0</v>
      </c>
      <c r="K69" s="71">
        <v>0</v>
      </c>
      <c r="L69" s="78">
        <v>0</v>
      </c>
      <c r="M69" s="71">
        <v>0</v>
      </c>
      <c r="N69" s="78">
        <v>0</v>
      </c>
      <c r="O69" s="71">
        <v>0</v>
      </c>
      <c r="P69" s="78">
        <v>0</v>
      </c>
      <c r="Q69" s="71">
        <v>0</v>
      </c>
      <c r="R69" s="78">
        <v>0</v>
      </c>
      <c r="S69" s="71">
        <v>0</v>
      </c>
      <c r="T69" s="78">
        <v>0</v>
      </c>
      <c r="U69" s="71">
        <v>0</v>
      </c>
      <c r="V69" s="78">
        <v>0</v>
      </c>
      <c r="W69" s="71">
        <v>0</v>
      </c>
      <c r="X69" s="78">
        <v>0</v>
      </c>
      <c r="Y69" s="71">
        <v>0</v>
      </c>
      <c r="Z69" s="78">
        <v>0</v>
      </c>
      <c r="AA69" s="71">
        <v>0</v>
      </c>
      <c r="AB69" s="78">
        <v>0</v>
      </c>
      <c r="AC69" s="71">
        <v>0</v>
      </c>
      <c r="AD69" s="78">
        <v>0</v>
      </c>
      <c r="AE69" s="71">
        <v>0</v>
      </c>
      <c r="AF69" s="78">
        <v>0</v>
      </c>
      <c r="AG69" s="71">
        <v>0</v>
      </c>
      <c r="AH69" s="78">
        <v>0</v>
      </c>
      <c r="AI69" s="71">
        <v>0</v>
      </c>
      <c r="AJ69" s="78">
        <v>0</v>
      </c>
      <c r="AK69" s="71">
        <v>0</v>
      </c>
      <c r="AL69" s="122">
        <v>0</v>
      </c>
      <c r="AM69" s="73">
        <v>0</v>
      </c>
      <c r="AN69" s="78">
        <v>0</v>
      </c>
      <c r="AO69" s="71">
        <v>0</v>
      </c>
      <c r="AP69" s="78">
        <v>0</v>
      </c>
      <c r="AQ69" s="71">
        <v>0</v>
      </c>
      <c r="AR69" s="78">
        <v>0</v>
      </c>
      <c r="AS69" s="71">
        <v>0</v>
      </c>
      <c r="AT69" s="78">
        <v>0</v>
      </c>
      <c r="AU69" s="71">
        <v>0</v>
      </c>
      <c r="AV69" s="78">
        <v>1</v>
      </c>
      <c r="AW69" s="71">
        <v>38.461538461538467</v>
      </c>
      <c r="AX69" s="78">
        <v>0</v>
      </c>
      <c r="AY69" s="71">
        <v>0</v>
      </c>
      <c r="AZ69" s="78">
        <v>0</v>
      </c>
      <c r="BA69" s="71">
        <v>0</v>
      </c>
      <c r="BB69" s="78">
        <v>0</v>
      </c>
      <c r="BC69" s="71">
        <v>0</v>
      </c>
      <c r="BD69" s="78">
        <v>1</v>
      </c>
      <c r="BE69" s="71">
        <v>41.666666666666664</v>
      </c>
      <c r="BF69" s="171">
        <v>1</v>
      </c>
      <c r="BG69" s="71">
        <v>25.290844714213456</v>
      </c>
      <c r="BH69" s="171">
        <v>2</v>
      </c>
      <c r="BI69" s="71">
        <v>50.581689428426913</v>
      </c>
      <c r="BJ69" s="171">
        <v>0</v>
      </c>
      <c r="BK69" s="71">
        <v>0</v>
      </c>
      <c r="BL69" s="171">
        <v>0</v>
      </c>
      <c r="BM69" s="71">
        <v>0</v>
      </c>
      <c r="BN69" s="171">
        <v>0</v>
      </c>
      <c r="BO69" s="71">
        <v>0</v>
      </c>
      <c r="BP69" s="171">
        <v>0</v>
      </c>
      <c r="BQ69" s="71">
        <v>0</v>
      </c>
      <c r="BR69" s="171">
        <v>0</v>
      </c>
      <c r="BS69" s="71">
        <v>0</v>
      </c>
      <c r="BT69" s="171">
        <v>1</v>
      </c>
      <c r="BU69" s="71">
        <v>25.290844714213456</v>
      </c>
      <c r="BV69" s="171">
        <v>4</v>
      </c>
      <c r="BW69" s="71">
        <v>101.16337885685383</v>
      </c>
      <c r="BX69" s="171">
        <v>0</v>
      </c>
      <c r="BY69" s="71">
        <v>0</v>
      </c>
      <c r="BZ69" s="171">
        <v>0</v>
      </c>
      <c r="CA69" s="71">
        <v>0</v>
      </c>
      <c r="CB69" s="171">
        <v>0</v>
      </c>
      <c r="CC69" s="71">
        <v>0</v>
      </c>
      <c r="CD69" s="171">
        <v>0</v>
      </c>
      <c r="CE69" s="71">
        <v>0</v>
      </c>
      <c r="CF69" s="171">
        <v>0</v>
      </c>
      <c r="CG69" s="71">
        <v>0</v>
      </c>
      <c r="CH69" s="171">
        <v>0</v>
      </c>
      <c r="CI69" s="71">
        <v>0</v>
      </c>
      <c r="CJ69" s="171">
        <v>0</v>
      </c>
      <c r="CK69" s="71">
        <v>0</v>
      </c>
      <c r="CL69" s="171">
        <v>0</v>
      </c>
      <c r="CM69" s="71">
        <v>0</v>
      </c>
      <c r="CN69" s="171">
        <v>0</v>
      </c>
      <c r="CO69" s="71">
        <v>0</v>
      </c>
      <c r="CP69" s="171">
        <v>0</v>
      </c>
      <c r="CQ69" s="71">
        <v>0</v>
      </c>
      <c r="CR69" s="171">
        <v>0</v>
      </c>
      <c r="CS69" s="71">
        <v>0</v>
      </c>
      <c r="CT69" s="171">
        <v>0</v>
      </c>
      <c r="CU69" s="71">
        <v>0</v>
      </c>
      <c r="CV69" s="171">
        <v>0</v>
      </c>
      <c r="CW69" s="71">
        <v>0</v>
      </c>
      <c r="CX69" s="171">
        <v>1</v>
      </c>
      <c r="CY69" s="71">
        <v>25.290844714213456</v>
      </c>
      <c r="CZ69" s="171">
        <v>0</v>
      </c>
      <c r="DA69" s="71">
        <v>0</v>
      </c>
      <c r="DB69" s="171">
        <v>0</v>
      </c>
      <c r="DC69" s="71">
        <v>0</v>
      </c>
      <c r="DD69" s="171">
        <v>8</v>
      </c>
      <c r="DE69" s="71">
        <v>202.32675771370765</v>
      </c>
      <c r="DF69" s="171">
        <v>2</v>
      </c>
      <c r="DG69" s="71">
        <v>50.581689428426913</v>
      </c>
      <c r="DH69" s="171">
        <v>0</v>
      </c>
      <c r="DI69" s="71">
        <v>0</v>
      </c>
      <c r="DJ69" s="171">
        <v>0</v>
      </c>
      <c r="DK69" s="71">
        <v>0</v>
      </c>
      <c r="DL69" s="171">
        <v>0</v>
      </c>
      <c r="DM69" s="71">
        <v>0</v>
      </c>
      <c r="DN69" s="171">
        <v>0</v>
      </c>
      <c r="DO69" s="71">
        <v>0</v>
      </c>
      <c r="DP69" s="171">
        <v>0</v>
      </c>
      <c r="DQ69" s="71">
        <v>0</v>
      </c>
      <c r="DR69" s="171">
        <v>3</v>
      </c>
      <c r="DS69" s="71">
        <v>75.872534142640362</v>
      </c>
      <c r="DT69" s="171">
        <v>0</v>
      </c>
      <c r="DU69" s="71">
        <v>0</v>
      </c>
      <c r="DV69" s="171">
        <v>0</v>
      </c>
      <c r="DW69" s="415">
        <v>0</v>
      </c>
      <c r="DX69" s="171">
        <v>0</v>
      </c>
      <c r="DY69" s="415">
        <v>0</v>
      </c>
      <c r="DZ69" s="171">
        <v>0</v>
      </c>
      <c r="EA69" s="73">
        <v>0</v>
      </c>
      <c r="EB69" s="171">
        <v>6</v>
      </c>
      <c r="EC69" s="71">
        <v>151.74506828528072</v>
      </c>
      <c r="ED69" s="171">
        <v>1</v>
      </c>
      <c r="EE69" s="71">
        <v>25.290844714213456</v>
      </c>
      <c r="EF69" s="171">
        <v>1</v>
      </c>
      <c r="EG69" s="71">
        <v>25.290844714213456</v>
      </c>
      <c r="EH69" s="171">
        <v>0</v>
      </c>
      <c r="EI69" s="71">
        <v>0</v>
      </c>
      <c r="EJ69" s="78">
        <v>8</v>
      </c>
      <c r="EK69" s="71">
        <v>202.32675771370765</v>
      </c>
      <c r="EL69" s="78">
        <v>2</v>
      </c>
      <c r="EM69" s="71">
        <v>50.581689428426913</v>
      </c>
      <c r="EN69" s="78">
        <v>4</v>
      </c>
      <c r="EO69" s="71">
        <v>199.70044932601101</v>
      </c>
      <c r="EP69" s="78">
        <v>1</v>
      </c>
      <c r="EQ69" s="71">
        <v>49.925112331502753</v>
      </c>
      <c r="ER69" s="78">
        <v>0</v>
      </c>
      <c r="ES69" s="71">
        <v>0</v>
      </c>
      <c r="ET69" s="78">
        <v>0</v>
      </c>
      <c r="EU69" s="71">
        <v>0</v>
      </c>
      <c r="EV69" s="78">
        <v>5</v>
      </c>
      <c r="EW69" s="71">
        <v>249.62556165751374</v>
      </c>
    </row>
    <row r="70" spans="1:153" x14ac:dyDescent="0.2">
      <c r="A70" s="315" t="s">
        <v>551</v>
      </c>
      <c r="B70" s="78">
        <v>0</v>
      </c>
      <c r="C70" s="71">
        <v>0</v>
      </c>
      <c r="D70" s="78">
        <v>0</v>
      </c>
      <c r="E70" s="71">
        <v>0</v>
      </c>
      <c r="F70" s="78">
        <v>73</v>
      </c>
      <c r="G70" s="71">
        <v>377.61224912062903</v>
      </c>
      <c r="H70" s="78">
        <v>0</v>
      </c>
      <c r="I70" s="71">
        <v>0</v>
      </c>
      <c r="J70" s="78">
        <v>0</v>
      </c>
      <c r="K70" s="71">
        <v>0</v>
      </c>
      <c r="L70" s="78">
        <v>9</v>
      </c>
      <c r="M70" s="71">
        <v>46.554934823091244</v>
      </c>
      <c r="N70" s="78">
        <v>0</v>
      </c>
      <c r="O70" s="71">
        <v>0</v>
      </c>
      <c r="P70" s="78">
        <v>0</v>
      </c>
      <c r="Q70" s="71">
        <v>0</v>
      </c>
      <c r="R70" s="78">
        <v>0</v>
      </c>
      <c r="S70" s="71">
        <v>0</v>
      </c>
      <c r="T70" s="78">
        <v>0</v>
      </c>
      <c r="U70" s="71">
        <v>0</v>
      </c>
      <c r="V70" s="78">
        <v>0</v>
      </c>
      <c r="W70" s="71">
        <v>0</v>
      </c>
      <c r="X70" s="78">
        <v>0</v>
      </c>
      <c r="Y70" s="71">
        <v>0</v>
      </c>
      <c r="Z70" s="78">
        <v>0</v>
      </c>
      <c r="AA70" s="71">
        <v>0</v>
      </c>
      <c r="AB70" s="78">
        <v>1</v>
      </c>
      <c r="AC70" s="71">
        <v>5.1727705358990272</v>
      </c>
      <c r="AD70" s="78">
        <v>0</v>
      </c>
      <c r="AE70" s="71">
        <v>0</v>
      </c>
      <c r="AF70" s="78">
        <v>1</v>
      </c>
      <c r="AG70" s="71">
        <v>5.1727705358990272</v>
      </c>
      <c r="AH70" s="78">
        <v>0</v>
      </c>
      <c r="AI70" s="71">
        <v>0</v>
      </c>
      <c r="AJ70" s="78">
        <v>1</v>
      </c>
      <c r="AK70" s="71">
        <v>5.1727705358990272</v>
      </c>
      <c r="AL70" s="122">
        <v>0</v>
      </c>
      <c r="AM70" s="73">
        <v>0</v>
      </c>
      <c r="AN70" s="78">
        <v>1</v>
      </c>
      <c r="AO70" s="71">
        <v>5.1727705358990272</v>
      </c>
      <c r="AP70" s="78">
        <v>0</v>
      </c>
      <c r="AQ70" s="71">
        <v>0</v>
      </c>
      <c r="AR70" s="78">
        <v>6</v>
      </c>
      <c r="AS70" s="71">
        <v>31.036623215394165</v>
      </c>
      <c r="AT70" s="78">
        <v>0</v>
      </c>
      <c r="AU70" s="71">
        <v>0</v>
      </c>
      <c r="AV70" s="78">
        <v>3</v>
      </c>
      <c r="AW70" s="71">
        <v>12.711864406779663</v>
      </c>
      <c r="AX70" s="78">
        <v>0</v>
      </c>
      <c r="AY70" s="71">
        <v>0</v>
      </c>
      <c r="AZ70" s="78">
        <v>0</v>
      </c>
      <c r="BA70" s="71">
        <v>0</v>
      </c>
      <c r="BB70" s="78">
        <v>0</v>
      </c>
      <c r="BC70" s="71">
        <v>0</v>
      </c>
      <c r="BD70" s="78">
        <v>3</v>
      </c>
      <c r="BE70" s="71">
        <v>13.888888888888888</v>
      </c>
      <c r="BF70" s="171">
        <v>20</v>
      </c>
      <c r="BG70" s="71">
        <v>103.45541071798054</v>
      </c>
      <c r="BH70" s="171">
        <v>16</v>
      </c>
      <c r="BI70" s="71">
        <v>82.764328574384436</v>
      </c>
      <c r="BJ70" s="171">
        <v>3</v>
      </c>
      <c r="BK70" s="71">
        <v>15.518311607697083</v>
      </c>
      <c r="BL70" s="171">
        <v>5</v>
      </c>
      <c r="BM70" s="71">
        <v>25.863852679495135</v>
      </c>
      <c r="BN70" s="171">
        <v>1</v>
      </c>
      <c r="BO70" s="71">
        <v>5.1727705358990272</v>
      </c>
      <c r="BP70" s="171">
        <v>0</v>
      </c>
      <c r="BQ70" s="71">
        <v>0</v>
      </c>
      <c r="BR70" s="171">
        <v>0</v>
      </c>
      <c r="BS70" s="71">
        <v>0</v>
      </c>
      <c r="BT70" s="171">
        <v>0</v>
      </c>
      <c r="BU70" s="71">
        <v>0</v>
      </c>
      <c r="BV70" s="171">
        <v>45</v>
      </c>
      <c r="BW70" s="71">
        <v>232.77467411545626</v>
      </c>
      <c r="BX70" s="171">
        <v>0</v>
      </c>
      <c r="BY70" s="71">
        <v>0</v>
      </c>
      <c r="BZ70" s="171">
        <v>0</v>
      </c>
      <c r="CA70" s="71">
        <v>0</v>
      </c>
      <c r="CB70" s="171">
        <v>0</v>
      </c>
      <c r="CC70" s="71">
        <v>0</v>
      </c>
      <c r="CD70" s="171">
        <v>0</v>
      </c>
      <c r="CE70" s="71">
        <v>0</v>
      </c>
      <c r="CF70" s="171">
        <v>0</v>
      </c>
      <c r="CG70" s="71">
        <v>0</v>
      </c>
      <c r="CH70" s="171">
        <v>0</v>
      </c>
      <c r="CI70" s="71">
        <v>0</v>
      </c>
      <c r="CJ70" s="171">
        <v>0</v>
      </c>
      <c r="CK70" s="71">
        <v>0</v>
      </c>
      <c r="CL70" s="171">
        <v>0</v>
      </c>
      <c r="CM70" s="71">
        <v>0</v>
      </c>
      <c r="CN70" s="171">
        <v>0</v>
      </c>
      <c r="CO70" s="71">
        <v>0</v>
      </c>
      <c r="CP70" s="171">
        <v>0</v>
      </c>
      <c r="CQ70" s="71">
        <v>0</v>
      </c>
      <c r="CR70" s="171">
        <v>0</v>
      </c>
      <c r="CS70" s="71">
        <v>0</v>
      </c>
      <c r="CT70" s="171">
        <v>0</v>
      </c>
      <c r="CU70" s="71">
        <v>0</v>
      </c>
      <c r="CV70" s="171">
        <v>0</v>
      </c>
      <c r="CW70" s="71">
        <v>0</v>
      </c>
      <c r="CX70" s="171">
        <v>0</v>
      </c>
      <c r="CY70" s="71">
        <v>0</v>
      </c>
      <c r="CZ70" s="171">
        <v>0</v>
      </c>
      <c r="DA70" s="71">
        <v>0</v>
      </c>
      <c r="DB70" s="171">
        <v>0</v>
      </c>
      <c r="DC70" s="71">
        <v>0</v>
      </c>
      <c r="DD70" s="171">
        <v>60</v>
      </c>
      <c r="DE70" s="71">
        <v>310.36623215394167</v>
      </c>
      <c r="DF70" s="171">
        <v>0</v>
      </c>
      <c r="DG70" s="71">
        <v>0</v>
      </c>
      <c r="DH70" s="171">
        <v>0</v>
      </c>
      <c r="DI70" s="71">
        <v>0</v>
      </c>
      <c r="DJ70" s="171">
        <v>1</v>
      </c>
      <c r="DK70" s="71">
        <v>5.1727705358990272</v>
      </c>
      <c r="DL70" s="171">
        <v>0</v>
      </c>
      <c r="DM70" s="71">
        <v>0</v>
      </c>
      <c r="DN70" s="171">
        <v>1</v>
      </c>
      <c r="DO70" s="71">
        <v>5.1727705358990272</v>
      </c>
      <c r="DP70" s="171">
        <v>5</v>
      </c>
      <c r="DQ70" s="71">
        <v>23.148148148148145</v>
      </c>
      <c r="DR70" s="171">
        <v>13</v>
      </c>
      <c r="DS70" s="71">
        <v>67.246016966687364</v>
      </c>
      <c r="DT70" s="171">
        <v>1</v>
      </c>
      <c r="DU70" s="71">
        <v>17.937219730941703</v>
      </c>
      <c r="DV70" s="171">
        <v>0</v>
      </c>
      <c r="DW70" s="415">
        <v>0</v>
      </c>
      <c r="DX70" s="171">
        <v>4</v>
      </c>
      <c r="DY70" s="415">
        <v>54.222583706113589</v>
      </c>
      <c r="DZ70" s="171">
        <v>0</v>
      </c>
      <c r="EA70" s="73">
        <v>0</v>
      </c>
      <c r="EB70" s="171">
        <v>19</v>
      </c>
      <c r="EC70" s="71">
        <v>98.282640182081508</v>
      </c>
      <c r="ED70" s="171">
        <v>4</v>
      </c>
      <c r="EE70" s="71">
        <v>20.691082143596109</v>
      </c>
      <c r="EF70" s="171">
        <v>10</v>
      </c>
      <c r="EG70" s="71">
        <v>51.727705358990271</v>
      </c>
      <c r="EH70" s="171">
        <v>8</v>
      </c>
      <c r="EI70" s="71">
        <v>41.382164287192218</v>
      </c>
      <c r="EJ70" s="78">
        <v>41</v>
      </c>
      <c r="EK70" s="71">
        <v>212.08359197186013</v>
      </c>
      <c r="EL70" s="78">
        <v>23</v>
      </c>
      <c r="EM70" s="71">
        <v>118.97372232567763</v>
      </c>
      <c r="EN70" s="78">
        <v>16</v>
      </c>
      <c r="EO70" s="71">
        <v>325.40166768354692</v>
      </c>
      <c r="EP70" s="78">
        <v>1</v>
      </c>
      <c r="EQ70" s="71">
        <v>20.337604230221682</v>
      </c>
      <c r="ER70" s="78">
        <v>9</v>
      </c>
      <c r="ES70" s="71">
        <v>183.03843807199513</v>
      </c>
      <c r="ET70" s="78">
        <v>5</v>
      </c>
      <c r="EU70" s="71">
        <v>101.6880211511084</v>
      </c>
      <c r="EV70" s="78">
        <v>31</v>
      </c>
      <c r="EW70" s="71">
        <v>630.46573113687202</v>
      </c>
    </row>
    <row r="71" spans="1:153" x14ac:dyDescent="0.2">
      <c r="A71" s="315" t="s">
        <v>552</v>
      </c>
      <c r="B71" s="78">
        <v>0</v>
      </c>
      <c r="C71" s="71">
        <v>0</v>
      </c>
      <c r="D71" s="78">
        <v>0</v>
      </c>
      <c r="E71" s="71">
        <v>0</v>
      </c>
      <c r="F71" s="78">
        <v>7</v>
      </c>
      <c r="G71" s="71">
        <v>61.05538595726123</v>
      </c>
      <c r="H71" s="78">
        <v>0</v>
      </c>
      <c r="I71" s="71">
        <v>0</v>
      </c>
      <c r="J71" s="78">
        <v>0</v>
      </c>
      <c r="K71" s="71">
        <v>0</v>
      </c>
      <c r="L71" s="78">
        <v>3</v>
      </c>
      <c r="M71" s="71">
        <v>26.166593981683384</v>
      </c>
      <c r="N71" s="78">
        <v>0</v>
      </c>
      <c r="O71" s="71">
        <v>0</v>
      </c>
      <c r="P71" s="78">
        <v>0</v>
      </c>
      <c r="Q71" s="71">
        <v>0</v>
      </c>
      <c r="R71" s="78">
        <v>0</v>
      </c>
      <c r="S71" s="71">
        <v>0</v>
      </c>
      <c r="T71" s="78">
        <v>0</v>
      </c>
      <c r="U71" s="71">
        <v>0</v>
      </c>
      <c r="V71" s="78">
        <v>0</v>
      </c>
      <c r="W71" s="71">
        <v>0</v>
      </c>
      <c r="X71" s="78">
        <v>0</v>
      </c>
      <c r="Y71" s="71">
        <v>0</v>
      </c>
      <c r="Z71" s="78">
        <v>0</v>
      </c>
      <c r="AA71" s="71">
        <v>0</v>
      </c>
      <c r="AB71" s="78">
        <v>0</v>
      </c>
      <c r="AC71" s="71">
        <v>0</v>
      </c>
      <c r="AD71" s="78">
        <v>0</v>
      </c>
      <c r="AE71" s="71">
        <v>0</v>
      </c>
      <c r="AF71" s="78">
        <v>0</v>
      </c>
      <c r="AG71" s="71">
        <v>0</v>
      </c>
      <c r="AH71" s="78">
        <v>0</v>
      </c>
      <c r="AI71" s="71">
        <v>0</v>
      </c>
      <c r="AJ71" s="78">
        <v>1</v>
      </c>
      <c r="AK71" s="71">
        <v>8.7221979938944614</v>
      </c>
      <c r="AL71" s="122">
        <v>1</v>
      </c>
      <c r="AM71" s="73">
        <v>8.7221979938944614</v>
      </c>
      <c r="AN71" s="78">
        <v>0</v>
      </c>
      <c r="AO71" s="71">
        <v>0</v>
      </c>
      <c r="AP71" s="78">
        <v>0</v>
      </c>
      <c r="AQ71" s="71">
        <v>0</v>
      </c>
      <c r="AR71" s="78">
        <v>0</v>
      </c>
      <c r="AS71" s="71">
        <v>0</v>
      </c>
      <c r="AT71" s="78">
        <v>0</v>
      </c>
      <c r="AU71" s="71">
        <v>0</v>
      </c>
      <c r="AV71" s="78">
        <v>0</v>
      </c>
      <c r="AW71" s="71">
        <v>0</v>
      </c>
      <c r="AX71" s="78">
        <v>1</v>
      </c>
      <c r="AY71" s="71">
        <v>8.7221979938944614</v>
      </c>
      <c r="AZ71" s="78">
        <v>0</v>
      </c>
      <c r="BA71" s="71">
        <v>0</v>
      </c>
      <c r="BB71" s="78">
        <v>1</v>
      </c>
      <c r="BC71" s="71">
        <v>8.7221979938944614</v>
      </c>
      <c r="BD71" s="78">
        <v>2</v>
      </c>
      <c r="BE71" s="71">
        <v>13.605442176870747</v>
      </c>
      <c r="BF71" s="171">
        <v>1</v>
      </c>
      <c r="BG71" s="71">
        <v>8.7221979938944614</v>
      </c>
      <c r="BH71" s="171">
        <v>2</v>
      </c>
      <c r="BI71" s="71">
        <v>17.444395987788923</v>
      </c>
      <c r="BJ71" s="171">
        <v>0</v>
      </c>
      <c r="BK71" s="71">
        <v>0</v>
      </c>
      <c r="BL71" s="171">
        <v>0</v>
      </c>
      <c r="BM71" s="71">
        <v>0</v>
      </c>
      <c r="BN71" s="171">
        <v>0</v>
      </c>
      <c r="BO71" s="71">
        <v>0</v>
      </c>
      <c r="BP71" s="171">
        <v>0</v>
      </c>
      <c r="BQ71" s="71">
        <v>0</v>
      </c>
      <c r="BR71" s="171">
        <v>0</v>
      </c>
      <c r="BS71" s="71">
        <v>0</v>
      </c>
      <c r="BT71" s="171">
        <v>0</v>
      </c>
      <c r="BU71" s="71">
        <v>0</v>
      </c>
      <c r="BV71" s="171">
        <v>3</v>
      </c>
      <c r="BW71" s="71">
        <v>26.166593981683384</v>
      </c>
      <c r="BX71" s="171">
        <v>1</v>
      </c>
      <c r="BY71" s="71">
        <v>16.929067208396816</v>
      </c>
      <c r="BZ71" s="171">
        <v>0</v>
      </c>
      <c r="CA71" s="71">
        <v>0</v>
      </c>
      <c r="CB71" s="171">
        <v>1</v>
      </c>
      <c r="CC71" s="71">
        <v>16.929067208396816</v>
      </c>
      <c r="CD71" s="171">
        <v>0</v>
      </c>
      <c r="CE71" s="71">
        <v>0</v>
      </c>
      <c r="CF71" s="171">
        <v>0</v>
      </c>
      <c r="CG71" s="71">
        <v>0</v>
      </c>
      <c r="CH71" s="171">
        <v>0</v>
      </c>
      <c r="CI71" s="71">
        <v>0</v>
      </c>
      <c r="CJ71" s="171">
        <v>0</v>
      </c>
      <c r="CK71" s="71">
        <v>0</v>
      </c>
      <c r="CL71" s="171">
        <v>0</v>
      </c>
      <c r="CM71" s="71">
        <v>0</v>
      </c>
      <c r="CN71" s="171">
        <v>0</v>
      </c>
      <c r="CO71" s="71">
        <v>0</v>
      </c>
      <c r="CP71" s="171">
        <v>0</v>
      </c>
      <c r="CQ71" s="71">
        <v>0</v>
      </c>
      <c r="CR71" s="171">
        <v>0</v>
      </c>
      <c r="CS71" s="71">
        <v>0</v>
      </c>
      <c r="CT71" s="171">
        <v>0</v>
      </c>
      <c r="CU71" s="71">
        <v>0</v>
      </c>
      <c r="CV71" s="171">
        <v>0</v>
      </c>
      <c r="CW71" s="71">
        <v>0</v>
      </c>
      <c r="CX71" s="171">
        <v>0</v>
      </c>
      <c r="CY71" s="71">
        <v>0</v>
      </c>
      <c r="CZ71" s="171">
        <v>0</v>
      </c>
      <c r="DA71" s="71">
        <v>0</v>
      </c>
      <c r="DB71" s="171">
        <v>0</v>
      </c>
      <c r="DC71" s="71">
        <v>0</v>
      </c>
      <c r="DD71" s="171">
        <v>18</v>
      </c>
      <c r="DE71" s="71">
        <v>156.99956389010032</v>
      </c>
      <c r="DF71" s="171">
        <v>0</v>
      </c>
      <c r="DG71" s="71">
        <v>0</v>
      </c>
      <c r="DH71" s="171">
        <v>0</v>
      </c>
      <c r="DI71" s="71">
        <v>0</v>
      </c>
      <c r="DJ71" s="171">
        <v>0</v>
      </c>
      <c r="DK71" s="71">
        <v>0</v>
      </c>
      <c r="DL71" s="171">
        <v>0</v>
      </c>
      <c r="DM71" s="71">
        <v>0</v>
      </c>
      <c r="DN71" s="171">
        <v>0</v>
      </c>
      <c r="DO71" s="71">
        <v>0</v>
      </c>
      <c r="DP71" s="171">
        <v>1</v>
      </c>
      <c r="DQ71" s="71">
        <v>6.8027210884353737</v>
      </c>
      <c r="DR71" s="171">
        <v>5</v>
      </c>
      <c r="DS71" s="71">
        <v>43.610989969472307</v>
      </c>
      <c r="DT71" s="171">
        <v>0</v>
      </c>
      <c r="DU71" s="71">
        <v>0</v>
      </c>
      <c r="DV71" s="171">
        <v>0</v>
      </c>
      <c r="DW71" s="415">
        <v>0</v>
      </c>
      <c r="DX71" s="171">
        <v>1</v>
      </c>
      <c r="DY71" s="415">
        <v>25.933609958506224</v>
      </c>
      <c r="DZ71" s="171">
        <v>1</v>
      </c>
      <c r="EA71" s="73">
        <v>105.70824524312897</v>
      </c>
      <c r="EB71" s="171">
        <v>2</v>
      </c>
      <c r="EC71" s="71">
        <v>17.444395987788923</v>
      </c>
      <c r="ED71" s="171">
        <v>1</v>
      </c>
      <c r="EE71" s="71">
        <v>8.7221979938944614</v>
      </c>
      <c r="EF71" s="171">
        <v>1</v>
      </c>
      <c r="EG71" s="71">
        <v>8.7221979938944614</v>
      </c>
      <c r="EH71" s="171">
        <v>0</v>
      </c>
      <c r="EI71" s="71">
        <v>0</v>
      </c>
      <c r="EJ71" s="78">
        <v>4</v>
      </c>
      <c r="EK71" s="71">
        <v>34.888791975577846</v>
      </c>
      <c r="EL71" s="78">
        <v>2</v>
      </c>
      <c r="EM71" s="71">
        <v>17.444395987788923</v>
      </c>
      <c r="EN71" s="78">
        <v>2</v>
      </c>
      <c r="EO71" s="71">
        <v>61.576354679802954</v>
      </c>
      <c r="EP71" s="78">
        <v>1</v>
      </c>
      <c r="EQ71" s="71">
        <v>30.788177339901477</v>
      </c>
      <c r="ER71" s="78">
        <v>0</v>
      </c>
      <c r="ES71" s="71">
        <v>0</v>
      </c>
      <c r="ET71" s="78">
        <v>0</v>
      </c>
      <c r="EU71" s="71">
        <v>0</v>
      </c>
      <c r="EV71" s="78">
        <v>3</v>
      </c>
      <c r="EW71" s="71">
        <v>92.364532019704427</v>
      </c>
    </row>
    <row r="72" spans="1:153" x14ac:dyDescent="0.2">
      <c r="A72" s="315" t="s">
        <v>119</v>
      </c>
      <c r="B72" s="78">
        <v>0</v>
      </c>
      <c r="C72" s="71">
        <v>0</v>
      </c>
      <c r="D72" s="78">
        <v>0</v>
      </c>
      <c r="E72" s="71">
        <v>0</v>
      </c>
      <c r="F72" s="78">
        <v>0</v>
      </c>
      <c r="G72" s="71">
        <v>0</v>
      </c>
      <c r="H72" s="78">
        <v>0</v>
      </c>
      <c r="I72" s="71">
        <v>0</v>
      </c>
      <c r="J72" s="78">
        <v>0</v>
      </c>
      <c r="K72" s="71">
        <v>0</v>
      </c>
      <c r="L72" s="78">
        <v>0</v>
      </c>
      <c r="M72" s="71">
        <v>0</v>
      </c>
      <c r="N72" s="78">
        <v>0</v>
      </c>
      <c r="O72" s="71">
        <v>0</v>
      </c>
      <c r="P72" s="78">
        <v>0</v>
      </c>
      <c r="Q72" s="71">
        <v>0</v>
      </c>
      <c r="R72" s="78">
        <v>0</v>
      </c>
      <c r="S72" s="71">
        <v>0</v>
      </c>
      <c r="T72" s="78">
        <v>0</v>
      </c>
      <c r="U72" s="71">
        <v>0</v>
      </c>
      <c r="V72" s="78">
        <v>0</v>
      </c>
      <c r="W72" s="71">
        <v>0</v>
      </c>
      <c r="X72" s="78">
        <v>0</v>
      </c>
      <c r="Y72" s="71">
        <v>0</v>
      </c>
      <c r="Z72" s="78">
        <v>0</v>
      </c>
      <c r="AA72" s="71">
        <v>0</v>
      </c>
      <c r="AB72" s="78">
        <v>0</v>
      </c>
      <c r="AC72" s="71">
        <v>0</v>
      </c>
      <c r="AD72" s="78">
        <v>0</v>
      </c>
      <c r="AE72" s="71">
        <v>0</v>
      </c>
      <c r="AF72" s="78">
        <v>0</v>
      </c>
      <c r="AG72" s="71">
        <v>0</v>
      </c>
      <c r="AH72" s="78">
        <v>0</v>
      </c>
      <c r="AI72" s="71">
        <v>0</v>
      </c>
      <c r="AJ72" s="78">
        <v>1</v>
      </c>
      <c r="AK72" s="71">
        <v>10.175010175010174</v>
      </c>
      <c r="AL72" s="122">
        <v>1</v>
      </c>
      <c r="AM72" s="73">
        <v>10.175010175010174</v>
      </c>
      <c r="AN72" s="78">
        <v>0</v>
      </c>
      <c r="AO72" s="71">
        <v>0</v>
      </c>
      <c r="AP72" s="78">
        <v>0</v>
      </c>
      <c r="AQ72" s="71">
        <v>0</v>
      </c>
      <c r="AR72" s="78">
        <v>0</v>
      </c>
      <c r="AS72" s="71">
        <v>0</v>
      </c>
      <c r="AT72" s="78">
        <v>0</v>
      </c>
      <c r="AU72" s="71">
        <v>0</v>
      </c>
      <c r="AV72" s="78">
        <v>0</v>
      </c>
      <c r="AW72" s="71">
        <v>0</v>
      </c>
      <c r="AX72" s="78">
        <v>0</v>
      </c>
      <c r="AY72" s="71">
        <v>0</v>
      </c>
      <c r="AZ72" s="78">
        <v>1</v>
      </c>
      <c r="BA72" s="71">
        <v>10.175010175010174</v>
      </c>
      <c r="BB72" s="78">
        <v>1</v>
      </c>
      <c r="BC72" s="71">
        <v>10.175010175010174</v>
      </c>
      <c r="BD72" s="78">
        <v>0</v>
      </c>
      <c r="BE72" s="71">
        <v>0</v>
      </c>
      <c r="BF72" s="171">
        <v>2</v>
      </c>
      <c r="BG72" s="71">
        <v>20.350020350020348</v>
      </c>
      <c r="BH72" s="171">
        <v>2</v>
      </c>
      <c r="BI72" s="71">
        <v>20.350020350020348</v>
      </c>
      <c r="BJ72" s="171">
        <v>2</v>
      </c>
      <c r="BK72" s="71">
        <v>20.350020350020348</v>
      </c>
      <c r="BL72" s="171">
        <v>0</v>
      </c>
      <c r="BM72" s="71">
        <v>0</v>
      </c>
      <c r="BN72" s="171">
        <v>0</v>
      </c>
      <c r="BO72" s="71">
        <v>0</v>
      </c>
      <c r="BP72" s="171">
        <v>0</v>
      </c>
      <c r="BQ72" s="71">
        <v>0</v>
      </c>
      <c r="BR72" s="171">
        <v>0</v>
      </c>
      <c r="BS72" s="71">
        <v>0</v>
      </c>
      <c r="BT72" s="171">
        <v>0</v>
      </c>
      <c r="BU72" s="71">
        <v>0</v>
      </c>
      <c r="BV72" s="171">
        <v>6</v>
      </c>
      <c r="BW72" s="71">
        <v>61.050061050061053</v>
      </c>
      <c r="BX72" s="171">
        <v>3</v>
      </c>
      <c r="BY72" s="71">
        <v>58.060770272885627</v>
      </c>
      <c r="BZ72" s="171">
        <v>0</v>
      </c>
      <c r="CA72" s="71">
        <v>0</v>
      </c>
      <c r="CB72" s="171">
        <v>3</v>
      </c>
      <c r="CC72" s="71">
        <v>58.060770272885627</v>
      </c>
      <c r="CD72" s="171">
        <v>0</v>
      </c>
      <c r="CE72" s="71">
        <v>0</v>
      </c>
      <c r="CF72" s="171">
        <v>0</v>
      </c>
      <c r="CG72" s="71">
        <v>0</v>
      </c>
      <c r="CH72" s="171">
        <v>0</v>
      </c>
      <c r="CI72" s="71">
        <v>0</v>
      </c>
      <c r="CJ72" s="171">
        <v>0</v>
      </c>
      <c r="CK72" s="71">
        <v>0</v>
      </c>
      <c r="CL72" s="171">
        <v>0</v>
      </c>
      <c r="CM72" s="71">
        <v>0</v>
      </c>
      <c r="CN72" s="171">
        <v>0</v>
      </c>
      <c r="CO72" s="71">
        <v>0</v>
      </c>
      <c r="CP72" s="171">
        <v>0</v>
      </c>
      <c r="CQ72" s="71">
        <v>0</v>
      </c>
      <c r="CR72" s="171">
        <v>0</v>
      </c>
      <c r="CS72" s="71">
        <v>0</v>
      </c>
      <c r="CT72" s="171">
        <v>0</v>
      </c>
      <c r="CU72" s="71">
        <v>0</v>
      </c>
      <c r="CV72" s="171">
        <v>0</v>
      </c>
      <c r="CW72" s="71">
        <v>0</v>
      </c>
      <c r="CX72" s="171">
        <v>0</v>
      </c>
      <c r="CY72" s="71">
        <v>0</v>
      </c>
      <c r="CZ72" s="171">
        <v>0</v>
      </c>
      <c r="DA72" s="71">
        <v>0</v>
      </c>
      <c r="DB72" s="171">
        <v>0</v>
      </c>
      <c r="DC72" s="71">
        <v>0</v>
      </c>
      <c r="DD72" s="171">
        <v>29</v>
      </c>
      <c r="DE72" s="71">
        <v>295.07529507529506</v>
      </c>
      <c r="DF72" s="171">
        <v>4</v>
      </c>
      <c r="DG72" s="71">
        <v>40.700040700040695</v>
      </c>
      <c r="DH72" s="171">
        <v>0</v>
      </c>
      <c r="DI72" s="71">
        <v>0</v>
      </c>
      <c r="DJ72" s="171">
        <v>0</v>
      </c>
      <c r="DK72" s="71">
        <v>0</v>
      </c>
      <c r="DL72" s="171">
        <v>0</v>
      </c>
      <c r="DM72" s="71">
        <v>0</v>
      </c>
      <c r="DN72" s="171">
        <v>0</v>
      </c>
      <c r="DO72" s="71">
        <v>0</v>
      </c>
      <c r="DP72" s="171">
        <v>0</v>
      </c>
      <c r="DQ72" s="71">
        <v>0</v>
      </c>
      <c r="DR72" s="171">
        <v>6</v>
      </c>
      <c r="DS72" s="71">
        <v>61.050061050061053</v>
      </c>
      <c r="DT72" s="171">
        <v>0</v>
      </c>
      <c r="DU72" s="71">
        <v>0</v>
      </c>
      <c r="DV72" s="171">
        <v>0</v>
      </c>
      <c r="DW72" s="415">
        <v>0</v>
      </c>
      <c r="DX72" s="171">
        <v>2</v>
      </c>
      <c r="DY72" s="415">
        <v>55.141990625861595</v>
      </c>
      <c r="DZ72" s="171">
        <v>6</v>
      </c>
      <c r="EA72" s="73">
        <v>970.87378640776694</v>
      </c>
      <c r="EB72" s="171">
        <v>21</v>
      </c>
      <c r="EC72" s="71">
        <v>213.67521367521368</v>
      </c>
      <c r="ED72" s="171">
        <v>20</v>
      </c>
      <c r="EE72" s="71">
        <v>203.5002035002035</v>
      </c>
      <c r="EF72" s="171">
        <v>5</v>
      </c>
      <c r="EG72" s="71">
        <v>50.875050875050874</v>
      </c>
      <c r="EH72" s="171">
        <v>6</v>
      </c>
      <c r="EI72" s="71">
        <v>61.050061050061053</v>
      </c>
      <c r="EJ72" s="78">
        <v>52</v>
      </c>
      <c r="EK72" s="71">
        <v>529.10052910052912</v>
      </c>
      <c r="EL72" s="78">
        <v>7</v>
      </c>
      <c r="EM72" s="71">
        <v>71.225071225071233</v>
      </c>
      <c r="EN72" s="78">
        <v>14</v>
      </c>
      <c r="EO72" s="71">
        <v>131.11069488668289</v>
      </c>
      <c r="EP72" s="78">
        <v>17</v>
      </c>
      <c r="EQ72" s="71">
        <v>159.2058437909721</v>
      </c>
      <c r="ER72" s="78">
        <v>2</v>
      </c>
      <c r="ES72" s="71">
        <v>18.730099269526129</v>
      </c>
      <c r="ET72" s="78">
        <v>4</v>
      </c>
      <c r="EU72" s="71">
        <v>37.460198539052257</v>
      </c>
      <c r="EV72" s="78">
        <v>37</v>
      </c>
      <c r="EW72" s="71">
        <v>346.5068364862334</v>
      </c>
    </row>
    <row r="73" spans="1:153" x14ac:dyDescent="0.2">
      <c r="A73" s="315" t="s">
        <v>120</v>
      </c>
      <c r="B73" s="78">
        <v>0</v>
      </c>
      <c r="C73" s="71">
        <v>0</v>
      </c>
      <c r="D73" s="78">
        <v>0</v>
      </c>
      <c r="E73" s="71">
        <v>0</v>
      </c>
      <c r="F73" s="78">
        <v>0</v>
      </c>
      <c r="G73" s="71">
        <v>0</v>
      </c>
      <c r="H73" s="78">
        <v>0</v>
      </c>
      <c r="I73" s="71">
        <v>0</v>
      </c>
      <c r="J73" s="78">
        <v>0</v>
      </c>
      <c r="K73" s="71">
        <v>0</v>
      </c>
      <c r="L73" s="78">
        <v>0</v>
      </c>
      <c r="M73" s="71">
        <v>0</v>
      </c>
      <c r="N73" s="78">
        <v>0</v>
      </c>
      <c r="O73" s="71">
        <v>0</v>
      </c>
      <c r="P73" s="78">
        <v>0</v>
      </c>
      <c r="Q73" s="71">
        <v>0</v>
      </c>
      <c r="R73" s="78">
        <v>0</v>
      </c>
      <c r="S73" s="71">
        <v>0</v>
      </c>
      <c r="T73" s="78">
        <v>0</v>
      </c>
      <c r="U73" s="71">
        <v>0</v>
      </c>
      <c r="V73" s="78">
        <v>0</v>
      </c>
      <c r="W73" s="71">
        <v>0</v>
      </c>
      <c r="X73" s="78">
        <v>0</v>
      </c>
      <c r="Y73" s="71">
        <v>0</v>
      </c>
      <c r="Z73" s="78">
        <v>0</v>
      </c>
      <c r="AA73" s="71">
        <v>0</v>
      </c>
      <c r="AB73" s="78">
        <v>1</v>
      </c>
      <c r="AC73" s="71">
        <v>15.135462388375965</v>
      </c>
      <c r="AD73" s="78">
        <v>0</v>
      </c>
      <c r="AE73" s="71">
        <v>0</v>
      </c>
      <c r="AF73" s="78">
        <v>1</v>
      </c>
      <c r="AG73" s="71">
        <v>15.135462388375965</v>
      </c>
      <c r="AH73" s="78">
        <v>0</v>
      </c>
      <c r="AI73" s="71">
        <v>0</v>
      </c>
      <c r="AJ73" s="78">
        <v>1</v>
      </c>
      <c r="AK73" s="71">
        <v>15.135462388375965</v>
      </c>
      <c r="AL73" s="122">
        <v>1</v>
      </c>
      <c r="AM73" s="73">
        <v>15.135462388375965</v>
      </c>
      <c r="AN73" s="78">
        <v>0</v>
      </c>
      <c r="AO73" s="71">
        <v>0</v>
      </c>
      <c r="AP73" s="78">
        <v>0</v>
      </c>
      <c r="AQ73" s="71">
        <v>0</v>
      </c>
      <c r="AR73" s="78">
        <v>1</v>
      </c>
      <c r="AS73" s="71">
        <v>15.135462388375965</v>
      </c>
      <c r="AT73" s="78">
        <v>0</v>
      </c>
      <c r="AU73" s="71">
        <v>0</v>
      </c>
      <c r="AV73" s="78">
        <v>0</v>
      </c>
      <c r="AW73" s="71">
        <v>0</v>
      </c>
      <c r="AX73" s="78">
        <v>0</v>
      </c>
      <c r="AY73" s="71">
        <v>0</v>
      </c>
      <c r="AZ73" s="78">
        <v>0</v>
      </c>
      <c r="BA73" s="71">
        <v>0</v>
      </c>
      <c r="BB73" s="78">
        <v>0</v>
      </c>
      <c r="BC73" s="71">
        <v>0</v>
      </c>
      <c r="BD73" s="78">
        <v>0</v>
      </c>
      <c r="BE73" s="71">
        <v>0</v>
      </c>
      <c r="BF73" s="171">
        <v>0</v>
      </c>
      <c r="BG73" s="71">
        <v>0</v>
      </c>
      <c r="BH73" s="171">
        <v>0</v>
      </c>
      <c r="BI73" s="71">
        <v>0</v>
      </c>
      <c r="BJ73" s="171">
        <v>0</v>
      </c>
      <c r="BK73" s="71">
        <v>0</v>
      </c>
      <c r="BL73" s="171">
        <v>0</v>
      </c>
      <c r="BM73" s="71">
        <v>0</v>
      </c>
      <c r="BN73" s="171">
        <v>0</v>
      </c>
      <c r="BO73" s="71">
        <v>0</v>
      </c>
      <c r="BP73" s="171">
        <v>0</v>
      </c>
      <c r="BQ73" s="71">
        <v>0</v>
      </c>
      <c r="BR73" s="171">
        <v>0</v>
      </c>
      <c r="BS73" s="71">
        <v>0</v>
      </c>
      <c r="BT73" s="171">
        <v>0</v>
      </c>
      <c r="BU73" s="71">
        <v>0</v>
      </c>
      <c r="BV73" s="171">
        <v>0</v>
      </c>
      <c r="BW73" s="71">
        <v>0</v>
      </c>
      <c r="BX73" s="171">
        <v>0</v>
      </c>
      <c r="BY73" s="71">
        <v>0</v>
      </c>
      <c r="BZ73" s="171">
        <v>0</v>
      </c>
      <c r="CA73" s="71">
        <v>0</v>
      </c>
      <c r="CB73" s="171">
        <v>0</v>
      </c>
      <c r="CC73" s="71">
        <v>0</v>
      </c>
      <c r="CD73" s="171">
        <v>0</v>
      </c>
      <c r="CE73" s="71">
        <v>0</v>
      </c>
      <c r="CF73" s="171">
        <v>0</v>
      </c>
      <c r="CG73" s="71">
        <v>0</v>
      </c>
      <c r="CH73" s="171">
        <v>0</v>
      </c>
      <c r="CI73" s="71">
        <v>0</v>
      </c>
      <c r="CJ73" s="171">
        <v>0</v>
      </c>
      <c r="CK73" s="71">
        <v>0</v>
      </c>
      <c r="CL73" s="171">
        <v>0</v>
      </c>
      <c r="CM73" s="71">
        <v>0</v>
      </c>
      <c r="CN73" s="171">
        <v>0</v>
      </c>
      <c r="CO73" s="71">
        <v>0</v>
      </c>
      <c r="CP73" s="171">
        <v>0</v>
      </c>
      <c r="CQ73" s="71">
        <v>0</v>
      </c>
      <c r="CR73" s="171">
        <v>0</v>
      </c>
      <c r="CS73" s="71">
        <v>0</v>
      </c>
      <c r="CT73" s="171">
        <v>0</v>
      </c>
      <c r="CU73" s="71">
        <v>0</v>
      </c>
      <c r="CV73" s="171">
        <v>0</v>
      </c>
      <c r="CW73" s="71">
        <v>0</v>
      </c>
      <c r="CX73" s="171">
        <v>0</v>
      </c>
      <c r="CY73" s="71">
        <v>0</v>
      </c>
      <c r="CZ73" s="171">
        <v>0</v>
      </c>
      <c r="DA73" s="71">
        <v>0</v>
      </c>
      <c r="DB73" s="171">
        <v>0</v>
      </c>
      <c r="DC73" s="71">
        <v>0</v>
      </c>
      <c r="DD73" s="171">
        <v>1</v>
      </c>
      <c r="DE73" s="71">
        <v>15.135462388375965</v>
      </c>
      <c r="DF73" s="171">
        <v>1</v>
      </c>
      <c r="DG73" s="71">
        <v>15.135462388375965</v>
      </c>
      <c r="DH73" s="171">
        <v>0</v>
      </c>
      <c r="DI73" s="71">
        <v>0</v>
      </c>
      <c r="DJ73" s="171">
        <v>0</v>
      </c>
      <c r="DK73" s="71">
        <v>0</v>
      </c>
      <c r="DL73" s="171">
        <v>0</v>
      </c>
      <c r="DM73" s="71">
        <v>0</v>
      </c>
      <c r="DN73" s="171">
        <v>0</v>
      </c>
      <c r="DO73" s="71">
        <v>0</v>
      </c>
      <c r="DP73" s="171">
        <v>2</v>
      </c>
      <c r="DQ73" s="71">
        <v>41.666666666666664</v>
      </c>
      <c r="DR73" s="171">
        <v>2</v>
      </c>
      <c r="DS73" s="71">
        <v>30.270924776751929</v>
      </c>
      <c r="DT73" s="171">
        <v>0</v>
      </c>
      <c r="DU73" s="71">
        <v>0</v>
      </c>
      <c r="DV73" s="171">
        <v>0</v>
      </c>
      <c r="DW73" s="415">
        <v>0</v>
      </c>
      <c r="DX73" s="171">
        <v>0</v>
      </c>
      <c r="DY73" s="415">
        <v>0</v>
      </c>
      <c r="DZ73" s="171">
        <v>0</v>
      </c>
      <c r="EA73" s="73">
        <v>0</v>
      </c>
      <c r="EB73" s="171">
        <v>5</v>
      </c>
      <c r="EC73" s="71">
        <v>75.677311941879822</v>
      </c>
      <c r="ED73" s="171">
        <v>3</v>
      </c>
      <c r="EE73" s="71">
        <v>45.406387165127896</v>
      </c>
      <c r="EF73" s="171">
        <v>1</v>
      </c>
      <c r="EG73" s="71">
        <v>15.135462388375965</v>
      </c>
      <c r="EH73" s="171">
        <v>0</v>
      </c>
      <c r="EI73" s="71">
        <v>0</v>
      </c>
      <c r="EJ73" s="78">
        <v>9</v>
      </c>
      <c r="EK73" s="71">
        <v>136.21916149538367</v>
      </c>
      <c r="EL73" s="78">
        <v>0</v>
      </c>
      <c r="EM73" s="71">
        <v>0</v>
      </c>
      <c r="EN73" s="78">
        <v>4</v>
      </c>
      <c r="EO73" s="71">
        <v>211.08179419525067</v>
      </c>
      <c r="EP73" s="78">
        <v>2</v>
      </c>
      <c r="EQ73" s="71">
        <v>105.54089709762533</v>
      </c>
      <c r="ER73" s="78">
        <v>1</v>
      </c>
      <c r="ES73" s="71">
        <v>52.770448548812666</v>
      </c>
      <c r="ET73" s="78">
        <v>0</v>
      </c>
      <c r="EU73" s="71">
        <v>0</v>
      </c>
      <c r="EV73" s="78">
        <v>7</v>
      </c>
      <c r="EW73" s="71">
        <v>369.39313984168865</v>
      </c>
    </row>
    <row r="74" spans="1:153" x14ac:dyDescent="0.2">
      <c r="A74" s="315" t="s">
        <v>121</v>
      </c>
      <c r="B74" s="78">
        <v>0</v>
      </c>
      <c r="C74" s="71">
        <v>0</v>
      </c>
      <c r="D74" s="78">
        <v>0</v>
      </c>
      <c r="E74" s="71">
        <v>0</v>
      </c>
      <c r="F74" s="78">
        <v>13</v>
      </c>
      <c r="G74" s="71">
        <v>47.412378277836538</v>
      </c>
      <c r="H74" s="78">
        <v>0</v>
      </c>
      <c r="I74" s="71">
        <v>0</v>
      </c>
      <c r="J74" s="78">
        <v>0</v>
      </c>
      <c r="K74" s="71">
        <v>0</v>
      </c>
      <c r="L74" s="78">
        <v>2</v>
      </c>
      <c r="M74" s="71">
        <v>7.2942120427440829</v>
      </c>
      <c r="N74" s="78">
        <v>0</v>
      </c>
      <c r="O74" s="71">
        <v>0</v>
      </c>
      <c r="P74" s="78">
        <v>0</v>
      </c>
      <c r="Q74" s="71">
        <v>0</v>
      </c>
      <c r="R74" s="78">
        <v>0</v>
      </c>
      <c r="S74" s="71">
        <v>0</v>
      </c>
      <c r="T74" s="78">
        <v>0</v>
      </c>
      <c r="U74" s="71">
        <v>0</v>
      </c>
      <c r="V74" s="78">
        <v>0</v>
      </c>
      <c r="W74" s="71">
        <v>0</v>
      </c>
      <c r="X74" s="78">
        <v>0</v>
      </c>
      <c r="Y74" s="71">
        <v>0</v>
      </c>
      <c r="Z74" s="78">
        <v>1</v>
      </c>
      <c r="AA74" s="71">
        <v>3.6471060213720414</v>
      </c>
      <c r="AB74" s="78">
        <v>0</v>
      </c>
      <c r="AC74" s="71">
        <v>0</v>
      </c>
      <c r="AD74" s="78">
        <v>0</v>
      </c>
      <c r="AE74" s="71">
        <v>0</v>
      </c>
      <c r="AF74" s="78">
        <v>1</v>
      </c>
      <c r="AG74" s="71">
        <v>3.6471060213720414</v>
      </c>
      <c r="AH74" s="78">
        <v>0</v>
      </c>
      <c r="AI74" s="71">
        <v>0</v>
      </c>
      <c r="AJ74" s="78">
        <v>3</v>
      </c>
      <c r="AK74" s="71">
        <v>10.941318064116125</v>
      </c>
      <c r="AL74" s="122">
        <v>2</v>
      </c>
      <c r="AM74" s="73">
        <v>7.2942120427440829</v>
      </c>
      <c r="AN74" s="78">
        <v>1</v>
      </c>
      <c r="AO74" s="71">
        <v>3.6471060213720414</v>
      </c>
      <c r="AP74" s="78">
        <v>0</v>
      </c>
      <c r="AQ74" s="71">
        <v>0</v>
      </c>
      <c r="AR74" s="78">
        <v>2</v>
      </c>
      <c r="AS74" s="71">
        <v>7.2942120427440829</v>
      </c>
      <c r="AT74" s="78">
        <v>0</v>
      </c>
      <c r="AU74" s="71">
        <v>0</v>
      </c>
      <c r="AV74" s="78">
        <v>2</v>
      </c>
      <c r="AW74" s="71">
        <v>9.2165898617511512</v>
      </c>
      <c r="AX74" s="78">
        <v>0</v>
      </c>
      <c r="AY74" s="71">
        <v>0</v>
      </c>
      <c r="AZ74" s="78">
        <v>0</v>
      </c>
      <c r="BA74" s="71">
        <v>0</v>
      </c>
      <c r="BB74" s="78">
        <v>0</v>
      </c>
      <c r="BC74" s="71">
        <v>0</v>
      </c>
      <c r="BD74" s="78">
        <v>7</v>
      </c>
      <c r="BE74" s="71">
        <v>32.863849765258216</v>
      </c>
      <c r="BF74" s="171">
        <v>2</v>
      </c>
      <c r="BG74" s="71">
        <v>7.2942120427440829</v>
      </c>
      <c r="BH74" s="171">
        <v>8</v>
      </c>
      <c r="BI74" s="71">
        <v>29.176848170976331</v>
      </c>
      <c r="BJ74" s="171">
        <v>1</v>
      </c>
      <c r="BK74" s="71">
        <v>3.6471060213720414</v>
      </c>
      <c r="BL74" s="171">
        <v>3</v>
      </c>
      <c r="BM74" s="71">
        <v>10.941318064116125</v>
      </c>
      <c r="BN74" s="171">
        <v>0</v>
      </c>
      <c r="BO74" s="71">
        <v>0</v>
      </c>
      <c r="BP74" s="171">
        <v>0</v>
      </c>
      <c r="BQ74" s="71">
        <v>0</v>
      </c>
      <c r="BR74" s="171">
        <v>0</v>
      </c>
      <c r="BS74" s="71">
        <v>0</v>
      </c>
      <c r="BT74" s="171">
        <v>0</v>
      </c>
      <c r="BU74" s="71">
        <v>0</v>
      </c>
      <c r="BV74" s="171">
        <v>14</v>
      </c>
      <c r="BW74" s="71">
        <v>51.059484299208584</v>
      </c>
      <c r="BX74" s="171">
        <v>2</v>
      </c>
      <c r="BY74" s="71">
        <v>27.533039647577095</v>
      </c>
      <c r="BZ74" s="171">
        <v>0</v>
      </c>
      <c r="CA74" s="71">
        <v>0</v>
      </c>
      <c r="CB74" s="171">
        <v>2</v>
      </c>
      <c r="CC74" s="71">
        <v>27.533039647577095</v>
      </c>
      <c r="CD74" s="171">
        <v>12</v>
      </c>
      <c r="CE74" s="71">
        <v>43.765272256464499</v>
      </c>
      <c r="CF74" s="171">
        <v>6</v>
      </c>
      <c r="CG74" s="71">
        <v>21.882636128232249</v>
      </c>
      <c r="CH74" s="171">
        <v>0</v>
      </c>
      <c r="CI74" s="71">
        <v>0</v>
      </c>
      <c r="CJ74" s="171">
        <v>18</v>
      </c>
      <c r="CK74" s="71">
        <v>65.647908384696748</v>
      </c>
      <c r="CL74" s="171">
        <v>33</v>
      </c>
      <c r="CM74" s="71">
        <v>163.73108409823865</v>
      </c>
      <c r="CN74" s="171">
        <v>1</v>
      </c>
      <c r="CO74" s="71">
        <v>4.9615480029769286</v>
      </c>
      <c r="CP74" s="171">
        <v>34</v>
      </c>
      <c r="CQ74" s="71">
        <v>168.69263210121557</v>
      </c>
      <c r="CR74" s="171">
        <v>0</v>
      </c>
      <c r="CS74" s="71">
        <v>0</v>
      </c>
      <c r="CT74" s="171">
        <v>0</v>
      </c>
      <c r="CU74" s="71">
        <v>0</v>
      </c>
      <c r="CV74" s="171">
        <v>0</v>
      </c>
      <c r="CW74" s="71">
        <v>0</v>
      </c>
      <c r="CX74" s="171">
        <v>0</v>
      </c>
      <c r="CY74" s="71">
        <v>0</v>
      </c>
      <c r="CZ74" s="171">
        <v>0</v>
      </c>
      <c r="DA74" s="71">
        <v>0</v>
      </c>
      <c r="DB74" s="171">
        <v>0</v>
      </c>
      <c r="DC74" s="71">
        <v>0</v>
      </c>
      <c r="DD74" s="171">
        <v>60</v>
      </c>
      <c r="DE74" s="71">
        <v>218.82636128232247</v>
      </c>
      <c r="DF74" s="171">
        <v>4</v>
      </c>
      <c r="DG74" s="71">
        <v>14.588424085488166</v>
      </c>
      <c r="DH74" s="171">
        <v>2</v>
      </c>
      <c r="DI74" s="71">
        <v>7.2942120427440829</v>
      </c>
      <c r="DJ74" s="171">
        <v>0</v>
      </c>
      <c r="DK74" s="71">
        <v>0</v>
      </c>
      <c r="DL74" s="171">
        <v>2</v>
      </c>
      <c r="DM74" s="71">
        <v>7.2942120427440829</v>
      </c>
      <c r="DN74" s="171">
        <v>2</v>
      </c>
      <c r="DO74" s="71">
        <v>7.2942120427440829</v>
      </c>
      <c r="DP74" s="171">
        <v>4</v>
      </c>
      <c r="DQ74" s="71">
        <v>18.779342723004696</v>
      </c>
      <c r="DR74" s="171">
        <v>3</v>
      </c>
      <c r="DS74" s="71">
        <v>10.941318064116125</v>
      </c>
      <c r="DT74" s="171">
        <v>2</v>
      </c>
      <c r="DU74" s="71">
        <v>25.730091341824263</v>
      </c>
      <c r="DV74" s="171">
        <v>0</v>
      </c>
      <c r="DW74" s="415">
        <v>0</v>
      </c>
      <c r="DX74" s="171">
        <v>9</v>
      </c>
      <c r="DY74" s="415">
        <v>133.74944271065539</v>
      </c>
      <c r="DZ74" s="171">
        <v>17</v>
      </c>
      <c r="EA74" s="73">
        <v>831.70254403131116</v>
      </c>
      <c r="EB74" s="171">
        <v>9</v>
      </c>
      <c r="EC74" s="71">
        <v>32.823954192348374</v>
      </c>
      <c r="ED74" s="171">
        <v>0</v>
      </c>
      <c r="EE74" s="71">
        <v>0</v>
      </c>
      <c r="EF74" s="171">
        <v>25</v>
      </c>
      <c r="EG74" s="71">
        <v>91.177650534301023</v>
      </c>
      <c r="EH74" s="171">
        <v>0</v>
      </c>
      <c r="EI74" s="71">
        <v>0</v>
      </c>
      <c r="EJ74" s="78">
        <v>34</v>
      </c>
      <c r="EK74" s="71">
        <v>124.00160472664942</v>
      </c>
      <c r="EL74" s="78">
        <v>10</v>
      </c>
      <c r="EM74" s="71">
        <v>36.471060213720413</v>
      </c>
      <c r="EN74" s="78">
        <v>8</v>
      </c>
      <c r="EO74" s="71">
        <v>68.900180862974764</v>
      </c>
      <c r="EP74" s="78">
        <v>0</v>
      </c>
      <c r="EQ74" s="71">
        <v>0</v>
      </c>
      <c r="ER74" s="78">
        <v>25</v>
      </c>
      <c r="ES74" s="71">
        <v>215.31306519679615</v>
      </c>
      <c r="ET74" s="78">
        <v>0</v>
      </c>
      <c r="EU74" s="71">
        <v>0</v>
      </c>
      <c r="EV74" s="78">
        <v>33</v>
      </c>
      <c r="EW74" s="71">
        <v>284.21324605977088</v>
      </c>
    </row>
    <row r="75" spans="1:153" x14ac:dyDescent="0.2">
      <c r="A75" s="315" t="s">
        <v>553</v>
      </c>
      <c r="B75" s="78">
        <v>0</v>
      </c>
      <c r="C75" s="71">
        <v>0</v>
      </c>
      <c r="D75" s="78">
        <v>0</v>
      </c>
      <c r="E75" s="71">
        <v>0</v>
      </c>
      <c r="F75" s="78">
        <v>8</v>
      </c>
      <c r="G75" s="71">
        <v>110.49723756906079</v>
      </c>
      <c r="H75" s="78">
        <v>0</v>
      </c>
      <c r="I75" s="71">
        <v>0</v>
      </c>
      <c r="J75" s="78">
        <v>0</v>
      </c>
      <c r="K75" s="71">
        <v>0</v>
      </c>
      <c r="L75" s="78">
        <v>1</v>
      </c>
      <c r="M75" s="71">
        <v>13.812154696132598</v>
      </c>
      <c r="N75" s="78">
        <v>0</v>
      </c>
      <c r="O75" s="71">
        <v>0</v>
      </c>
      <c r="P75" s="78">
        <v>0</v>
      </c>
      <c r="Q75" s="71">
        <v>0</v>
      </c>
      <c r="R75" s="78">
        <v>0</v>
      </c>
      <c r="S75" s="71">
        <v>0</v>
      </c>
      <c r="T75" s="78">
        <v>0</v>
      </c>
      <c r="U75" s="71">
        <v>0</v>
      </c>
      <c r="V75" s="78">
        <v>0</v>
      </c>
      <c r="W75" s="71">
        <v>0</v>
      </c>
      <c r="X75" s="78">
        <v>0</v>
      </c>
      <c r="Y75" s="71">
        <v>0</v>
      </c>
      <c r="Z75" s="78">
        <v>0</v>
      </c>
      <c r="AA75" s="71">
        <v>0</v>
      </c>
      <c r="AB75" s="78">
        <v>0</v>
      </c>
      <c r="AC75" s="71">
        <v>0</v>
      </c>
      <c r="AD75" s="78">
        <v>0</v>
      </c>
      <c r="AE75" s="71">
        <v>0</v>
      </c>
      <c r="AF75" s="78">
        <v>0</v>
      </c>
      <c r="AG75" s="71">
        <v>0</v>
      </c>
      <c r="AH75" s="78">
        <v>0</v>
      </c>
      <c r="AI75" s="71">
        <v>0</v>
      </c>
      <c r="AJ75" s="78">
        <v>0</v>
      </c>
      <c r="AK75" s="71">
        <v>0</v>
      </c>
      <c r="AL75" s="122">
        <v>0</v>
      </c>
      <c r="AM75" s="73">
        <v>0</v>
      </c>
      <c r="AN75" s="78">
        <v>0</v>
      </c>
      <c r="AO75" s="71">
        <v>0</v>
      </c>
      <c r="AP75" s="78">
        <v>0</v>
      </c>
      <c r="AQ75" s="71">
        <v>0</v>
      </c>
      <c r="AR75" s="78">
        <v>1</v>
      </c>
      <c r="AS75" s="71">
        <v>13.812154696132598</v>
      </c>
      <c r="AT75" s="78">
        <v>0</v>
      </c>
      <c r="AU75" s="71">
        <v>0</v>
      </c>
      <c r="AV75" s="78">
        <v>0</v>
      </c>
      <c r="AW75" s="71">
        <v>0</v>
      </c>
      <c r="AX75" s="78">
        <v>0</v>
      </c>
      <c r="AY75" s="71">
        <v>0</v>
      </c>
      <c r="AZ75" s="78">
        <v>1</v>
      </c>
      <c r="BA75" s="71">
        <v>13.812154696132598</v>
      </c>
      <c r="BB75" s="78">
        <v>1</v>
      </c>
      <c r="BC75" s="71">
        <v>13.812154696132598</v>
      </c>
      <c r="BD75" s="78">
        <v>3</v>
      </c>
      <c r="BE75" s="71">
        <v>37.5</v>
      </c>
      <c r="BF75" s="171">
        <v>3</v>
      </c>
      <c r="BG75" s="71">
        <v>41.436464088397791</v>
      </c>
      <c r="BH75" s="171">
        <v>1</v>
      </c>
      <c r="BI75" s="71">
        <v>13.812154696132598</v>
      </c>
      <c r="BJ75" s="171">
        <v>2</v>
      </c>
      <c r="BK75" s="71">
        <v>27.624309392265197</v>
      </c>
      <c r="BL75" s="171">
        <v>0</v>
      </c>
      <c r="BM75" s="71">
        <v>0</v>
      </c>
      <c r="BN75" s="171">
        <v>0</v>
      </c>
      <c r="BO75" s="71">
        <v>0</v>
      </c>
      <c r="BP75" s="171">
        <v>1</v>
      </c>
      <c r="BQ75" s="71">
        <v>13.812154696132598</v>
      </c>
      <c r="BR75" s="171">
        <v>0</v>
      </c>
      <c r="BS75" s="71">
        <v>0</v>
      </c>
      <c r="BT75" s="171">
        <v>0</v>
      </c>
      <c r="BU75" s="71">
        <v>0</v>
      </c>
      <c r="BV75" s="171">
        <v>7</v>
      </c>
      <c r="BW75" s="71">
        <v>96.685082872928177</v>
      </c>
      <c r="BX75" s="171">
        <v>39</v>
      </c>
      <c r="BY75" s="71">
        <v>1326.9819666553249</v>
      </c>
      <c r="BZ75" s="171">
        <v>0</v>
      </c>
      <c r="CA75" s="71">
        <v>0</v>
      </c>
      <c r="CB75" s="171">
        <v>39</v>
      </c>
      <c r="CC75" s="71">
        <v>1326.9819666553249</v>
      </c>
      <c r="CD75" s="171">
        <v>0</v>
      </c>
      <c r="CE75" s="71">
        <v>0</v>
      </c>
      <c r="CF75" s="171">
        <v>0</v>
      </c>
      <c r="CG75" s="71">
        <v>0</v>
      </c>
      <c r="CH75" s="171">
        <v>0</v>
      </c>
      <c r="CI75" s="71">
        <v>0</v>
      </c>
      <c r="CJ75" s="171">
        <v>0</v>
      </c>
      <c r="CK75" s="71">
        <v>0</v>
      </c>
      <c r="CL75" s="171">
        <v>0</v>
      </c>
      <c r="CM75" s="71">
        <v>0</v>
      </c>
      <c r="CN75" s="171">
        <v>0</v>
      </c>
      <c r="CO75" s="71">
        <v>0</v>
      </c>
      <c r="CP75" s="171">
        <v>0</v>
      </c>
      <c r="CQ75" s="71">
        <v>0</v>
      </c>
      <c r="CR75" s="171">
        <v>0</v>
      </c>
      <c r="CS75" s="71">
        <v>0</v>
      </c>
      <c r="CT75" s="171">
        <v>0</v>
      </c>
      <c r="CU75" s="71">
        <v>0</v>
      </c>
      <c r="CV75" s="171">
        <v>1</v>
      </c>
      <c r="CW75" s="71">
        <v>13.812154696132598</v>
      </c>
      <c r="CX75" s="171">
        <v>0</v>
      </c>
      <c r="CY75" s="71">
        <v>0</v>
      </c>
      <c r="CZ75" s="171">
        <v>4</v>
      </c>
      <c r="DA75" s="71">
        <v>55.248618784530393</v>
      </c>
      <c r="DB75" s="171">
        <v>0</v>
      </c>
      <c r="DC75" s="71">
        <v>0</v>
      </c>
      <c r="DD75" s="171">
        <v>13</v>
      </c>
      <c r="DE75" s="71">
        <v>179.55801104972377</v>
      </c>
      <c r="DF75" s="171">
        <v>0</v>
      </c>
      <c r="DG75" s="71">
        <v>0</v>
      </c>
      <c r="DH75" s="171">
        <v>1</v>
      </c>
      <c r="DI75" s="71">
        <v>13.812154696132598</v>
      </c>
      <c r="DJ75" s="171">
        <v>0</v>
      </c>
      <c r="DK75" s="71">
        <v>0</v>
      </c>
      <c r="DL75" s="171">
        <v>0</v>
      </c>
      <c r="DM75" s="71">
        <v>0</v>
      </c>
      <c r="DN75" s="171">
        <v>0</v>
      </c>
      <c r="DO75" s="71">
        <v>0</v>
      </c>
      <c r="DP75" s="171">
        <v>0</v>
      </c>
      <c r="DQ75" s="71">
        <v>0</v>
      </c>
      <c r="DR75" s="171">
        <v>2</v>
      </c>
      <c r="DS75" s="71">
        <v>27.624309392265197</v>
      </c>
      <c r="DT75" s="171">
        <v>0</v>
      </c>
      <c r="DU75" s="71">
        <v>0</v>
      </c>
      <c r="DV75" s="171">
        <v>1</v>
      </c>
      <c r="DW75" s="415">
        <v>44.742729306487696</v>
      </c>
      <c r="DX75" s="171">
        <v>2</v>
      </c>
      <c r="DY75" s="415">
        <v>89.485458612975393</v>
      </c>
      <c r="DZ75" s="171">
        <v>1</v>
      </c>
      <c r="EA75" s="73">
        <v>135.50135501355012</v>
      </c>
      <c r="EB75" s="171">
        <v>5</v>
      </c>
      <c r="EC75" s="71">
        <v>69.060773480662974</v>
      </c>
      <c r="ED75" s="171">
        <v>0</v>
      </c>
      <c r="EE75" s="71">
        <v>0</v>
      </c>
      <c r="EF75" s="171">
        <v>2</v>
      </c>
      <c r="EG75" s="71">
        <v>27.624309392265197</v>
      </c>
      <c r="EH75" s="171">
        <v>0</v>
      </c>
      <c r="EI75" s="71">
        <v>0</v>
      </c>
      <c r="EJ75" s="78">
        <v>7</v>
      </c>
      <c r="EK75" s="71">
        <v>96.685082872928177</v>
      </c>
      <c r="EL75" s="78">
        <v>5</v>
      </c>
      <c r="EM75" s="71">
        <v>69.060773480662974</v>
      </c>
      <c r="EN75" s="78">
        <v>3</v>
      </c>
      <c r="EO75" s="71">
        <v>16.064257028112451</v>
      </c>
      <c r="EP75" s="78">
        <v>0</v>
      </c>
      <c r="EQ75" s="71">
        <v>0</v>
      </c>
      <c r="ER75" s="78">
        <v>1</v>
      </c>
      <c r="ES75" s="71">
        <v>5.3547523427041499</v>
      </c>
      <c r="ET75" s="78">
        <v>0</v>
      </c>
      <c r="EU75" s="71">
        <v>0</v>
      </c>
      <c r="EV75" s="78">
        <v>4</v>
      </c>
      <c r="EW75" s="71">
        <v>21.4190093708166</v>
      </c>
    </row>
    <row r="76" spans="1:153" x14ac:dyDescent="0.2">
      <c r="A76" s="315" t="s">
        <v>554</v>
      </c>
      <c r="B76" s="78">
        <v>0</v>
      </c>
      <c r="C76" s="71">
        <v>0</v>
      </c>
      <c r="D76" s="78">
        <v>0</v>
      </c>
      <c r="E76" s="71">
        <v>0</v>
      </c>
      <c r="F76" s="78">
        <v>12</v>
      </c>
      <c r="G76" s="71">
        <v>323.79924446842955</v>
      </c>
      <c r="H76" s="78">
        <v>0</v>
      </c>
      <c r="I76" s="71">
        <v>0</v>
      </c>
      <c r="J76" s="78">
        <v>0</v>
      </c>
      <c r="K76" s="71">
        <v>0</v>
      </c>
      <c r="L76" s="78">
        <v>0</v>
      </c>
      <c r="M76" s="71">
        <v>0</v>
      </c>
      <c r="N76" s="78">
        <v>0</v>
      </c>
      <c r="O76" s="71">
        <v>0</v>
      </c>
      <c r="P76" s="78">
        <v>0</v>
      </c>
      <c r="Q76" s="71">
        <v>0</v>
      </c>
      <c r="R76" s="78">
        <v>0</v>
      </c>
      <c r="S76" s="71">
        <v>0</v>
      </c>
      <c r="T76" s="78">
        <v>0</v>
      </c>
      <c r="U76" s="71">
        <v>0</v>
      </c>
      <c r="V76" s="78">
        <v>0</v>
      </c>
      <c r="W76" s="71">
        <v>0</v>
      </c>
      <c r="X76" s="78">
        <v>0</v>
      </c>
      <c r="Y76" s="71">
        <v>0</v>
      </c>
      <c r="Z76" s="78">
        <v>0</v>
      </c>
      <c r="AA76" s="71">
        <v>0</v>
      </c>
      <c r="AB76" s="78">
        <v>0</v>
      </c>
      <c r="AC76" s="71">
        <v>0</v>
      </c>
      <c r="AD76" s="78">
        <v>0</v>
      </c>
      <c r="AE76" s="71">
        <v>0</v>
      </c>
      <c r="AF76" s="78">
        <v>0</v>
      </c>
      <c r="AG76" s="71">
        <v>0</v>
      </c>
      <c r="AH76" s="78">
        <v>0</v>
      </c>
      <c r="AI76" s="71">
        <v>0</v>
      </c>
      <c r="AJ76" s="78"/>
      <c r="AK76" s="71">
        <v>0</v>
      </c>
      <c r="AL76" s="122">
        <v>0</v>
      </c>
      <c r="AM76" s="73">
        <v>0</v>
      </c>
      <c r="AN76" s="78">
        <v>0</v>
      </c>
      <c r="AO76" s="71">
        <v>0</v>
      </c>
      <c r="AP76" s="78"/>
      <c r="AQ76" s="71">
        <v>0</v>
      </c>
      <c r="AR76" s="78">
        <v>1</v>
      </c>
      <c r="AS76" s="71">
        <v>26.98327037236913</v>
      </c>
      <c r="AT76" s="78"/>
      <c r="AU76" s="71">
        <v>0</v>
      </c>
      <c r="AV76" s="78"/>
      <c r="AW76" s="71">
        <v>0</v>
      </c>
      <c r="AX76" s="78">
        <v>0</v>
      </c>
      <c r="AY76" s="71">
        <v>0</v>
      </c>
      <c r="AZ76" s="78">
        <v>0</v>
      </c>
      <c r="BA76" s="71">
        <v>0</v>
      </c>
      <c r="BB76" s="78">
        <v>0</v>
      </c>
      <c r="BC76" s="71">
        <v>0</v>
      </c>
      <c r="BD76" s="78"/>
      <c r="BE76" s="71">
        <v>0</v>
      </c>
      <c r="BF76" s="171">
        <v>2</v>
      </c>
      <c r="BG76" s="71">
        <v>53.966540744738261</v>
      </c>
      <c r="BH76" s="171">
        <v>3</v>
      </c>
      <c r="BI76" s="71">
        <v>80.949811117107387</v>
      </c>
      <c r="BJ76" s="171">
        <v>0</v>
      </c>
      <c r="BK76" s="71">
        <v>0</v>
      </c>
      <c r="BL76" s="171">
        <v>2</v>
      </c>
      <c r="BM76" s="71">
        <v>53.966540744738261</v>
      </c>
      <c r="BN76" s="171">
        <v>1</v>
      </c>
      <c r="BO76" s="71">
        <v>26.98327037236913</v>
      </c>
      <c r="BP76" s="171">
        <v>2</v>
      </c>
      <c r="BQ76" s="71">
        <v>53.966540744738261</v>
      </c>
      <c r="BR76" s="171">
        <v>0</v>
      </c>
      <c r="BS76" s="71">
        <v>0</v>
      </c>
      <c r="BT76" s="171">
        <v>0</v>
      </c>
      <c r="BU76" s="71">
        <v>0</v>
      </c>
      <c r="BV76" s="171">
        <v>10</v>
      </c>
      <c r="BW76" s="71">
        <v>269.83270372369134</v>
      </c>
      <c r="BX76" s="171">
        <v>0</v>
      </c>
      <c r="BY76" s="71">
        <v>0</v>
      </c>
      <c r="BZ76" s="171">
        <v>0</v>
      </c>
      <c r="CA76" s="71">
        <v>0</v>
      </c>
      <c r="CB76" s="171">
        <v>0</v>
      </c>
      <c r="CC76" s="71">
        <v>0</v>
      </c>
      <c r="CD76" s="171">
        <v>0</v>
      </c>
      <c r="CE76" s="71">
        <v>0</v>
      </c>
      <c r="CF76" s="171">
        <v>0</v>
      </c>
      <c r="CG76" s="71">
        <v>0</v>
      </c>
      <c r="CH76" s="171">
        <v>0</v>
      </c>
      <c r="CI76" s="71">
        <v>0</v>
      </c>
      <c r="CJ76" s="171">
        <v>0</v>
      </c>
      <c r="CK76" s="71">
        <v>0</v>
      </c>
      <c r="CL76" s="171">
        <v>0</v>
      </c>
      <c r="CM76" s="71">
        <v>0</v>
      </c>
      <c r="CN76" s="171">
        <v>0</v>
      </c>
      <c r="CO76" s="71">
        <v>0</v>
      </c>
      <c r="CP76" s="171">
        <v>0</v>
      </c>
      <c r="CQ76" s="71">
        <v>0</v>
      </c>
      <c r="CR76" s="171">
        <v>0</v>
      </c>
      <c r="CS76" s="71">
        <v>0</v>
      </c>
      <c r="CT76" s="171">
        <v>0</v>
      </c>
      <c r="CU76" s="71">
        <v>0</v>
      </c>
      <c r="CV76" s="171">
        <v>0</v>
      </c>
      <c r="CW76" s="71">
        <v>0</v>
      </c>
      <c r="CX76" s="171">
        <v>0</v>
      </c>
      <c r="CY76" s="71">
        <v>0</v>
      </c>
      <c r="CZ76" s="171">
        <v>0</v>
      </c>
      <c r="DA76" s="71">
        <v>0</v>
      </c>
      <c r="DB76" s="171">
        <v>0</v>
      </c>
      <c r="DC76" s="71">
        <v>0</v>
      </c>
      <c r="DD76" s="171">
        <v>8</v>
      </c>
      <c r="DE76" s="71">
        <v>215.86616297895304</v>
      </c>
      <c r="DF76" s="171">
        <v>0</v>
      </c>
      <c r="DG76" s="71">
        <v>0</v>
      </c>
      <c r="DH76" s="171">
        <v>0</v>
      </c>
      <c r="DI76" s="71">
        <v>0</v>
      </c>
      <c r="DJ76" s="171">
        <v>0</v>
      </c>
      <c r="DK76" s="71">
        <v>0</v>
      </c>
      <c r="DL76" s="171">
        <v>0</v>
      </c>
      <c r="DM76" s="71">
        <v>0</v>
      </c>
      <c r="DN76" s="171">
        <v>0</v>
      </c>
      <c r="DO76" s="71">
        <v>0</v>
      </c>
      <c r="DP76" s="171"/>
      <c r="DQ76" s="71">
        <v>0</v>
      </c>
      <c r="DR76" s="171"/>
      <c r="DS76" s="71">
        <v>0</v>
      </c>
      <c r="DT76" s="171"/>
      <c r="DU76" s="71">
        <v>0</v>
      </c>
      <c r="DV76" s="171">
        <v>0</v>
      </c>
      <c r="DW76" s="415">
        <v>0</v>
      </c>
      <c r="DX76" s="171">
        <v>4</v>
      </c>
      <c r="DY76" s="415">
        <v>342.46575342465752</v>
      </c>
      <c r="DZ76" s="171">
        <v>0</v>
      </c>
      <c r="EA76" s="73">
        <v>0</v>
      </c>
      <c r="EB76" s="171">
        <v>1</v>
      </c>
      <c r="EC76" s="71">
        <v>26.98327037236913</v>
      </c>
      <c r="ED76" s="171">
        <v>1</v>
      </c>
      <c r="EE76" s="71">
        <v>26.98327037236913</v>
      </c>
      <c r="EF76" s="171">
        <v>2</v>
      </c>
      <c r="EG76" s="71">
        <v>53.966540744738261</v>
      </c>
      <c r="EH76" s="171">
        <v>0</v>
      </c>
      <c r="EI76" s="71">
        <v>0</v>
      </c>
      <c r="EJ76" s="78">
        <v>4</v>
      </c>
      <c r="EK76" s="71">
        <v>107.93308148947652</v>
      </c>
      <c r="EL76" s="78">
        <v>5</v>
      </c>
      <c r="EM76" s="71">
        <v>134.91635186184567</v>
      </c>
      <c r="EN76" s="78">
        <v>1</v>
      </c>
      <c r="EO76" s="71">
        <v>42.337002540220148</v>
      </c>
      <c r="EP76" s="78">
        <v>1</v>
      </c>
      <c r="EQ76" s="71">
        <v>42.337002540220148</v>
      </c>
      <c r="ER76" s="78">
        <v>2</v>
      </c>
      <c r="ES76" s="71">
        <v>84.674005080440296</v>
      </c>
      <c r="ET76" s="78">
        <v>0</v>
      </c>
      <c r="EU76" s="71">
        <v>0</v>
      </c>
      <c r="EV76" s="78">
        <v>4</v>
      </c>
      <c r="EW76" s="71">
        <v>169.34801016088059</v>
      </c>
    </row>
    <row r="77" spans="1:153" x14ac:dyDescent="0.2">
      <c r="A77" s="315" t="s">
        <v>555</v>
      </c>
      <c r="B77" s="78">
        <v>0</v>
      </c>
      <c r="C77" s="71">
        <v>0</v>
      </c>
      <c r="D77" s="78">
        <v>0</v>
      </c>
      <c r="E77" s="71">
        <v>0</v>
      </c>
      <c r="F77" s="78">
        <v>35</v>
      </c>
      <c r="G77" s="71">
        <v>155.92284046865953</v>
      </c>
      <c r="H77" s="78">
        <v>0</v>
      </c>
      <c r="I77" s="71">
        <v>0</v>
      </c>
      <c r="J77" s="78">
        <v>0</v>
      </c>
      <c r="K77" s="71">
        <v>0</v>
      </c>
      <c r="L77" s="78">
        <v>4</v>
      </c>
      <c r="M77" s="71">
        <v>17.81975319641823</v>
      </c>
      <c r="N77" s="78">
        <v>0</v>
      </c>
      <c r="O77" s="71">
        <v>0</v>
      </c>
      <c r="P77" s="78">
        <v>0</v>
      </c>
      <c r="Q77" s="71">
        <v>0</v>
      </c>
      <c r="R77" s="78">
        <v>0</v>
      </c>
      <c r="S77" s="71">
        <v>0</v>
      </c>
      <c r="T77" s="78">
        <v>0</v>
      </c>
      <c r="U77" s="71">
        <v>0</v>
      </c>
      <c r="V77" s="78">
        <v>0</v>
      </c>
      <c r="W77" s="71">
        <v>0</v>
      </c>
      <c r="X77" s="78">
        <v>0</v>
      </c>
      <c r="Y77" s="71">
        <v>0</v>
      </c>
      <c r="Z77" s="78">
        <v>0</v>
      </c>
      <c r="AA77" s="71">
        <v>0</v>
      </c>
      <c r="AB77" s="78">
        <v>0</v>
      </c>
      <c r="AC77" s="71">
        <v>0</v>
      </c>
      <c r="AD77" s="78">
        <v>0</v>
      </c>
      <c r="AE77" s="71">
        <v>0</v>
      </c>
      <c r="AF77" s="78">
        <v>0</v>
      </c>
      <c r="AG77" s="71">
        <v>0</v>
      </c>
      <c r="AH77" s="78">
        <v>0</v>
      </c>
      <c r="AI77" s="71">
        <v>0</v>
      </c>
      <c r="AJ77" s="78">
        <v>2</v>
      </c>
      <c r="AK77" s="71">
        <v>8.9098765982091148</v>
      </c>
      <c r="AL77" s="122">
        <v>1</v>
      </c>
      <c r="AM77" s="73">
        <v>4.4549382991045574</v>
      </c>
      <c r="AN77" s="78">
        <v>1</v>
      </c>
      <c r="AO77" s="71">
        <v>4.4549382991045574</v>
      </c>
      <c r="AP77" s="78">
        <v>0</v>
      </c>
      <c r="AQ77" s="71">
        <v>0</v>
      </c>
      <c r="AR77" s="78">
        <v>5</v>
      </c>
      <c r="AS77" s="71">
        <v>22.274691495522784</v>
      </c>
      <c r="AT77" s="78">
        <v>0</v>
      </c>
      <c r="AU77" s="71">
        <v>0</v>
      </c>
      <c r="AV77" s="78">
        <v>1</v>
      </c>
      <c r="AW77" s="71">
        <v>3.4013605442176869</v>
      </c>
      <c r="AX77" s="78">
        <v>0</v>
      </c>
      <c r="AY77" s="71">
        <v>0</v>
      </c>
      <c r="AZ77" s="78">
        <v>0</v>
      </c>
      <c r="BA77" s="71">
        <v>0</v>
      </c>
      <c r="BB77" s="78">
        <v>0</v>
      </c>
      <c r="BC77" s="71">
        <v>0</v>
      </c>
      <c r="BD77" s="78">
        <v>3</v>
      </c>
      <c r="BE77" s="71">
        <v>10.56338028169014</v>
      </c>
      <c r="BF77" s="171">
        <v>11</v>
      </c>
      <c r="BG77" s="71">
        <v>49.004321290150138</v>
      </c>
      <c r="BH77" s="171">
        <v>10</v>
      </c>
      <c r="BI77" s="71">
        <v>44.549382991045569</v>
      </c>
      <c r="BJ77" s="171">
        <v>2</v>
      </c>
      <c r="BK77" s="71">
        <v>8.9098765982091148</v>
      </c>
      <c r="BL77" s="171">
        <v>7</v>
      </c>
      <c r="BM77" s="71">
        <v>31.184568093731901</v>
      </c>
      <c r="BN77" s="171">
        <v>0</v>
      </c>
      <c r="BO77" s="71">
        <v>0</v>
      </c>
      <c r="BP77" s="171">
        <v>1</v>
      </c>
      <c r="BQ77" s="71">
        <v>4.4549382991045574</v>
      </c>
      <c r="BR77" s="171">
        <v>0</v>
      </c>
      <c r="BS77" s="71">
        <v>0</v>
      </c>
      <c r="BT77" s="171">
        <v>0</v>
      </c>
      <c r="BU77" s="71">
        <v>0</v>
      </c>
      <c r="BV77" s="171">
        <v>31</v>
      </c>
      <c r="BW77" s="71">
        <v>138.10308727224128</v>
      </c>
      <c r="BX77" s="171">
        <v>5</v>
      </c>
      <c r="BY77" s="71">
        <v>40.306328093510686</v>
      </c>
      <c r="BZ77" s="171">
        <v>0</v>
      </c>
      <c r="CA77" s="71">
        <v>0</v>
      </c>
      <c r="CB77" s="171">
        <v>5</v>
      </c>
      <c r="CC77" s="71">
        <v>40.306328093510686</v>
      </c>
      <c r="CD77" s="171">
        <v>0</v>
      </c>
      <c r="CE77" s="71">
        <v>0</v>
      </c>
      <c r="CF77" s="171">
        <v>0</v>
      </c>
      <c r="CG77" s="71">
        <v>0</v>
      </c>
      <c r="CH77" s="171">
        <v>0</v>
      </c>
      <c r="CI77" s="71">
        <v>0</v>
      </c>
      <c r="CJ77" s="171">
        <v>0</v>
      </c>
      <c r="CK77" s="71">
        <v>0</v>
      </c>
      <c r="CL77" s="171">
        <v>1</v>
      </c>
      <c r="CM77" s="71">
        <v>9.9581756622186806</v>
      </c>
      <c r="CN77" s="171">
        <v>0</v>
      </c>
      <c r="CO77" s="71">
        <v>0</v>
      </c>
      <c r="CP77" s="171">
        <v>1</v>
      </c>
      <c r="CQ77" s="71">
        <v>9.9581756622186806</v>
      </c>
      <c r="CR77" s="171">
        <v>0</v>
      </c>
      <c r="CS77" s="71">
        <v>0</v>
      </c>
      <c r="CT77" s="171">
        <v>0</v>
      </c>
      <c r="CU77" s="71">
        <v>0</v>
      </c>
      <c r="CV77" s="171">
        <v>0</v>
      </c>
      <c r="CW77" s="71">
        <v>0</v>
      </c>
      <c r="CX77" s="171">
        <v>0</v>
      </c>
      <c r="CY77" s="71">
        <v>0</v>
      </c>
      <c r="CZ77" s="171">
        <v>0</v>
      </c>
      <c r="DA77" s="71">
        <v>0</v>
      </c>
      <c r="DB77" s="171">
        <v>0</v>
      </c>
      <c r="DC77" s="71">
        <v>0</v>
      </c>
      <c r="DD77" s="171">
        <v>109</v>
      </c>
      <c r="DE77" s="71">
        <v>485.58827460239672</v>
      </c>
      <c r="DF77" s="171">
        <v>1</v>
      </c>
      <c r="DG77" s="71">
        <v>4.4549382991045574</v>
      </c>
      <c r="DH77" s="171">
        <v>1</v>
      </c>
      <c r="DI77" s="71">
        <v>4.4549382991045574</v>
      </c>
      <c r="DJ77" s="171">
        <v>0</v>
      </c>
      <c r="DK77" s="71">
        <v>0</v>
      </c>
      <c r="DL77" s="171">
        <v>0</v>
      </c>
      <c r="DM77" s="71">
        <v>0</v>
      </c>
      <c r="DN77" s="171">
        <v>0</v>
      </c>
      <c r="DO77" s="71">
        <v>0</v>
      </c>
      <c r="DP77" s="171">
        <v>4</v>
      </c>
      <c r="DQ77" s="71">
        <v>14.084507042253522</v>
      </c>
      <c r="DR77" s="171">
        <v>11</v>
      </c>
      <c r="DS77" s="71">
        <v>49.004321290150138</v>
      </c>
      <c r="DT77" s="171">
        <v>1</v>
      </c>
      <c r="DU77" s="71">
        <v>15.571473061351606</v>
      </c>
      <c r="DV77" s="171">
        <v>2</v>
      </c>
      <c r="DW77" s="415">
        <v>24.333860566978949</v>
      </c>
      <c r="DX77" s="171">
        <v>11</v>
      </c>
      <c r="DY77" s="415">
        <v>133.83623311838423</v>
      </c>
      <c r="DZ77" s="171">
        <v>0</v>
      </c>
      <c r="EA77" s="73">
        <v>0</v>
      </c>
      <c r="EB77" s="171">
        <v>65</v>
      </c>
      <c r="EC77" s="71">
        <v>289.5709894417962</v>
      </c>
      <c r="ED77" s="171">
        <v>44</v>
      </c>
      <c r="EE77" s="71">
        <v>196.01728516060055</v>
      </c>
      <c r="EF77" s="171">
        <v>21</v>
      </c>
      <c r="EG77" s="71">
        <v>93.553704281195706</v>
      </c>
      <c r="EH77" s="171">
        <v>0</v>
      </c>
      <c r="EI77" s="71">
        <v>0</v>
      </c>
      <c r="EJ77" s="78">
        <v>130</v>
      </c>
      <c r="EK77" s="71">
        <v>579.1419788835924</v>
      </c>
      <c r="EL77" s="78">
        <v>17</v>
      </c>
      <c r="EM77" s="71">
        <v>75.733951084777473</v>
      </c>
      <c r="EN77" s="78">
        <v>52</v>
      </c>
      <c r="EO77" s="71">
        <v>744.77227155542823</v>
      </c>
      <c r="EP77" s="78">
        <v>37</v>
      </c>
      <c r="EQ77" s="71">
        <v>529.93411629905472</v>
      </c>
      <c r="ER77" s="78">
        <v>14</v>
      </c>
      <c r="ES77" s="71">
        <v>200.51561157261531</v>
      </c>
      <c r="ET77" s="78">
        <v>0</v>
      </c>
      <c r="EU77" s="71">
        <v>0</v>
      </c>
      <c r="EV77" s="78">
        <v>103</v>
      </c>
      <c r="EW77" s="71">
        <v>1475.2219994270981</v>
      </c>
    </row>
    <row r="78" spans="1:153" x14ac:dyDescent="0.2">
      <c r="A78" s="315" t="s">
        <v>556</v>
      </c>
      <c r="B78" s="78">
        <v>0</v>
      </c>
      <c r="C78" s="71">
        <v>0</v>
      </c>
      <c r="D78" s="78">
        <v>0</v>
      </c>
      <c r="E78" s="71">
        <v>0</v>
      </c>
      <c r="F78" s="78">
        <v>28</v>
      </c>
      <c r="G78" s="71">
        <v>75.384325444902132</v>
      </c>
      <c r="H78" s="78">
        <v>0</v>
      </c>
      <c r="I78" s="71">
        <v>0</v>
      </c>
      <c r="J78" s="78">
        <v>0</v>
      </c>
      <c r="K78" s="71">
        <v>0</v>
      </c>
      <c r="L78" s="78">
        <v>3</v>
      </c>
      <c r="M78" s="71">
        <v>8.0768920119538006</v>
      </c>
      <c r="N78" s="78">
        <v>0</v>
      </c>
      <c r="O78" s="71">
        <v>0</v>
      </c>
      <c r="P78" s="78">
        <v>0</v>
      </c>
      <c r="Q78" s="71">
        <v>0</v>
      </c>
      <c r="R78" s="78">
        <v>0</v>
      </c>
      <c r="S78" s="71">
        <v>0</v>
      </c>
      <c r="T78" s="78">
        <v>0</v>
      </c>
      <c r="U78" s="71">
        <v>0</v>
      </c>
      <c r="V78" s="78">
        <v>0</v>
      </c>
      <c r="W78" s="71">
        <v>0</v>
      </c>
      <c r="X78" s="78">
        <v>0</v>
      </c>
      <c r="Y78" s="71">
        <v>0</v>
      </c>
      <c r="Z78" s="78">
        <v>0</v>
      </c>
      <c r="AA78" s="71">
        <v>0</v>
      </c>
      <c r="AB78" s="78">
        <v>0</v>
      </c>
      <c r="AC78" s="71">
        <v>0</v>
      </c>
      <c r="AD78" s="78">
        <v>0</v>
      </c>
      <c r="AE78" s="71">
        <v>0</v>
      </c>
      <c r="AF78" s="78">
        <v>0</v>
      </c>
      <c r="AG78" s="71">
        <v>0</v>
      </c>
      <c r="AH78" s="78">
        <v>0</v>
      </c>
      <c r="AI78" s="71">
        <v>0</v>
      </c>
      <c r="AJ78" s="78">
        <v>1</v>
      </c>
      <c r="AK78" s="71">
        <v>2.6922973373179335</v>
      </c>
      <c r="AL78" s="122">
        <v>1</v>
      </c>
      <c r="AM78" s="73">
        <v>2.6922973373179335</v>
      </c>
      <c r="AN78" s="78">
        <v>0</v>
      </c>
      <c r="AO78" s="71">
        <v>0</v>
      </c>
      <c r="AP78" s="78">
        <v>0</v>
      </c>
      <c r="AQ78" s="71">
        <v>0</v>
      </c>
      <c r="AR78" s="78">
        <v>4</v>
      </c>
      <c r="AS78" s="71">
        <v>10.769189349271734</v>
      </c>
      <c r="AT78" s="78">
        <v>0</v>
      </c>
      <c r="AU78" s="71">
        <v>0</v>
      </c>
      <c r="AV78" s="78">
        <v>3</v>
      </c>
      <c r="AW78" s="71">
        <v>6.7415730337078656</v>
      </c>
      <c r="AX78" s="78">
        <v>0</v>
      </c>
      <c r="AY78" s="71">
        <v>0</v>
      </c>
      <c r="AZ78" s="78">
        <v>1</v>
      </c>
      <c r="BA78" s="71">
        <v>2.6922973373179335</v>
      </c>
      <c r="BB78" s="78">
        <v>1</v>
      </c>
      <c r="BC78" s="71">
        <v>2.6922973373179335</v>
      </c>
      <c r="BD78" s="78">
        <v>3</v>
      </c>
      <c r="BE78" s="71">
        <v>6.9767441860465116</v>
      </c>
      <c r="BF78" s="171">
        <v>25</v>
      </c>
      <c r="BG78" s="71">
        <v>67.307433432948329</v>
      </c>
      <c r="BH78" s="171">
        <v>38</v>
      </c>
      <c r="BI78" s="71">
        <v>102.30729881808146</v>
      </c>
      <c r="BJ78" s="171">
        <v>2</v>
      </c>
      <c r="BK78" s="71">
        <v>5.3845946746358671</v>
      </c>
      <c r="BL78" s="171">
        <v>8</v>
      </c>
      <c r="BM78" s="71">
        <v>21.538378698543468</v>
      </c>
      <c r="BN78" s="171">
        <v>0</v>
      </c>
      <c r="BO78" s="71">
        <v>0</v>
      </c>
      <c r="BP78" s="171">
        <v>0</v>
      </c>
      <c r="BQ78" s="71">
        <v>0</v>
      </c>
      <c r="BR78" s="171">
        <v>0</v>
      </c>
      <c r="BS78" s="71">
        <v>0</v>
      </c>
      <c r="BT78" s="171">
        <v>0</v>
      </c>
      <c r="BU78" s="71">
        <v>0</v>
      </c>
      <c r="BV78" s="171">
        <v>73</v>
      </c>
      <c r="BW78" s="71">
        <v>196.53770562420911</v>
      </c>
      <c r="BX78" s="171">
        <v>1</v>
      </c>
      <c r="BY78" s="71">
        <v>4.8100048100048101</v>
      </c>
      <c r="BZ78" s="171">
        <v>0</v>
      </c>
      <c r="CA78" s="71">
        <v>0</v>
      </c>
      <c r="CB78" s="171">
        <v>1</v>
      </c>
      <c r="CC78" s="71">
        <v>4.8100048100048101</v>
      </c>
      <c r="CD78" s="171">
        <v>0</v>
      </c>
      <c r="CE78" s="71">
        <v>0</v>
      </c>
      <c r="CF78" s="171">
        <v>0</v>
      </c>
      <c r="CG78" s="71">
        <v>0</v>
      </c>
      <c r="CH78" s="171">
        <v>0</v>
      </c>
      <c r="CI78" s="71">
        <v>0</v>
      </c>
      <c r="CJ78" s="171">
        <v>0</v>
      </c>
      <c r="CK78" s="71">
        <v>0</v>
      </c>
      <c r="CL78" s="171">
        <v>0</v>
      </c>
      <c r="CM78" s="71">
        <v>0</v>
      </c>
      <c r="CN78" s="171">
        <v>0</v>
      </c>
      <c r="CO78" s="71">
        <v>0</v>
      </c>
      <c r="CP78" s="171">
        <v>0</v>
      </c>
      <c r="CQ78" s="71">
        <v>0</v>
      </c>
      <c r="CR78" s="171">
        <v>0</v>
      </c>
      <c r="CS78" s="71">
        <v>0</v>
      </c>
      <c r="CT78" s="171">
        <v>0</v>
      </c>
      <c r="CU78" s="71">
        <v>0</v>
      </c>
      <c r="CV78" s="171">
        <v>0</v>
      </c>
      <c r="CW78" s="71">
        <v>0</v>
      </c>
      <c r="CX78" s="171">
        <v>1</v>
      </c>
      <c r="CY78" s="71">
        <v>2.6922973373179335</v>
      </c>
      <c r="CZ78" s="171">
        <v>28</v>
      </c>
      <c r="DA78" s="71">
        <v>75.384325444902132</v>
      </c>
      <c r="DB78" s="171">
        <v>0</v>
      </c>
      <c r="DC78" s="71">
        <v>0</v>
      </c>
      <c r="DD78" s="171">
        <v>130</v>
      </c>
      <c r="DE78" s="71">
        <v>349.99865385133137</v>
      </c>
      <c r="DF78" s="171">
        <v>5</v>
      </c>
      <c r="DG78" s="71">
        <v>13.461486686589666</v>
      </c>
      <c r="DH78" s="171">
        <v>0</v>
      </c>
      <c r="DI78" s="71">
        <v>0</v>
      </c>
      <c r="DJ78" s="171">
        <v>1</v>
      </c>
      <c r="DK78" s="71">
        <v>2.6922973373179335</v>
      </c>
      <c r="DL78" s="171">
        <v>0</v>
      </c>
      <c r="DM78" s="71">
        <v>0</v>
      </c>
      <c r="DN78" s="171">
        <v>1</v>
      </c>
      <c r="DO78" s="71">
        <v>2.6922973373179335</v>
      </c>
      <c r="DP78" s="171">
        <v>7</v>
      </c>
      <c r="DQ78" s="71">
        <v>16.279069767441861</v>
      </c>
      <c r="DR78" s="171">
        <v>21</v>
      </c>
      <c r="DS78" s="71">
        <v>56.538244083676595</v>
      </c>
      <c r="DT78" s="171">
        <v>0</v>
      </c>
      <c r="DU78" s="71">
        <v>0</v>
      </c>
      <c r="DV78" s="171">
        <v>0</v>
      </c>
      <c r="DW78" s="415">
        <v>0</v>
      </c>
      <c r="DX78" s="171">
        <v>7</v>
      </c>
      <c r="DY78" s="415">
        <v>55.200693951581101</v>
      </c>
      <c r="DZ78" s="171">
        <v>2</v>
      </c>
      <c r="EA78" s="73">
        <v>64.956154595647931</v>
      </c>
      <c r="EB78" s="171">
        <v>6</v>
      </c>
      <c r="EC78" s="71">
        <v>16.153784023907601</v>
      </c>
      <c r="ED78" s="171">
        <v>0</v>
      </c>
      <c r="EE78" s="71">
        <v>0</v>
      </c>
      <c r="EF78" s="171">
        <v>26</v>
      </c>
      <c r="EG78" s="71">
        <v>69.999730770266268</v>
      </c>
      <c r="EH78" s="171">
        <v>3</v>
      </c>
      <c r="EI78" s="71">
        <v>8.0768920119538006</v>
      </c>
      <c r="EJ78" s="78">
        <v>35</v>
      </c>
      <c r="EK78" s="71">
        <v>94.230406806127675</v>
      </c>
      <c r="EL78" s="78">
        <v>47</v>
      </c>
      <c r="EM78" s="71">
        <v>126.53797485394287</v>
      </c>
      <c r="EN78" s="78">
        <v>6</v>
      </c>
      <c r="EO78" s="71">
        <v>27.728995286070798</v>
      </c>
      <c r="EP78" s="78">
        <v>0</v>
      </c>
      <c r="EQ78" s="71">
        <v>0</v>
      </c>
      <c r="ER78" s="78">
        <v>20</v>
      </c>
      <c r="ES78" s="71">
        <v>92.429984286902666</v>
      </c>
      <c r="ET78" s="78">
        <v>1</v>
      </c>
      <c r="EU78" s="71">
        <v>4.6214992143451337</v>
      </c>
      <c r="EV78" s="78">
        <v>27</v>
      </c>
      <c r="EW78" s="71">
        <v>124.78047878731861</v>
      </c>
    </row>
    <row r="79" spans="1:153" x14ac:dyDescent="0.2">
      <c r="A79" s="315" t="s">
        <v>126</v>
      </c>
      <c r="B79" s="78">
        <v>0</v>
      </c>
      <c r="C79" s="71">
        <v>0</v>
      </c>
      <c r="D79" s="78">
        <v>0</v>
      </c>
      <c r="E79" s="71">
        <v>0</v>
      </c>
      <c r="F79" s="78">
        <v>0</v>
      </c>
      <c r="G79" s="71">
        <v>0</v>
      </c>
      <c r="H79" s="78">
        <v>0</v>
      </c>
      <c r="I79" s="71">
        <v>0</v>
      </c>
      <c r="J79" s="78">
        <v>0</v>
      </c>
      <c r="K79" s="71">
        <v>0</v>
      </c>
      <c r="L79" s="78">
        <v>0</v>
      </c>
      <c r="M79" s="71">
        <v>0</v>
      </c>
      <c r="N79" s="78">
        <v>0</v>
      </c>
      <c r="O79" s="71">
        <v>0</v>
      </c>
      <c r="P79" s="78">
        <v>0</v>
      </c>
      <c r="Q79" s="71">
        <v>0</v>
      </c>
      <c r="R79" s="78">
        <v>0</v>
      </c>
      <c r="S79" s="71">
        <v>0</v>
      </c>
      <c r="T79" s="78">
        <v>0</v>
      </c>
      <c r="U79" s="71">
        <v>0</v>
      </c>
      <c r="V79" s="78">
        <v>0</v>
      </c>
      <c r="W79" s="71">
        <v>0</v>
      </c>
      <c r="X79" s="78">
        <v>0</v>
      </c>
      <c r="Y79" s="71">
        <v>0</v>
      </c>
      <c r="Z79" s="78">
        <v>0</v>
      </c>
      <c r="AA79" s="71">
        <v>0</v>
      </c>
      <c r="AB79" s="78">
        <v>0</v>
      </c>
      <c r="AC79" s="71">
        <v>0</v>
      </c>
      <c r="AD79" s="78">
        <v>0</v>
      </c>
      <c r="AE79" s="71">
        <v>0</v>
      </c>
      <c r="AF79" s="78">
        <v>0</v>
      </c>
      <c r="AG79" s="71">
        <v>0</v>
      </c>
      <c r="AH79" s="78">
        <v>0</v>
      </c>
      <c r="AI79" s="71">
        <v>0</v>
      </c>
      <c r="AJ79" s="78">
        <v>0</v>
      </c>
      <c r="AK79" s="71">
        <v>0</v>
      </c>
      <c r="AL79" s="122">
        <v>0</v>
      </c>
      <c r="AM79" s="73">
        <v>0</v>
      </c>
      <c r="AN79" s="78">
        <v>0</v>
      </c>
      <c r="AO79" s="71">
        <v>0</v>
      </c>
      <c r="AP79" s="78">
        <v>0</v>
      </c>
      <c r="AQ79" s="71">
        <v>0</v>
      </c>
      <c r="AR79" s="78">
        <v>2</v>
      </c>
      <c r="AS79" s="71">
        <v>39.960039960039957</v>
      </c>
      <c r="AT79" s="78">
        <v>0</v>
      </c>
      <c r="AU79" s="71">
        <v>0</v>
      </c>
      <c r="AV79" s="78">
        <v>0</v>
      </c>
      <c r="AW79" s="71">
        <v>0</v>
      </c>
      <c r="AX79" s="78">
        <v>0</v>
      </c>
      <c r="AY79" s="71">
        <v>0</v>
      </c>
      <c r="AZ79" s="78">
        <v>0</v>
      </c>
      <c r="BA79" s="71">
        <v>0</v>
      </c>
      <c r="BB79" s="78">
        <v>0</v>
      </c>
      <c r="BC79" s="71">
        <v>0</v>
      </c>
      <c r="BD79" s="78">
        <v>1</v>
      </c>
      <c r="BE79" s="71">
        <v>20.408163265306122</v>
      </c>
      <c r="BF79" s="171">
        <v>2</v>
      </c>
      <c r="BG79" s="71">
        <v>39.960039960039957</v>
      </c>
      <c r="BH79" s="171">
        <v>3</v>
      </c>
      <c r="BI79" s="71">
        <v>59.940059940059939</v>
      </c>
      <c r="BJ79" s="171">
        <v>1</v>
      </c>
      <c r="BK79" s="71">
        <v>19.980019980019978</v>
      </c>
      <c r="BL79" s="171">
        <v>2</v>
      </c>
      <c r="BM79" s="71">
        <v>39.960039960039957</v>
      </c>
      <c r="BN79" s="171">
        <v>0</v>
      </c>
      <c r="BO79" s="71">
        <v>0</v>
      </c>
      <c r="BP79" s="171">
        <v>0</v>
      </c>
      <c r="BQ79" s="71">
        <v>0</v>
      </c>
      <c r="BR79" s="171">
        <v>0</v>
      </c>
      <c r="BS79" s="71">
        <v>0</v>
      </c>
      <c r="BT79" s="171">
        <v>0</v>
      </c>
      <c r="BU79" s="71">
        <v>0</v>
      </c>
      <c r="BV79" s="171">
        <v>8</v>
      </c>
      <c r="BW79" s="71">
        <v>159.84015984015983</v>
      </c>
      <c r="BX79" s="171">
        <v>0</v>
      </c>
      <c r="BY79" s="71">
        <v>0</v>
      </c>
      <c r="BZ79" s="171">
        <v>0</v>
      </c>
      <c r="CA79" s="71">
        <v>0</v>
      </c>
      <c r="CB79" s="171">
        <v>0</v>
      </c>
      <c r="CC79" s="71">
        <v>0</v>
      </c>
      <c r="CD79" s="171">
        <v>0</v>
      </c>
      <c r="CE79" s="71">
        <v>0</v>
      </c>
      <c r="CF79" s="171">
        <v>0</v>
      </c>
      <c r="CG79" s="71">
        <v>0</v>
      </c>
      <c r="CH79" s="171">
        <v>0</v>
      </c>
      <c r="CI79" s="71">
        <v>0</v>
      </c>
      <c r="CJ79" s="171">
        <v>0</v>
      </c>
      <c r="CK79" s="71">
        <v>0</v>
      </c>
      <c r="CL79" s="171">
        <v>0</v>
      </c>
      <c r="CM79" s="71">
        <v>0</v>
      </c>
      <c r="CN79" s="171">
        <v>0</v>
      </c>
      <c r="CO79" s="71">
        <v>0</v>
      </c>
      <c r="CP79" s="171">
        <v>0</v>
      </c>
      <c r="CQ79" s="71">
        <v>0</v>
      </c>
      <c r="CR79" s="171">
        <v>0</v>
      </c>
      <c r="CS79" s="71">
        <v>0</v>
      </c>
      <c r="CT79" s="171">
        <v>0</v>
      </c>
      <c r="CU79" s="71">
        <v>0</v>
      </c>
      <c r="CV79" s="171">
        <v>0</v>
      </c>
      <c r="CW79" s="71">
        <v>0</v>
      </c>
      <c r="CX79" s="171">
        <v>0</v>
      </c>
      <c r="CY79" s="71">
        <v>0</v>
      </c>
      <c r="CZ79" s="171">
        <v>5</v>
      </c>
      <c r="DA79" s="71">
        <v>99.900099900099903</v>
      </c>
      <c r="DB79" s="171">
        <v>0</v>
      </c>
      <c r="DC79" s="71">
        <v>0</v>
      </c>
      <c r="DD79" s="171">
        <v>15</v>
      </c>
      <c r="DE79" s="71">
        <v>299.70029970029969</v>
      </c>
      <c r="DF79" s="171">
        <v>0</v>
      </c>
      <c r="DG79" s="71">
        <v>0</v>
      </c>
      <c r="DH79" s="171">
        <v>0</v>
      </c>
      <c r="DI79" s="71">
        <v>0</v>
      </c>
      <c r="DJ79" s="171">
        <v>0</v>
      </c>
      <c r="DK79" s="71">
        <v>0</v>
      </c>
      <c r="DL79" s="171">
        <v>0</v>
      </c>
      <c r="DM79" s="71">
        <v>0</v>
      </c>
      <c r="DN79" s="171">
        <v>0</v>
      </c>
      <c r="DO79" s="71">
        <v>0</v>
      </c>
      <c r="DP79" s="171">
        <v>1</v>
      </c>
      <c r="DQ79" s="71">
        <v>20.408163265306122</v>
      </c>
      <c r="DR79" s="171">
        <v>3</v>
      </c>
      <c r="DS79" s="71">
        <v>59.940059940059939</v>
      </c>
      <c r="DT79" s="171">
        <v>0</v>
      </c>
      <c r="DU79" s="71">
        <v>0</v>
      </c>
      <c r="DV79" s="171">
        <v>1</v>
      </c>
      <c r="DW79" s="415">
        <v>65.746219592373436</v>
      </c>
      <c r="DX79" s="171">
        <v>3</v>
      </c>
      <c r="DY79" s="415">
        <v>197.23865877712032</v>
      </c>
      <c r="DZ79" s="171">
        <v>2</v>
      </c>
      <c r="EA79" s="73">
        <v>403.22580645161287</v>
      </c>
      <c r="EB79" s="171">
        <v>2</v>
      </c>
      <c r="EC79" s="71">
        <v>39.960039960039957</v>
      </c>
      <c r="ED79" s="171">
        <v>0</v>
      </c>
      <c r="EE79" s="71">
        <v>0</v>
      </c>
      <c r="EF79" s="171">
        <v>1</v>
      </c>
      <c r="EG79" s="71">
        <v>19.980019980019978</v>
      </c>
      <c r="EH79" s="171">
        <v>0</v>
      </c>
      <c r="EI79" s="71">
        <v>0</v>
      </c>
      <c r="EJ79" s="78">
        <v>3</v>
      </c>
      <c r="EK79" s="71">
        <v>59.940059940059939</v>
      </c>
      <c r="EL79" s="78">
        <v>6</v>
      </c>
      <c r="EM79" s="71">
        <v>119.88011988011988</v>
      </c>
      <c r="EN79" s="78">
        <v>1</v>
      </c>
      <c r="EO79" s="71">
        <v>9.7087378640776709</v>
      </c>
      <c r="EP79" s="78">
        <v>0</v>
      </c>
      <c r="EQ79" s="71">
        <v>0</v>
      </c>
      <c r="ER79" s="78">
        <v>1</v>
      </c>
      <c r="ES79" s="71">
        <v>9.7087378640776709</v>
      </c>
      <c r="ET79" s="78">
        <v>0</v>
      </c>
      <c r="EU79" s="71">
        <v>0</v>
      </c>
      <c r="EV79" s="78">
        <v>2</v>
      </c>
      <c r="EW79" s="71">
        <v>19.417475728155342</v>
      </c>
    </row>
    <row r="80" spans="1:153" x14ac:dyDescent="0.2">
      <c r="A80" s="315" t="s">
        <v>127</v>
      </c>
      <c r="B80" s="78">
        <v>0</v>
      </c>
      <c r="C80" s="71">
        <v>0</v>
      </c>
      <c r="D80" s="78">
        <v>0</v>
      </c>
      <c r="E80" s="71">
        <v>0</v>
      </c>
      <c r="F80" s="78">
        <v>6</v>
      </c>
      <c r="G80" s="71">
        <v>43.01075268817204</v>
      </c>
      <c r="H80" s="78">
        <v>0</v>
      </c>
      <c r="I80" s="71">
        <v>0</v>
      </c>
      <c r="J80" s="78">
        <v>0</v>
      </c>
      <c r="K80" s="71">
        <v>0</v>
      </c>
      <c r="L80" s="78">
        <v>3</v>
      </c>
      <c r="M80" s="71">
        <v>21.50537634408602</v>
      </c>
      <c r="N80" s="78">
        <v>0</v>
      </c>
      <c r="O80" s="71">
        <v>0</v>
      </c>
      <c r="P80" s="78">
        <v>0</v>
      </c>
      <c r="Q80" s="71">
        <v>0</v>
      </c>
      <c r="R80" s="78">
        <v>0</v>
      </c>
      <c r="S80" s="71">
        <v>0</v>
      </c>
      <c r="T80" s="78">
        <v>0</v>
      </c>
      <c r="U80" s="71">
        <v>0</v>
      </c>
      <c r="V80" s="78">
        <v>0</v>
      </c>
      <c r="W80" s="71">
        <v>0</v>
      </c>
      <c r="X80" s="78">
        <v>0</v>
      </c>
      <c r="Y80" s="71">
        <v>0</v>
      </c>
      <c r="Z80" s="78">
        <v>0</v>
      </c>
      <c r="AA80" s="71">
        <v>0</v>
      </c>
      <c r="AB80" s="78">
        <v>0</v>
      </c>
      <c r="AC80" s="71">
        <v>0</v>
      </c>
      <c r="AD80" s="78">
        <v>0</v>
      </c>
      <c r="AE80" s="71">
        <v>0</v>
      </c>
      <c r="AF80" s="78">
        <v>0</v>
      </c>
      <c r="AG80" s="71">
        <v>0</v>
      </c>
      <c r="AH80" s="78">
        <v>2</v>
      </c>
      <c r="AI80" s="71">
        <v>14.336917562724015</v>
      </c>
      <c r="AJ80" s="78">
        <v>1</v>
      </c>
      <c r="AK80" s="71">
        <v>7.1684587813620073</v>
      </c>
      <c r="AL80" s="122">
        <v>1</v>
      </c>
      <c r="AM80" s="73">
        <v>7.1684587813620073</v>
      </c>
      <c r="AN80" s="78">
        <v>0</v>
      </c>
      <c r="AO80" s="71">
        <v>0</v>
      </c>
      <c r="AP80" s="78">
        <v>0</v>
      </c>
      <c r="AQ80" s="71">
        <v>0</v>
      </c>
      <c r="AR80" s="78">
        <v>2</v>
      </c>
      <c r="AS80" s="71">
        <v>14.336917562724015</v>
      </c>
      <c r="AT80" s="78">
        <v>0</v>
      </c>
      <c r="AU80" s="71">
        <v>0</v>
      </c>
      <c r="AV80" s="78">
        <v>1</v>
      </c>
      <c r="AW80" s="71">
        <v>5.8139534883720927</v>
      </c>
      <c r="AX80" s="78">
        <v>1</v>
      </c>
      <c r="AY80" s="71">
        <v>7.1684587813620073</v>
      </c>
      <c r="AZ80" s="78">
        <v>0</v>
      </c>
      <c r="BA80" s="71">
        <v>0</v>
      </c>
      <c r="BB80" s="78">
        <v>1</v>
      </c>
      <c r="BC80" s="71">
        <v>7.1684587813620073</v>
      </c>
      <c r="BD80" s="78">
        <v>6</v>
      </c>
      <c r="BE80" s="71">
        <v>35.087719298245609</v>
      </c>
      <c r="BF80" s="171">
        <v>6</v>
      </c>
      <c r="BG80" s="71">
        <v>43.01075268817204</v>
      </c>
      <c r="BH80" s="171">
        <v>19</v>
      </c>
      <c r="BI80" s="71">
        <v>136.20071684587813</v>
      </c>
      <c r="BJ80" s="171">
        <v>3</v>
      </c>
      <c r="BK80" s="71">
        <v>21.50537634408602</v>
      </c>
      <c r="BL80" s="171">
        <v>4</v>
      </c>
      <c r="BM80" s="71">
        <v>28.673835125448029</v>
      </c>
      <c r="BN80" s="171">
        <v>0</v>
      </c>
      <c r="BO80" s="71">
        <v>0</v>
      </c>
      <c r="BP80" s="171">
        <v>2</v>
      </c>
      <c r="BQ80" s="71">
        <v>14.336917562724015</v>
      </c>
      <c r="BR80" s="171">
        <v>0</v>
      </c>
      <c r="BS80" s="71">
        <v>0</v>
      </c>
      <c r="BT80" s="171">
        <v>0</v>
      </c>
      <c r="BU80" s="71">
        <v>0</v>
      </c>
      <c r="BV80" s="171">
        <v>34</v>
      </c>
      <c r="BW80" s="71">
        <v>243.72759856630825</v>
      </c>
      <c r="BX80" s="171">
        <v>36</v>
      </c>
      <c r="BY80" s="71">
        <v>952.88512440444686</v>
      </c>
      <c r="BZ80" s="171">
        <v>1</v>
      </c>
      <c r="CA80" s="71">
        <v>26.469031233456857</v>
      </c>
      <c r="CB80" s="171">
        <v>37</v>
      </c>
      <c r="CC80" s="71">
        <v>979.35415563790355</v>
      </c>
      <c r="CD80" s="171">
        <v>6</v>
      </c>
      <c r="CE80" s="71">
        <v>43.01075268817204</v>
      </c>
      <c r="CF80" s="171">
        <v>5</v>
      </c>
      <c r="CG80" s="71">
        <v>35.842293906810035</v>
      </c>
      <c r="CH80" s="171">
        <v>1</v>
      </c>
      <c r="CI80" s="71">
        <v>7.1684587813620073</v>
      </c>
      <c r="CJ80" s="171">
        <v>12</v>
      </c>
      <c r="CK80" s="71">
        <v>86.021505376344081</v>
      </c>
      <c r="CL80" s="171">
        <v>94</v>
      </c>
      <c r="CM80" s="71">
        <v>924.10538733779003</v>
      </c>
      <c r="CN80" s="171">
        <v>2</v>
      </c>
      <c r="CO80" s="71">
        <v>19.661816751867871</v>
      </c>
      <c r="CP80" s="171">
        <v>96</v>
      </c>
      <c r="CQ80" s="71">
        <v>943.76720408965787</v>
      </c>
      <c r="CR80" s="171">
        <v>0</v>
      </c>
      <c r="CS80" s="71">
        <v>0</v>
      </c>
      <c r="CT80" s="171">
        <v>0</v>
      </c>
      <c r="CU80" s="71">
        <v>0</v>
      </c>
      <c r="CV80" s="171">
        <v>0</v>
      </c>
      <c r="CW80" s="71">
        <v>0</v>
      </c>
      <c r="CX80" s="171">
        <v>0</v>
      </c>
      <c r="CY80" s="71">
        <v>0</v>
      </c>
      <c r="CZ80" s="171">
        <v>0</v>
      </c>
      <c r="DA80" s="71">
        <v>0</v>
      </c>
      <c r="DB80" s="171">
        <v>0</v>
      </c>
      <c r="DC80" s="71">
        <v>0</v>
      </c>
      <c r="DD80" s="171">
        <v>24</v>
      </c>
      <c r="DE80" s="71">
        <v>172.04301075268816</v>
      </c>
      <c r="DF80" s="171">
        <v>32</v>
      </c>
      <c r="DG80" s="71">
        <v>229.39068100358423</v>
      </c>
      <c r="DH80" s="171">
        <v>3</v>
      </c>
      <c r="DI80" s="71">
        <v>21.50537634408602</v>
      </c>
      <c r="DJ80" s="171">
        <v>0</v>
      </c>
      <c r="DK80" s="71">
        <v>0</v>
      </c>
      <c r="DL80" s="171">
        <v>0</v>
      </c>
      <c r="DM80" s="71">
        <v>0</v>
      </c>
      <c r="DN80" s="171">
        <v>0</v>
      </c>
      <c r="DO80" s="71">
        <v>0</v>
      </c>
      <c r="DP80" s="171">
        <v>4</v>
      </c>
      <c r="DQ80" s="71">
        <v>23.391812865497073</v>
      </c>
      <c r="DR80" s="171">
        <v>2</v>
      </c>
      <c r="DS80" s="71">
        <v>14.336917562724015</v>
      </c>
      <c r="DT80" s="171">
        <v>1</v>
      </c>
      <c r="DU80" s="71">
        <v>19.26782273603083</v>
      </c>
      <c r="DV80" s="171">
        <v>1</v>
      </c>
      <c r="DW80" s="415">
        <v>23.004370830457788</v>
      </c>
      <c r="DX80" s="171">
        <v>0</v>
      </c>
      <c r="DY80" s="415">
        <v>0</v>
      </c>
      <c r="DZ80" s="171">
        <v>2</v>
      </c>
      <c r="EA80" s="73">
        <v>138.21700069108499</v>
      </c>
      <c r="EB80" s="171">
        <v>7</v>
      </c>
      <c r="EC80" s="71">
        <v>50.179211469534053</v>
      </c>
      <c r="ED80" s="171">
        <v>7</v>
      </c>
      <c r="EE80" s="71">
        <v>50.179211469534053</v>
      </c>
      <c r="EF80" s="171">
        <v>7</v>
      </c>
      <c r="EG80" s="71">
        <v>50.179211469534053</v>
      </c>
      <c r="EH80" s="171">
        <v>0</v>
      </c>
      <c r="EI80" s="71">
        <v>0</v>
      </c>
      <c r="EJ80" s="78">
        <v>21</v>
      </c>
      <c r="EK80" s="71">
        <v>150.53763440860214</v>
      </c>
      <c r="EL80" s="78">
        <v>17</v>
      </c>
      <c r="EM80" s="71">
        <v>121.86379928315412</v>
      </c>
      <c r="EN80" s="78">
        <v>6</v>
      </c>
      <c r="EO80" s="71">
        <v>104.65724751439038</v>
      </c>
      <c r="EP80" s="78">
        <v>7</v>
      </c>
      <c r="EQ80" s="71">
        <v>122.10012210012211</v>
      </c>
      <c r="ER80" s="78">
        <v>7</v>
      </c>
      <c r="ES80" s="71">
        <v>122.10012210012211</v>
      </c>
      <c r="ET80" s="78">
        <v>0</v>
      </c>
      <c r="EU80" s="71">
        <v>0</v>
      </c>
      <c r="EV80" s="78">
        <v>20</v>
      </c>
      <c r="EW80" s="71">
        <v>348.85749171463459</v>
      </c>
    </row>
    <row r="81" spans="1:153" x14ac:dyDescent="0.2">
      <c r="A81" s="315" t="s">
        <v>128</v>
      </c>
      <c r="B81" s="78">
        <v>0</v>
      </c>
      <c r="C81" s="71">
        <v>0</v>
      </c>
      <c r="D81" s="78">
        <v>0</v>
      </c>
      <c r="E81" s="71">
        <v>0</v>
      </c>
      <c r="F81" s="78">
        <v>18</v>
      </c>
      <c r="G81" s="71">
        <v>42.739101529110073</v>
      </c>
      <c r="H81" s="78">
        <v>0</v>
      </c>
      <c r="I81" s="71">
        <v>0</v>
      </c>
      <c r="J81" s="78">
        <v>0</v>
      </c>
      <c r="K81" s="71">
        <v>0</v>
      </c>
      <c r="L81" s="78">
        <v>6</v>
      </c>
      <c r="M81" s="71">
        <v>14.246367176370025</v>
      </c>
      <c r="N81" s="78">
        <v>0</v>
      </c>
      <c r="O81" s="71">
        <v>0</v>
      </c>
      <c r="P81" s="78">
        <v>0</v>
      </c>
      <c r="Q81" s="71">
        <v>0</v>
      </c>
      <c r="R81" s="78">
        <v>0</v>
      </c>
      <c r="S81" s="71">
        <v>0</v>
      </c>
      <c r="T81" s="78">
        <v>0</v>
      </c>
      <c r="U81" s="71">
        <v>0</v>
      </c>
      <c r="V81" s="78">
        <v>0</v>
      </c>
      <c r="W81" s="71">
        <v>0</v>
      </c>
      <c r="X81" s="78">
        <v>0</v>
      </c>
      <c r="Y81" s="71">
        <v>0</v>
      </c>
      <c r="Z81" s="78">
        <v>0</v>
      </c>
      <c r="AA81" s="71">
        <v>0</v>
      </c>
      <c r="AB81" s="78">
        <v>0</v>
      </c>
      <c r="AC81" s="71">
        <v>0</v>
      </c>
      <c r="AD81" s="78">
        <v>0</v>
      </c>
      <c r="AE81" s="71">
        <v>0</v>
      </c>
      <c r="AF81" s="78">
        <v>0</v>
      </c>
      <c r="AG81" s="71">
        <v>0</v>
      </c>
      <c r="AH81" s="78">
        <v>0</v>
      </c>
      <c r="AI81" s="71">
        <v>0</v>
      </c>
      <c r="AJ81" s="78">
        <v>4</v>
      </c>
      <c r="AK81" s="71">
        <v>9.4975781175800176</v>
      </c>
      <c r="AL81" s="122">
        <v>4</v>
      </c>
      <c r="AM81" s="73">
        <v>9.4975781175800176</v>
      </c>
      <c r="AN81" s="78">
        <v>0</v>
      </c>
      <c r="AO81" s="71">
        <v>0</v>
      </c>
      <c r="AP81" s="78">
        <v>0</v>
      </c>
      <c r="AQ81" s="71">
        <v>0</v>
      </c>
      <c r="AR81" s="78">
        <v>12</v>
      </c>
      <c r="AS81" s="71">
        <v>28.492734352740051</v>
      </c>
      <c r="AT81" s="78">
        <v>0</v>
      </c>
      <c r="AU81" s="71">
        <v>0</v>
      </c>
      <c r="AV81" s="78">
        <v>5</v>
      </c>
      <c r="AW81" s="71">
        <v>10.121457489878543</v>
      </c>
      <c r="AX81" s="78">
        <v>3</v>
      </c>
      <c r="AY81" s="71">
        <v>7.1231835881850127</v>
      </c>
      <c r="AZ81" s="78">
        <v>0</v>
      </c>
      <c r="BA81" s="71">
        <v>0</v>
      </c>
      <c r="BB81" s="78">
        <v>3</v>
      </c>
      <c r="BC81" s="71">
        <v>7.1231835881850127</v>
      </c>
      <c r="BD81" s="78">
        <v>11</v>
      </c>
      <c r="BE81" s="71">
        <v>22.448979591836732</v>
      </c>
      <c r="BF81" s="171">
        <v>31</v>
      </c>
      <c r="BG81" s="71">
        <v>73.606230411245136</v>
      </c>
      <c r="BH81" s="171">
        <v>17</v>
      </c>
      <c r="BI81" s="71">
        <v>40.364706999715075</v>
      </c>
      <c r="BJ81" s="171">
        <v>7</v>
      </c>
      <c r="BK81" s="71">
        <v>16.62076170576503</v>
      </c>
      <c r="BL81" s="171">
        <v>6</v>
      </c>
      <c r="BM81" s="71">
        <v>14.246367176370025</v>
      </c>
      <c r="BN81" s="171">
        <v>1</v>
      </c>
      <c r="BO81" s="71">
        <v>2.3743945293950044</v>
      </c>
      <c r="BP81" s="171">
        <v>0</v>
      </c>
      <c r="BQ81" s="71">
        <v>0</v>
      </c>
      <c r="BR81" s="171">
        <v>0</v>
      </c>
      <c r="BS81" s="71">
        <v>0</v>
      </c>
      <c r="BT81" s="171">
        <v>0</v>
      </c>
      <c r="BU81" s="71">
        <v>0</v>
      </c>
      <c r="BV81" s="171">
        <v>62</v>
      </c>
      <c r="BW81" s="71">
        <v>147.21246082249027</v>
      </c>
      <c r="BX81" s="171">
        <v>3</v>
      </c>
      <c r="BY81" s="71">
        <v>10.019370783514795</v>
      </c>
      <c r="BZ81" s="171">
        <v>0</v>
      </c>
      <c r="CA81" s="71">
        <v>0</v>
      </c>
      <c r="CB81" s="171">
        <v>3</v>
      </c>
      <c r="CC81" s="71">
        <v>10.019370783514795</v>
      </c>
      <c r="CD81" s="171">
        <v>0</v>
      </c>
      <c r="CE81" s="71">
        <v>0</v>
      </c>
      <c r="CF81" s="171">
        <v>0</v>
      </c>
      <c r="CG81" s="71">
        <v>0</v>
      </c>
      <c r="CH81" s="171">
        <v>0</v>
      </c>
      <c r="CI81" s="71">
        <v>0</v>
      </c>
      <c r="CJ81" s="171">
        <v>0</v>
      </c>
      <c r="CK81" s="71">
        <v>0</v>
      </c>
      <c r="CL81" s="171">
        <v>8</v>
      </c>
      <c r="CM81" s="71">
        <v>65.713816329883358</v>
      </c>
      <c r="CN81" s="171">
        <v>0</v>
      </c>
      <c r="CO81" s="71">
        <v>0</v>
      </c>
      <c r="CP81" s="171">
        <v>8</v>
      </c>
      <c r="CQ81" s="71">
        <v>65.713816329883358</v>
      </c>
      <c r="CR81" s="171">
        <v>0</v>
      </c>
      <c r="CS81" s="71">
        <v>0</v>
      </c>
      <c r="CT81" s="171">
        <v>0</v>
      </c>
      <c r="CU81" s="71">
        <v>0</v>
      </c>
      <c r="CV81" s="171">
        <v>0</v>
      </c>
      <c r="CW81" s="71">
        <v>0</v>
      </c>
      <c r="CX81" s="171">
        <v>1</v>
      </c>
      <c r="CY81" s="71">
        <v>2.3743945293950044</v>
      </c>
      <c r="CZ81" s="171">
        <v>1</v>
      </c>
      <c r="DA81" s="71">
        <v>2.3743945293950044</v>
      </c>
      <c r="DB81" s="171">
        <v>0</v>
      </c>
      <c r="DC81" s="71">
        <v>0</v>
      </c>
      <c r="DD81" s="171">
        <v>124</v>
      </c>
      <c r="DE81" s="71">
        <v>294.42492164498054</v>
      </c>
      <c r="DF81" s="171">
        <v>8</v>
      </c>
      <c r="DG81" s="71">
        <v>18.995156235160035</v>
      </c>
      <c r="DH81" s="171">
        <v>0</v>
      </c>
      <c r="DI81" s="71">
        <v>0</v>
      </c>
      <c r="DJ81" s="171">
        <v>0</v>
      </c>
      <c r="DK81" s="71">
        <v>0</v>
      </c>
      <c r="DL81" s="171">
        <v>0</v>
      </c>
      <c r="DM81" s="71">
        <v>0</v>
      </c>
      <c r="DN81" s="171">
        <v>0</v>
      </c>
      <c r="DO81" s="71">
        <v>0</v>
      </c>
      <c r="DP81" s="171">
        <v>4</v>
      </c>
      <c r="DQ81" s="71">
        <v>8.1632653061224492</v>
      </c>
      <c r="DR81" s="171">
        <v>15</v>
      </c>
      <c r="DS81" s="71">
        <v>35.615917940925065</v>
      </c>
      <c r="DT81" s="171">
        <v>0</v>
      </c>
      <c r="DU81" s="71">
        <v>0</v>
      </c>
      <c r="DV81" s="171">
        <v>1</v>
      </c>
      <c r="DW81" s="415">
        <v>6.801795674057951</v>
      </c>
      <c r="DX81" s="171">
        <v>14</v>
      </c>
      <c r="DY81" s="415">
        <v>95.225139436811318</v>
      </c>
      <c r="DZ81" s="171">
        <v>5</v>
      </c>
      <c r="EA81" s="73">
        <v>154.13070283600493</v>
      </c>
      <c r="EB81" s="171">
        <v>45</v>
      </c>
      <c r="EC81" s="71">
        <v>106.84775382277519</v>
      </c>
      <c r="ED81" s="171">
        <v>5</v>
      </c>
      <c r="EE81" s="71">
        <v>11.871972646975021</v>
      </c>
      <c r="EF81" s="171">
        <v>29</v>
      </c>
      <c r="EG81" s="71">
        <v>68.857441352455126</v>
      </c>
      <c r="EH81" s="171">
        <v>2</v>
      </c>
      <c r="EI81" s="71">
        <v>4.7487890587900088</v>
      </c>
      <c r="EJ81" s="78">
        <v>81</v>
      </c>
      <c r="EK81" s="71">
        <v>192.32595688099534</v>
      </c>
      <c r="EL81" s="78">
        <v>78</v>
      </c>
      <c r="EM81" s="71">
        <v>185.20277329281035</v>
      </c>
      <c r="EN81" s="78">
        <v>38</v>
      </c>
      <c r="EO81" s="71">
        <v>1076.7922924341174</v>
      </c>
      <c r="EP81" s="78">
        <v>4</v>
      </c>
      <c r="EQ81" s="71">
        <v>113.34655709832815</v>
      </c>
      <c r="ER81" s="78">
        <v>27</v>
      </c>
      <c r="ES81" s="71">
        <v>765.0892604137149</v>
      </c>
      <c r="ET81" s="78">
        <v>1</v>
      </c>
      <c r="EU81" s="71">
        <v>28.336639274582037</v>
      </c>
      <c r="EV81" s="78">
        <v>70</v>
      </c>
      <c r="EW81" s="71">
        <v>1983.5647492207424</v>
      </c>
    </row>
    <row r="82" spans="1:153" x14ac:dyDescent="0.2">
      <c r="A82" s="355" t="s">
        <v>24</v>
      </c>
      <c r="B82" s="356">
        <v>0</v>
      </c>
      <c r="C82" s="357">
        <v>0</v>
      </c>
      <c r="D82" s="356">
        <v>0</v>
      </c>
      <c r="E82" s="357">
        <v>0</v>
      </c>
      <c r="F82" s="356">
        <v>468</v>
      </c>
      <c r="G82" s="357">
        <v>68.424253766258076</v>
      </c>
      <c r="H82" s="356">
        <v>6</v>
      </c>
      <c r="I82" s="357">
        <v>0.87723402264433425</v>
      </c>
      <c r="J82" s="356">
        <v>0</v>
      </c>
      <c r="K82" s="357">
        <v>0</v>
      </c>
      <c r="L82" s="356">
        <v>99</v>
      </c>
      <c r="M82" s="357">
        <v>14.474361373631515</v>
      </c>
      <c r="N82" s="356">
        <v>0</v>
      </c>
      <c r="O82" s="357">
        <v>0</v>
      </c>
      <c r="P82" s="356">
        <v>0</v>
      </c>
      <c r="Q82" s="357">
        <v>0</v>
      </c>
      <c r="R82" s="356">
        <v>0</v>
      </c>
      <c r="S82" s="357">
        <v>0</v>
      </c>
      <c r="T82" s="356">
        <v>0</v>
      </c>
      <c r="U82" s="357">
        <v>0</v>
      </c>
      <c r="V82" s="356">
        <v>2</v>
      </c>
      <c r="W82" s="357">
        <v>0.29241134088144477</v>
      </c>
      <c r="X82" s="356">
        <v>0</v>
      </c>
      <c r="Y82" s="357">
        <v>0</v>
      </c>
      <c r="Z82" s="356">
        <v>4</v>
      </c>
      <c r="AA82" s="357">
        <v>0.58482268176288954</v>
      </c>
      <c r="AB82" s="356">
        <v>0</v>
      </c>
      <c r="AC82" s="357">
        <v>0</v>
      </c>
      <c r="AD82" s="356">
        <v>2</v>
      </c>
      <c r="AE82" s="357">
        <v>0.29241134088144477</v>
      </c>
      <c r="AF82" s="356">
        <v>8</v>
      </c>
      <c r="AG82" s="357">
        <v>1.1696453635257791</v>
      </c>
      <c r="AH82" s="356">
        <v>3</v>
      </c>
      <c r="AI82" s="357">
        <v>0.43861701132216713</v>
      </c>
      <c r="AJ82" s="356">
        <v>89</v>
      </c>
      <c r="AK82" s="357">
        <v>13.012304669224291</v>
      </c>
      <c r="AL82" s="269">
        <v>66</v>
      </c>
      <c r="AM82" s="64">
        <v>9.6495742490876761</v>
      </c>
      <c r="AN82" s="356">
        <v>23</v>
      </c>
      <c r="AO82" s="357">
        <v>3.3627304201366144</v>
      </c>
      <c r="AP82" s="356">
        <v>1</v>
      </c>
      <c r="AQ82" s="357">
        <v>0.14620567044072239</v>
      </c>
      <c r="AR82" s="356">
        <v>152</v>
      </c>
      <c r="AS82" s="357">
        <v>22.223261906989801</v>
      </c>
      <c r="AT82" s="356">
        <v>10</v>
      </c>
      <c r="AU82" s="357">
        <v>1.3570362328674175</v>
      </c>
      <c r="AV82" s="356">
        <v>66</v>
      </c>
      <c r="AW82" s="357">
        <v>8.3841463414634152</v>
      </c>
      <c r="AX82" s="356">
        <v>15</v>
      </c>
      <c r="AY82" s="357">
        <v>2.1930850566108355</v>
      </c>
      <c r="AZ82" s="356">
        <v>5</v>
      </c>
      <c r="BA82" s="357">
        <v>0.73102835220361184</v>
      </c>
      <c r="BB82" s="356">
        <v>20</v>
      </c>
      <c r="BC82" s="357">
        <v>2.9241134088144474</v>
      </c>
      <c r="BD82" s="356">
        <v>146</v>
      </c>
      <c r="BE82" s="357">
        <v>19.812728999864298</v>
      </c>
      <c r="BF82" s="413">
        <v>361</v>
      </c>
      <c r="BG82" s="357">
        <v>52.780247029100778</v>
      </c>
      <c r="BH82" s="413">
        <v>227</v>
      </c>
      <c r="BI82" s="357">
        <v>33.188687190043979</v>
      </c>
      <c r="BJ82" s="413">
        <v>46</v>
      </c>
      <c r="BK82" s="357">
        <v>6.7254608402732288</v>
      </c>
      <c r="BL82" s="413">
        <v>68</v>
      </c>
      <c r="BM82" s="357">
        <v>9.9419855899691214</v>
      </c>
      <c r="BN82" s="413">
        <v>4</v>
      </c>
      <c r="BO82" s="357">
        <v>0.58482268176288954</v>
      </c>
      <c r="BP82" s="413">
        <v>6</v>
      </c>
      <c r="BQ82" s="357">
        <v>0.87723402264433425</v>
      </c>
      <c r="BR82" s="413">
        <v>3</v>
      </c>
      <c r="BS82" s="357">
        <v>0.43861701132216713</v>
      </c>
      <c r="BT82" s="413">
        <v>3</v>
      </c>
      <c r="BU82" s="357">
        <v>0.43861701132216713</v>
      </c>
      <c r="BV82" s="413">
        <v>718</v>
      </c>
      <c r="BW82" s="357">
        <v>104.97567137643865</v>
      </c>
      <c r="BX82" s="413">
        <v>73</v>
      </c>
      <c r="BY82" s="357">
        <v>18.533045944182529</v>
      </c>
      <c r="BZ82" s="413">
        <v>2</v>
      </c>
      <c r="CA82" s="357">
        <v>0.50775468340226104</v>
      </c>
      <c r="CB82" s="413">
        <v>75</v>
      </c>
      <c r="CC82" s="357">
        <v>19.040800627584787</v>
      </c>
      <c r="CD82" s="413">
        <v>0</v>
      </c>
      <c r="CE82" s="357">
        <v>0</v>
      </c>
      <c r="CF82" s="413">
        <v>0</v>
      </c>
      <c r="CG82" s="357">
        <v>0</v>
      </c>
      <c r="CH82" s="413">
        <v>0</v>
      </c>
      <c r="CI82" s="357">
        <v>0</v>
      </c>
      <c r="CJ82" s="413">
        <v>0</v>
      </c>
      <c r="CK82" s="357">
        <v>0</v>
      </c>
      <c r="CL82" s="413">
        <v>130</v>
      </c>
      <c r="CM82" s="357">
        <v>44.815686869348482</v>
      </c>
      <c r="CN82" s="413">
        <v>1</v>
      </c>
      <c r="CO82" s="357">
        <v>0.34473605284114217</v>
      </c>
      <c r="CP82" s="413">
        <v>131</v>
      </c>
      <c r="CQ82" s="357">
        <v>45.160422922189625</v>
      </c>
      <c r="CR82" s="413">
        <v>2</v>
      </c>
      <c r="CS82" s="357">
        <v>0.29241134088144477</v>
      </c>
      <c r="CT82" s="413">
        <v>0</v>
      </c>
      <c r="CU82" s="357">
        <v>0</v>
      </c>
      <c r="CV82" s="413">
        <v>1</v>
      </c>
      <c r="CW82" s="357">
        <v>0.14620567044072239</v>
      </c>
      <c r="CX82" s="413">
        <v>9</v>
      </c>
      <c r="CY82" s="357">
        <v>1.3158510339665013</v>
      </c>
      <c r="CZ82" s="413">
        <v>184</v>
      </c>
      <c r="DA82" s="357">
        <v>26.901843361092915</v>
      </c>
      <c r="DB82" s="413">
        <v>1</v>
      </c>
      <c r="DC82" s="357">
        <v>0.14620567044072239</v>
      </c>
      <c r="DD82" s="413">
        <v>2234</v>
      </c>
      <c r="DE82" s="357">
        <v>326.62346776457377</v>
      </c>
      <c r="DF82" s="413">
        <v>57</v>
      </c>
      <c r="DG82" s="357">
        <v>8.3337232151211751</v>
      </c>
      <c r="DH82" s="413">
        <v>14</v>
      </c>
      <c r="DI82" s="357">
        <v>2.0468793861701133</v>
      </c>
      <c r="DJ82" s="413">
        <v>30</v>
      </c>
      <c r="DK82" s="357">
        <v>4.3861701132216711</v>
      </c>
      <c r="DL82" s="413">
        <v>0</v>
      </c>
      <c r="DM82" s="357">
        <v>0</v>
      </c>
      <c r="DN82" s="413">
        <v>30</v>
      </c>
      <c r="DO82" s="357">
        <v>4.3861701132216711</v>
      </c>
      <c r="DP82" s="413">
        <v>113</v>
      </c>
      <c r="DQ82" s="357">
        <v>15.334509431401818</v>
      </c>
      <c r="DR82" s="413">
        <v>485</v>
      </c>
      <c r="DS82" s="357">
        <v>70.909750163750346</v>
      </c>
      <c r="DT82" s="413">
        <v>16</v>
      </c>
      <c r="DU82" s="357">
        <v>8.7446029403727383</v>
      </c>
      <c r="DV82" s="413">
        <v>129</v>
      </c>
      <c r="DW82" s="414">
        <v>51.171997413632383</v>
      </c>
      <c r="DX82" s="413">
        <v>136</v>
      </c>
      <c r="DY82" s="414">
        <v>53.948772467085298</v>
      </c>
      <c r="DZ82" s="413">
        <v>152</v>
      </c>
      <c r="EA82" s="64">
        <v>304.38</v>
      </c>
      <c r="EB82" s="413">
        <v>1023</v>
      </c>
      <c r="EC82" s="357">
        <v>149.56840086085899</v>
      </c>
      <c r="ED82" s="413">
        <v>594</v>
      </c>
      <c r="EE82" s="357">
        <v>86.846168241789087</v>
      </c>
      <c r="EF82" s="413">
        <v>469</v>
      </c>
      <c r="EG82" s="357">
        <v>68.570459436698783</v>
      </c>
      <c r="EH82" s="413">
        <v>46</v>
      </c>
      <c r="EI82" s="357">
        <v>6.7254608402732288</v>
      </c>
      <c r="EJ82" s="356">
        <v>2132</v>
      </c>
      <c r="EK82" s="357">
        <v>311.71048937962007</v>
      </c>
      <c r="EL82" s="356">
        <v>620</v>
      </c>
      <c r="EM82" s="357">
        <v>90.647515673247867</v>
      </c>
      <c r="EN82" s="356">
        <v>868</v>
      </c>
      <c r="EO82" s="357">
        <v>250.84312767857401</v>
      </c>
      <c r="EP82" s="356">
        <v>526</v>
      </c>
      <c r="EQ82" s="357">
        <v>152.0086234549884</v>
      </c>
      <c r="ER82" s="356">
        <v>401</v>
      </c>
      <c r="ES82" s="357">
        <v>115.88490115104629</v>
      </c>
      <c r="ET82" s="356">
        <v>25</v>
      </c>
      <c r="EU82" s="357">
        <v>7.2247444607884219</v>
      </c>
      <c r="EV82" s="356">
        <v>1820</v>
      </c>
      <c r="EW82" s="357">
        <v>525.96139674539711</v>
      </c>
    </row>
    <row r="83" spans="1:153" x14ac:dyDescent="0.2">
      <c r="A83" s="315" t="s">
        <v>129</v>
      </c>
      <c r="B83" s="78">
        <v>0</v>
      </c>
      <c r="C83" s="71">
        <v>0</v>
      </c>
      <c r="D83" s="78">
        <v>0</v>
      </c>
      <c r="E83" s="71">
        <v>0</v>
      </c>
      <c r="F83" s="78">
        <v>2</v>
      </c>
      <c r="G83" s="71">
        <v>9.8726429065060728</v>
      </c>
      <c r="H83" s="78">
        <v>0</v>
      </c>
      <c r="I83" s="71">
        <v>0</v>
      </c>
      <c r="J83" s="78">
        <v>0</v>
      </c>
      <c r="K83" s="71">
        <v>0</v>
      </c>
      <c r="L83" s="78">
        <v>3</v>
      </c>
      <c r="M83" s="71">
        <v>14.808964359759109</v>
      </c>
      <c r="N83" s="78">
        <v>0</v>
      </c>
      <c r="O83" s="71">
        <v>0</v>
      </c>
      <c r="P83" s="78">
        <v>0</v>
      </c>
      <c r="Q83" s="71">
        <v>0</v>
      </c>
      <c r="R83" s="78">
        <v>0</v>
      </c>
      <c r="S83" s="71">
        <v>0</v>
      </c>
      <c r="T83" s="78">
        <v>0</v>
      </c>
      <c r="U83" s="71">
        <v>0</v>
      </c>
      <c r="V83" s="78">
        <v>0</v>
      </c>
      <c r="W83" s="71">
        <v>0</v>
      </c>
      <c r="X83" s="78">
        <v>0</v>
      </c>
      <c r="Y83" s="71">
        <v>0</v>
      </c>
      <c r="Z83" s="78">
        <v>0</v>
      </c>
      <c r="AA83" s="71">
        <v>0</v>
      </c>
      <c r="AB83" s="78">
        <v>0</v>
      </c>
      <c r="AC83" s="71">
        <v>0</v>
      </c>
      <c r="AD83" s="78">
        <v>0</v>
      </c>
      <c r="AE83" s="71">
        <v>0</v>
      </c>
      <c r="AF83" s="78">
        <v>0</v>
      </c>
      <c r="AG83" s="71">
        <v>0</v>
      </c>
      <c r="AH83" s="78">
        <v>0</v>
      </c>
      <c r="AI83" s="71">
        <v>0</v>
      </c>
      <c r="AJ83" s="78">
        <v>6</v>
      </c>
      <c r="AK83" s="71">
        <v>29.617928719518218</v>
      </c>
      <c r="AL83" s="122">
        <v>4</v>
      </c>
      <c r="AM83" s="73">
        <v>19.745285813012146</v>
      </c>
      <c r="AN83" s="78">
        <v>2</v>
      </c>
      <c r="AO83" s="71">
        <v>9.8726429065060728</v>
      </c>
      <c r="AP83" s="78">
        <v>0</v>
      </c>
      <c r="AQ83" s="71">
        <v>0</v>
      </c>
      <c r="AR83" s="78">
        <v>2</v>
      </c>
      <c r="AS83" s="71">
        <v>9.8726429065060728</v>
      </c>
      <c r="AT83" s="78">
        <v>0</v>
      </c>
      <c r="AU83" s="71">
        <v>0</v>
      </c>
      <c r="AV83" s="78">
        <v>0</v>
      </c>
      <c r="AW83" s="71">
        <v>0</v>
      </c>
      <c r="AX83" s="78">
        <v>0</v>
      </c>
      <c r="AY83" s="71">
        <v>0</v>
      </c>
      <c r="AZ83" s="78">
        <v>0</v>
      </c>
      <c r="BA83" s="71">
        <v>0</v>
      </c>
      <c r="BB83" s="78">
        <v>0</v>
      </c>
      <c r="BC83" s="71">
        <v>0</v>
      </c>
      <c r="BD83" s="78">
        <v>3</v>
      </c>
      <c r="BE83" s="71">
        <v>20.27027027027027</v>
      </c>
      <c r="BF83" s="171">
        <v>26</v>
      </c>
      <c r="BG83" s="71">
        <v>128.34435778457893</v>
      </c>
      <c r="BH83" s="171">
        <v>26</v>
      </c>
      <c r="BI83" s="71">
        <v>128.34435778457893</v>
      </c>
      <c r="BJ83" s="171">
        <v>6</v>
      </c>
      <c r="BK83" s="71">
        <v>29.617928719518218</v>
      </c>
      <c r="BL83" s="171">
        <v>8</v>
      </c>
      <c r="BM83" s="71">
        <v>39.490571626024291</v>
      </c>
      <c r="BN83" s="171">
        <v>2</v>
      </c>
      <c r="BO83" s="71">
        <v>9.8726429065060728</v>
      </c>
      <c r="BP83" s="171">
        <v>1</v>
      </c>
      <c r="BQ83" s="71">
        <v>4.9363214532530364</v>
      </c>
      <c r="BR83" s="171">
        <v>0</v>
      </c>
      <c r="BS83" s="71">
        <v>0</v>
      </c>
      <c r="BT83" s="171">
        <v>0</v>
      </c>
      <c r="BU83" s="71">
        <v>0</v>
      </c>
      <c r="BV83" s="171">
        <v>69</v>
      </c>
      <c r="BW83" s="71">
        <v>340.60618027445952</v>
      </c>
      <c r="BX83" s="171">
        <v>0</v>
      </c>
      <c r="BY83" s="71">
        <v>0</v>
      </c>
      <c r="BZ83" s="171">
        <v>0</v>
      </c>
      <c r="CA83" s="71">
        <v>0</v>
      </c>
      <c r="CB83" s="171">
        <v>0</v>
      </c>
      <c r="CC83" s="71">
        <v>0</v>
      </c>
      <c r="CD83" s="171">
        <v>0</v>
      </c>
      <c r="CE83" s="71">
        <v>0</v>
      </c>
      <c r="CF83" s="171">
        <v>0</v>
      </c>
      <c r="CG83" s="71">
        <v>0</v>
      </c>
      <c r="CH83" s="171">
        <v>0</v>
      </c>
      <c r="CI83" s="71">
        <v>0</v>
      </c>
      <c r="CJ83" s="171">
        <v>0</v>
      </c>
      <c r="CK83" s="71">
        <v>0</v>
      </c>
      <c r="CL83" s="171">
        <v>2</v>
      </c>
      <c r="CM83" s="71">
        <v>16.024357022674465</v>
      </c>
      <c r="CN83" s="171">
        <v>0</v>
      </c>
      <c r="CO83" s="71">
        <v>0</v>
      </c>
      <c r="CP83" s="171">
        <v>2</v>
      </c>
      <c r="CQ83" s="71">
        <v>16.024357022674465</v>
      </c>
      <c r="CR83" s="171">
        <v>0</v>
      </c>
      <c r="CS83" s="71">
        <v>0</v>
      </c>
      <c r="CT83" s="171">
        <v>0</v>
      </c>
      <c r="CU83" s="71">
        <v>0</v>
      </c>
      <c r="CV83" s="171">
        <v>0</v>
      </c>
      <c r="CW83" s="71">
        <v>0</v>
      </c>
      <c r="CX83" s="171">
        <v>0</v>
      </c>
      <c r="CY83" s="71">
        <v>0</v>
      </c>
      <c r="CZ83" s="171">
        <v>14</v>
      </c>
      <c r="DA83" s="71">
        <v>69.108500345542495</v>
      </c>
      <c r="DB83" s="171">
        <v>0</v>
      </c>
      <c r="DC83" s="71">
        <v>0</v>
      </c>
      <c r="DD83" s="171">
        <v>47</v>
      </c>
      <c r="DE83" s="71">
        <v>232.0071083028927</v>
      </c>
      <c r="DF83" s="171">
        <v>2</v>
      </c>
      <c r="DG83" s="71">
        <v>9.8726429065060728</v>
      </c>
      <c r="DH83" s="171">
        <v>0</v>
      </c>
      <c r="DI83" s="71">
        <v>0</v>
      </c>
      <c r="DJ83" s="171">
        <v>0</v>
      </c>
      <c r="DK83" s="71">
        <v>0</v>
      </c>
      <c r="DL83" s="171">
        <v>0</v>
      </c>
      <c r="DM83" s="71">
        <v>0</v>
      </c>
      <c r="DN83" s="171">
        <v>0</v>
      </c>
      <c r="DO83" s="71">
        <v>0</v>
      </c>
      <c r="DP83" s="171">
        <v>4</v>
      </c>
      <c r="DQ83" s="71">
        <v>27.027027027027028</v>
      </c>
      <c r="DR83" s="171">
        <v>8</v>
      </c>
      <c r="DS83" s="71">
        <v>39.490571626024291</v>
      </c>
      <c r="DT83" s="171">
        <v>0</v>
      </c>
      <c r="DU83" s="71">
        <v>0</v>
      </c>
      <c r="DV83" s="171">
        <v>2</v>
      </c>
      <c r="DW83" s="415">
        <v>28.514399771884804</v>
      </c>
      <c r="DX83" s="171">
        <v>2</v>
      </c>
      <c r="DY83" s="415">
        <v>28.514399771884804</v>
      </c>
      <c r="DZ83" s="171">
        <v>1</v>
      </c>
      <c r="EA83" s="73">
        <v>76.569678407350693</v>
      </c>
      <c r="EB83" s="171">
        <v>18</v>
      </c>
      <c r="EC83" s="71">
        <v>88.853786158554641</v>
      </c>
      <c r="ED83" s="171">
        <v>0</v>
      </c>
      <c r="EE83" s="71">
        <v>0</v>
      </c>
      <c r="EF83" s="171">
        <v>29</v>
      </c>
      <c r="EG83" s="71">
        <v>143.15332214433803</v>
      </c>
      <c r="EH83" s="171">
        <v>1</v>
      </c>
      <c r="EI83" s="71">
        <v>4.9363214532530364</v>
      </c>
      <c r="EJ83" s="78">
        <v>48</v>
      </c>
      <c r="EK83" s="71">
        <v>236.94342975614575</v>
      </c>
      <c r="EL83" s="78">
        <v>40</v>
      </c>
      <c r="EM83" s="71">
        <v>197.45285813012143</v>
      </c>
      <c r="EN83" s="78">
        <v>16</v>
      </c>
      <c r="EO83" s="71">
        <v>164.13623307345097</v>
      </c>
      <c r="EP83" s="78">
        <v>0</v>
      </c>
      <c r="EQ83" s="71">
        <v>0</v>
      </c>
      <c r="ER83" s="78">
        <v>29</v>
      </c>
      <c r="ES83" s="71">
        <v>297.49692244562988</v>
      </c>
      <c r="ET83" s="78">
        <v>1</v>
      </c>
      <c r="EU83" s="71">
        <v>10.258514567090685</v>
      </c>
      <c r="EV83" s="78">
        <v>46</v>
      </c>
      <c r="EW83" s="71">
        <v>471.89167008617153</v>
      </c>
    </row>
    <row r="84" spans="1:153" x14ac:dyDescent="0.2">
      <c r="A84" s="315" t="s">
        <v>130</v>
      </c>
      <c r="B84" s="78">
        <v>0</v>
      </c>
      <c r="C84" s="71">
        <v>0</v>
      </c>
      <c r="D84" s="78">
        <v>0</v>
      </c>
      <c r="E84" s="71">
        <v>0</v>
      </c>
      <c r="F84" s="78">
        <v>3</v>
      </c>
      <c r="G84" s="71">
        <v>64.253587491968304</v>
      </c>
      <c r="H84" s="78">
        <v>0</v>
      </c>
      <c r="I84" s="71">
        <v>0</v>
      </c>
      <c r="J84" s="78">
        <v>0</v>
      </c>
      <c r="K84" s="71">
        <v>0</v>
      </c>
      <c r="L84" s="78">
        <v>0</v>
      </c>
      <c r="M84" s="71">
        <v>0</v>
      </c>
      <c r="N84" s="78">
        <v>0</v>
      </c>
      <c r="O84" s="71">
        <v>0</v>
      </c>
      <c r="P84" s="78">
        <v>0</v>
      </c>
      <c r="Q84" s="71">
        <v>0</v>
      </c>
      <c r="R84" s="78">
        <v>0</v>
      </c>
      <c r="S84" s="71">
        <v>0</v>
      </c>
      <c r="T84" s="78">
        <v>0</v>
      </c>
      <c r="U84" s="71">
        <v>0</v>
      </c>
      <c r="V84" s="78">
        <v>0</v>
      </c>
      <c r="W84" s="71">
        <v>0</v>
      </c>
      <c r="X84" s="78">
        <v>0</v>
      </c>
      <c r="Y84" s="71">
        <v>0</v>
      </c>
      <c r="Z84" s="78">
        <v>0</v>
      </c>
      <c r="AA84" s="71">
        <v>0</v>
      </c>
      <c r="AB84" s="78">
        <v>0</v>
      </c>
      <c r="AC84" s="71">
        <v>0</v>
      </c>
      <c r="AD84" s="78">
        <v>0</v>
      </c>
      <c r="AE84" s="71">
        <v>0</v>
      </c>
      <c r="AF84" s="78">
        <v>0</v>
      </c>
      <c r="AG84" s="71">
        <v>0</v>
      </c>
      <c r="AH84" s="78">
        <v>0</v>
      </c>
      <c r="AI84" s="71">
        <v>0</v>
      </c>
      <c r="AJ84" s="78">
        <v>0</v>
      </c>
      <c r="AK84" s="71">
        <v>0</v>
      </c>
      <c r="AL84" s="122">
        <v>0</v>
      </c>
      <c r="AM84" s="73">
        <v>0</v>
      </c>
      <c r="AN84" s="78">
        <v>0</v>
      </c>
      <c r="AO84" s="71">
        <v>0</v>
      </c>
      <c r="AP84" s="78">
        <v>0</v>
      </c>
      <c r="AQ84" s="71">
        <v>0</v>
      </c>
      <c r="AR84" s="78">
        <v>0</v>
      </c>
      <c r="AS84" s="71">
        <v>0</v>
      </c>
      <c r="AT84" s="78">
        <v>0</v>
      </c>
      <c r="AU84" s="71">
        <v>0</v>
      </c>
      <c r="AV84" s="78">
        <v>0</v>
      </c>
      <c r="AW84" s="71">
        <v>0</v>
      </c>
      <c r="AX84" s="78">
        <v>0</v>
      </c>
      <c r="AY84" s="71">
        <v>0</v>
      </c>
      <c r="AZ84" s="78">
        <v>0</v>
      </c>
      <c r="BA84" s="71">
        <v>0</v>
      </c>
      <c r="BB84" s="78">
        <v>0</v>
      </c>
      <c r="BC84" s="71">
        <v>0</v>
      </c>
      <c r="BD84" s="78">
        <v>0</v>
      </c>
      <c r="BE84" s="71">
        <v>0</v>
      </c>
      <c r="BF84" s="171">
        <v>2</v>
      </c>
      <c r="BG84" s="71">
        <v>42.835724994645531</v>
      </c>
      <c r="BH84" s="171">
        <v>0</v>
      </c>
      <c r="BI84" s="71">
        <v>0</v>
      </c>
      <c r="BJ84" s="171">
        <v>0</v>
      </c>
      <c r="BK84" s="71">
        <v>0</v>
      </c>
      <c r="BL84" s="171">
        <v>0</v>
      </c>
      <c r="BM84" s="71">
        <v>0</v>
      </c>
      <c r="BN84" s="171">
        <v>0</v>
      </c>
      <c r="BO84" s="71">
        <v>0</v>
      </c>
      <c r="BP84" s="171">
        <v>0</v>
      </c>
      <c r="BQ84" s="71">
        <v>0</v>
      </c>
      <c r="BR84" s="171">
        <v>0</v>
      </c>
      <c r="BS84" s="71">
        <v>0</v>
      </c>
      <c r="BT84" s="171">
        <v>0</v>
      </c>
      <c r="BU84" s="71">
        <v>0</v>
      </c>
      <c r="BV84" s="171">
        <v>2</v>
      </c>
      <c r="BW84" s="71">
        <v>42.835724994645531</v>
      </c>
      <c r="BX84" s="171">
        <v>0</v>
      </c>
      <c r="BY84" s="71">
        <v>0</v>
      </c>
      <c r="BZ84" s="171">
        <v>0</v>
      </c>
      <c r="CA84" s="71">
        <v>0</v>
      </c>
      <c r="CB84" s="171">
        <v>0</v>
      </c>
      <c r="CC84" s="71">
        <v>0</v>
      </c>
      <c r="CD84" s="171">
        <v>0</v>
      </c>
      <c r="CE84" s="71">
        <v>0</v>
      </c>
      <c r="CF84" s="171">
        <v>0</v>
      </c>
      <c r="CG84" s="71">
        <v>0</v>
      </c>
      <c r="CH84" s="171">
        <v>0</v>
      </c>
      <c r="CI84" s="71">
        <v>0</v>
      </c>
      <c r="CJ84" s="171">
        <v>0</v>
      </c>
      <c r="CK84" s="71">
        <v>0</v>
      </c>
      <c r="CL84" s="171">
        <v>0</v>
      </c>
      <c r="CM84" s="71">
        <v>0</v>
      </c>
      <c r="CN84" s="171">
        <v>0</v>
      </c>
      <c r="CO84" s="71">
        <v>0</v>
      </c>
      <c r="CP84" s="171">
        <v>0</v>
      </c>
      <c r="CQ84" s="71">
        <v>0</v>
      </c>
      <c r="CR84" s="171">
        <v>0</v>
      </c>
      <c r="CS84" s="71">
        <v>0</v>
      </c>
      <c r="CT84" s="171">
        <v>0</v>
      </c>
      <c r="CU84" s="71">
        <v>0</v>
      </c>
      <c r="CV84" s="171">
        <v>0</v>
      </c>
      <c r="CW84" s="71">
        <v>0</v>
      </c>
      <c r="CX84" s="171">
        <v>0</v>
      </c>
      <c r="CY84" s="71">
        <v>0</v>
      </c>
      <c r="CZ84" s="171">
        <v>0</v>
      </c>
      <c r="DA84" s="71">
        <v>0</v>
      </c>
      <c r="DB84" s="171">
        <v>0</v>
      </c>
      <c r="DC84" s="71">
        <v>0</v>
      </c>
      <c r="DD84" s="171">
        <v>14</v>
      </c>
      <c r="DE84" s="71">
        <v>299.8500749625187</v>
      </c>
      <c r="DF84" s="171">
        <v>2</v>
      </c>
      <c r="DG84" s="71">
        <v>42.835724994645531</v>
      </c>
      <c r="DH84" s="171">
        <v>0</v>
      </c>
      <c r="DI84" s="71">
        <v>0</v>
      </c>
      <c r="DJ84" s="171">
        <v>0</v>
      </c>
      <c r="DK84" s="71">
        <v>0</v>
      </c>
      <c r="DL84" s="171">
        <v>0</v>
      </c>
      <c r="DM84" s="71">
        <v>0</v>
      </c>
      <c r="DN84" s="171">
        <v>0</v>
      </c>
      <c r="DO84" s="71">
        <v>0</v>
      </c>
      <c r="DP84" s="171">
        <v>1</v>
      </c>
      <c r="DQ84" s="71">
        <v>27.777777777777775</v>
      </c>
      <c r="DR84" s="171">
        <v>2</v>
      </c>
      <c r="DS84" s="71">
        <v>42.835724994645531</v>
      </c>
      <c r="DT84" s="171">
        <v>0</v>
      </c>
      <c r="DU84" s="71">
        <v>0</v>
      </c>
      <c r="DV84" s="171">
        <v>0</v>
      </c>
      <c r="DW84" s="415">
        <v>0</v>
      </c>
      <c r="DX84" s="171">
        <v>1</v>
      </c>
      <c r="DY84" s="415">
        <v>60.827250608272507</v>
      </c>
      <c r="DZ84" s="171">
        <v>0</v>
      </c>
      <c r="EA84" s="73">
        <v>0</v>
      </c>
      <c r="EB84" s="171">
        <v>2</v>
      </c>
      <c r="EC84" s="71">
        <v>42.835724994645531</v>
      </c>
      <c r="ED84" s="171">
        <v>1</v>
      </c>
      <c r="EE84" s="71">
        <v>21.417862497322766</v>
      </c>
      <c r="EF84" s="171">
        <v>4</v>
      </c>
      <c r="EG84" s="71">
        <v>85.671449989291062</v>
      </c>
      <c r="EH84" s="171">
        <v>0</v>
      </c>
      <c r="EI84" s="71">
        <v>0</v>
      </c>
      <c r="EJ84" s="78">
        <v>7</v>
      </c>
      <c r="EK84" s="71">
        <v>149.92503748125935</v>
      </c>
      <c r="EL84" s="78">
        <v>2</v>
      </c>
      <c r="EM84" s="71">
        <v>42.835724994645531</v>
      </c>
      <c r="EN84" s="78">
        <v>1</v>
      </c>
      <c r="EO84" s="71">
        <v>42.643923240938165</v>
      </c>
      <c r="EP84" s="78">
        <v>1</v>
      </c>
      <c r="EQ84" s="71">
        <v>42.643923240938165</v>
      </c>
      <c r="ER84" s="78">
        <v>4</v>
      </c>
      <c r="ES84" s="71">
        <v>170.57569296375266</v>
      </c>
      <c r="ET84" s="78">
        <v>0</v>
      </c>
      <c r="EU84" s="71">
        <v>0</v>
      </c>
      <c r="EV84" s="78">
        <v>6</v>
      </c>
      <c r="EW84" s="71">
        <v>255.86353944562902</v>
      </c>
    </row>
    <row r="85" spans="1:153" x14ac:dyDescent="0.2">
      <c r="A85" s="315" t="s">
        <v>131</v>
      </c>
      <c r="B85" s="78">
        <v>0</v>
      </c>
      <c r="C85" s="71">
        <v>0</v>
      </c>
      <c r="D85" s="78">
        <v>0</v>
      </c>
      <c r="E85" s="71">
        <v>0</v>
      </c>
      <c r="F85" s="78">
        <v>3</v>
      </c>
      <c r="G85" s="71">
        <v>39.593506664906954</v>
      </c>
      <c r="H85" s="78">
        <v>0</v>
      </c>
      <c r="I85" s="71">
        <v>0</v>
      </c>
      <c r="J85" s="78">
        <v>0</v>
      </c>
      <c r="K85" s="71">
        <v>0</v>
      </c>
      <c r="L85" s="78">
        <v>0</v>
      </c>
      <c r="M85" s="71">
        <v>0</v>
      </c>
      <c r="N85" s="78">
        <v>0</v>
      </c>
      <c r="O85" s="71">
        <v>0</v>
      </c>
      <c r="P85" s="78">
        <v>0</v>
      </c>
      <c r="Q85" s="71">
        <v>0</v>
      </c>
      <c r="R85" s="78">
        <v>0</v>
      </c>
      <c r="S85" s="71">
        <v>0</v>
      </c>
      <c r="T85" s="78">
        <v>0</v>
      </c>
      <c r="U85" s="71">
        <v>0</v>
      </c>
      <c r="V85" s="78">
        <v>0</v>
      </c>
      <c r="W85" s="71">
        <v>0</v>
      </c>
      <c r="X85" s="78">
        <v>0</v>
      </c>
      <c r="Y85" s="71">
        <v>0</v>
      </c>
      <c r="Z85" s="78">
        <v>0</v>
      </c>
      <c r="AA85" s="71">
        <v>0</v>
      </c>
      <c r="AB85" s="78">
        <v>0</v>
      </c>
      <c r="AC85" s="71">
        <v>0</v>
      </c>
      <c r="AD85" s="78">
        <v>0</v>
      </c>
      <c r="AE85" s="71">
        <v>0</v>
      </c>
      <c r="AF85" s="78">
        <v>0</v>
      </c>
      <c r="AG85" s="71">
        <v>0</v>
      </c>
      <c r="AH85" s="78">
        <v>0</v>
      </c>
      <c r="AI85" s="71">
        <v>0</v>
      </c>
      <c r="AJ85" s="78">
        <v>1</v>
      </c>
      <c r="AK85" s="71">
        <v>13.197835554968986</v>
      </c>
      <c r="AL85" s="122">
        <v>1</v>
      </c>
      <c r="AM85" s="73">
        <v>13.197835554968986</v>
      </c>
      <c r="AN85" s="78">
        <v>0</v>
      </c>
      <c r="AO85" s="71">
        <v>0</v>
      </c>
      <c r="AP85" s="78">
        <v>0</v>
      </c>
      <c r="AQ85" s="71">
        <v>0</v>
      </c>
      <c r="AR85" s="78">
        <v>3</v>
      </c>
      <c r="AS85" s="71">
        <v>39.593506664906954</v>
      </c>
      <c r="AT85" s="78">
        <v>0</v>
      </c>
      <c r="AU85" s="71">
        <v>0</v>
      </c>
      <c r="AV85" s="78">
        <v>0</v>
      </c>
      <c r="AW85" s="71">
        <v>0</v>
      </c>
      <c r="AX85" s="78">
        <v>0</v>
      </c>
      <c r="AY85" s="71">
        <v>0</v>
      </c>
      <c r="AZ85" s="78">
        <v>0</v>
      </c>
      <c r="BA85" s="71">
        <v>0</v>
      </c>
      <c r="BB85" s="78">
        <v>0</v>
      </c>
      <c r="BC85" s="71">
        <v>0</v>
      </c>
      <c r="BD85" s="78">
        <v>3</v>
      </c>
      <c r="BE85" s="71">
        <v>36.585365853658537</v>
      </c>
      <c r="BF85" s="171">
        <v>3</v>
      </c>
      <c r="BG85" s="71">
        <v>39.593506664906954</v>
      </c>
      <c r="BH85" s="171">
        <v>4</v>
      </c>
      <c r="BI85" s="71">
        <v>52.791342219875943</v>
      </c>
      <c r="BJ85" s="171">
        <v>0</v>
      </c>
      <c r="BK85" s="71">
        <v>0</v>
      </c>
      <c r="BL85" s="171">
        <v>0</v>
      </c>
      <c r="BM85" s="71">
        <v>0</v>
      </c>
      <c r="BN85" s="171">
        <v>0</v>
      </c>
      <c r="BO85" s="71">
        <v>0</v>
      </c>
      <c r="BP85" s="171">
        <v>0</v>
      </c>
      <c r="BQ85" s="71">
        <v>0</v>
      </c>
      <c r="BR85" s="171">
        <v>0</v>
      </c>
      <c r="BS85" s="71">
        <v>0</v>
      </c>
      <c r="BT85" s="171">
        <v>0</v>
      </c>
      <c r="BU85" s="71">
        <v>0</v>
      </c>
      <c r="BV85" s="171">
        <v>7</v>
      </c>
      <c r="BW85" s="71">
        <v>92.384848884782897</v>
      </c>
      <c r="BX85" s="171">
        <v>0</v>
      </c>
      <c r="BY85" s="71">
        <v>0</v>
      </c>
      <c r="BZ85" s="171">
        <v>0</v>
      </c>
      <c r="CA85" s="71">
        <v>0</v>
      </c>
      <c r="CB85" s="171">
        <v>0</v>
      </c>
      <c r="CC85" s="71">
        <v>0</v>
      </c>
      <c r="CD85" s="171">
        <v>0</v>
      </c>
      <c r="CE85" s="71">
        <v>0</v>
      </c>
      <c r="CF85" s="171">
        <v>0</v>
      </c>
      <c r="CG85" s="71">
        <v>0</v>
      </c>
      <c r="CH85" s="171">
        <v>0</v>
      </c>
      <c r="CI85" s="71">
        <v>0</v>
      </c>
      <c r="CJ85" s="171">
        <v>0</v>
      </c>
      <c r="CK85" s="71">
        <v>0</v>
      </c>
      <c r="CL85" s="171">
        <v>6</v>
      </c>
      <c r="CM85" s="71">
        <v>146.19883040935673</v>
      </c>
      <c r="CN85" s="171">
        <v>0</v>
      </c>
      <c r="CO85" s="71">
        <v>0</v>
      </c>
      <c r="CP85" s="171">
        <v>6</v>
      </c>
      <c r="CQ85" s="71">
        <v>146.19883040935673</v>
      </c>
      <c r="CR85" s="171">
        <v>0</v>
      </c>
      <c r="CS85" s="71">
        <v>0</v>
      </c>
      <c r="CT85" s="171">
        <v>0</v>
      </c>
      <c r="CU85" s="71">
        <v>0</v>
      </c>
      <c r="CV85" s="171">
        <v>0</v>
      </c>
      <c r="CW85" s="71">
        <v>0</v>
      </c>
      <c r="CX85" s="171">
        <v>0</v>
      </c>
      <c r="CY85" s="71">
        <v>0</v>
      </c>
      <c r="CZ85" s="171">
        <v>0</v>
      </c>
      <c r="DA85" s="71">
        <v>0</v>
      </c>
      <c r="DB85" s="171">
        <v>0</v>
      </c>
      <c r="DC85" s="71">
        <v>0</v>
      </c>
      <c r="DD85" s="171">
        <v>10</v>
      </c>
      <c r="DE85" s="71">
        <v>131.97835554968984</v>
      </c>
      <c r="DF85" s="171">
        <v>4</v>
      </c>
      <c r="DG85" s="71">
        <v>52.791342219875943</v>
      </c>
      <c r="DH85" s="171">
        <v>1</v>
      </c>
      <c r="DI85" s="71">
        <v>13.197835554968986</v>
      </c>
      <c r="DJ85" s="171">
        <v>0</v>
      </c>
      <c r="DK85" s="71">
        <v>0</v>
      </c>
      <c r="DL85" s="171">
        <v>0</v>
      </c>
      <c r="DM85" s="71">
        <v>0</v>
      </c>
      <c r="DN85" s="171">
        <v>0</v>
      </c>
      <c r="DO85" s="71">
        <v>0</v>
      </c>
      <c r="DP85" s="171">
        <v>1</v>
      </c>
      <c r="DQ85" s="71">
        <v>12.195121951219512</v>
      </c>
      <c r="DR85" s="171">
        <v>1</v>
      </c>
      <c r="DS85" s="71">
        <v>13.197835554968986</v>
      </c>
      <c r="DT85" s="171">
        <v>0</v>
      </c>
      <c r="DU85" s="71">
        <v>0</v>
      </c>
      <c r="DV85" s="171">
        <v>0</v>
      </c>
      <c r="DW85" s="415">
        <v>0</v>
      </c>
      <c r="DX85" s="171">
        <v>0</v>
      </c>
      <c r="DY85" s="415">
        <v>0</v>
      </c>
      <c r="DZ85" s="171">
        <v>1</v>
      </c>
      <c r="EA85" s="73">
        <v>147.71048744460859</v>
      </c>
      <c r="EB85" s="171">
        <v>0</v>
      </c>
      <c r="EC85" s="71">
        <v>0</v>
      </c>
      <c r="ED85" s="171">
        <v>0</v>
      </c>
      <c r="EE85" s="71">
        <v>0</v>
      </c>
      <c r="EF85" s="171">
        <v>7</v>
      </c>
      <c r="EG85" s="71">
        <v>92.384848884782897</v>
      </c>
      <c r="EH85" s="171">
        <v>0</v>
      </c>
      <c r="EI85" s="71">
        <v>0</v>
      </c>
      <c r="EJ85" s="78">
        <v>7</v>
      </c>
      <c r="EK85" s="71">
        <v>92.384848884782897</v>
      </c>
      <c r="EL85" s="78">
        <v>3</v>
      </c>
      <c r="EM85" s="71">
        <v>39.593506664906954</v>
      </c>
      <c r="EN85" s="78"/>
      <c r="EO85" s="71">
        <v>0</v>
      </c>
      <c r="EP85" s="78">
        <v>0</v>
      </c>
      <c r="EQ85" s="71">
        <v>0</v>
      </c>
      <c r="ER85" s="78">
        <v>6</v>
      </c>
      <c r="ES85" s="71">
        <v>163.22089227421111</v>
      </c>
      <c r="ET85" s="78">
        <v>0</v>
      </c>
      <c r="EU85" s="71">
        <v>0</v>
      </c>
      <c r="EV85" s="78">
        <v>6</v>
      </c>
      <c r="EW85" s="71">
        <v>163.22089227421111</v>
      </c>
    </row>
    <row r="86" spans="1:153" x14ac:dyDescent="0.2">
      <c r="A86" s="315" t="s">
        <v>132</v>
      </c>
      <c r="B86" s="78">
        <v>0</v>
      </c>
      <c r="C86" s="71">
        <v>0</v>
      </c>
      <c r="D86" s="78">
        <v>0</v>
      </c>
      <c r="E86" s="71">
        <v>0</v>
      </c>
      <c r="F86" s="78">
        <v>5</v>
      </c>
      <c r="G86" s="71">
        <v>33.240260603643129</v>
      </c>
      <c r="H86" s="78">
        <v>0</v>
      </c>
      <c r="I86" s="71">
        <v>0</v>
      </c>
      <c r="J86" s="78">
        <v>0</v>
      </c>
      <c r="K86" s="71">
        <v>0</v>
      </c>
      <c r="L86" s="78">
        <v>1</v>
      </c>
      <c r="M86" s="71">
        <v>6.6480521207286261</v>
      </c>
      <c r="N86" s="78">
        <v>0</v>
      </c>
      <c r="O86" s="71">
        <v>0</v>
      </c>
      <c r="P86" s="78">
        <v>0</v>
      </c>
      <c r="Q86" s="71">
        <v>0</v>
      </c>
      <c r="R86" s="78">
        <v>0</v>
      </c>
      <c r="S86" s="71">
        <v>0</v>
      </c>
      <c r="T86" s="78">
        <v>0</v>
      </c>
      <c r="U86" s="71">
        <v>0</v>
      </c>
      <c r="V86" s="78">
        <v>0</v>
      </c>
      <c r="W86" s="71">
        <v>0</v>
      </c>
      <c r="X86" s="78">
        <v>0</v>
      </c>
      <c r="Y86" s="71">
        <v>0</v>
      </c>
      <c r="Z86" s="78">
        <v>0</v>
      </c>
      <c r="AA86" s="71">
        <v>0</v>
      </c>
      <c r="AB86" s="78">
        <v>0</v>
      </c>
      <c r="AC86" s="71">
        <v>0</v>
      </c>
      <c r="AD86" s="78">
        <v>0</v>
      </c>
      <c r="AE86" s="71">
        <v>0</v>
      </c>
      <c r="AF86" s="78">
        <v>0</v>
      </c>
      <c r="AG86" s="71">
        <v>0</v>
      </c>
      <c r="AH86" s="78">
        <v>0</v>
      </c>
      <c r="AI86" s="71">
        <v>0</v>
      </c>
      <c r="AJ86" s="78">
        <v>2</v>
      </c>
      <c r="AK86" s="71">
        <v>13.296104241457252</v>
      </c>
      <c r="AL86" s="122">
        <v>2</v>
      </c>
      <c r="AM86" s="73">
        <v>13.296104241457252</v>
      </c>
      <c r="AN86" s="78">
        <v>0</v>
      </c>
      <c r="AO86" s="71">
        <v>0</v>
      </c>
      <c r="AP86" s="78">
        <v>0</v>
      </c>
      <c r="AQ86" s="71">
        <v>0</v>
      </c>
      <c r="AR86" s="78">
        <v>2</v>
      </c>
      <c r="AS86" s="71">
        <v>13.296104241457252</v>
      </c>
      <c r="AT86" s="78">
        <v>0</v>
      </c>
      <c r="AU86" s="71">
        <v>0</v>
      </c>
      <c r="AV86" s="78">
        <v>0</v>
      </c>
      <c r="AW86" s="71">
        <v>0</v>
      </c>
      <c r="AX86" s="78">
        <v>0</v>
      </c>
      <c r="AY86" s="71">
        <v>0</v>
      </c>
      <c r="AZ86" s="78">
        <v>0</v>
      </c>
      <c r="BA86" s="71">
        <v>0</v>
      </c>
      <c r="BB86" s="78">
        <v>0</v>
      </c>
      <c r="BC86" s="71">
        <v>0</v>
      </c>
      <c r="BD86" s="78">
        <v>2</v>
      </c>
      <c r="BE86" s="71">
        <v>10.810810810810811</v>
      </c>
      <c r="BF86" s="171">
        <v>8</v>
      </c>
      <c r="BG86" s="71">
        <v>53.184416965829008</v>
      </c>
      <c r="BH86" s="171">
        <v>5</v>
      </c>
      <c r="BI86" s="71">
        <v>33.240260603643129</v>
      </c>
      <c r="BJ86" s="171">
        <v>1</v>
      </c>
      <c r="BK86" s="71">
        <v>6.6480521207286261</v>
      </c>
      <c r="BL86" s="171">
        <v>0</v>
      </c>
      <c r="BM86" s="71">
        <v>0</v>
      </c>
      <c r="BN86" s="171">
        <v>0</v>
      </c>
      <c r="BO86" s="71">
        <v>0</v>
      </c>
      <c r="BP86" s="171">
        <v>0</v>
      </c>
      <c r="BQ86" s="71">
        <v>0</v>
      </c>
      <c r="BR86" s="171">
        <v>0</v>
      </c>
      <c r="BS86" s="71">
        <v>0</v>
      </c>
      <c r="BT86" s="171">
        <v>0</v>
      </c>
      <c r="BU86" s="71">
        <v>0</v>
      </c>
      <c r="BV86" s="171">
        <v>14</v>
      </c>
      <c r="BW86" s="71">
        <v>93.072729690200774</v>
      </c>
      <c r="BX86" s="171">
        <v>13</v>
      </c>
      <c r="BY86" s="71">
        <v>199.93848046754846</v>
      </c>
      <c r="BZ86" s="171">
        <v>0</v>
      </c>
      <c r="CA86" s="71">
        <v>0</v>
      </c>
      <c r="CB86" s="171">
        <v>13</v>
      </c>
      <c r="CC86" s="71">
        <v>199.93848046754846</v>
      </c>
      <c r="CD86" s="171">
        <v>0</v>
      </c>
      <c r="CE86" s="71">
        <v>0</v>
      </c>
      <c r="CF86" s="171">
        <v>0</v>
      </c>
      <c r="CG86" s="71">
        <v>0</v>
      </c>
      <c r="CH86" s="171">
        <v>0</v>
      </c>
      <c r="CI86" s="71">
        <v>0</v>
      </c>
      <c r="CJ86" s="171">
        <v>0</v>
      </c>
      <c r="CK86" s="71">
        <v>0</v>
      </c>
      <c r="CL86" s="171">
        <v>1</v>
      </c>
      <c r="CM86" s="71">
        <v>11.7096018735363</v>
      </c>
      <c r="CN86" s="171">
        <v>0</v>
      </c>
      <c r="CO86" s="71">
        <v>0</v>
      </c>
      <c r="CP86" s="171">
        <v>1</v>
      </c>
      <c r="CQ86" s="71">
        <v>11.7096018735363</v>
      </c>
      <c r="CR86" s="171">
        <v>0</v>
      </c>
      <c r="CS86" s="71">
        <v>0</v>
      </c>
      <c r="CT86" s="171">
        <v>0</v>
      </c>
      <c r="CU86" s="71">
        <v>0</v>
      </c>
      <c r="CV86" s="171">
        <v>0</v>
      </c>
      <c r="CW86" s="71">
        <v>0</v>
      </c>
      <c r="CX86" s="171">
        <v>0</v>
      </c>
      <c r="CY86" s="71">
        <v>0</v>
      </c>
      <c r="CZ86" s="171">
        <v>0</v>
      </c>
      <c r="DA86" s="71">
        <v>0</v>
      </c>
      <c r="DB86" s="171">
        <v>0</v>
      </c>
      <c r="DC86" s="71">
        <v>0</v>
      </c>
      <c r="DD86" s="171">
        <v>32</v>
      </c>
      <c r="DE86" s="71">
        <v>212.73766786331603</v>
      </c>
      <c r="DF86" s="171">
        <v>7</v>
      </c>
      <c r="DG86" s="71">
        <v>46.536364845100387</v>
      </c>
      <c r="DH86" s="171">
        <v>1</v>
      </c>
      <c r="DI86" s="71">
        <v>6.6480521207286261</v>
      </c>
      <c r="DJ86" s="171">
        <v>3</v>
      </c>
      <c r="DK86" s="71">
        <v>19.944156362185879</v>
      </c>
      <c r="DL86" s="171">
        <v>0</v>
      </c>
      <c r="DM86" s="71">
        <v>0</v>
      </c>
      <c r="DN86" s="171">
        <v>3</v>
      </c>
      <c r="DO86" s="71">
        <v>19.944156362185879</v>
      </c>
      <c r="DP86" s="171">
        <v>0</v>
      </c>
      <c r="DQ86" s="71">
        <v>0</v>
      </c>
      <c r="DR86" s="171">
        <v>1</v>
      </c>
      <c r="DS86" s="71">
        <v>6.6480521207286261</v>
      </c>
      <c r="DT86" s="171">
        <v>1</v>
      </c>
      <c r="DU86" s="71">
        <v>21.659085986571366</v>
      </c>
      <c r="DV86" s="171">
        <v>0</v>
      </c>
      <c r="DW86" s="415">
        <v>0</v>
      </c>
      <c r="DX86" s="171">
        <v>7</v>
      </c>
      <c r="DY86" s="415">
        <v>133.86880856760374</v>
      </c>
      <c r="DZ86" s="171">
        <v>15</v>
      </c>
      <c r="EA86" s="73">
        <v>301.26531432014463</v>
      </c>
      <c r="EB86" s="171">
        <v>5</v>
      </c>
      <c r="EC86" s="71">
        <v>33.240260603643129</v>
      </c>
      <c r="ED86" s="171">
        <v>0</v>
      </c>
      <c r="EE86" s="71">
        <v>0</v>
      </c>
      <c r="EF86" s="171">
        <v>19</v>
      </c>
      <c r="EG86" s="71">
        <v>126.31299029384391</v>
      </c>
      <c r="EH86" s="171">
        <v>0</v>
      </c>
      <c r="EI86" s="71">
        <v>0</v>
      </c>
      <c r="EJ86" s="78">
        <v>24</v>
      </c>
      <c r="EK86" s="71">
        <v>159.55325089748703</v>
      </c>
      <c r="EL86" s="78">
        <v>13</v>
      </c>
      <c r="EM86" s="71">
        <v>86.424677569472138</v>
      </c>
      <c r="EN86" s="78">
        <v>5</v>
      </c>
      <c r="EO86" s="71">
        <v>65.350934518363616</v>
      </c>
      <c r="EP86" s="78">
        <v>0</v>
      </c>
      <c r="EQ86" s="71">
        <v>0</v>
      </c>
      <c r="ER86" s="78">
        <v>19</v>
      </c>
      <c r="ES86" s="71">
        <v>248.33355116978171</v>
      </c>
      <c r="ET86" s="78">
        <v>0</v>
      </c>
      <c r="EU86" s="71">
        <v>0</v>
      </c>
      <c r="EV86" s="78">
        <v>24</v>
      </c>
      <c r="EW86" s="71">
        <v>313.68448568814534</v>
      </c>
    </row>
    <row r="87" spans="1:153" x14ac:dyDescent="0.2">
      <c r="A87" s="315" t="s">
        <v>133</v>
      </c>
      <c r="B87" s="78">
        <v>0</v>
      </c>
      <c r="C87" s="71">
        <v>0</v>
      </c>
      <c r="D87" s="78">
        <v>0</v>
      </c>
      <c r="E87" s="71">
        <v>0</v>
      </c>
      <c r="F87" s="78">
        <v>0</v>
      </c>
      <c r="G87" s="71">
        <v>0</v>
      </c>
      <c r="H87" s="78">
        <v>0</v>
      </c>
      <c r="I87" s="71">
        <v>0</v>
      </c>
      <c r="J87" s="78">
        <v>0</v>
      </c>
      <c r="K87" s="71">
        <v>0</v>
      </c>
      <c r="L87" s="78">
        <v>0</v>
      </c>
      <c r="M87" s="71">
        <v>0</v>
      </c>
      <c r="N87" s="78">
        <v>0</v>
      </c>
      <c r="O87" s="71">
        <v>0</v>
      </c>
      <c r="P87" s="78">
        <v>0</v>
      </c>
      <c r="Q87" s="71">
        <v>0</v>
      </c>
      <c r="R87" s="78">
        <v>0</v>
      </c>
      <c r="S87" s="71">
        <v>0</v>
      </c>
      <c r="T87" s="78">
        <v>0</v>
      </c>
      <c r="U87" s="71">
        <v>0</v>
      </c>
      <c r="V87" s="78">
        <v>0</v>
      </c>
      <c r="W87" s="71">
        <v>0</v>
      </c>
      <c r="X87" s="78">
        <v>0</v>
      </c>
      <c r="Y87" s="71">
        <v>0</v>
      </c>
      <c r="Z87" s="78">
        <v>0</v>
      </c>
      <c r="AA87" s="71">
        <v>0</v>
      </c>
      <c r="AB87" s="78">
        <v>0</v>
      </c>
      <c r="AC87" s="71">
        <v>0</v>
      </c>
      <c r="AD87" s="78">
        <v>0</v>
      </c>
      <c r="AE87" s="71">
        <v>0</v>
      </c>
      <c r="AF87" s="78">
        <v>0</v>
      </c>
      <c r="AG87" s="71">
        <v>0</v>
      </c>
      <c r="AH87" s="78">
        <v>0</v>
      </c>
      <c r="AI87" s="71">
        <v>0</v>
      </c>
      <c r="AJ87" s="78">
        <v>2</v>
      </c>
      <c r="AK87" s="71">
        <v>42.016806722689076</v>
      </c>
      <c r="AL87" s="122">
        <v>2</v>
      </c>
      <c r="AM87" s="73">
        <v>42.016806722689076</v>
      </c>
      <c r="AN87" s="78">
        <v>0</v>
      </c>
      <c r="AO87" s="71">
        <v>0</v>
      </c>
      <c r="AP87" s="78">
        <v>0</v>
      </c>
      <c r="AQ87" s="71">
        <v>0</v>
      </c>
      <c r="AR87" s="78">
        <v>2</v>
      </c>
      <c r="AS87" s="71">
        <v>42.016806722689076</v>
      </c>
      <c r="AT87" s="78">
        <v>0</v>
      </c>
      <c r="AU87" s="71">
        <v>0</v>
      </c>
      <c r="AV87" s="78">
        <v>0</v>
      </c>
      <c r="AW87" s="71">
        <v>0</v>
      </c>
      <c r="AX87" s="78">
        <v>0</v>
      </c>
      <c r="AY87" s="71">
        <v>0</v>
      </c>
      <c r="AZ87" s="78">
        <v>0</v>
      </c>
      <c r="BA87" s="71">
        <v>0</v>
      </c>
      <c r="BB87" s="78">
        <v>0</v>
      </c>
      <c r="BC87" s="71">
        <v>0</v>
      </c>
      <c r="BD87" s="78">
        <v>0</v>
      </c>
      <c r="BE87" s="71">
        <v>0</v>
      </c>
      <c r="BF87" s="171">
        <v>3</v>
      </c>
      <c r="BG87" s="71">
        <v>63.025210084033617</v>
      </c>
      <c r="BH87" s="171">
        <v>2</v>
      </c>
      <c r="BI87" s="71">
        <v>42.016806722689076</v>
      </c>
      <c r="BJ87" s="171">
        <v>0</v>
      </c>
      <c r="BK87" s="71">
        <v>0</v>
      </c>
      <c r="BL87" s="171">
        <v>0</v>
      </c>
      <c r="BM87" s="71">
        <v>0</v>
      </c>
      <c r="BN87" s="171">
        <v>0</v>
      </c>
      <c r="BO87" s="71">
        <v>0</v>
      </c>
      <c r="BP87" s="171">
        <v>0</v>
      </c>
      <c r="BQ87" s="71">
        <v>0</v>
      </c>
      <c r="BR87" s="171">
        <v>0</v>
      </c>
      <c r="BS87" s="71">
        <v>0</v>
      </c>
      <c r="BT87" s="171">
        <v>0</v>
      </c>
      <c r="BU87" s="71">
        <v>0</v>
      </c>
      <c r="BV87" s="171">
        <v>5</v>
      </c>
      <c r="BW87" s="71">
        <v>105.04201680672269</v>
      </c>
      <c r="BX87" s="171">
        <v>0</v>
      </c>
      <c r="BY87" s="71">
        <v>0</v>
      </c>
      <c r="BZ87" s="171">
        <v>0</v>
      </c>
      <c r="CA87" s="71">
        <v>0</v>
      </c>
      <c r="CB87" s="171">
        <v>0</v>
      </c>
      <c r="CC87" s="71">
        <v>0</v>
      </c>
      <c r="CD87" s="171">
        <v>0</v>
      </c>
      <c r="CE87" s="71">
        <v>0</v>
      </c>
      <c r="CF87" s="171">
        <v>0</v>
      </c>
      <c r="CG87" s="71">
        <v>0</v>
      </c>
      <c r="CH87" s="171">
        <v>0</v>
      </c>
      <c r="CI87" s="71">
        <v>0</v>
      </c>
      <c r="CJ87" s="171">
        <v>0</v>
      </c>
      <c r="CK87" s="71">
        <v>0</v>
      </c>
      <c r="CL87" s="171">
        <v>0</v>
      </c>
      <c r="CM87" s="71">
        <v>0</v>
      </c>
      <c r="CN87" s="171">
        <v>0</v>
      </c>
      <c r="CO87" s="71">
        <v>0</v>
      </c>
      <c r="CP87" s="171">
        <v>0</v>
      </c>
      <c r="CQ87" s="71">
        <v>0</v>
      </c>
      <c r="CR87" s="171">
        <v>0</v>
      </c>
      <c r="CS87" s="71">
        <v>0</v>
      </c>
      <c r="CT87" s="171">
        <v>0</v>
      </c>
      <c r="CU87" s="71">
        <v>0</v>
      </c>
      <c r="CV87" s="171">
        <v>0</v>
      </c>
      <c r="CW87" s="71">
        <v>0</v>
      </c>
      <c r="CX87" s="171">
        <v>0</v>
      </c>
      <c r="CY87" s="71">
        <v>0</v>
      </c>
      <c r="CZ87" s="171">
        <v>0</v>
      </c>
      <c r="DA87" s="71">
        <v>0</v>
      </c>
      <c r="DB87" s="171">
        <v>0</v>
      </c>
      <c r="DC87" s="71">
        <v>0</v>
      </c>
      <c r="DD87" s="171">
        <v>21</v>
      </c>
      <c r="DE87" s="71">
        <v>441.1764705882353</v>
      </c>
      <c r="DF87" s="171">
        <v>0</v>
      </c>
      <c r="DG87" s="71">
        <v>0</v>
      </c>
      <c r="DH87" s="171">
        <v>0</v>
      </c>
      <c r="DI87" s="71">
        <v>0</v>
      </c>
      <c r="DJ87" s="171">
        <v>0</v>
      </c>
      <c r="DK87" s="71">
        <v>0</v>
      </c>
      <c r="DL87" s="171">
        <v>0</v>
      </c>
      <c r="DM87" s="71">
        <v>0</v>
      </c>
      <c r="DN87" s="171">
        <v>0</v>
      </c>
      <c r="DO87" s="71">
        <v>0</v>
      </c>
      <c r="DP87" s="171">
        <v>1</v>
      </c>
      <c r="DQ87" s="71">
        <v>27.777777777777775</v>
      </c>
      <c r="DR87" s="171">
        <v>2</v>
      </c>
      <c r="DS87" s="71">
        <v>42.016806722689076</v>
      </c>
      <c r="DT87" s="171">
        <v>0</v>
      </c>
      <c r="DU87" s="71">
        <v>0</v>
      </c>
      <c r="DV87" s="171">
        <v>0</v>
      </c>
      <c r="DW87" s="415">
        <v>0</v>
      </c>
      <c r="DX87" s="171">
        <v>1</v>
      </c>
      <c r="DY87" s="415">
        <v>58.651026392961874</v>
      </c>
      <c r="DZ87" s="171">
        <v>7</v>
      </c>
      <c r="EA87" s="73">
        <v>427.08968883465531</v>
      </c>
      <c r="EB87" s="171">
        <v>5</v>
      </c>
      <c r="EC87" s="71">
        <v>105.04201680672269</v>
      </c>
      <c r="ED87" s="171">
        <v>5</v>
      </c>
      <c r="EE87" s="71">
        <v>105.04201680672269</v>
      </c>
      <c r="EF87" s="171">
        <v>2</v>
      </c>
      <c r="EG87" s="71">
        <v>42.016806722689076</v>
      </c>
      <c r="EH87" s="171">
        <v>1</v>
      </c>
      <c r="EI87" s="71">
        <v>21.008403361344538</v>
      </c>
      <c r="EJ87" s="78">
        <v>13</v>
      </c>
      <c r="EK87" s="71">
        <v>273.10924369747897</v>
      </c>
      <c r="EL87" s="78">
        <v>6</v>
      </c>
      <c r="EM87" s="71">
        <v>126.05042016806723</v>
      </c>
      <c r="EN87" s="78">
        <v>5</v>
      </c>
      <c r="EO87" s="71">
        <v>216.73168617251841</v>
      </c>
      <c r="EP87" s="78">
        <v>5</v>
      </c>
      <c r="EQ87" s="71">
        <v>216.73168617251841</v>
      </c>
      <c r="ER87" s="78">
        <v>2</v>
      </c>
      <c r="ES87" s="71">
        <v>86.692674469007372</v>
      </c>
      <c r="ET87" s="78">
        <v>0</v>
      </c>
      <c r="EU87" s="71">
        <v>0</v>
      </c>
      <c r="EV87" s="78">
        <v>12</v>
      </c>
      <c r="EW87" s="71">
        <v>520.1560468140442</v>
      </c>
    </row>
    <row r="88" spans="1:153" x14ac:dyDescent="0.2">
      <c r="A88" s="315" t="s">
        <v>134</v>
      </c>
      <c r="B88" s="78">
        <v>0</v>
      </c>
      <c r="C88" s="71">
        <v>0</v>
      </c>
      <c r="D88" s="78">
        <v>0</v>
      </c>
      <c r="E88" s="71">
        <v>0</v>
      </c>
      <c r="F88" s="78">
        <v>22</v>
      </c>
      <c r="G88" s="71">
        <v>35.99358659729721</v>
      </c>
      <c r="H88" s="78">
        <v>1</v>
      </c>
      <c r="I88" s="71">
        <v>1.6360721180589641</v>
      </c>
      <c r="J88" s="78">
        <v>0</v>
      </c>
      <c r="K88" s="71">
        <v>0</v>
      </c>
      <c r="L88" s="78">
        <v>3</v>
      </c>
      <c r="M88" s="71">
        <v>4.9082163541768926</v>
      </c>
      <c r="N88" s="78">
        <v>0</v>
      </c>
      <c r="O88" s="71">
        <v>0</v>
      </c>
      <c r="P88" s="78">
        <v>0</v>
      </c>
      <c r="Q88" s="71">
        <v>0</v>
      </c>
      <c r="R88" s="78">
        <v>0</v>
      </c>
      <c r="S88" s="71">
        <v>0</v>
      </c>
      <c r="T88" s="78">
        <v>0</v>
      </c>
      <c r="U88" s="71">
        <v>0</v>
      </c>
      <c r="V88" s="78">
        <v>0</v>
      </c>
      <c r="W88" s="71">
        <v>0</v>
      </c>
      <c r="X88" s="78">
        <v>0</v>
      </c>
      <c r="Y88" s="71">
        <v>0</v>
      </c>
      <c r="Z88" s="78">
        <v>0</v>
      </c>
      <c r="AA88" s="71">
        <v>0</v>
      </c>
      <c r="AB88" s="78">
        <v>0</v>
      </c>
      <c r="AC88" s="71">
        <v>0</v>
      </c>
      <c r="AD88" s="78">
        <v>0</v>
      </c>
      <c r="AE88" s="71">
        <v>0</v>
      </c>
      <c r="AF88" s="78">
        <v>0</v>
      </c>
      <c r="AG88" s="71">
        <v>0</v>
      </c>
      <c r="AH88" s="78">
        <v>0</v>
      </c>
      <c r="AI88" s="71">
        <v>0</v>
      </c>
      <c r="AJ88" s="78">
        <v>5</v>
      </c>
      <c r="AK88" s="71">
        <v>8.1803605902948213</v>
      </c>
      <c r="AL88" s="122">
        <v>3</v>
      </c>
      <c r="AM88" s="73">
        <v>4.9082163541768926</v>
      </c>
      <c r="AN88" s="78">
        <v>2</v>
      </c>
      <c r="AO88" s="71">
        <v>3.2721442361179283</v>
      </c>
      <c r="AP88" s="78">
        <v>0</v>
      </c>
      <c r="AQ88" s="71">
        <v>0</v>
      </c>
      <c r="AR88" s="78">
        <v>9</v>
      </c>
      <c r="AS88" s="71">
        <v>14.724649062530675</v>
      </c>
      <c r="AT88" s="78">
        <v>1</v>
      </c>
      <c r="AU88" s="71">
        <v>1.4430014430014431</v>
      </c>
      <c r="AV88" s="78">
        <v>4</v>
      </c>
      <c r="AW88" s="71">
        <v>5.4794520547945202</v>
      </c>
      <c r="AX88" s="78">
        <v>1</v>
      </c>
      <c r="AY88" s="71">
        <v>1.6360721180589641</v>
      </c>
      <c r="AZ88" s="78">
        <v>0</v>
      </c>
      <c r="BA88" s="71">
        <v>0</v>
      </c>
      <c r="BB88" s="78">
        <v>1</v>
      </c>
      <c r="BC88" s="71">
        <v>1.6360721180589641</v>
      </c>
      <c r="BD88" s="78">
        <v>10</v>
      </c>
      <c r="BE88" s="71">
        <v>14.430014430014429</v>
      </c>
      <c r="BF88" s="171">
        <v>26</v>
      </c>
      <c r="BG88" s="71">
        <v>42.537875069533065</v>
      </c>
      <c r="BH88" s="171">
        <v>26</v>
      </c>
      <c r="BI88" s="71">
        <v>42.537875069533065</v>
      </c>
      <c r="BJ88" s="171">
        <v>6</v>
      </c>
      <c r="BK88" s="71">
        <v>9.8164327083537852</v>
      </c>
      <c r="BL88" s="171">
        <v>5</v>
      </c>
      <c r="BM88" s="71">
        <v>8.1803605902948213</v>
      </c>
      <c r="BN88" s="171">
        <v>0</v>
      </c>
      <c r="BO88" s="71">
        <v>0</v>
      </c>
      <c r="BP88" s="171">
        <v>0</v>
      </c>
      <c r="BQ88" s="71">
        <v>0</v>
      </c>
      <c r="BR88" s="171">
        <v>0</v>
      </c>
      <c r="BS88" s="71">
        <v>0</v>
      </c>
      <c r="BT88" s="171">
        <v>0</v>
      </c>
      <c r="BU88" s="71">
        <v>0</v>
      </c>
      <c r="BV88" s="171">
        <v>63</v>
      </c>
      <c r="BW88" s="71">
        <v>103.07254343771474</v>
      </c>
      <c r="BX88" s="171">
        <v>0</v>
      </c>
      <c r="BY88" s="71">
        <v>0</v>
      </c>
      <c r="BZ88" s="171">
        <v>0</v>
      </c>
      <c r="CA88" s="71">
        <v>0</v>
      </c>
      <c r="CB88" s="171">
        <v>0</v>
      </c>
      <c r="CC88" s="71">
        <v>0</v>
      </c>
      <c r="CD88" s="171">
        <v>0</v>
      </c>
      <c r="CE88" s="71">
        <v>0</v>
      </c>
      <c r="CF88" s="171">
        <v>0</v>
      </c>
      <c r="CG88" s="71">
        <v>0</v>
      </c>
      <c r="CH88" s="171">
        <v>0</v>
      </c>
      <c r="CI88" s="71">
        <v>0</v>
      </c>
      <c r="CJ88" s="171">
        <v>0</v>
      </c>
      <c r="CK88" s="71">
        <v>0</v>
      </c>
      <c r="CL88" s="171">
        <v>1</v>
      </c>
      <c r="CM88" s="71">
        <v>3.9443063937206637</v>
      </c>
      <c r="CN88" s="171">
        <v>0</v>
      </c>
      <c r="CO88" s="71">
        <v>0</v>
      </c>
      <c r="CP88" s="171">
        <v>1</v>
      </c>
      <c r="CQ88" s="71">
        <v>3.9443063937206637</v>
      </c>
      <c r="CR88" s="171">
        <v>0</v>
      </c>
      <c r="CS88" s="71">
        <v>0</v>
      </c>
      <c r="CT88" s="171">
        <v>0</v>
      </c>
      <c r="CU88" s="71">
        <v>0</v>
      </c>
      <c r="CV88" s="171">
        <v>0</v>
      </c>
      <c r="CW88" s="71">
        <v>0</v>
      </c>
      <c r="CX88" s="171">
        <v>0</v>
      </c>
      <c r="CY88" s="71">
        <v>0</v>
      </c>
      <c r="CZ88" s="171">
        <v>11</v>
      </c>
      <c r="DA88" s="71">
        <v>17.996793298648605</v>
      </c>
      <c r="DB88" s="171">
        <v>0</v>
      </c>
      <c r="DC88" s="71">
        <v>0</v>
      </c>
      <c r="DD88" s="171">
        <v>249</v>
      </c>
      <c r="DE88" s="71">
        <v>407.38195739668203</v>
      </c>
      <c r="DF88" s="171">
        <v>0</v>
      </c>
      <c r="DG88" s="71">
        <v>0</v>
      </c>
      <c r="DH88" s="171">
        <v>0</v>
      </c>
      <c r="DI88" s="71">
        <v>0</v>
      </c>
      <c r="DJ88" s="171">
        <v>0</v>
      </c>
      <c r="DK88" s="71">
        <v>0</v>
      </c>
      <c r="DL88" s="171">
        <v>0</v>
      </c>
      <c r="DM88" s="71">
        <v>0</v>
      </c>
      <c r="DN88" s="171">
        <v>0</v>
      </c>
      <c r="DO88" s="71">
        <v>0</v>
      </c>
      <c r="DP88" s="171">
        <v>12</v>
      </c>
      <c r="DQ88" s="71">
        <v>17.316017316017316</v>
      </c>
      <c r="DR88" s="171">
        <v>46</v>
      </c>
      <c r="DS88" s="71">
        <v>75.259317430712343</v>
      </c>
      <c r="DT88" s="171">
        <v>0</v>
      </c>
      <c r="DU88" s="71">
        <v>0</v>
      </c>
      <c r="DV88" s="171">
        <v>8</v>
      </c>
      <c r="DW88" s="415">
        <v>36.635068919723402</v>
      </c>
      <c r="DX88" s="171">
        <v>14</v>
      </c>
      <c r="DY88" s="415">
        <v>64.111370609515959</v>
      </c>
      <c r="DZ88" s="171">
        <v>3</v>
      </c>
      <c r="EA88" s="73">
        <v>199.20318725099602</v>
      </c>
      <c r="EB88" s="171">
        <v>137</v>
      </c>
      <c r="EC88" s="71">
        <v>224.14188017407807</v>
      </c>
      <c r="ED88" s="171">
        <v>45</v>
      </c>
      <c r="EE88" s="71">
        <v>73.623245312653381</v>
      </c>
      <c r="EF88" s="171">
        <v>69</v>
      </c>
      <c r="EG88" s="71">
        <v>112.88897614606852</v>
      </c>
      <c r="EH88" s="171">
        <v>6</v>
      </c>
      <c r="EI88" s="71">
        <v>9.8164327083537852</v>
      </c>
      <c r="EJ88" s="78">
        <v>257</v>
      </c>
      <c r="EK88" s="71">
        <v>420.47053434115372</v>
      </c>
      <c r="EL88" s="78">
        <v>57</v>
      </c>
      <c r="EM88" s="71">
        <v>93.256110729360941</v>
      </c>
      <c r="EN88" s="78">
        <v>121</v>
      </c>
      <c r="EO88" s="71">
        <v>391.15536303096917</v>
      </c>
      <c r="EP88" s="78">
        <v>40</v>
      </c>
      <c r="EQ88" s="71">
        <v>129.30755802676666</v>
      </c>
      <c r="ER88" s="78">
        <v>59</v>
      </c>
      <c r="ES88" s="71">
        <v>190.72864808948083</v>
      </c>
      <c r="ET88" s="78">
        <v>3</v>
      </c>
      <c r="EU88" s="71">
        <v>9.6980668520075</v>
      </c>
      <c r="EV88" s="78">
        <v>223</v>
      </c>
      <c r="EW88" s="71">
        <v>720.8896359992242</v>
      </c>
    </row>
    <row r="89" spans="1:153" x14ac:dyDescent="0.2">
      <c r="A89" s="315" t="s">
        <v>135</v>
      </c>
      <c r="B89" s="78">
        <v>0</v>
      </c>
      <c r="C89" s="71">
        <v>0</v>
      </c>
      <c r="D89" s="78">
        <v>0</v>
      </c>
      <c r="E89" s="71">
        <v>0</v>
      </c>
      <c r="F89" s="78">
        <v>12</v>
      </c>
      <c r="G89" s="71">
        <v>56.004106967844308</v>
      </c>
      <c r="H89" s="78">
        <v>0</v>
      </c>
      <c r="I89" s="71">
        <v>0</v>
      </c>
      <c r="J89" s="78">
        <v>0</v>
      </c>
      <c r="K89" s="71">
        <v>0</v>
      </c>
      <c r="L89" s="78">
        <v>1</v>
      </c>
      <c r="M89" s="71">
        <v>4.6670089139870257</v>
      </c>
      <c r="N89" s="78">
        <v>0</v>
      </c>
      <c r="O89" s="71">
        <v>0</v>
      </c>
      <c r="P89" s="78">
        <v>0</v>
      </c>
      <c r="Q89" s="71">
        <v>0</v>
      </c>
      <c r="R89" s="78">
        <v>0</v>
      </c>
      <c r="S89" s="71">
        <v>0</v>
      </c>
      <c r="T89" s="78">
        <v>0</v>
      </c>
      <c r="U89" s="71">
        <v>0</v>
      </c>
      <c r="V89" s="78">
        <v>0</v>
      </c>
      <c r="W89" s="71">
        <v>0</v>
      </c>
      <c r="X89" s="78">
        <v>0</v>
      </c>
      <c r="Y89" s="71">
        <v>0</v>
      </c>
      <c r="Z89" s="78">
        <v>0</v>
      </c>
      <c r="AA89" s="71">
        <v>0</v>
      </c>
      <c r="AB89" s="78">
        <v>0</v>
      </c>
      <c r="AC89" s="71">
        <v>0</v>
      </c>
      <c r="AD89" s="78">
        <v>0</v>
      </c>
      <c r="AE89" s="71">
        <v>0</v>
      </c>
      <c r="AF89" s="78">
        <v>0</v>
      </c>
      <c r="AG89" s="71">
        <v>0</v>
      </c>
      <c r="AH89" s="78">
        <v>0</v>
      </c>
      <c r="AI89" s="71">
        <v>0</v>
      </c>
      <c r="AJ89" s="78">
        <v>3</v>
      </c>
      <c r="AK89" s="71">
        <v>14.001026741961077</v>
      </c>
      <c r="AL89" s="122">
        <v>3</v>
      </c>
      <c r="AM89" s="73">
        <v>14.001026741961077</v>
      </c>
      <c r="AN89" s="78">
        <v>0</v>
      </c>
      <c r="AO89" s="71">
        <v>0</v>
      </c>
      <c r="AP89" s="78">
        <v>0</v>
      </c>
      <c r="AQ89" s="71">
        <v>0</v>
      </c>
      <c r="AR89" s="78">
        <v>0</v>
      </c>
      <c r="AS89" s="71">
        <v>0</v>
      </c>
      <c r="AT89" s="78">
        <v>0</v>
      </c>
      <c r="AU89" s="71">
        <v>0</v>
      </c>
      <c r="AV89" s="78">
        <v>0</v>
      </c>
      <c r="AW89" s="71">
        <v>0</v>
      </c>
      <c r="AX89" s="78">
        <v>0</v>
      </c>
      <c r="AY89" s="71">
        <v>0</v>
      </c>
      <c r="AZ89" s="78">
        <v>1</v>
      </c>
      <c r="BA89" s="71">
        <v>4.6670089139870257</v>
      </c>
      <c r="BB89" s="78">
        <v>1</v>
      </c>
      <c r="BC89" s="71">
        <v>4.6670089139870257</v>
      </c>
      <c r="BD89" s="78">
        <v>3</v>
      </c>
      <c r="BE89" s="71">
        <v>12.195121951219512</v>
      </c>
      <c r="BF89" s="171">
        <v>6</v>
      </c>
      <c r="BG89" s="71">
        <v>28.002053483922154</v>
      </c>
      <c r="BH89" s="171">
        <v>12</v>
      </c>
      <c r="BI89" s="71">
        <v>56.004106967844308</v>
      </c>
      <c r="BJ89" s="171">
        <v>0</v>
      </c>
      <c r="BK89" s="71">
        <v>0</v>
      </c>
      <c r="BL89" s="171">
        <v>0</v>
      </c>
      <c r="BM89" s="71">
        <v>0</v>
      </c>
      <c r="BN89" s="171">
        <v>0</v>
      </c>
      <c r="BO89" s="71">
        <v>0</v>
      </c>
      <c r="BP89" s="171">
        <v>0</v>
      </c>
      <c r="BQ89" s="71">
        <v>0</v>
      </c>
      <c r="BR89" s="171">
        <v>0</v>
      </c>
      <c r="BS89" s="71">
        <v>0</v>
      </c>
      <c r="BT89" s="171">
        <v>0</v>
      </c>
      <c r="BU89" s="71">
        <v>0</v>
      </c>
      <c r="BV89" s="171">
        <v>18</v>
      </c>
      <c r="BW89" s="71">
        <v>84.006160451766462</v>
      </c>
      <c r="BX89" s="171">
        <v>3</v>
      </c>
      <c r="BY89" s="71">
        <v>26.194010302977386</v>
      </c>
      <c r="BZ89" s="171">
        <v>0</v>
      </c>
      <c r="CA89" s="71">
        <v>0</v>
      </c>
      <c r="CB89" s="171">
        <v>3</v>
      </c>
      <c r="CC89" s="71">
        <v>26.194010302977386</v>
      </c>
      <c r="CD89" s="171">
        <v>0</v>
      </c>
      <c r="CE89" s="71">
        <v>0</v>
      </c>
      <c r="CF89" s="171">
        <v>0</v>
      </c>
      <c r="CG89" s="71">
        <v>0</v>
      </c>
      <c r="CH89" s="171">
        <v>0</v>
      </c>
      <c r="CI89" s="71">
        <v>0</v>
      </c>
      <c r="CJ89" s="171">
        <v>0</v>
      </c>
      <c r="CK89" s="71">
        <v>0</v>
      </c>
      <c r="CL89" s="171">
        <v>1</v>
      </c>
      <c r="CM89" s="71">
        <v>10.026067776218166</v>
      </c>
      <c r="CN89" s="171">
        <v>0</v>
      </c>
      <c r="CO89" s="71">
        <v>0</v>
      </c>
      <c r="CP89" s="171">
        <v>1</v>
      </c>
      <c r="CQ89" s="71">
        <v>10.026067776218166</v>
      </c>
      <c r="CR89" s="171">
        <v>0</v>
      </c>
      <c r="CS89" s="71">
        <v>0</v>
      </c>
      <c r="CT89" s="171">
        <v>0</v>
      </c>
      <c r="CU89" s="71">
        <v>0</v>
      </c>
      <c r="CV89" s="171">
        <v>0</v>
      </c>
      <c r="CW89" s="71">
        <v>0</v>
      </c>
      <c r="CX89" s="171">
        <v>0</v>
      </c>
      <c r="CY89" s="71">
        <v>0</v>
      </c>
      <c r="CZ89" s="171">
        <v>0</v>
      </c>
      <c r="DA89" s="71">
        <v>0</v>
      </c>
      <c r="DB89" s="171">
        <v>0</v>
      </c>
      <c r="DC89" s="71">
        <v>0</v>
      </c>
      <c r="DD89" s="171">
        <v>75</v>
      </c>
      <c r="DE89" s="71">
        <v>350.02566854902693</v>
      </c>
      <c r="DF89" s="171">
        <v>0</v>
      </c>
      <c r="DG89" s="71">
        <v>0</v>
      </c>
      <c r="DH89" s="171">
        <v>0</v>
      </c>
      <c r="DI89" s="71">
        <v>0</v>
      </c>
      <c r="DJ89" s="171">
        <v>0</v>
      </c>
      <c r="DK89" s="71">
        <v>0</v>
      </c>
      <c r="DL89" s="171">
        <v>0</v>
      </c>
      <c r="DM89" s="71">
        <v>0</v>
      </c>
      <c r="DN89" s="171">
        <v>0</v>
      </c>
      <c r="DO89" s="71">
        <v>0</v>
      </c>
      <c r="DP89" s="171">
        <v>5</v>
      </c>
      <c r="DQ89" s="71">
        <v>20.325203252032519</v>
      </c>
      <c r="DR89" s="171">
        <v>13</v>
      </c>
      <c r="DS89" s="71">
        <v>60.671115881831334</v>
      </c>
      <c r="DT89" s="171">
        <v>0</v>
      </c>
      <c r="DU89" s="71">
        <v>0</v>
      </c>
      <c r="DV89" s="171">
        <v>2</v>
      </c>
      <c r="DW89" s="415">
        <v>25.274864147605207</v>
      </c>
      <c r="DX89" s="171">
        <v>2</v>
      </c>
      <c r="DY89" s="415">
        <v>25.274864147605207</v>
      </c>
      <c r="DZ89" s="171">
        <v>9</v>
      </c>
      <c r="EA89" s="73">
        <v>258.91829689298044</v>
      </c>
      <c r="EB89" s="171">
        <v>43</v>
      </c>
      <c r="EC89" s="71">
        <v>200.68138330144211</v>
      </c>
      <c r="ED89" s="171">
        <v>27</v>
      </c>
      <c r="EE89" s="71">
        <v>126.0092406776497</v>
      </c>
      <c r="EF89" s="171">
        <v>6</v>
      </c>
      <c r="EG89" s="71">
        <v>28.002053483922154</v>
      </c>
      <c r="EH89" s="171">
        <v>0</v>
      </c>
      <c r="EI89" s="71">
        <v>0</v>
      </c>
      <c r="EJ89" s="78">
        <v>76</v>
      </c>
      <c r="EK89" s="71">
        <v>354.69267746301398</v>
      </c>
      <c r="EL89" s="78">
        <v>7</v>
      </c>
      <c r="EM89" s="71">
        <v>32.66906239790918</v>
      </c>
      <c r="EN89" s="78">
        <v>37</v>
      </c>
      <c r="EO89" s="71">
        <v>196.15119546201558</v>
      </c>
      <c r="EP89" s="78">
        <v>22</v>
      </c>
      <c r="EQ89" s="71">
        <v>116.63044054498224</v>
      </c>
      <c r="ER89" s="78">
        <v>2</v>
      </c>
      <c r="ES89" s="71">
        <v>10.602767322271113</v>
      </c>
      <c r="ET89" s="78">
        <v>0</v>
      </c>
      <c r="EU89" s="71">
        <v>0</v>
      </c>
      <c r="EV89" s="78">
        <v>61</v>
      </c>
      <c r="EW89" s="71">
        <v>323.38440332926893</v>
      </c>
    </row>
    <row r="90" spans="1:153" x14ac:dyDescent="0.2">
      <c r="A90" s="315" t="s">
        <v>136</v>
      </c>
      <c r="B90" s="78">
        <v>0</v>
      </c>
      <c r="C90" s="71">
        <v>0</v>
      </c>
      <c r="D90" s="78">
        <v>0</v>
      </c>
      <c r="E90" s="71">
        <v>0</v>
      </c>
      <c r="F90" s="78">
        <v>24</v>
      </c>
      <c r="G90" s="71">
        <v>99.235063055612983</v>
      </c>
      <c r="H90" s="78">
        <v>0</v>
      </c>
      <c r="I90" s="71">
        <v>0</v>
      </c>
      <c r="J90" s="78">
        <v>0</v>
      </c>
      <c r="K90" s="71">
        <v>0</v>
      </c>
      <c r="L90" s="78">
        <v>6</v>
      </c>
      <c r="M90" s="71">
        <v>24.808765763903246</v>
      </c>
      <c r="N90" s="78">
        <v>0</v>
      </c>
      <c r="O90" s="71">
        <v>0</v>
      </c>
      <c r="P90" s="78">
        <v>0</v>
      </c>
      <c r="Q90" s="71">
        <v>0</v>
      </c>
      <c r="R90" s="78">
        <v>0</v>
      </c>
      <c r="S90" s="71">
        <v>0</v>
      </c>
      <c r="T90" s="78">
        <v>0</v>
      </c>
      <c r="U90" s="71">
        <v>0</v>
      </c>
      <c r="V90" s="78">
        <v>0</v>
      </c>
      <c r="W90" s="71">
        <v>0</v>
      </c>
      <c r="X90" s="78">
        <v>0</v>
      </c>
      <c r="Y90" s="71">
        <v>0</v>
      </c>
      <c r="Z90" s="78">
        <v>0</v>
      </c>
      <c r="AA90" s="71">
        <v>0</v>
      </c>
      <c r="AB90" s="78">
        <v>0</v>
      </c>
      <c r="AC90" s="71">
        <v>0</v>
      </c>
      <c r="AD90" s="78">
        <v>0</v>
      </c>
      <c r="AE90" s="71">
        <v>0</v>
      </c>
      <c r="AF90" s="78">
        <v>0</v>
      </c>
      <c r="AG90" s="71">
        <v>0</v>
      </c>
      <c r="AH90" s="78">
        <v>0</v>
      </c>
      <c r="AI90" s="71">
        <v>0</v>
      </c>
      <c r="AJ90" s="78">
        <v>3</v>
      </c>
      <c r="AK90" s="71">
        <v>12.404382881951623</v>
      </c>
      <c r="AL90" s="122">
        <v>0</v>
      </c>
      <c r="AM90" s="73">
        <v>0</v>
      </c>
      <c r="AN90" s="78">
        <v>3</v>
      </c>
      <c r="AO90" s="71">
        <v>12.404382881951623</v>
      </c>
      <c r="AP90" s="78">
        <v>0</v>
      </c>
      <c r="AQ90" s="71">
        <v>0</v>
      </c>
      <c r="AR90" s="78">
        <v>3</v>
      </c>
      <c r="AS90" s="71">
        <v>12.404382881951623</v>
      </c>
      <c r="AT90" s="78">
        <v>0</v>
      </c>
      <c r="AU90" s="71">
        <v>0</v>
      </c>
      <c r="AV90" s="78">
        <v>2</v>
      </c>
      <c r="AW90" s="71">
        <v>10.752688172043012</v>
      </c>
      <c r="AX90" s="78">
        <v>0</v>
      </c>
      <c r="AY90" s="71">
        <v>0</v>
      </c>
      <c r="AZ90" s="78">
        <v>0</v>
      </c>
      <c r="BA90" s="71">
        <v>0</v>
      </c>
      <c r="BB90" s="78">
        <v>0</v>
      </c>
      <c r="BC90" s="71">
        <v>0</v>
      </c>
      <c r="BD90" s="78">
        <v>6</v>
      </c>
      <c r="BE90" s="71">
        <v>33.519553072625698</v>
      </c>
      <c r="BF90" s="171">
        <v>10</v>
      </c>
      <c r="BG90" s="71">
        <v>41.347942939838738</v>
      </c>
      <c r="BH90" s="171">
        <v>1</v>
      </c>
      <c r="BI90" s="71">
        <v>4.134794293983874</v>
      </c>
      <c r="BJ90" s="171">
        <v>7</v>
      </c>
      <c r="BK90" s="71">
        <v>28.943560057887119</v>
      </c>
      <c r="BL90" s="171">
        <v>0</v>
      </c>
      <c r="BM90" s="71">
        <v>0</v>
      </c>
      <c r="BN90" s="171">
        <v>0</v>
      </c>
      <c r="BO90" s="71">
        <v>0</v>
      </c>
      <c r="BP90" s="171">
        <v>0</v>
      </c>
      <c r="BQ90" s="71">
        <v>0</v>
      </c>
      <c r="BR90" s="171">
        <v>0</v>
      </c>
      <c r="BS90" s="71">
        <v>0</v>
      </c>
      <c r="BT90" s="171">
        <v>0</v>
      </c>
      <c r="BU90" s="71">
        <v>0</v>
      </c>
      <c r="BV90" s="171">
        <v>18</v>
      </c>
      <c r="BW90" s="71">
        <v>74.42629729170973</v>
      </c>
      <c r="BX90" s="171">
        <v>0</v>
      </c>
      <c r="BY90" s="71">
        <v>0</v>
      </c>
      <c r="BZ90" s="171">
        <v>0</v>
      </c>
      <c r="CA90" s="71">
        <v>0</v>
      </c>
      <c r="CB90" s="171">
        <v>0</v>
      </c>
      <c r="CC90" s="71">
        <v>0</v>
      </c>
      <c r="CD90" s="171">
        <v>0</v>
      </c>
      <c r="CE90" s="71">
        <v>0</v>
      </c>
      <c r="CF90" s="171">
        <v>0</v>
      </c>
      <c r="CG90" s="71">
        <v>0</v>
      </c>
      <c r="CH90" s="171">
        <v>0</v>
      </c>
      <c r="CI90" s="71">
        <v>0</v>
      </c>
      <c r="CJ90" s="171">
        <v>0</v>
      </c>
      <c r="CK90" s="71">
        <v>0</v>
      </c>
      <c r="CL90" s="171">
        <v>0</v>
      </c>
      <c r="CM90" s="71">
        <v>0</v>
      </c>
      <c r="CN90" s="171">
        <v>0</v>
      </c>
      <c r="CO90" s="71">
        <v>0</v>
      </c>
      <c r="CP90" s="171">
        <v>0</v>
      </c>
      <c r="CQ90" s="71">
        <v>0</v>
      </c>
      <c r="CR90" s="171">
        <v>0</v>
      </c>
      <c r="CS90" s="71">
        <v>0</v>
      </c>
      <c r="CT90" s="171">
        <v>0</v>
      </c>
      <c r="CU90" s="71">
        <v>0</v>
      </c>
      <c r="CV90" s="171">
        <v>0</v>
      </c>
      <c r="CW90" s="71">
        <v>0</v>
      </c>
      <c r="CX90" s="171">
        <v>0</v>
      </c>
      <c r="CY90" s="71">
        <v>0</v>
      </c>
      <c r="CZ90" s="171">
        <v>0</v>
      </c>
      <c r="DA90" s="71">
        <v>0</v>
      </c>
      <c r="DB90" s="171">
        <v>0</v>
      </c>
      <c r="DC90" s="71">
        <v>0</v>
      </c>
      <c r="DD90" s="171">
        <v>104</v>
      </c>
      <c r="DE90" s="71">
        <v>430.01860657432297</v>
      </c>
      <c r="DF90" s="171">
        <v>1</v>
      </c>
      <c r="DG90" s="71">
        <v>4.134794293983874</v>
      </c>
      <c r="DH90" s="171">
        <v>1</v>
      </c>
      <c r="DI90" s="71">
        <v>4.134794293983874</v>
      </c>
      <c r="DJ90" s="171">
        <v>0</v>
      </c>
      <c r="DK90" s="71">
        <v>0</v>
      </c>
      <c r="DL90" s="171">
        <v>0</v>
      </c>
      <c r="DM90" s="71">
        <v>0</v>
      </c>
      <c r="DN90" s="171">
        <v>0</v>
      </c>
      <c r="DO90" s="71">
        <v>0</v>
      </c>
      <c r="DP90" s="171">
        <v>2</v>
      </c>
      <c r="DQ90" s="71">
        <v>11.173184357541899</v>
      </c>
      <c r="DR90" s="171">
        <v>22</v>
      </c>
      <c r="DS90" s="71">
        <v>90.965474467645237</v>
      </c>
      <c r="DT90" s="171">
        <v>1</v>
      </c>
      <c r="DU90" s="71">
        <v>18.066847335140018</v>
      </c>
      <c r="DV90" s="171">
        <v>5</v>
      </c>
      <c r="DW90" s="415">
        <v>52.317672909908964</v>
      </c>
      <c r="DX90" s="171">
        <v>3</v>
      </c>
      <c r="DY90" s="415">
        <v>31.390603745945381</v>
      </c>
      <c r="DZ90" s="171">
        <v>3</v>
      </c>
      <c r="EA90" s="73">
        <v>218.81838074398249</v>
      </c>
      <c r="EB90" s="171">
        <v>68</v>
      </c>
      <c r="EC90" s="71">
        <v>281.16601199090348</v>
      </c>
      <c r="ED90" s="171">
        <v>32</v>
      </c>
      <c r="EE90" s="71">
        <v>132.31341740748397</v>
      </c>
      <c r="EF90" s="171">
        <v>6</v>
      </c>
      <c r="EG90" s="71">
        <v>24.808765763903246</v>
      </c>
      <c r="EH90" s="171">
        <v>0</v>
      </c>
      <c r="EI90" s="71">
        <v>0</v>
      </c>
      <c r="EJ90" s="78">
        <v>106</v>
      </c>
      <c r="EK90" s="71">
        <v>438.28819516229072</v>
      </c>
      <c r="EL90" s="78">
        <v>21</v>
      </c>
      <c r="EM90" s="71">
        <v>86.830680173661364</v>
      </c>
      <c r="EN90" s="78">
        <v>51</v>
      </c>
      <c r="EO90" s="71">
        <v>1027.6042716099134</v>
      </c>
      <c r="EP90" s="78">
        <v>28</v>
      </c>
      <c r="EQ90" s="71">
        <v>564.17489421720734</v>
      </c>
      <c r="ER90" s="78">
        <v>6</v>
      </c>
      <c r="ES90" s="71">
        <v>120.89462018940156</v>
      </c>
      <c r="ET90" s="78">
        <v>0</v>
      </c>
      <c r="EU90" s="71">
        <v>0</v>
      </c>
      <c r="EV90" s="78">
        <v>85</v>
      </c>
      <c r="EW90" s="71">
        <v>1712.6737860165224</v>
      </c>
    </row>
    <row r="91" spans="1:153" x14ac:dyDescent="0.2">
      <c r="A91" s="315" t="s">
        <v>137</v>
      </c>
      <c r="B91" s="78">
        <v>0</v>
      </c>
      <c r="C91" s="71">
        <v>0</v>
      </c>
      <c r="D91" s="78">
        <v>0</v>
      </c>
      <c r="E91" s="71">
        <v>0</v>
      </c>
      <c r="F91" s="78">
        <v>8</v>
      </c>
      <c r="G91" s="71">
        <v>22.195710678911301</v>
      </c>
      <c r="H91" s="78">
        <v>0</v>
      </c>
      <c r="I91" s="71">
        <v>0</v>
      </c>
      <c r="J91" s="78">
        <v>0</v>
      </c>
      <c r="K91" s="71">
        <v>0</v>
      </c>
      <c r="L91" s="78">
        <v>1</v>
      </c>
      <c r="M91" s="71">
        <v>2.7744638348639126</v>
      </c>
      <c r="N91" s="78">
        <v>0</v>
      </c>
      <c r="O91" s="71">
        <v>0</v>
      </c>
      <c r="P91" s="78">
        <v>0</v>
      </c>
      <c r="Q91" s="71">
        <v>0</v>
      </c>
      <c r="R91" s="78">
        <v>0</v>
      </c>
      <c r="S91" s="71">
        <v>0</v>
      </c>
      <c r="T91" s="78">
        <v>0</v>
      </c>
      <c r="U91" s="71">
        <v>0</v>
      </c>
      <c r="V91" s="78">
        <v>1</v>
      </c>
      <c r="W91" s="71">
        <v>2.7744638348639126</v>
      </c>
      <c r="X91" s="78">
        <v>0</v>
      </c>
      <c r="Y91" s="71">
        <v>0</v>
      </c>
      <c r="Z91" s="78">
        <v>2</v>
      </c>
      <c r="AA91" s="71">
        <v>5.5489276697278251</v>
      </c>
      <c r="AB91" s="78">
        <v>0</v>
      </c>
      <c r="AC91" s="71">
        <v>0</v>
      </c>
      <c r="AD91" s="78">
        <v>0</v>
      </c>
      <c r="AE91" s="71">
        <v>0</v>
      </c>
      <c r="AF91" s="78">
        <v>3</v>
      </c>
      <c r="AG91" s="71">
        <v>8.3233915045917382</v>
      </c>
      <c r="AH91" s="78">
        <v>0</v>
      </c>
      <c r="AI91" s="71">
        <v>0</v>
      </c>
      <c r="AJ91" s="78">
        <v>2</v>
      </c>
      <c r="AK91" s="71">
        <v>5.5489276697278251</v>
      </c>
      <c r="AL91" s="122">
        <v>0</v>
      </c>
      <c r="AM91" s="73">
        <v>0</v>
      </c>
      <c r="AN91" s="78">
        <v>2</v>
      </c>
      <c r="AO91" s="71">
        <v>5.5489276697278251</v>
      </c>
      <c r="AP91" s="78">
        <v>1</v>
      </c>
      <c r="AQ91" s="71">
        <v>2.7744638348639126</v>
      </c>
      <c r="AR91" s="78">
        <v>8</v>
      </c>
      <c r="AS91" s="71">
        <v>22.195710678911301</v>
      </c>
      <c r="AT91" s="78">
        <v>0</v>
      </c>
      <c r="AU91" s="71">
        <v>0</v>
      </c>
      <c r="AV91" s="78">
        <v>4</v>
      </c>
      <c r="AW91" s="71">
        <v>6.3191153238546605</v>
      </c>
      <c r="AX91" s="78">
        <v>0</v>
      </c>
      <c r="AY91" s="71">
        <v>0</v>
      </c>
      <c r="AZ91" s="78">
        <v>0</v>
      </c>
      <c r="BA91" s="71">
        <v>0</v>
      </c>
      <c r="BB91" s="78">
        <v>0</v>
      </c>
      <c r="BC91" s="71">
        <v>0</v>
      </c>
      <c r="BD91" s="78">
        <v>17</v>
      </c>
      <c r="BE91" s="71">
        <v>28.960817717206133</v>
      </c>
      <c r="BF91" s="171">
        <v>28</v>
      </c>
      <c r="BG91" s="71">
        <v>77.684987376189554</v>
      </c>
      <c r="BH91" s="171">
        <v>15</v>
      </c>
      <c r="BI91" s="71">
        <v>41.616957522958685</v>
      </c>
      <c r="BJ91" s="171">
        <v>2</v>
      </c>
      <c r="BK91" s="71">
        <v>5.5489276697278251</v>
      </c>
      <c r="BL91" s="171">
        <v>1</v>
      </c>
      <c r="BM91" s="71">
        <v>2.7744638348639126</v>
      </c>
      <c r="BN91" s="171">
        <v>0</v>
      </c>
      <c r="BO91" s="71">
        <v>0</v>
      </c>
      <c r="BP91" s="171">
        <v>0</v>
      </c>
      <c r="BQ91" s="71">
        <v>0</v>
      </c>
      <c r="BR91" s="171">
        <v>0</v>
      </c>
      <c r="BS91" s="71">
        <v>0</v>
      </c>
      <c r="BT91" s="171">
        <v>0</v>
      </c>
      <c r="BU91" s="71">
        <v>0</v>
      </c>
      <c r="BV91" s="171">
        <v>46</v>
      </c>
      <c r="BW91" s="71">
        <v>127.62533640373998</v>
      </c>
      <c r="BX91" s="171">
        <v>0</v>
      </c>
      <c r="BY91" s="71">
        <v>0</v>
      </c>
      <c r="BZ91" s="171">
        <v>0</v>
      </c>
      <c r="CA91" s="71">
        <v>0</v>
      </c>
      <c r="CB91" s="171">
        <v>0</v>
      </c>
      <c r="CC91" s="71">
        <v>0</v>
      </c>
      <c r="CD91" s="171">
        <v>0</v>
      </c>
      <c r="CE91" s="71">
        <v>0</v>
      </c>
      <c r="CF91" s="171">
        <v>0</v>
      </c>
      <c r="CG91" s="71">
        <v>0</v>
      </c>
      <c r="CH91" s="171">
        <v>0</v>
      </c>
      <c r="CI91" s="71">
        <v>0</v>
      </c>
      <c r="CJ91" s="171">
        <v>0</v>
      </c>
      <c r="CK91" s="71">
        <v>0</v>
      </c>
      <c r="CL91" s="171">
        <v>0</v>
      </c>
      <c r="CM91" s="71">
        <v>0</v>
      </c>
      <c r="CN91" s="171">
        <v>0</v>
      </c>
      <c r="CO91" s="71">
        <v>0</v>
      </c>
      <c r="CP91" s="171">
        <v>0</v>
      </c>
      <c r="CQ91" s="71">
        <v>0</v>
      </c>
      <c r="CR91" s="171">
        <v>0</v>
      </c>
      <c r="CS91" s="71">
        <v>0</v>
      </c>
      <c r="CT91" s="171">
        <v>0</v>
      </c>
      <c r="CU91" s="71">
        <v>0</v>
      </c>
      <c r="CV91" s="171">
        <v>0</v>
      </c>
      <c r="CW91" s="71">
        <v>0</v>
      </c>
      <c r="CX91" s="171">
        <v>0</v>
      </c>
      <c r="CY91" s="71">
        <v>0</v>
      </c>
      <c r="CZ91" s="171">
        <v>8</v>
      </c>
      <c r="DA91" s="71">
        <v>22.195710678911301</v>
      </c>
      <c r="DB91" s="171">
        <v>0</v>
      </c>
      <c r="DC91" s="71">
        <v>0</v>
      </c>
      <c r="DD91" s="171">
        <v>117</v>
      </c>
      <c r="DE91" s="71">
        <v>324.61226867907777</v>
      </c>
      <c r="DF91" s="171">
        <v>0</v>
      </c>
      <c r="DG91" s="71">
        <v>0</v>
      </c>
      <c r="DH91" s="171">
        <v>1</v>
      </c>
      <c r="DI91" s="71">
        <v>2.7744638348639126</v>
      </c>
      <c r="DJ91" s="171">
        <v>5</v>
      </c>
      <c r="DK91" s="71">
        <v>13.872319174319561</v>
      </c>
      <c r="DL91" s="171">
        <v>0</v>
      </c>
      <c r="DM91" s="71">
        <v>0</v>
      </c>
      <c r="DN91" s="171">
        <v>5</v>
      </c>
      <c r="DO91" s="71">
        <v>13.872319174319561</v>
      </c>
      <c r="DP91" s="171">
        <v>11</v>
      </c>
      <c r="DQ91" s="71">
        <v>18.739352640545146</v>
      </c>
      <c r="DR91" s="171">
        <v>21</v>
      </c>
      <c r="DS91" s="71">
        <v>58.263740532142158</v>
      </c>
      <c r="DT91" s="171">
        <v>3</v>
      </c>
      <c r="DU91" s="71">
        <v>25.641025641025642</v>
      </c>
      <c r="DV91" s="171">
        <v>5</v>
      </c>
      <c r="DW91" s="415">
        <v>38.949910415206048</v>
      </c>
      <c r="DX91" s="171">
        <v>12</v>
      </c>
      <c r="DY91" s="415">
        <v>93.479784996494516</v>
      </c>
      <c r="DZ91" s="171">
        <v>1</v>
      </c>
      <c r="EA91" s="73">
        <v>292.39766081871346</v>
      </c>
      <c r="EB91" s="171">
        <v>11</v>
      </c>
      <c r="EC91" s="71">
        <v>30.519102183503037</v>
      </c>
      <c r="ED91" s="171">
        <v>5</v>
      </c>
      <c r="EE91" s="71">
        <v>13.872319174319561</v>
      </c>
      <c r="EF91" s="171">
        <v>13</v>
      </c>
      <c r="EG91" s="71">
        <v>36.068029853230861</v>
      </c>
      <c r="EH91" s="171">
        <v>1</v>
      </c>
      <c r="EI91" s="71">
        <v>2.7744638348639126</v>
      </c>
      <c r="EJ91" s="78">
        <v>30</v>
      </c>
      <c r="EK91" s="71">
        <v>83.233915045917371</v>
      </c>
      <c r="EL91" s="78">
        <v>27</v>
      </c>
      <c r="EM91" s="71">
        <v>74.910523541325645</v>
      </c>
      <c r="EN91" s="78">
        <v>10</v>
      </c>
      <c r="EO91" s="71">
        <v>34.929616822103462</v>
      </c>
      <c r="EP91" s="78">
        <v>4</v>
      </c>
      <c r="EQ91" s="71">
        <v>13.971846728841385</v>
      </c>
      <c r="ER91" s="78">
        <v>8</v>
      </c>
      <c r="ES91" s="71">
        <v>27.94369345768277</v>
      </c>
      <c r="ET91" s="78">
        <v>0</v>
      </c>
      <c r="EU91" s="71">
        <v>0</v>
      </c>
      <c r="EV91" s="78">
        <v>22</v>
      </c>
      <c r="EW91" s="71">
        <v>76.845157008627609</v>
      </c>
    </row>
    <row r="92" spans="1:153" x14ac:dyDescent="0.2">
      <c r="A92" s="315" t="s">
        <v>138</v>
      </c>
      <c r="B92" s="78">
        <v>0</v>
      </c>
      <c r="C92" s="71">
        <v>0</v>
      </c>
      <c r="D92" s="78">
        <v>0</v>
      </c>
      <c r="E92" s="71">
        <v>0</v>
      </c>
      <c r="F92" s="78">
        <v>1</v>
      </c>
      <c r="G92" s="71">
        <v>10.131712259371833</v>
      </c>
      <c r="H92" s="78">
        <v>0</v>
      </c>
      <c r="I92" s="71">
        <v>0</v>
      </c>
      <c r="J92" s="78">
        <v>0</v>
      </c>
      <c r="K92" s="71">
        <v>0</v>
      </c>
      <c r="L92" s="78">
        <v>1</v>
      </c>
      <c r="M92" s="71">
        <v>10.131712259371833</v>
      </c>
      <c r="N92" s="78">
        <v>0</v>
      </c>
      <c r="O92" s="71">
        <v>0</v>
      </c>
      <c r="P92" s="78">
        <v>0</v>
      </c>
      <c r="Q92" s="71">
        <v>0</v>
      </c>
      <c r="R92" s="78">
        <v>0</v>
      </c>
      <c r="S92" s="71">
        <v>0</v>
      </c>
      <c r="T92" s="78">
        <v>0</v>
      </c>
      <c r="U92" s="71">
        <v>0</v>
      </c>
      <c r="V92" s="78">
        <v>0</v>
      </c>
      <c r="W92" s="71">
        <v>0</v>
      </c>
      <c r="X92" s="78">
        <v>0</v>
      </c>
      <c r="Y92" s="71">
        <v>0</v>
      </c>
      <c r="Z92" s="78">
        <v>0</v>
      </c>
      <c r="AA92" s="71">
        <v>0</v>
      </c>
      <c r="AB92" s="78">
        <v>0</v>
      </c>
      <c r="AC92" s="71">
        <v>0</v>
      </c>
      <c r="AD92" s="78">
        <v>1</v>
      </c>
      <c r="AE92" s="71">
        <v>10.131712259371833</v>
      </c>
      <c r="AF92" s="78">
        <v>1</v>
      </c>
      <c r="AG92" s="71">
        <v>10.131712259371833</v>
      </c>
      <c r="AH92" s="78">
        <v>0</v>
      </c>
      <c r="AI92" s="71">
        <v>0</v>
      </c>
      <c r="AJ92" s="78">
        <v>1</v>
      </c>
      <c r="AK92" s="71">
        <v>10.131712259371833</v>
      </c>
      <c r="AL92" s="122">
        <v>0</v>
      </c>
      <c r="AM92" s="73">
        <v>0</v>
      </c>
      <c r="AN92" s="78">
        <v>1</v>
      </c>
      <c r="AO92" s="71">
        <v>10.131712259371833</v>
      </c>
      <c r="AP92" s="78">
        <v>0</v>
      </c>
      <c r="AQ92" s="71">
        <v>0</v>
      </c>
      <c r="AR92" s="78">
        <v>0</v>
      </c>
      <c r="AS92" s="71">
        <v>0</v>
      </c>
      <c r="AT92" s="78">
        <v>1</v>
      </c>
      <c r="AU92" s="71">
        <v>8.064516129032258</v>
      </c>
      <c r="AV92" s="78">
        <v>1</v>
      </c>
      <c r="AW92" s="71">
        <v>7.5757575757575761</v>
      </c>
      <c r="AX92" s="78">
        <v>0</v>
      </c>
      <c r="AY92" s="71">
        <v>0</v>
      </c>
      <c r="AZ92" s="78">
        <v>1</v>
      </c>
      <c r="BA92" s="71">
        <v>10.131712259371833</v>
      </c>
      <c r="BB92" s="78">
        <v>1</v>
      </c>
      <c r="BC92" s="71">
        <v>10.131712259371833</v>
      </c>
      <c r="BD92" s="78">
        <v>3</v>
      </c>
      <c r="BE92" s="71">
        <v>24.193548387096772</v>
      </c>
      <c r="BF92" s="171">
        <v>3</v>
      </c>
      <c r="BG92" s="71">
        <v>30.395136778115504</v>
      </c>
      <c r="BH92" s="171">
        <v>4</v>
      </c>
      <c r="BI92" s="71">
        <v>40.526849037487331</v>
      </c>
      <c r="BJ92" s="171">
        <v>0</v>
      </c>
      <c r="BK92" s="71">
        <v>0</v>
      </c>
      <c r="BL92" s="171">
        <v>0</v>
      </c>
      <c r="BM92" s="71">
        <v>0</v>
      </c>
      <c r="BN92" s="171">
        <v>0</v>
      </c>
      <c r="BO92" s="71">
        <v>0</v>
      </c>
      <c r="BP92" s="171">
        <v>0</v>
      </c>
      <c r="BQ92" s="71">
        <v>0</v>
      </c>
      <c r="BR92" s="171">
        <v>0</v>
      </c>
      <c r="BS92" s="71">
        <v>0</v>
      </c>
      <c r="BT92" s="171">
        <v>0</v>
      </c>
      <c r="BU92" s="71">
        <v>0</v>
      </c>
      <c r="BV92" s="171">
        <v>7</v>
      </c>
      <c r="BW92" s="71">
        <v>70.921985815602838</v>
      </c>
      <c r="BX92" s="171">
        <v>0</v>
      </c>
      <c r="BY92" s="71">
        <v>0</v>
      </c>
      <c r="BZ92" s="171">
        <v>0</v>
      </c>
      <c r="CA92" s="71">
        <v>0</v>
      </c>
      <c r="CB92" s="171">
        <v>0</v>
      </c>
      <c r="CC92" s="71">
        <v>0</v>
      </c>
      <c r="CD92" s="171">
        <v>0</v>
      </c>
      <c r="CE92" s="71">
        <v>0</v>
      </c>
      <c r="CF92" s="171">
        <v>0</v>
      </c>
      <c r="CG92" s="71">
        <v>0</v>
      </c>
      <c r="CH92" s="171">
        <v>0</v>
      </c>
      <c r="CI92" s="71">
        <v>0</v>
      </c>
      <c r="CJ92" s="171">
        <v>0</v>
      </c>
      <c r="CK92" s="71">
        <v>0</v>
      </c>
      <c r="CL92" s="171">
        <v>0</v>
      </c>
      <c r="CM92" s="71">
        <v>0</v>
      </c>
      <c r="CN92" s="171">
        <v>0</v>
      </c>
      <c r="CO92" s="71">
        <v>0</v>
      </c>
      <c r="CP92" s="171">
        <v>0</v>
      </c>
      <c r="CQ92" s="71">
        <v>0</v>
      </c>
      <c r="CR92" s="171">
        <v>0</v>
      </c>
      <c r="CS92" s="71">
        <v>0</v>
      </c>
      <c r="CT92" s="171">
        <v>0</v>
      </c>
      <c r="CU92" s="71">
        <v>0</v>
      </c>
      <c r="CV92" s="171">
        <v>0</v>
      </c>
      <c r="CW92" s="71">
        <v>0</v>
      </c>
      <c r="CX92" s="171">
        <v>0</v>
      </c>
      <c r="CY92" s="71">
        <v>0</v>
      </c>
      <c r="CZ92" s="171">
        <v>0</v>
      </c>
      <c r="DA92" s="71">
        <v>0</v>
      </c>
      <c r="DB92" s="171">
        <v>0</v>
      </c>
      <c r="DC92" s="71">
        <v>0</v>
      </c>
      <c r="DD92" s="171">
        <v>27</v>
      </c>
      <c r="DE92" s="71">
        <v>273.5562310030395</v>
      </c>
      <c r="DF92" s="171">
        <v>0</v>
      </c>
      <c r="DG92" s="71">
        <v>0</v>
      </c>
      <c r="DH92" s="171">
        <v>1</v>
      </c>
      <c r="DI92" s="71">
        <v>10.131712259371833</v>
      </c>
      <c r="DJ92" s="171">
        <v>0</v>
      </c>
      <c r="DK92" s="71">
        <v>0</v>
      </c>
      <c r="DL92" s="171">
        <v>0</v>
      </c>
      <c r="DM92" s="71">
        <v>0</v>
      </c>
      <c r="DN92" s="171">
        <v>0</v>
      </c>
      <c r="DO92" s="71">
        <v>0</v>
      </c>
      <c r="DP92" s="171">
        <v>0</v>
      </c>
      <c r="DQ92" s="71">
        <v>0</v>
      </c>
      <c r="DR92" s="171">
        <v>2</v>
      </c>
      <c r="DS92" s="71">
        <v>20.263424518743665</v>
      </c>
      <c r="DT92" s="171">
        <v>0</v>
      </c>
      <c r="DU92" s="71">
        <v>0</v>
      </c>
      <c r="DV92" s="171">
        <v>1</v>
      </c>
      <c r="DW92" s="415">
        <v>30.120481927710845</v>
      </c>
      <c r="DX92" s="171">
        <v>2</v>
      </c>
      <c r="DY92" s="415">
        <v>60.24096385542169</v>
      </c>
      <c r="DZ92" s="171">
        <v>2</v>
      </c>
      <c r="EA92" s="73">
        <v>199.60079840319361</v>
      </c>
      <c r="EB92" s="171">
        <v>7</v>
      </c>
      <c r="EC92" s="71">
        <v>70.921985815602838</v>
      </c>
      <c r="ED92" s="171">
        <v>0</v>
      </c>
      <c r="EE92" s="71">
        <v>0</v>
      </c>
      <c r="EF92" s="171">
        <v>4</v>
      </c>
      <c r="EG92" s="71">
        <v>40.526849037487331</v>
      </c>
      <c r="EH92" s="171">
        <v>0</v>
      </c>
      <c r="EI92" s="71">
        <v>0</v>
      </c>
      <c r="EJ92" s="78">
        <v>11</v>
      </c>
      <c r="EK92" s="71">
        <v>111.44883485309018</v>
      </c>
      <c r="EL92" s="78">
        <v>11</v>
      </c>
      <c r="EM92" s="71">
        <v>111.44883485309018</v>
      </c>
      <c r="EN92" s="78">
        <v>7</v>
      </c>
      <c r="EO92" s="71">
        <v>160.44006417602566</v>
      </c>
      <c r="EP92" s="78">
        <v>0</v>
      </c>
      <c r="EQ92" s="71">
        <v>0</v>
      </c>
      <c r="ER92" s="78">
        <v>4</v>
      </c>
      <c r="ES92" s="71">
        <v>91.680036672014666</v>
      </c>
      <c r="ET92" s="78">
        <v>0</v>
      </c>
      <c r="EU92" s="71">
        <v>0</v>
      </c>
      <c r="EV92" s="78">
        <v>11</v>
      </c>
      <c r="EW92" s="71">
        <v>252.12010084804032</v>
      </c>
    </row>
    <row r="93" spans="1:153" x14ac:dyDescent="0.2">
      <c r="A93" s="315" t="s">
        <v>139</v>
      </c>
      <c r="B93" s="78">
        <v>0</v>
      </c>
      <c r="C93" s="71">
        <v>0</v>
      </c>
      <c r="D93" s="78">
        <v>0</v>
      </c>
      <c r="E93" s="71">
        <v>0</v>
      </c>
      <c r="F93" s="78">
        <v>33</v>
      </c>
      <c r="G93" s="71">
        <v>58.125198154084622</v>
      </c>
      <c r="H93" s="78">
        <v>1</v>
      </c>
      <c r="I93" s="71">
        <v>1.7613696410328672</v>
      </c>
      <c r="J93" s="78">
        <v>0</v>
      </c>
      <c r="K93" s="71">
        <v>0</v>
      </c>
      <c r="L93" s="78">
        <v>9</v>
      </c>
      <c r="M93" s="71">
        <v>15.852326769295804</v>
      </c>
      <c r="N93" s="78">
        <v>0</v>
      </c>
      <c r="O93" s="71">
        <v>0</v>
      </c>
      <c r="P93" s="78">
        <v>0</v>
      </c>
      <c r="Q93" s="71">
        <v>0</v>
      </c>
      <c r="R93" s="78">
        <v>0</v>
      </c>
      <c r="S93" s="71">
        <v>0</v>
      </c>
      <c r="T93" s="78">
        <v>0</v>
      </c>
      <c r="U93" s="71">
        <v>0</v>
      </c>
      <c r="V93" s="78">
        <v>0</v>
      </c>
      <c r="W93" s="71">
        <v>0</v>
      </c>
      <c r="X93" s="78">
        <v>0</v>
      </c>
      <c r="Y93" s="71">
        <v>0</v>
      </c>
      <c r="Z93" s="78">
        <v>0</v>
      </c>
      <c r="AA93" s="71">
        <v>0</v>
      </c>
      <c r="AB93" s="78">
        <v>0</v>
      </c>
      <c r="AC93" s="71">
        <v>0</v>
      </c>
      <c r="AD93" s="78">
        <v>0</v>
      </c>
      <c r="AE93" s="71">
        <v>0</v>
      </c>
      <c r="AF93" s="78">
        <v>0</v>
      </c>
      <c r="AG93" s="71">
        <v>0</v>
      </c>
      <c r="AH93" s="78">
        <v>0</v>
      </c>
      <c r="AI93" s="71">
        <v>0</v>
      </c>
      <c r="AJ93" s="78">
        <v>6</v>
      </c>
      <c r="AK93" s="71">
        <v>10.568217846197204</v>
      </c>
      <c r="AL93" s="122">
        <v>3</v>
      </c>
      <c r="AM93" s="73">
        <v>5.2841089230986018</v>
      </c>
      <c r="AN93" s="78">
        <v>3</v>
      </c>
      <c r="AO93" s="71">
        <v>5.2841089230986018</v>
      </c>
      <c r="AP93" s="78">
        <v>0</v>
      </c>
      <c r="AQ93" s="71">
        <v>0</v>
      </c>
      <c r="AR93" s="78">
        <v>14</v>
      </c>
      <c r="AS93" s="71">
        <v>24.659174974460143</v>
      </c>
      <c r="AT93" s="78">
        <v>0</v>
      </c>
      <c r="AU93" s="71">
        <v>0</v>
      </c>
      <c r="AV93" s="78">
        <v>3</v>
      </c>
      <c r="AW93" s="71">
        <v>5.8139534883720927</v>
      </c>
      <c r="AX93" s="78">
        <v>2</v>
      </c>
      <c r="AY93" s="71">
        <v>3.5227392820657344</v>
      </c>
      <c r="AZ93" s="78">
        <v>1</v>
      </c>
      <c r="BA93" s="71">
        <v>1.7613696410328672</v>
      </c>
      <c r="BB93" s="78">
        <v>3</v>
      </c>
      <c r="BC93" s="71">
        <v>5.2841089230986018</v>
      </c>
      <c r="BD93" s="78">
        <v>9</v>
      </c>
      <c r="BE93" s="71">
        <v>18.789144050104383</v>
      </c>
      <c r="BF93" s="171">
        <v>29</v>
      </c>
      <c r="BG93" s="71">
        <v>51.07971958995315</v>
      </c>
      <c r="BH93" s="171">
        <v>6</v>
      </c>
      <c r="BI93" s="71">
        <v>10.568217846197204</v>
      </c>
      <c r="BJ93" s="171">
        <v>2</v>
      </c>
      <c r="BK93" s="71">
        <v>3.5227392820657344</v>
      </c>
      <c r="BL93" s="171">
        <v>2</v>
      </c>
      <c r="BM93" s="71">
        <v>3.5227392820657344</v>
      </c>
      <c r="BN93" s="171">
        <v>0</v>
      </c>
      <c r="BO93" s="71">
        <v>0</v>
      </c>
      <c r="BP93" s="171">
        <v>0</v>
      </c>
      <c r="BQ93" s="71">
        <v>0</v>
      </c>
      <c r="BR93" s="171">
        <v>0</v>
      </c>
      <c r="BS93" s="71">
        <v>0</v>
      </c>
      <c r="BT93" s="171">
        <v>0</v>
      </c>
      <c r="BU93" s="71">
        <v>0</v>
      </c>
      <c r="BV93" s="171">
        <v>39</v>
      </c>
      <c r="BW93" s="71">
        <v>68.693416000281829</v>
      </c>
      <c r="BX93" s="171">
        <v>0</v>
      </c>
      <c r="BY93" s="71">
        <v>0</v>
      </c>
      <c r="BZ93" s="171">
        <v>0</v>
      </c>
      <c r="CA93" s="71">
        <v>0</v>
      </c>
      <c r="CB93" s="171">
        <v>0</v>
      </c>
      <c r="CC93" s="71">
        <v>0</v>
      </c>
      <c r="CD93" s="171">
        <v>0</v>
      </c>
      <c r="CE93" s="71">
        <v>0</v>
      </c>
      <c r="CF93" s="171">
        <v>0</v>
      </c>
      <c r="CG93" s="71">
        <v>0</v>
      </c>
      <c r="CH93" s="171">
        <v>0</v>
      </c>
      <c r="CI93" s="71">
        <v>0</v>
      </c>
      <c r="CJ93" s="171">
        <v>0</v>
      </c>
      <c r="CK93" s="71">
        <v>0</v>
      </c>
      <c r="CL93" s="171">
        <v>0</v>
      </c>
      <c r="CM93" s="71">
        <v>0</v>
      </c>
      <c r="CN93" s="171">
        <v>0</v>
      </c>
      <c r="CO93" s="71">
        <v>0</v>
      </c>
      <c r="CP93" s="171">
        <v>0</v>
      </c>
      <c r="CQ93" s="71">
        <v>0</v>
      </c>
      <c r="CR93" s="171">
        <v>0</v>
      </c>
      <c r="CS93" s="71">
        <v>0</v>
      </c>
      <c r="CT93" s="171">
        <v>0</v>
      </c>
      <c r="CU93" s="71">
        <v>0</v>
      </c>
      <c r="CV93" s="171">
        <v>0</v>
      </c>
      <c r="CW93" s="71">
        <v>0</v>
      </c>
      <c r="CX93" s="171">
        <v>2</v>
      </c>
      <c r="CY93" s="71">
        <v>3.5227392820657344</v>
      </c>
      <c r="CZ93" s="171">
        <v>1</v>
      </c>
      <c r="DA93" s="71">
        <v>1.7613696410328672</v>
      </c>
      <c r="DB93" s="171">
        <v>0</v>
      </c>
      <c r="DC93" s="71">
        <v>0</v>
      </c>
      <c r="DD93" s="171">
        <v>280</v>
      </c>
      <c r="DE93" s="71">
        <v>493.18349948920275</v>
      </c>
      <c r="DF93" s="171">
        <v>0</v>
      </c>
      <c r="DG93" s="71">
        <v>0</v>
      </c>
      <c r="DH93" s="171">
        <v>0</v>
      </c>
      <c r="DI93" s="71">
        <v>0</v>
      </c>
      <c r="DJ93" s="171">
        <v>4</v>
      </c>
      <c r="DK93" s="71">
        <v>7.0454785641314688</v>
      </c>
      <c r="DL93" s="171">
        <v>0</v>
      </c>
      <c r="DM93" s="71">
        <v>0</v>
      </c>
      <c r="DN93" s="171">
        <v>4</v>
      </c>
      <c r="DO93" s="71">
        <v>7.0454785641314688</v>
      </c>
      <c r="DP93" s="171">
        <v>9</v>
      </c>
      <c r="DQ93" s="71">
        <v>18.789144050104383</v>
      </c>
      <c r="DR93" s="171">
        <v>40</v>
      </c>
      <c r="DS93" s="71">
        <v>70.454785641314686</v>
      </c>
      <c r="DT93" s="171">
        <v>0</v>
      </c>
      <c r="DU93" s="71">
        <v>0</v>
      </c>
      <c r="DV93" s="171">
        <v>9</v>
      </c>
      <c r="DW93" s="415">
        <v>41.240892636209509</v>
      </c>
      <c r="DX93" s="171">
        <v>10</v>
      </c>
      <c r="DY93" s="415">
        <v>45.823214040232784</v>
      </c>
      <c r="DZ93" s="171">
        <v>10</v>
      </c>
      <c r="EA93" s="73">
        <v>261.30128037627384</v>
      </c>
      <c r="EB93" s="171">
        <v>71</v>
      </c>
      <c r="EC93" s="71">
        <v>125.05724451333357</v>
      </c>
      <c r="ED93" s="171">
        <v>56</v>
      </c>
      <c r="EE93" s="71">
        <v>98.636699897840572</v>
      </c>
      <c r="EF93" s="171">
        <v>20</v>
      </c>
      <c r="EG93" s="71">
        <v>35.227392820657343</v>
      </c>
      <c r="EH93" s="171">
        <v>4</v>
      </c>
      <c r="EI93" s="71">
        <v>7.0454785641314688</v>
      </c>
      <c r="EJ93" s="78">
        <v>151</v>
      </c>
      <c r="EK93" s="71">
        <v>265.96681579596293</v>
      </c>
      <c r="EL93" s="78">
        <v>43</v>
      </c>
      <c r="EM93" s="71">
        <v>75.738894564413286</v>
      </c>
      <c r="EN93" s="78">
        <v>63</v>
      </c>
      <c r="EO93" s="71">
        <v>183.2514034730504</v>
      </c>
      <c r="EP93" s="78">
        <v>49</v>
      </c>
      <c r="EQ93" s="71">
        <v>142.52886936792808</v>
      </c>
      <c r="ER93" s="78">
        <v>14</v>
      </c>
      <c r="ES93" s="71">
        <v>40.722534105122314</v>
      </c>
      <c r="ET93" s="78">
        <v>2</v>
      </c>
      <c r="EU93" s="71">
        <v>5.8175048721603302</v>
      </c>
      <c r="EV93" s="78">
        <v>128</v>
      </c>
      <c r="EW93" s="71">
        <v>372.32031181826113</v>
      </c>
    </row>
    <row r="94" spans="1:153" x14ac:dyDescent="0.2">
      <c r="A94" s="315" t="s">
        <v>140</v>
      </c>
      <c r="B94" s="78">
        <v>0</v>
      </c>
      <c r="C94" s="71">
        <v>0</v>
      </c>
      <c r="D94" s="78">
        <v>0</v>
      </c>
      <c r="E94" s="71">
        <v>0</v>
      </c>
      <c r="F94" s="78">
        <v>0</v>
      </c>
      <c r="G94" s="71">
        <v>0</v>
      </c>
      <c r="H94" s="78">
        <v>1</v>
      </c>
      <c r="I94" s="71">
        <v>11.69864295741694</v>
      </c>
      <c r="J94" s="78">
        <v>0</v>
      </c>
      <c r="K94" s="71">
        <v>0</v>
      </c>
      <c r="L94" s="78">
        <v>0</v>
      </c>
      <c r="M94" s="71">
        <v>0</v>
      </c>
      <c r="N94" s="78">
        <v>0</v>
      </c>
      <c r="O94" s="71">
        <v>0</v>
      </c>
      <c r="P94" s="78">
        <v>0</v>
      </c>
      <c r="Q94" s="71">
        <v>0</v>
      </c>
      <c r="R94" s="78">
        <v>0</v>
      </c>
      <c r="S94" s="71">
        <v>0</v>
      </c>
      <c r="T94" s="78">
        <v>0</v>
      </c>
      <c r="U94" s="71">
        <v>0</v>
      </c>
      <c r="V94" s="78">
        <v>0</v>
      </c>
      <c r="W94" s="71">
        <v>0</v>
      </c>
      <c r="X94" s="78">
        <v>0</v>
      </c>
      <c r="Y94" s="71">
        <v>0</v>
      </c>
      <c r="Z94" s="78">
        <v>0</v>
      </c>
      <c r="AA94" s="71">
        <v>0</v>
      </c>
      <c r="AB94" s="78">
        <v>0</v>
      </c>
      <c r="AC94" s="71">
        <v>0</v>
      </c>
      <c r="AD94" s="78">
        <v>0</v>
      </c>
      <c r="AE94" s="71">
        <v>0</v>
      </c>
      <c r="AF94" s="78">
        <v>0</v>
      </c>
      <c r="AG94" s="71">
        <v>0</v>
      </c>
      <c r="AH94" s="78">
        <v>0</v>
      </c>
      <c r="AI94" s="71">
        <v>0</v>
      </c>
      <c r="AJ94" s="78">
        <v>2</v>
      </c>
      <c r="AK94" s="71">
        <v>23.39728591483388</v>
      </c>
      <c r="AL94" s="122">
        <v>2</v>
      </c>
      <c r="AM94" s="73">
        <v>23.39728591483388</v>
      </c>
      <c r="AN94" s="78">
        <v>0</v>
      </c>
      <c r="AO94" s="71">
        <v>0</v>
      </c>
      <c r="AP94" s="78">
        <v>0</v>
      </c>
      <c r="AQ94" s="71">
        <v>0</v>
      </c>
      <c r="AR94" s="78">
        <v>1</v>
      </c>
      <c r="AS94" s="71">
        <v>11.69864295741694</v>
      </c>
      <c r="AT94" s="78">
        <v>0</v>
      </c>
      <c r="AU94" s="71">
        <v>0</v>
      </c>
      <c r="AV94" s="78">
        <v>3</v>
      </c>
      <c r="AW94" s="71">
        <v>31.914893617021274</v>
      </c>
      <c r="AX94" s="78">
        <v>0</v>
      </c>
      <c r="AY94" s="71">
        <v>0</v>
      </c>
      <c r="AZ94" s="78">
        <v>0</v>
      </c>
      <c r="BA94" s="71">
        <v>0</v>
      </c>
      <c r="BB94" s="78">
        <v>0</v>
      </c>
      <c r="BC94" s="71">
        <v>0</v>
      </c>
      <c r="BD94" s="78">
        <v>1</v>
      </c>
      <c r="BE94" s="71">
        <v>11.76470588235294</v>
      </c>
      <c r="BF94" s="171">
        <v>10</v>
      </c>
      <c r="BG94" s="71">
        <v>116.98642957416941</v>
      </c>
      <c r="BH94" s="171">
        <v>3</v>
      </c>
      <c r="BI94" s="71">
        <v>35.095928872250816</v>
      </c>
      <c r="BJ94" s="171">
        <v>3</v>
      </c>
      <c r="BK94" s="71">
        <v>35.095928872250816</v>
      </c>
      <c r="BL94" s="171">
        <v>0</v>
      </c>
      <c r="BM94" s="71">
        <v>0</v>
      </c>
      <c r="BN94" s="171">
        <v>0</v>
      </c>
      <c r="BO94" s="71">
        <v>0</v>
      </c>
      <c r="BP94" s="171">
        <v>0</v>
      </c>
      <c r="BQ94" s="71">
        <v>0</v>
      </c>
      <c r="BR94" s="171">
        <v>0</v>
      </c>
      <c r="BS94" s="71">
        <v>0</v>
      </c>
      <c r="BT94" s="171">
        <v>0</v>
      </c>
      <c r="BU94" s="71">
        <v>0</v>
      </c>
      <c r="BV94" s="171">
        <v>16</v>
      </c>
      <c r="BW94" s="71">
        <v>187.17828731867104</v>
      </c>
      <c r="BX94" s="171">
        <v>1</v>
      </c>
      <c r="BY94" s="71">
        <v>17.83166904422254</v>
      </c>
      <c r="BZ94" s="171">
        <v>0</v>
      </c>
      <c r="CA94" s="71">
        <v>0</v>
      </c>
      <c r="CB94" s="171">
        <v>1</v>
      </c>
      <c r="CC94" s="71">
        <v>17.83166904422254</v>
      </c>
      <c r="CD94" s="171">
        <v>0</v>
      </c>
      <c r="CE94" s="71">
        <v>0</v>
      </c>
      <c r="CF94" s="171">
        <v>0</v>
      </c>
      <c r="CG94" s="71">
        <v>0</v>
      </c>
      <c r="CH94" s="171">
        <v>0</v>
      </c>
      <c r="CI94" s="71">
        <v>0</v>
      </c>
      <c r="CJ94" s="171">
        <v>0</v>
      </c>
      <c r="CK94" s="71">
        <v>0</v>
      </c>
      <c r="CL94" s="171">
        <v>0</v>
      </c>
      <c r="CM94" s="71">
        <v>0</v>
      </c>
      <c r="CN94" s="171">
        <v>0</v>
      </c>
      <c r="CO94" s="71">
        <v>0</v>
      </c>
      <c r="CP94" s="171">
        <v>0</v>
      </c>
      <c r="CQ94" s="71">
        <v>0</v>
      </c>
      <c r="CR94" s="171">
        <v>0</v>
      </c>
      <c r="CS94" s="71">
        <v>0</v>
      </c>
      <c r="CT94" s="171">
        <v>0</v>
      </c>
      <c r="CU94" s="71">
        <v>0</v>
      </c>
      <c r="CV94" s="171">
        <v>0</v>
      </c>
      <c r="CW94" s="71">
        <v>0</v>
      </c>
      <c r="CX94" s="171">
        <v>1</v>
      </c>
      <c r="CY94" s="71">
        <v>11.69864295741694</v>
      </c>
      <c r="CZ94" s="171">
        <v>0</v>
      </c>
      <c r="DA94" s="71">
        <v>0</v>
      </c>
      <c r="DB94" s="171">
        <v>0</v>
      </c>
      <c r="DC94" s="71">
        <v>0</v>
      </c>
      <c r="DD94" s="171">
        <v>17</v>
      </c>
      <c r="DE94" s="71">
        <v>198.87693027608799</v>
      </c>
      <c r="DF94" s="171">
        <v>0</v>
      </c>
      <c r="DG94" s="71">
        <v>0</v>
      </c>
      <c r="DH94" s="171">
        <v>0</v>
      </c>
      <c r="DI94" s="71">
        <v>0</v>
      </c>
      <c r="DJ94" s="171">
        <v>0</v>
      </c>
      <c r="DK94" s="71">
        <v>0</v>
      </c>
      <c r="DL94" s="171">
        <v>0</v>
      </c>
      <c r="DM94" s="71">
        <v>0</v>
      </c>
      <c r="DN94" s="171">
        <v>0</v>
      </c>
      <c r="DO94" s="71">
        <v>0</v>
      </c>
      <c r="DP94" s="171">
        <v>0</v>
      </c>
      <c r="DQ94" s="71">
        <v>0</v>
      </c>
      <c r="DR94" s="171">
        <v>1</v>
      </c>
      <c r="DS94" s="71">
        <v>11.69864295741694</v>
      </c>
      <c r="DT94" s="171">
        <v>0</v>
      </c>
      <c r="DU94" s="71">
        <v>0</v>
      </c>
      <c r="DV94" s="171">
        <v>2</v>
      </c>
      <c r="DW94" s="415">
        <v>61.766522544780734</v>
      </c>
      <c r="DX94" s="171">
        <v>3</v>
      </c>
      <c r="DY94" s="415">
        <v>92.649783817171098</v>
      </c>
      <c r="DZ94" s="171">
        <v>0</v>
      </c>
      <c r="EA94" s="73">
        <v>0</v>
      </c>
      <c r="EB94" s="171">
        <v>9</v>
      </c>
      <c r="EC94" s="71">
        <v>105.28778661675247</v>
      </c>
      <c r="ED94" s="171">
        <v>5</v>
      </c>
      <c r="EE94" s="71">
        <v>58.493214787084703</v>
      </c>
      <c r="EF94" s="171">
        <v>12</v>
      </c>
      <c r="EG94" s="71">
        <v>140.38371548900327</v>
      </c>
      <c r="EH94" s="171">
        <v>2</v>
      </c>
      <c r="EI94" s="71">
        <v>23.39728591483388</v>
      </c>
      <c r="EJ94" s="78">
        <v>28</v>
      </c>
      <c r="EK94" s="71">
        <v>327.56200280767433</v>
      </c>
      <c r="EL94" s="78">
        <v>10</v>
      </c>
      <c r="EM94" s="71">
        <v>116.98642957416941</v>
      </c>
      <c r="EN94" s="78">
        <v>9</v>
      </c>
      <c r="EO94" s="71">
        <v>81.044574515983797</v>
      </c>
      <c r="EP94" s="78">
        <v>5</v>
      </c>
      <c r="EQ94" s="71">
        <v>45.024763619990992</v>
      </c>
      <c r="ER94" s="78">
        <v>11</v>
      </c>
      <c r="ES94" s="71">
        <v>99.054479963980199</v>
      </c>
      <c r="ET94" s="78">
        <v>1</v>
      </c>
      <c r="EU94" s="71">
        <v>9.0049527239981977</v>
      </c>
      <c r="EV94" s="78">
        <v>26</v>
      </c>
      <c r="EW94" s="71">
        <v>234.12877082395318</v>
      </c>
    </row>
    <row r="95" spans="1:153" x14ac:dyDescent="0.2">
      <c r="A95" s="315" t="s">
        <v>141</v>
      </c>
      <c r="B95" s="78">
        <v>0</v>
      </c>
      <c r="C95" s="71">
        <v>0</v>
      </c>
      <c r="D95" s="78">
        <v>0</v>
      </c>
      <c r="E95" s="71">
        <v>0</v>
      </c>
      <c r="F95" s="78">
        <v>64</v>
      </c>
      <c r="G95" s="71">
        <v>95.885895784017023</v>
      </c>
      <c r="H95" s="78">
        <v>0</v>
      </c>
      <c r="I95" s="71">
        <v>0</v>
      </c>
      <c r="J95" s="78">
        <v>0</v>
      </c>
      <c r="K95" s="71">
        <v>0</v>
      </c>
      <c r="L95" s="78">
        <v>13</v>
      </c>
      <c r="M95" s="71">
        <v>19.476822581128459</v>
      </c>
      <c r="N95" s="78">
        <v>0</v>
      </c>
      <c r="O95" s="71">
        <v>0</v>
      </c>
      <c r="P95" s="78">
        <v>0</v>
      </c>
      <c r="Q95" s="71">
        <v>0</v>
      </c>
      <c r="R95" s="78">
        <v>0</v>
      </c>
      <c r="S95" s="71">
        <v>0</v>
      </c>
      <c r="T95" s="78">
        <v>0</v>
      </c>
      <c r="U95" s="71">
        <v>0</v>
      </c>
      <c r="V95" s="78">
        <v>0</v>
      </c>
      <c r="W95" s="71">
        <v>0</v>
      </c>
      <c r="X95" s="78">
        <v>0</v>
      </c>
      <c r="Y95" s="71">
        <v>0</v>
      </c>
      <c r="Z95" s="78">
        <v>0</v>
      </c>
      <c r="AA95" s="71">
        <v>0</v>
      </c>
      <c r="AB95" s="78">
        <v>0</v>
      </c>
      <c r="AC95" s="71">
        <v>0</v>
      </c>
      <c r="AD95" s="78">
        <v>0</v>
      </c>
      <c r="AE95" s="71">
        <v>0</v>
      </c>
      <c r="AF95" s="78">
        <v>0</v>
      </c>
      <c r="AG95" s="71">
        <v>0</v>
      </c>
      <c r="AH95" s="78">
        <v>0</v>
      </c>
      <c r="AI95" s="71">
        <v>0</v>
      </c>
      <c r="AJ95" s="78">
        <v>7</v>
      </c>
      <c r="AK95" s="71">
        <v>10.487519851376861</v>
      </c>
      <c r="AL95" s="122">
        <v>5</v>
      </c>
      <c r="AM95" s="73">
        <v>7.4910856081263288</v>
      </c>
      <c r="AN95" s="78">
        <v>2</v>
      </c>
      <c r="AO95" s="71">
        <v>2.996434243250532</v>
      </c>
      <c r="AP95" s="78">
        <v>0</v>
      </c>
      <c r="AQ95" s="71">
        <v>0</v>
      </c>
      <c r="AR95" s="78">
        <v>19</v>
      </c>
      <c r="AS95" s="71">
        <v>28.466125310880052</v>
      </c>
      <c r="AT95" s="78">
        <v>2</v>
      </c>
      <c r="AU95" s="71">
        <v>3.0395136778115504</v>
      </c>
      <c r="AV95" s="78">
        <v>4</v>
      </c>
      <c r="AW95" s="71">
        <v>5.8910162002945503</v>
      </c>
      <c r="AX95" s="78">
        <v>1</v>
      </c>
      <c r="AY95" s="71">
        <v>1.498217121625266</v>
      </c>
      <c r="AZ95" s="78">
        <v>0</v>
      </c>
      <c r="BA95" s="71">
        <v>0</v>
      </c>
      <c r="BB95" s="78">
        <v>1</v>
      </c>
      <c r="BC95" s="71">
        <v>1.498217121625266</v>
      </c>
      <c r="BD95" s="78">
        <v>11</v>
      </c>
      <c r="BE95" s="71">
        <v>16.717325227963524</v>
      </c>
      <c r="BF95" s="171">
        <v>39</v>
      </c>
      <c r="BG95" s="71">
        <v>58.430467743385371</v>
      </c>
      <c r="BH95" s="171">
        <v>15</v>
      </c>
      <c r="BI95" s="71">
        <v>22.473256824378989</v>
      </c>
      <c r="BJ95" s="171">
        <v>0</v>
      </c>
      <c r="BK95" s="71">
        <v>0</v>
      </c>
      <c r="BL95" s="171">
        <v>5</v>
      </c>
      <c r="BM95" s="71">
        <v>7.4910856081263288</v>
      </c>
      <c r="BN95" s="171">
        <v>0</v>
      </c>
      <c r="BO95" s="71">
        <v>0</v>
      </c>
      <c r="BP95" s="171">
        <v>0</v>
      </c>
      <c r="BQ95" s="71">
        <v>0</v>
      </c>
      <c r="BR95" s="171">
        <v>0</v>
      </c>
      <c r="BS95" s="71">
        <v>0</v>
      </c>
      <c r="BT95" s="171">
        <v>0</v>
      </c>
      <c r="BU95" s="71">
        <v>0</v>
      </c>
      <c r="BV95" s="171">
        <v>59</v>
      </c>
      <c r="BW95" s="71">
        <v>88.394810175890697</v>
      </c>
      <c r="BX95" s="171">
        <v>2</v>
      </c>
      <c r="BY95" s="71">
        <v>3.4878448606605978</v>
      </c>
      <c r="BZ95" s="171">
        <v>0</v>
      </c>
      <c r="CA95" s="71">
        <v>0</v>
      </c>
      <c r="CB95" s="171">
        <v>2</v>
      </c>
      <c r="CC95" s="71">
        <v>3.4878448606605978</v>
      </c>
      <c r="CD95" s="171">
        <v>0</v>
      </c>
      <c r="CE95" s="71">
        <v>0</v>
      </c>
      <c r="CF95" s="171">
        <v>0</v>
      </c>
      <c r="CG95" s="71">
        <v>0</v>
      </c>
      <c r="CH95" s="171">
        <v>0</v>
      </c>
      <c r="CI95" s="71">
        <v>0</v>
      </c>
      <c r="CJ95" s="171">
        <v>0</v>
      </c>
      <c r="CK95" s="71">
        <v>0</v>
      </c>
      <c r="CL95" s="171">
        <v>0</v>
      </c>
      <c r="CM95" s="71">
        <v>0</v>
      </c>
      <c r="CN95" s="171">
        <v>0</v>
      </c>
      <c r="CO95" s="71">
        <v>0</v>
      </c>
      <c r="CP95" s="171">
        <v>0</v>
      </c>
      <c r="CQ95" s="71">
        <v>0</v>
      </c>
      <c r="CR95" s="171">
        <v>0</v>
      </c>
      <c r="CS95" s="71">
        <v>0</v>
      </c>
      <c r="CT95" s="171">
        <v>0</v>
      </c>
      <c r="CU95" s="71">
        <v>0</v>
      </c>
      <c r="CV95" s="171">
        <v>0</v>
      </c>
      <c r="CW95" s="71">
        <v>0</v>
      </c>
      <c r="CX95" s="171">
        <v>0</v>
      </c>
      <c r="CY95" s="71">
        <v>0</v>
      </c>
      <c r="CZ95" s="171">
        <v>15</v>
      </c>
      <c r="DA95" s="71">
        <v>22.473256824378989</v>
      </c>
      <c r="DB95" s="171">
        <v>0</v>
      </c>
      <c r="DC95" s="71">
        <v>0</v>
      </c>
      <c r="DD95" s="171">
        <v>175</v>
      </c>
      <c r="DE95" s="71">
        <v>262.18799628442156</v>
      </c>
      <c r="DF95" s="171">
        <v>0</v>
      </c>
      <c r="DG95" s="71">
        <v>0</v>
      </c>
      <c r="DH95" s="171">
        <v>2</v>
      </c>
      <c r="DI95" s="71">
        <v>2.996434243250532</v>
      </c>
      <c r="DJ95" s="171">
        <v>2</v>
      </c>
      <c r="DK95" s="71">
        <v>2.996434243250532</v>
      </c>
      <c r="DL95" s="171">
        <v>0</v>
      </c>
      <c r="DM95" s="71">
        <v>0</v>
      </c>
      <c r="DN95" s="171">
        <v>2</v>
      </c>
      <c r="DO95" s="71">
        <v>2.996434243250532</v>
      </c>
      <c r="DP95" s="171">
        <v>9</v>
      </c>
      <c r="DQ95" s="71">
        <v>13.677811550151976</v>
      </c>
      <c r="DR95" s="171">
        <v>74</v>
      </c>
      <c r="DS95" s="71">
        <v>110.86806700026969</v>
      </c>
      <c r="DT95" s="171">
        <v>4</v>
      </c>
      <c r="DU95" s="71">
        <v>24.744819053510671</v>
      </c>
      <c r="DV95" s="171">
        <v>21</v>
      </c>
      <c r="DW95" s="415">
        <v>81.165693966683421</v>
      </c>
      <c r="DX95" s="171">
        <v>14</v>
      </c>
      <c r="DY95" s="415">
        <v>54.110462644455609</v>
      </c>
      <c r="DZ95" s="171">
        <v>22</v>
      </c>
      <c r="EA95" s="73">
        <v>539.48013732221682</v>
      </c>
      <c r="EB95" s="171">
        <v>172</v>
      </c>
      <c r="EC95" s="71">
        <v>257.69334491954572</v>
      </c>
      <c r="ED95" s="171">
        <v>60</v>
      </c>
      <c r="EE95" s="71">
        <v>89.893027297515957</v>
      </c>
      <c r="EF95" s="171">
        <v>38</v>
      </c>
      <c r="EG95" s="71">
        <v>56.932250621760105</v>
      </c>
      <c r="EH95" s="171">
        <v>2</v>
      </c>
      <c r="EI95" s="71">
        <v>2.996434243250532</v>
      </c>
      <c r="EJ95" s="78">
        <v>272</v>
      </c>
      <c r="EK95" s="71">
        <v>407.51505708207236</v>
      </c>
      <c r="EL95" s="78">
        <v>60</v>
      </c>
      <c r="EM95" s="71">
        <v>89.893027297515957</v>
      </c>
      <c r="EN95" s="78">
        <v>147</v>
      </c>
      <c r="EO95" s="71">
        <v>436.40897755610968</v>
      </c>
      <c r="EP95" s="78">
        <v>52</v>
      </c>
      <c r="EQ95" s="71">
        <v>154.37596484978033</v>
      </c>
      <c r="ER95" s="78">
        <v>35</v>
      </c>
      <c r="ES95" s="71">
        <v>103.90689941812137</v>
      </c>
      <c r="ET95" s="78">
        <v>2</v>
      </c>
      <c r="EU95" s="71">
        <v>5.9375371096069349</v>
      </c>
      <c r="EV95" s="78">
        <v>236</v>
      </c>
      <c r="EW95" s="71">
        <v>700.62937893361834</v>
      </c>
    </row>
    <row r="96" spans="1:153" x14ac:dyDescent="0.2">
      <c r="A96" s="315" t="s">
        <v>142</v>
      </c>
      <c r="B96" s="78">
        <v>0</v>
      </c>
      <c r="C96" s="71">
        <v>0</v>
      </c>
      <c r="D96" s="78">
        <v>0</v>
      </c>
      <c r="E96" s="71">
        <v>0</v>
      </c>
      <c r="F96" s="78">
        <v>12</v>
      </c>
      <c r="G96" s="71">
        <v>54.63734462505122</v>
      </c>
      <c r="H96" s="78">
        <v>0</v>
      </c>
      <c r="I96" s="71">
        <v>0</v>
      </c>
      <c r="J96" s="78">
        <v>0</v>
      </c>
      <c r="K96" s="71">
        <v>0</v>
      </c>
      <c r="L96" s="78">
        <v>4</v>
      </c>
      <c r="M96" s="71">
        <v>18.212448208350406</v>
      </c>
      <c r="N96" s="78">
        <v>0</v>
      </c>
      <c r="O96" s="71">
        <v>0</v>
      </c>
      <c r="P96" s="78">
        <v>0</v>
      </c>
      <c r="Q96" s="71">
        <v>0</v>
      </c>
      <c r="R96" s="78">
        <v>0</v>
      </c>
      <c r="S96" s="71">
        <v>0</v>
      </c>
      <c r="T96" s="78">
        <v>0</v>
      </c>
      <c r="U96" s="71">
        <v>0</v>
      </c>
      <c r="V96" s="78">
        <v>0</v>
      </c>
      <c r="W96" s="71">
        <v>0</v>
      </c>
      <c r="X96" s="78">
        <v>0</v>
      </c>
      <c r="Y96" s="71">
        <v>0</v>
      </c>
      <c r="Z96" s="78">
        <v>0</v>
      </c>
      <c r="AA96" s="71">
        <v>0</v>
      </c>
      <c r="AB96" s="78">
        <v>0</v>
      </c>
      <c r="AC96" s="71">
        <v>0</v>
      </c>
      <c r="AD96" s="78">
        <v>0</v>
      </c>
      <c r="AE96" s="71">
        <v>0</v>
      </c>
      <c r="AF96" s="78">
        <v>0</v>
      </c>
      <c r="AG96" s="71">
        <v>0</v>
      </c>
      <c r="AH96" s="78">
        <v>0</v>
      </c>
      <c r="AI96" s="71">
        <v>0</v>
      </c>
      <c r="AJ96" s="78">
        <v>1</v>
      </c>
      <c r="AK96" s="71">
        <v>4.5531120520876014</v>
      </c>
      <c r="AL96" s="122">
        <v>0</v>
      </c>
      <c r="AM96" s="73">
        <v>0</v>
      </c>
      <c r="AN96" s="78">
        <v>1</v>
      </c>
      <c r="AO96" s="71">
        <v>4.5531120520876014</v>
      </c>
      <c r="AP96" s="78">
        <v>0</v>
      </c>
      <c r="AQ96" s="71">
        <v>0</v>
      </c>
      <c r="AR96" s="78">
        <v>3</v>
      </c>
      <c r="AS96" s="71">
        <v>13.659336156262805</v>
      </c>
      <c r="AT96" s="78">
        <v>0</v>
      </c>
      <c r="AU96" s="71">
        <v>0</v>
      </c>
      <c r="AV96" s="78">
        <v>1</v>
      </c>
      <c r="AW96" s="71">
        <v>3.6630036630036629</v>
      </c>
      <c r="AX96" s="78">
        <v>1</v>
      </c>
      <c r="AY96" s="71">
        <v>4.5531120520876014</v>
      </c>
      <c r="AZ96" s="78">
        <v>0</v>
      </c>
      <c r="BA96" s="71">
        <v>0</v>
      </c>
      <c r="BB96" s="78">
        <v>1</v>
      </c>
      <c r="BC96" s="71">
        <v>4.5531120520876014</v>
      </c>
      <c r="BD96" s="78">
        <v>9</v>
      </c>
      <c r="BE96" s="71">
        <v>34.61538461538462</v>
      </c>
      <c r="BF96" s="171">
        <v>9</v>
      </c>
      <c r="BG96" s="71">
        <v>40.978008468788417</v>
      </c>
      <c r="BH96" s="171">
        <v>14</v>
      </c>
      <c r="BI96" s="71">
        <v>63.743568729226425</v>
      </c>
      <c r="BJ96" s="171">
        <v>2</v>
      </c>
      <c r="BK96" s="71">
        <v>9.1062241041752028</v>
      </c>
      <c r="BL96" s="171">
        <v>1</v>
      </c>
      <c r="BM96" s="71">
        <v>4.5531120520876014</v>
      </c>
      <c r="BN96" s="171">
        <v>0</v>
      </c>
      <c r="BO96" s="71">
        <v>0</v>
      </c>
      <c r="BP96" s="171">
        <v>1</v>
      </c>
      <c r="BQ96" s="71">
        <v>4.5531120520876014</v>
      </c>
      <c r="BR96" s="171">
        <v>0</v>
      </c>
      <c r="BS96" s="71">
        <v>0</v>
      </c>
      <c r="BT96" s="171">
        <v>1</v>
      </c>
      <c r="BU96" s="71">
        <v>4.5531120520876014</v>
      </c>
      <c r="BV96" s="171">
        <v>28</v>
      </c>
      <c r="BW96" s="71">
        <v>127.48713745845285</v>
      </c>
      <c r="BX96" s="171">
        <v>0</v>
      </c>
      <c r="BY96" s="71">
        <v>0</v>
      </c>
      <c r="BZ96" s="171">
        <v>0</v>
      </c>
      <c r="CA96" s="71">
        <v>0</v>
      </c>
      <c r="CB96" s="171">
        <v>0</v>
      </c>
      <c r="CC96" s="71">
        <v>0</v>
      </c>
      <c r="CD96" s="171">
        <v>0</v>
      </c>
      <c r="CE96" s="71">
        <v>0</v>
      </c>
      <c r="CF96" s="171">
        <v>0</v>
      </c>
      <c r="CG96" s="71">
        <v>0</v>
      </c>
      <c r="CH96" s="171">
        <v>0</v>
      </c>
      <c r="CI96" s="71">
        <v>0</v>
      </c>
      <c r="CJ96" s="171">
        <v>0</v>
      </c>
      <c r="CK96" s="71">
        <v>0</v>
      </c>
      <c r="CL96" s="171">
        <v>0</v>
      </c>
      <c r="CM96" s="71">
        <v>0</v>
      </c>
      <c r="CN96" s="171">
        <v>0</v>
      </c>
      <c r="CO96" s="71">
        <v>0</v>
      </c>
      <c r="CP96" s="171">
        <v>0</v>
      </c>
      <c r="CQ96" s="71">
        <v>0</v>
      </c>
      <c r="CR96" s="171">
        <v>0</v>
      </c>
      <c r="CS96" s="71">
        <v>0</v>
      </c>
      <c r="CT96" s="171">
        <v>0</v>
      </c>
      <c r="CU96" s="71">
        <v>0</v>
      </c>
      <c r="CV96" s="171">
        <v>0</v>
      </c>
      <c r="CW96" s="71">
        <v>0</v>
      </c>
      <c r="CX96" s="171">
        <v>0</v>
      </c>
      <c r="CY96" s="71">
        <v>0</v>
      </c>
      <c r="CZ96" s="171">
        <v>0</v>
      </c>
      <c r="DA96" s="71">
        <v>0</v>
      </c>
      <c r="DB96" s="171">
        <v>0</v>
      </c>
      <c r="DC96" s="71">
        <v>0</v>
      </c>
      <c r="DD96" s="171">
        <v>68</v>
      </c>
      <c r="DE96" s="71">
        <v>309.61161954195694</v>
      </c>
      <c r="DF96" s="171">
        <v>0</v>
      </c>
      <c r="DG96" s="71">
        <v>0</v>
      </c>
      <c r="DH96" s="171">
        <v>1</v>
      </c>
      <c r="DI96" s="71">
        <v>4.5531120520876014</v>
      </c>
      <c r="DJ96" s="171">
        <v>0</v>
      </c>
      <c r="DK96" s="71">
        <v>0</v>
      </c>
      <c r="DL96" s="171">
        <v>0</v>
      </c>
      <c r="DM96" s="71">
        <v>0</v>
      </c>
      <c r="DN96" s="171">
        <v>0</v>
      </c>
      <c r="DO96" s="71">
        <v>0</v>
      </c>
      <c r="DP96" s="171">
        <v>5</v>
      </c>
      <c r="DQ96" s="71">
        <v>19.230769230769234</v>
      </c>
      <c r="DR96" s="171">
        <v>29</v>
      </c>
      <c r="DS96" s="71">
        <v>132.04024951054046</v>
      </c>
      <c r="DT96" s="171">
        <v>0</v>
      </c>
      <c r="DU96" s="71">
        <v>0</v>
      </c>
      <c r="DV96" s="171">
        <v>2</v>
      </c>
      <c r="DW96" s="415">
        <v>25.242963523917709</v>
      </c>
      <c r="DX96" s="171">
        <v>6</v>
      </c>
      <c r="DY96" s="415">
        <v>75.728890571753126</v>
      </c>
      <c r="DZ96" s="171">
        <v>4</v>
      </c>
      <c r="EA96" s="73">
        <v>250.94102885821829</v>
      </c>
      <c r="EB96" s="171">
        <v>27</v>
      </c>
      <c r="EC96" s="71">
        <v>122.93402540636525</v>
      </c>
      <c r="ED96" s="171">
        <v>2</v>
      </c>
      <c r="EE96" s="71">
        <v>9.1062241041752028</v>
      </c>
      <c r="EF96" s="171">
        <v>20</v>
      </c>
      <c r="EG96" s="71">
        <v>91.062241041752046</v>
      </c>
      <c r="EH96" s="171">
        <v>0</v>
      </c>
      <c r="EI96" s="71">
        <v>0</v>
      </c>
      <c r="EJ96" s="78">
        <v>49</v>
      </c>
      <c r="EK96" s="71">
        <v>223.10249055229247</v>
      </c>
      <c r="EL96" s="78">
        <v>22</v>
      </c>
      <c r="EM96" s="71">
        <v>100.16846514592724</v>
      </c>
      <c r="EN96" s="78">
        <v>25</v>
      </c>
      <c r="EO96" s="71">
        <v>510.93398732883713</v>
      </c>
      <c r="EP96" s="78">
        <v>2</v>
      </c>
      <c r="EQ96" s="71">
        <v>40.874718986306974</v>
      </c>
      <c r="ER96" s="78">
        <v>18</v>
      </c>
      <c r="ES96" s="71">
        <v>367.87247087676269</v>
      </c>
      <c r="ET96" s="78">
        <v>0</v>
      </c>
      <c r="EU96" s="71">
        <v>0</v>
      </c>
      <c r="EV96" s="78">
        <v>45</v>
      </c>
      <c r="EW96" s="71">
        <v>919.68117719190673</v>
      </c>
    </row>
    <row r="97" spans="1:153" x14ac:dyDescent="0.2">
      <c r="A97" s="315" t="s">
        <v>143</v>
      </c>
      <c r="B97" s="78">
        <v>0</v>
      </c>
      <c r="C97" s="71">
        <v>0</v>
      </c>
      <c r="D97" s="78">
        <v>0</v>
      </c>
      <c r="E97" s="71">
        <v>0</v>
      </c>
      <c r="F97" s="78">
        <v>37</v>
      </c>
      <c r="G97" s="71">
        <v>55.723730779077997</v>
      </c>
      <c r="H97" s="78">
        <v>0</v>
      </c>
      <c r="I97" s="71">
        <v>0</v>
      </c>
      <c r="J97" s="78">
        <v>0</v>
      </c>
      <c r="K97" s="71">
        <v>0</v>
      </c>
      <c r="L97" s="78">
        <v>6</v>
      </c>
      <c r="M97" s="71">
        <v>9.0362806668775129</v>
      </c>
      <c r="N97" s="78">
        <v>0</v>
      </c>
      <c r="O97" s="71">
        <v>0</v>
      </c>
      <c r="P97" s="78">
        <v>0</v>
      </c>
      <c r="Q97" s="71">
        <v>0</v>
      </c>
      <c r="R97" s="78">
        <v>0</v>
      </c>
      <c r="S97" s="71">
        <v>0</v>
      </c>
      <c r="T97" s="78">
        <v>0</v>
      </c>
      <c r="U97" s="71">
        <v>0</v>
      </c>
      <c r="V97" s="78">
        <v>0</v>
      </c>
      <c r="W97" s="71">
        <v>0</v>
      </c>
      <c r="X97" s="78">
        <v>0</v>
      </c>
      <c r="Y97" s="71">
        <v>0</v>
      </c>
      <c r="Z97" s="78">
        <v>0</v>
      </c>
      <c r="AA97" s="71">
        <v>0</v>
      </c>
      <c r="AB97" s="78">
        <v>0</v>
      </c>
      <c r="AC97" s="71">
        <v>0</v>
      </c>
      <c r="AD97" s="78">
        <v>0</v>
      </c>
      <c r="AE97" s="71">
        <v>0</v>
      </c>
      <c r="AF97" s="78">
        <v>0</v>
      </c>
      <c r="AG97" s="71">
        <v>0</v>
      </c>
      <c r="AH97" s="78">
        <v>2</v>
      </c>
      <c r="AI97" s="71">
        <v>3.0120935556258379</v>
      </c>
      <c r="AJ97" s="78">
        <v>14</v>
      </c>
      <c r="AK97" s="71">
        <v>21.084654889380865</v>
      </c>
      <c r="AL97" s="122">
        <v>11</v>
      </c>
      <c r="AM97" s="73">
        <v>16.566514555942106</v>
      </c>
      <c r="AN97" s="78">
        <v>3</v>
      </c>
      <c r="AO97" s="71">
        <v>4.5181403334387564</v>
      </c>
      <c r="AP97" s="78">
        <v>0</v>
      </c>
      <c r="AQ97" s="71">
        <v>0</v>
      </c>
      <c r="AR97" s="78">
        <v>22</v>
      </c>
      <c r="AS97" s="71">
        <v>33.133029111884213</v>
      </c>
      <c r="AT97" s="78">
        <v>1</v>
      </c>
      <c r="AU97" s="71">
        <v>1.088139281828074</v>
      </c>
      <c r="AV97" s="78">
        <v>5</v>
      </c>
      <c r="AW97" s="71">
        <v>5.0916496945010188</v>
      </c>
      <c r="AX97" s="78">
        <v>1</v>
      </c>
      <c r="AY97" s="71">
        <v>1.506046777812919</v>
      </c>
      <c r="AZ97" s="78">
        <v>0</v>
      </c>
      <c r="BA97" s="71">
        <v>0</v>
      </c>
      <c r="BB97" s="78">
        <v>1</v>
      </c>
      <c r="BC97" s="71">
        <v>1.506046777812919</v>
      </c>
      <c r="BD97" s="78">
        <v>16</v>
      </c>
      <c r="BE97" s="71">
        <v>17.410228509249183</v>
      </c>
      <c r="BF97" s="171">
        <v>33</v>
      </c>
      <c r="BG97" s="71">
        <v>49.699543667826319</v>
      </c>
      <c r="BH97" s="171">
        <v>14</v>
      </c>
      <c r="BI97" s="71">
        <v>21.084654889380865</v>
      </c>
      <c r="BJ97" s="171">
        <v>3</v>
      </c>
      <c r="BK97" s="71">
        <v>4.5181403334387564</v>
      </c>
      <c r="BL97" s="171">
        <v>3</v>
      </c>
      <c r="BM97" s="71">
        <v>4.5181403334387564</v>
      </c>
      <c r="BN97" s="171">
        <v>0</v>
      </c>
      <c r="BO97" s="71">
        <v>0</v>
      </c>
      <c r="BP97" s="171">
        <v>2</v>
      </c>
      <c r="BQ97" s="71">
        <v>3.0120935556258379</v>
      </c>
      <c r="BR97" s="171">
        <v>0</v>
      </c>
      <c r="BS97" s="71">
        <v>0</v>
      </c>
      <c r="BT97" s="171">
        <v>1</v>
      </c>
      <c r="BU97" s="71">
        <v>1.506046777812919</v>
      </c>
      <c r="BV97" s="171">
        <v>56</v>
      </c>
      <c r="BW97" s="71">
        <v>84.338619557523458</v>
      </c>
      <c r="BX97" s="171">
        <v>2</v>
      </c>
      <c r="BY97" s="71">
        <v>4.3151808060757748</v>
      </c>
      <c r="BZ97" s="171">
        <v>0</v>
      </c>
      <c r="CA97" s="71">
        <v>0</v>
      </c>
      <c r="CB97" s="171">
        <v>2</v>
      </c>
      <c r="CC97" s="71">
        <v>4.3151808060757748</v>
      </c>
      <c r="CD97" s="171">
        <v>0</v>
      </c>
      <c r="CE97" s="71">
        <v>0</v>
      </c>
      <c r="CF97" s="171">
        <v>0</v>
      </c>
      <c r="CG97" s="71">
        <v>0</v>
      </c>
      <c r="CH97" s="171">
        <v>0</v>
      </c>
      <c r="CI97" s="71">
        <v>0</v>
      </c>
      <c r="CJ97" s="171">
        <v>0</v>
      </c>
      <c r="CK97" s="71">
        <v>0</v>
      </c>
      <c r="CL97" s="171">
        <v>1</v>
      </c>
      <c r="CM97" s="71">
        <v>4.9872824298039991</v>
      </c>
      <c r="CN97" s="171">
        <v>0</v>
      </c>
      <c r="CO97" s="71">
        <v>0</v>
      </c>
      <c r="CP97" s="171">
        <v>1</v>
      </c>
      <c r="CQ97" s="71">
        <v>4.9872824298039991</v>
      </c>
      <c r="CR97" s="171">
        <v>0</v>
      </c>
      <c r="CS97" s="71">
        <v>0</v>
      </c>
      <c r="CT97" s="171">
        <v>0</v>
      </c>
      <c r="CU97" s="71">
        <v>0</v>
      </c>
      <c r="CV97" s="171">
        <v>0</v>
      </c>
      <c r="CW97" s="71">
        <v>0</v>
      </c>
      <c r="CX97" s="171">
        <v>1</v>
      </c>
      <c r="CY97" s="71">
        <v>1.506046777812919</v>
      </c>
      <c r="CZ97" s="171">
        <v>1</v>
      </c>
      <c r="DA97" s="71">
        <v>1.506046777812919</v>
      </c>
      <c r="DB97" s="171">
        <v>0</v>
      </c>
      <c r="DC97" s="71">
        <v>0</v>
      </c>
      <c r="DD97" s="171">
        <v>172</v>
      </c>
      <c r="DE97" s="71">
        <v>259.04004578382205</v>
      </c>
      <c r="DF97" s="171">
        <v>0</v>
      </c>
      <c r="DG97" s="71">
        <v>0</v>
      </c>
      <c r="DH97" s="171">
        <v>1</v>
      </c>
      <c r="DI97" s="71">
        <v>1.506046777812919</v>
      </c>
      <c r="DJ97" s="171">
        <v>3</v>
      </c>
      <c r="DK97" s="71">
        <v>4.5181403334387564</v>
      </c>
      <c r="DL97" s="171">
        <v>0</v>
      </c>
      <c r="DM97" s="71">
        <v>0</v>
      </c>
      <c r="DN97" s="171">
        <v>3</v>
      </c>
      <c r="DO97" s="71">
        <v>4.5181403334387564</v>
      </c>
      <c r="DP97" s="171">
        <v>21</v>
      </c>
      <c r="DQ97" s="71">
        <v>22.850924918389552</v>
      </c>
      <c r="DR97" s="171">
        <v>54</v>
      </c>
      <c r="DS97" s="71">
        <v>81.326526001897619</v>
      </c>
      <c r="DT97" s="171">
        <v>1</v>
      </c>
      <c r="DU97" s="71">
        <v>5.4177050601365258</v>
      </c>
      <c r="DV97" s="171">
        <v>10</v>
      </c>
      <c r="DW97" s="415">
        <v>41.174290772841438</v>
      </c>
      <c r="DX97" s="171">
        <v>14</v>
      </c>
      <c r="DY97" s="415">
        <v>57.644007081978017</v>
      </c>
      <c r="DZ97" s="171">
        <v>14</v>
      </c>
      <c r="EA97" s="73">
        <v>272.10884353741494</v>
      </c>
      <c r="EB97" s="171">
        <v>81</v>
      </c>
      <c r="EC97" s="71">
        <v>121.98978900284644</v>
      </c>
      <c r="ED97" s="171">
        <v>125</v>
      </c>
      <c r="EE97" s="71">
        <v>188.25584722661486</v>
      </c>
      <c r="EF97" s="171">
        <v>15</v>
      </c>
      <c r="EG97" s="71">
        <v>22.590701667193784</v>
      </c>
      <c r="EH97" s="171">
        <v>1</v>
      </c>
      <c r="EI97" s="71">
        <v>1.506046777812919</v>
      </c>
      <c r="EJ97" s="78">
        <v>222</v>
      </c>
      <c r="EK97" s="71">
        <v>334.34238467446801</v>
      </c>
      <c r="EL97" s="78">
        <v>54</v>
      </c>
      <c r="EM97" s="71">
        <v>81.326526001897619</v>
      </c>
      <c r="EN97" s="78">
        <v>66</v>
      </c>
      <c r="EO97" s="71">
        <v>602.24473035860944</v>
      </c>
      <c r="EP97" s="78">
        <v>110</v>
      </c>
      <c r="EQ97" s="71">
        <v>1003.7412172643488</v>
      </c>
      <c r="ER97" s="78">
        <v>12</v>
      </c>
      <c r="ES97" s="71">
        <v>109.49904188338351</v>
      </c>
      <c r="ET97" s="78">
        <v>0</v>
      </c>
      <c r="EU97" s="71">
        <v>0</v>
      </c>
      <c r="EV97" s="78">
        <v>188</v>
      </c>
      <c r="EW97" s="71">
        <v>1715.4849895063419</v>
      </c>
    </row>
    <row r="98" spans="1:153" x14ac:dyDescent="0.2">
      <c r="A98" s="315" t="s">
        <v>144</v>
      </c>
      <c r="B98" s="78">
        <v>0</v>
      </c>
      <c r="C98" s="71">
        <v>0</v>
      </c>
      <c r="D98" s="78">
        <v>0</v>
      </c>
      <c r="E98" s="71">
        <v>0</v>
      </c>
      <c r="F98" s="78">
        <v>2</v>
      </c>
      <c r="G98" s="71">
        <v>20.006001800540162</v>
      </c>
      <c r="H98" s="78">
        <v>0</v>
      </c>
      <c r="I98" s="71">
        <v>0</v>
      </c>
      <c r="J98" s="78">
        <v>0</v>
      </c>
      <c r="K98" s="71">
        <v>0</v>
      </c>
      <c r="L98" s="78">
        <v>0</v>
      </c>
      <c r="M98" s="71">
        <v>0</v>
      </c>
      <c r="N98" s="78">
        <v>0</v>
      </c>
      <c r="O98" s="71">
        <v>0</v>
      </c>
      <c r="P98" s="78">
        <v>0</v>
      </c>
      <c r="Q98" s="71">
        <v>0</v>
      </c>
      <c r="R98" s="78">
        <v>0</v>
      </c>
      <c r="S98" s="71">
        <v>0</v>
      </c>
      <c r="T98" s="78">
        <v>0</v>
      </c>
      <c r="U98" s="71">
        <v>0</v>
      </c>
      <c r="V98" s="78">
        <v>0</v>
      </c>
      <c r="W98" s="71">
        <v>0</v>
      </c>
      <c r="X98" s="78">
        <v>0</v>
      </c>
      <c r="Y98" s="71">
        <v>0</v>
      </c>
      <c r="Z98" s="78">
        <v>0</v>
      </c>
      <c r="AA98" s="71">
        <v>0</v>
      </c>
      <c r="AB98" s="78">
        <v>0</v>
      </c>
      <c r="AC98" s="71">
        <v>0</v>
      </c>
      <c r="AD98" s="78">
        <v>0</v>
      </c>
      <c r="AE98" s="71">
        <v>0</v>
      </c>
      <c r="AF98" s="78">
        <v>0</v>
      </c>
      <c r="AG98" s="71">
        <v>0</v>
      </c>
      <c r="AH98" s="78">
        <v>0</v>
      </c>
      <c r="AI98" s="71">
        <v>0</v>
      </c>
      <c r="AJ98" s="78">
        <v>1</v>
      </c>
      <c r="AK98" s="71">
        <v>10.003000900270081</v>
      </c>
      <c r="AL98" s="122">
        <v>1</v>
      </c>
      <c r="AM98" s="73">
        <v>10.003000900270081</v>
      </c>
      <c r="AN98" s="78">
        <v>0</v>
      </c>
      <c r="AO98" s="71">
        <v>0</v>
      </c>
      <c r="AP98" s="78">
        <v>0</v>
      </c>
      <c r="AQ98" s="71">
        <v>0</v>
      </c>
      <c r="AR98" s="78">
        <v>0</v>
      </c>
      <c r="AS98" s="71">
        <v>0</v>
      </c>
      <c r="AT98" s="78">
        <v>0</v>
      </c>
      <c r="AU98" s="71">
        <v>0</v>
      </c>
      <c r="AV98" s="78">
        <v>0</v>
      </c>
      <c r="AW98" s="71">
        <v>0</v>
      </c>
      <c r="AX98" s="78">
        <v>0</v>
      </c>
      <c r="AY98" s="71">
        <v>0</v>
      </c>
      <c r="AZ98" s="78">
        <v>0</v>
      </c>
      <c r="BA98" s="71">
        <v>0</v>
      </c>
      <c r="BB98" s="78">
        <v>0</v>
      </c>
      <c r="BC98" s="71">
        <v>0</v>
      </c>
      <c r="BD98" s="78">
        <v>1</v>
      </c>
      <c r="BE98" s="71">
        <v>10.869565217391305</v>
      </c>
      <c r="BF98" s="171">
        <v>0</v>
      </c>
      <c r="BG98" s="71">
        <v>0</v>
      </c>
      <c r="BH98" s="171">
        <v>5</v>
      </c>
      <c r="BI98" s="71">
        <v>50.015004501350411</v>
      </c>
      <c r="BJ98" s="171">
        <v>0</v>
      </c>
      <c r="BK98" s="71">
        <v>0</v>
      </c>
      <c r="BL98" s="171">
        <v>2</v>
      </c>
      <c r="BM98" s="71">
        <v>20.006001800540162</v>
      </c>
      <c r="BN98" s="171">
        <v>0</v>
      </c>
      <c r="BO98" s="71">
        <v>0</v>
      </c>
      <c r="BP98" s="171">
        <v>0</v>
      </c>
      <c r="BQ98" s="71">
        <v>0</v>
      </c>
      <c r="BR98" s="171">
        <v>0</v>
      </c>
      <c r="BS98" s="71">
        <v>0</v>
      </c>
      <c r="BT98" s="171">
        <v>0</v>
      </c>
      <c r="BU98" s="71">
        <v>0</v>
      </c>
      <c r="BV98" s="171">
        <v>7</v>
      </c>
      <c r="BW98" s="71">
        <v>70.021006301890566</v>
      </c>
      <c r="BX98" s="171">
        <v>1</v>
      </c>
      <c r="BY98" s="71">
        <v>31.756113051762465</v>
      </c>
      <c r="BZ98" s="171">
        <v>0</v>
      </c>
      <c r="CA98" s="71">
        <v>0</v>
      </c>
      <c r="CB98" s="171">
        <v>1</v>
      </c>
      <c r="CC98" s="71">
        <v>31.756113051762465</v>
      </c>
      <c r="CD98" s="171">
        <v>0</v>
      </c>
      <c r="CE98" s="71">
        <v>0</v>
      </c>
      <c r="CF98" s="171">
        <v>0</v>
      </c>
      <c r="CG98" s="71">
        <v>0</v>
      </c>
      <c r="CH98" s="171">
        <v>0</v>
      </c>
      <c r="CI98" s="71">
        <v>0</v>
      </c>
      <c r="CJ98" s="171">
        <v>0</v>
      </c>
      <c r="CK98" s="71">
        <v>0</v>
      </c>
      <c r="CL98" s="171">
        <v>24</v>
      </c>
      <c r="CM98" s="71">
        <v>350.46728971962614</v>
      </c>
      <c r="CN98" s="171">
        <v>1</v>
      </c>
      <c r="CO98" s="71">
        <v>14.602803738317755</v>
      </c>
      <c r="CP98" s="171">
        <v>25</v>
      </c>
      <c r="CQ98" s="71">
        <v>365.07009345794393</v>
      </c>
      <c r="CR98" s="171">
        <v>0</v>
      </c>
      <c r="CS98" s="71">
        <v>0</v>
      </c>
      <c r="CT98" s="171">
        <v>0</v>
      </c>
      <c r="CU98" s="71">
        <v>0</v>
      </c>
      <c r="CV98" s="171">
        <v>0</v>
      </c>
      <c r="CW98" s="71">
        <v>0</v>
      </c>
      <c r="CX98" s="171">
        <v>0</v>
      </c>
      <c r="CY98" s="71">
        <v>0</v>
      </c>
      <c r="CZ98" s="171">
        <v>0</v>
      </c>
      <c r="DA98" s="71">
        <v>0</v>
      </c>
      <c r="DB98" s="171">
        <v>0</v>
      </c>
      <c r="DC98" s="71">
        <v>0</v>
      </c>
      <c r="DD98" s="171">
        <v>24</v>
      </c>
      <c r="DE98" s="71">
        <v>240.07202160648194</v>
      </c>
      <c r="DF98" s="171">
        <v>3</v>
      </c>
      <c r="DG98" s="71">
        <v>30.009002700810242</v>
      </c>
      <c r="DH98" s="171">
        <v>1</v>
      </c>
      <c r="DI98" s="71">
        <v>10.003000900270081</v>
      </c>
      <c r="DJ98" s="171">
        <v>0</v>
      </c>
      <c r="DK98" s="71">
        <v>0</v>
      </c>
      <c r="DL98" s="171">
        <v>0</v>
      </c>
      <c r="DM98" s="71">
        <v>0</v>
      </c>
      <c r="DN98" s="171">
        <v>0</v>
      </c>
      <c r="DO98" s="71">
        <v>0</v>
      </c>
      <c r="DP98" s="171">
        <v>0</v>
      </c>
      <c r="DQ98" s="71">
        <v>0</v>
      </c>
      <c r="DR98" s="171">
        <v>2</v>
      </c>
      <c r="DS98" s="71">
        <v>20.006001800540162</v>
      </c>
      <c r="DT98" s="171">
        <v>0</v>
      </c>
      <c r="DU98" s="71">
        <v>0</v>
      </c>
      <c r="DV98" s="171">
        <v>1</v>
      </c>
      <c r="DW98" s="415">
        <v>30.066145520144318</v>
      </c>
      <c r="DX98" s="171">
        <v>2</v>
      </c>
      <c r="DY98" s="415">
        <v>60.132291040288635</v>
      </c>
      <c r="DZ98" s="171">
        <v>1</v>
      </c>
      <c r="EA98" s="73">
        <v>124.68827930174564</v>
      </c>
      <c r="EB98" s="171">
        <v>9</v>
      </c>
      <c r="EC98" s="71">
        <v>90.027008102430727</v>
      </c>
      <c r="ED98" s="171">
        <v>11</v>
      </c>
      <c r="EE98" s="71">
        <v>110.0330099029709</v>
      </c>
      <c r="EF98" s="171">
        <v>7</v>
      </c>
      <c r="EG98" s="71">
        <v>70.021006301890566</v>
      </c>
      <c r="EH98" s="171">
        <v>6</v>
      </c>
      <c r="EI98" s="71">
        <v>60.018005401620485</v>
      </c>
      <c r="EJ98" s="78">
        <v>33</v>
      </c>
      <c r="EK98" s="71">
        <v>330.09902970891267</v>
      </c>
      <c r="EL98" s="78">
        <v>6</v>
      </c>
      <c r="EM98" s="71">
        <v>60.018005401620485</v>
      </c>
      <c r="EN98" s="78">
        <v>8</v>
      </c>
      <c r="EO98" s="71">
        <v>64.756354217257567</v>
      </c>
      <c r="EP98" s="78">
        <v>9</v>
      </c>
      <c r="EQ98" s="71">
        <v>72.850898494414764</v>
      </c>
      <c r="ER98" s="78">
        <v>6</v>
      </c>
      <c r="ES98" s="71">
        <v>48.567265662943171</v>
      </c>
      <c r="ET98" s="78">
        <v>3</v>
      </c>
      <c r="EU98" s="71">
        <v>24.283632831471586</v>
      </c>
      <c r="EV98" s="78">
        <v>26</v>
      </c>
      <c r="EW98" s="71">
        <v>210.45815120608711</v>
      </c>
    </row>
    <row r="99" spans="1:153" x14ac:dyDescent="0.2">
      <c r="A99" s="315" t="s">
        <v>145</v>
      </c>
      <c r="B99" s="78">
        <v>0</v>
      </c>
      <c r="C99" s="71">
        <v>0</v>
      </c>
      <c r="D99" s="78">
        <v>0</v>
      </c>
      <c r="E99" s="71">
        <v>0</v>
      </c>
      <c r="F99" s="78">
        <v>196</v>
      </c>
      <c r="G99" s="71">
        <v>140.44843177860741</v>
      </c>
      <c r="H99" s="78">
        <v>1</v>
      </c>
      <c r="I99" s="71">
        <v>0.71657363152350728</v>
      </c>
      <c r="J99" s="78">
        <v>0</v>
      </c>
      <c r="K99" s="71">
        <v>0</v>
      </c>
      <c r="L99" s="78">
        <v>44</v>
      </c>
      <c r="M99" s="71">
        <v>31.529239787034317</v>
      </c>
      <c r="N99" s="78">
        <v>0</v>
      </c>
      <c r="O99" s="71">
        <v>0</v>
      </c>
      <c r="P99" s="78">
        <v>0</v>
      </c>
      <c r="Q99" s="71">
        <v>0</v>
      </c>
      <c r="R99" s="78">
        <v>0</v>
      </c>
      <c r="S99" s="71">
        <v>0</v>
      </c>
      <c r="T99" s="78">
        <v>0</v>
      </c>
      <c r="U99" s="71">
        <v>0</v>
      </c>
      <c r="V99" s="78">
        <v>1</v>
      </c>
      <c r="W99" s="71">
        <v>0.71657363152350728</v>
      </c>
      <c r="X99" s="78">
        <v>0</v>
      </c>
      <c r="Y99" s="71">
        <v>0</v>
      </c>
      <c r="Z99" s="78">
        <v>1</v>
      </c>
      <c r="AA99" s="71">
        <v>0.71657363152350728</v>
      </c>
      <c r="AB99" s="78">
        <v>0</v>
      </c>
      <c r="AC99" s="71">
        <v>0</v>
      </c>
      <c r="AD99" s="78">
        <v>1</v>
      </c>
      <c r="AE99" s="71">
        <v>0.71657363152350728</v>
      </c>
      <c r="AF99" s="78">
        <v>3</v>
      </c>
      <c r="AG99" s="71">
        <v>2.1497208945705215</v>
      </c>
      <c r="AH99" s="78">
        <v>1</v>
      </c>
      <c r="AI99" s="71">
        <v>0.71657363152350728</v>
      </c>
      <c r="AJ99" s="78">
        <v>18</v>
      </c>
      <c r="AK99" s="71">
        <v>12.89832536742313</v>
      </c>
      <c r="AL99" s="122">
        <v>14</v>
      </c>
      <c r="AM99" s="73">
        <v>10.0320308413291</v>
      </c>
      <c r="AN99" s="78">
        <v>4</v>
      </c>
      <c r="AO99" s="71">
        <v>2.8662945260940291</v>
      </c>
      <c r="AP99" s="78">
        <v>0</v>
      </c>
      <c r="AQ99" s="71">
        <v>0</v>
      </c>
      <c r="AR99" s="78">
        <v>47</v>
      </c>
      <c r="AS99" s="71">
        <v>33.678960681604842</v>
      </c>
      <c r="AT99" s="78">
        <v>3</v>
      </c>
      <c r="AU99" s="71">
        <v>2.1008403361344539</v>
      </c>
      <c r="AV99" s="78">
        <v>21</v>
      </c>
      <c r="AW99" s="71">
        <v>13.257575757575758</v>
      </c>
      <c r="AX99" s="78">
        <v>8</v>
      </c>
      <c r="AY99" s="71">
        <v>5.7325890521880583</v>
      </c>
      <c r="AZ99" s="78">
        <v>1</v>
      </c>
      <c r="BA99" s="71">
        <v>0.71657363152350728</v>
      </c>
      <c r="BB99" s="78">
        <v>9</v>
      </c>
      <c r="BC99" s="71">
        <v>6.449162683711565</v>
      </c>
      <c r="BD99" s="78">
        <v>31</v>
      </c>
      <c r="BE99" s="71">
        <v>21.708683473389353</v>
      </c>
      <c r="BF99" s="171">
        <v>93</v>
      </c>
      <c r="BG99" s="71">
        <v>66.641347731686167</v>
      </c>
      <c r="BH99" s="171">
        <v>31</v>
      </c>
      <c r="BI99" s="71">
        <v>22.213782577228724</v>
      </c>
      <c r="BJ99" s="171">
        <v>13</v>
      </c>
      <c r="BK99" s="71">
        <v>9.3154572098055937</v>
      </c>
      <c r="BL99" s="171">
        <v>33</v>
      </c>
      <c r="BM99" s="71">
        <v>23.646929840275735</v>
      </c>
      <c r="BN99" s="171">
        <v>2</v>
      </c>
      <c r="BO99" s="71">
        <v>1.4331472630470146</v>
      </c>
      <c r="BP99" s="171">
        <v>0</v>
      </c>
      <c r="BQ99" s="71">
        <v>0</v>
      </c>
      <c r="BR99" s="171">
        <v>3</v>
      </c>
      <c r="BS99" s="71">
        <v>2.1497208945705215</v>
      </c>
      <c r="BT99" s="171">
        <v>1</v>
      </c>
      <c r="BU99" s="71">
        <v>0.71657363152350728</v>
      </c>
      <c r="BV99" s="171">
        <v>176</v>
      </c>
      <c r="BW99" s="71">
        <v>126.11695914813727</v>
      </c>
      <c r="BX99" s="171">
        <v>2</v>
      </c>
      <c r="BY99" s="71">
        <v>2.3045191620768324</v>
      </c>
      <c r="BZ99" s="171">
        <v>0</v>
      </c>
      <c r="CA99" s="71">
        <v>0</v>
      </c>
      <c r="CB99" s="171">
        <v>2</v>
      </c>
      <c r="CC99" s="71">
        <v>2.3045191620768324</v>
      </c>
      <c r="CD99" s="171">
        <v>0</v>
      </c>
      <c r="CE99" s="71">
        <v>0</v>
      </c>
      <c r="CF99" s="171">
        <v>0</v>
      </c>
      <c r="CG99" s="71">
        <v>0</v>
      </c>
      <c r="CH99" s="171">
        <v>0</v>
      </c>
      <c r="CI99" s="71">
        <v>0</v>
      </c>
      <c r="CJ99" s="171">
        <v>0</v>
      </c>
      <c r="CK99" s="71">
        <v>0</v>
      </c>
      <c r="CL99" s="171">
        <v>0</v>
      </c>
      <c r="CM99" s="71">
        <v>0</v>
      </c>
      <c r="CN99" s="171">
        <v>0</v>
      </c>
      <c r="CO99" s="71">
        <v>0</v>
      </c>
      <c r="CP99" s="171">
        <v>0</v>
      </c>
      <c r="CQ99" s="71">
        <v>0</v>
      </c>
      <c r="CR99" s="171">
        <v>0</v>
      </c>
      <c r="CS99" s="71">
        <v>0</v>
      </c>
      <c r="CT99" s="171">
        <v>0</v>
      </c>
      <c r="CU99" s="71">
        <v>0</v>
      </c>
      <c r="CV99" s="171">
        <v>0</v>
      </c>
      <c r="CW99" s="71">
        <v>0</v>
      </c>
      <c r="CX99" s="171">
        <v>4</v>
      </c>
      <c r="CY99" s="71">
        <v>2.8662945260940291</v>
      </c>
      <c r="CZ99" s="171">
        <v>42</v>
      </c>
      <c r="DA99" s="71">
        <v>30.096092523987302</v>
      </c>
      <c r="DB99" s="171">
        <v>0</v>
      </c>
      <c r="DC99" s="71">
        <v>0</v>
      </c>
      <c r="DD99" s="171">
        <v>457</v>
      </c>
      <c r="DE99" s="71">
        <v>327.4741496062428</v>
      </c>
      <c r="DF99" s="171">
        <v>1</v>
      </c>
      <c r="DG99" s="71">
        <v>0.71657363152350728</v>
      </c>
      <c r="DH99" s="171">
        <v>2</v>
      </c>
      <c r="DI99" s="71">
        <v>1.4331472630470146</v>
      </c>
      <c r="DJ99" s="171">
        <v>3</v>
      </c>
      <c r="DK99" s="71">
        <v>2.1497208945705215</v>
      </c>
      <c r="DL99" s="171">
        <v>0</v>
      </c>
      <c r="DM99" s="71">
        <v>0</v>
      </c>
      <c r="DN99" s="171">
        <v>3</v>
      </c>
      <c r="DO99" s="71">
        <v>2.1497208945705215</v>
      </c>
      <c r="DP99" s="171">
        <v>20</v>
      </c>
      <c r="DQ99" s="71">
        <v>14.005602240896359</v>
      </c>
      <c r="DR99" s="171">
        <v>141</v>
      </c>
      <c r="DS99" s="71">
        <v>101.03688204481452</v>
      </c>
      <c r="DT99" s="171">
        <v>6</v>
      </c>
      <c r="DU99" s="71">
        <v>18.807008745259068</v>
      </c>
      <c r="DV99" s="171">
        <v>54</v>
      </c>
      <c r="DW99" s="415">
        <v>98.826888234109916</v>
      </c>
      <c r="DX99" s="171">
        <v>27</v>
      </c>
      <c r="DY99" s="415">
        <v>49.413444117054958</v>
      </c>
      <c r="DZ99" s="171">
        <v>43</v>
      </c>
      <c r="EA99" s="73">
        <v>516.33045148895292</v>
      </c>
      <c r="EB99" s="171">
        <v>285</v>
      </c>
      <c r="EC99" s="71">
        <v>204.22348498419953</v>
      </c>
      <c r="ED99" s="171">
        <v>200</v>
      </c>
      <c r="EE99" s="71">
        <v>143.31472630470142</v>
      </c>
      <c r="EF99" s="171">
        <v>137</v>
      </c>
      <c r="EG99" s="71">
        <v>98.170587518720481</v>
      </c>
      <c r="EH99" s="171">
        <v>15</v>
      </c>
      <c r="EI99" s="71">
        <v>10.748604472852607</v>
      </c>
      <c r="EJ99" s="78">
        <v>637</v>
      </c>
      <c r="EK99" s="71">
        <v>456.45740328047407</v>
      </c>
      <c r="EL99" s="78">
        <v>161</v>
      </c>
      <c r="EM99" s="71">
        <v>115.36835467528465</v>
      </c>
      <c r="EN99" s="78">
        <v>235</v>
      </c>
      <c r="EO99" s="71">
        <v>330.21386617204843</v>
      </c>
      <c r="EP99" s="78">
        <v>181</v>
      </c>
      <c r="EQ99" s="71">
        <v>254.33493522187561</v>
      </c>
      <c r="ER99" s="78">
        <v>113</v>
      </c>
      <c r="ES99" s="71">
        <v>158.7836888401765</v>
      </c>
      <c r="ET99" s="78">
        <v>8</v>
      </c>
      <c r="EU99" s="71">
        <v>11.241323103729309</v>
      </c>
      <c r="EV99" s="78">
        <v>537</v>
      </c>
      <c r="EW99" s="71">
        <v>754.57381333782985</v>
      </c>
    </row>
    <row r="100" spans="1:153" x14ac:dyDescent="0.2">
      <c r="A100" s="315" t="s">
        <v>146</v>
      </c>
      <c r="B100" s="78">
        <v>0</v>
      </c>
      <c r="C100" s="71">
        <v>0</v>
      </c>
      <c r="D100" s="78">
        <v>0</v>
      </c>
      <c r="E100" s="71">
        <v>0</v>
      </c>
      <c r="F100" s="78">
        <v>0</v>
      </c>
      <c r="G100" s="71">
        <v>0</v>
      </c>
      <c r="H100" s="78">
        <v>0</v>
      </c>
      <c r="I100" s="71">
        <v>0</v>
      </c>
      <c r="J100" s="78">
        <v>0</v>
      </c>
      <c r="K100" s="71">
        <v>0</v>
      </c>
      <c r="L100" s="78">
        <v>1</v>
      </c>
      <c r="M100" s="71">
        <v>6.2735257214554574</v>
      </c>
      <c r="N100" s="78">
        <v>0</v>
      </c>
      <c r="O100" s="71">
        <v>0</v>
      </c>
      <c r="P100" s="78">
        <v>0</v>
      </c>
      <c r="Q100" s="71">
        <v>0</v>
      </c>
      <c r="R100" s="78">
        <v>0</v>
      </c>
      <c r="S100" s="71">
        <v>0</v>
      </c>
      <c r="T100" s="78">
        <v>0</v>
      </c>
      <c r="U100" s="71">
        <v>0</v>
      </c>
      <c r="V100" s="78">
        <v>0</v>
      </c>
      <c r="W100" s="71">
        <v>0</v>
      </c>
      <c r="X100" s="78">
        <v>0</v>
      </c>
      <c r="Y100" s="71">
        <v>0</v>
      </c>
      <c r="Z100" s="78">
        <v>1</v>
      </c>
      <c r="AA100" s="71">
        <v>6.2735257214554574</v>
      </c>
      <c r="AB100" s="78">
        <v>0</v>
      </c>
      <c r="AC100" s="71">
        <v>0</v>
      </c>
      <c r="AD100" s="78">
        <v>0</v>
      </c>
      <c r="AE100" s="71">
        <v>0</v>
      </c>
      <c r="AF100" s="78">
        <v>1</v>
      </c>
      <c r="AG100" s="71">
        <v>6.2735257214554574</v>
      </c>
      <c r="AH100" s="78">
        <v>0</v>
      </c>
      <c r="AI100" s="71">
        <v>0</v>
      </c>
      <c r="AJ100" s="78">
        <v>3</v>
      </c>
      <c r="AK100" s="71">
        <v>18.820577164366377</v>
      </c>
      <c r="AL100" s="122">
        <v>3</v>
      </c>
      <c r="AM100" s="73">
        <v>18.820577164366377</v>
      </c>
      <c r="AN100" s="78">
        <v>0</v>
      </c>
      <c r="AO100" s="71">
        <v>0</v>
      </c>
      <c r="AP100" s="78">
        <v>0</v>
      </c>
      <c r="AQ100" s="71">
        <v>0</v>
      </c>
      <c r="AR100" s="78">
        <v>4</v>
      </c>
      <c r="AS100" s="71">
        <v>25.09410288582183</v>
      </c>
      <c r="AT100" s="78">
        <v>1</v>
      </c>
      <c r="AU100" s="71">
        <v>6.25</v>
      </c>
      <c r="AV100" s="78">
        <v>4</v>
      </c>
      <c r="AW100" s="71">
        <v>24.242424242424242</v>
      </c>
      <c r="AX100" s="78">
        <v>1</v>
      </c>
      <c r="AY100" s="71">
        <v>6.2735257214554574</v>
      </c>
      <c r="AZ100" s="78">
        <v>0</v>
      </c>
      <c r="BA100" s="71">
        <v>0</v>
      </c>
      <c r="BB100" s="78">
        <v>1</v>
      </c>
      <c r="BC100" s="71">
        <v>6.2735257214554574</v>
      </c>
      <c r="BD100" s="78">
        <v>3</v>
      </c>
      <c r="BE100" s="71">
        <v>18.75</v>
      </c>
      <c r="BF100" s="171">
        <v>3</v>
      </c>
      <c r="BG100" s="71">
        <v>18.820577164366377</v>
      </c>
      <c r="BH100" s="171">
        <v>3</v>
      </c>
      <c r="BI100" s="71">
        <v>18.820577164366377</v>
      </c>
      <c r="BJ100" s="171">
        <v>1</v>
      </c>
      <c r="BK100" s="71">
        <v>6.2735257214554574</v>
      </c>
      <c r="BL100" s="171">
        <v>2</v>
      </c>
      <c r="BM100" s="71">
        <v>12.547051442910915</v>
      </c>
      <c r="BN100" s="171">
        <v>0</v>
      </c>
      <c r="BO100" s="71">
        <v>0</v>
      </c>
      <c r="BP100" s="171">
        <v>0</v>
      </c>
      <c r="BQ100" s="71">
        <v>0</v>
      </c>
      <c r="BR100" s="171">
        <v>0</v>
      </c>
      <c r="BS100" s="71">
        <v>0</v>
      </c>
      <c r="BT100" s="171">
        <v>0</v>
      </c>
      <c r="BU100" s="71">
        <v>0</v>
      </c>
      <c r="BV100" s="171">
        <v>9</v>
      </c>
      <c r="BW100" s="71">
        <v>56.461731493099123</v>
      </c>
      <c r="BX100" s="171">
        <v>0</v>
      </c>
      <c r="BY100" s="71">
        <v>0</v>
      </c>
      <c r="BZ100" s="171">
        <v>1</v>
      </c>
      <c r="CA100" s="71">
        <v>13.723068478111704</v>
      </c>
      <c r="CB100" s="171">
        <v>1</v>
      </c>
      <c r="CC100" s="71">
        <v>13.723068478111704</v>
      </c>
      <c r="CD100" s="171">
        <v>0</v>
      </c>
      <c r="CE100" s="71">
        <v>0</v>
      </c>
      <c r="CF100" s="171">
        <v>0</v>
      </c>
      <c r="CG100" s="71">
        <v>0</v>
      </c>
      <c r="CH100" s="171">
        <v>0</v>
      </c>
      <c r="CI100" s="71">
        <v>0</v>
      </c>
      <c r="CJ100" s="171">
        <v>0</v>
      </c>
      <c r="CK100" s="71">
        <v>0</v>
      </c>
      <c r="CL100" s="171">
        <v>25</v>
      </c>
      <c r="CM100" s="71">
        <v>288.91713856465964</v>
      </c>
      <c r="CN100" s="171">
        <v>0</v>
      </c>
      <c r="CO100" s="71">
        <v>0</v>
      </c>
      <c r="CP100" s="171">
        <v>25</v>
      </c>
      <c r="CQ100" s="71">
        <v>288.91713856465964</v>
      </c>
      <c r="CR100" s="171">
        <v>0</v>
      </c>
      <c r="CS100" s="71">
        <v>0</v>
      </c>
      <c r="CT100" s="171">
        <v>0</v>
      </c>
      <c r="CU100" s="71">
        <v>0</v>
      </c>
      <c r="CV100" s="171">
        <v>0</v>
      </c>
      <c r="CW100" s="71">
        <v>0</v>
      </c>
      <c r="CX100" s="171">
        <v>1</v>
      </c>
      <c r="CY100" s="71">
        <v>6.2735257214554574</v>
      </c>
      <c r="CZ100" s="171">
        <v>5</v>
      </c>
      <c r="DA100" s="71">
        <v>31.367628607277286</v>
      </c>
      <c r="DB100" s="171">
        <v>1</v>
      </c>
      <c r="DC100" s="71">
        <v>6.2735257214554574</v>
      </c>
      <c r="DD100" s="171">
        <v>50</v>
      </c>
      <c r="DE100" s="71">
        <v>313.67628607277288</v>
      </c>
      <c r="DF100" s="171">
        <v>10</v>
      </c>
      <c r="DG100" s="71">
        <v>62.735257214554572</v>
      </c>
      <c r="DH100" s="171">
        <v>0</v>
      </c>
      <c r="DI100" s="71">
        <v>0</v>
      </c>
      <c r="DJ100" s="171">
        <v>0</v>
      </c>
      <c r="DK100" s="71">
        <v>0</v>
      </c>
      <c r="DL100" s="171">
        <v>0</v>
      </c>
      <c r="DM100" s="71">
        <v>0</v>
      </c>
      <c r="DN100" s="171">
        <v>0</v>
      </c>
      <c r="DO100" s="71">
        <v>0</v>
      </c>
      <c r="DP100" s="171">
        <v>1</v>
      </c>
      <c r="DQ100" s="71">
        <v>6.25</v>
      </c>
      <c r="DR100" s="171">
        <v>3</v>
      </c>
      <c r="DS100" s="71">
        <v>18.820577164366377</v>
      </c>
      <c r="DT100" s="171">
        <v>0</v>
      </c>
      <c r="DU100" s="71">
        <v>0</v>
      </c>
      <c r="DV100" s="171">
        <v>2</v>
      </c>
      <c r="DW100" s="415">
        <v>37.140204271123487</v>
      </c>
      <c r="DX100" s="171">
        <v>3</v>
      </c>
      <c r="DY100" s="415">
        <v>55.710306406685241</v>
      </c>
      <c r="DZ100" s="171">
        <v>1</v>
      </c>
      <c r="EA100" s="73">
        <v>76.452599388379213</v>
      </c>
      <c r="EB100" s="171">
        <v>12</v>
      </c>
      <c r="EC100" s="71">
        <v>75.282308657465506</v>
      </c>
      <c r="ED100" s="171">
        <v>2</v>
      </c>
      <c r="EE100" s="71">
        <v>12.547051442910915</v>
      </c>
      <c r="EF100" s="171">
        <v>7</v>
      </c>
      <c r="EG100" s="71">
        <v>43.91468005018821</v>
      </c>
      <c r="EH100" s="171">
        <v>1</v>
      </c>
      <c r="EI100" s="71">
        <v>6.2735257214554574</v>
      </c>
      <c r="EJ100" s="78">
        <v>22</v>
      </c>
      <c r="EK100" s="71">
        <v>138.01756587202007</v>
      </c>
      <c r="EL100" s="78">
        <v>5</v>
      </c>
      <c r="EM100" s="71">
        <v>31.367628607277286</v>
      </c>
      <c r="EN100" s="78">
        <v>9</v>
      </c>
      <c r="EO100" s="71">
        <v>114.81056257175661</v>
      </c>
      <c r="EP100" s="78">
        <v>2</v>
      </c>
      <c r="EQ100" s="71">
        <v>25.513458349279244</v>
      </c>
      <c r="ER100" s="78">
        <v>6</v>
      </c>
      <c r="ES100" s="71">
        <v>76.540375047837742</v>
      </c>
      <c r="ET100" s="78">
        <v>1</v>
      </c>
      <c r="EU100" s="71">
        <v>12.756729174639622</v>
      </c>
      <c r="EV100" s="78">
        <v>18</v>
      </c>
      <c r="EW100" s="71">
        <v>229.62112514351321</v>
      </c>
    </row>
    <row r="101" spans="1:153" x14ac:dyDescent="0.2">
      <c r="A101" s="315" t="s">
        <v>147</v>
      </c>
      <c r="B101" s="78">
        <v>0</v>
      </c>
      <c r="C101" s="71">
        <v>0</v>
      </c>
      <c r="D101" s="78">
        <v>0</v>
      </c>
      <c r="E101" s="71">
        <v>0</v>
      </c>
      <c r="F101" s="78">
        <v>0</v>
      </c>
      <c r="G101" s="71">
        <v>0</v>
      </c>
      <c r="H101" s="78">
        <v>0</v>
      </c>
      <c r="I101" s="71">
        <v>0</v>
      </c>
      <c r="J101" s="78">
        <v>0</v>
      </c>
      <c r="K101" s="71">
        <v>0</v>
      </c>
      <c r="L101" s="78">
        <v>0</v>
      </c>
      <c r="M101" s="71">
        <v>0</v>
      </c>
      <c r="N101" s="78">
        <v>0</v>
      </c>
      <c r="O101" s="71">
        <v>0</v>
      </c>
      <c r="P101" s="78">
        <v>0</v>
      </c>
      <c r="Q101" s="71">
        <v>0</v>
      </c>
      <c r="R101" s="78">
        <v>0</v>
      </c>
      <c r="S101" s="71">
        <v>0</v>
      </c>
      <c r="T101" s="78">
        <v>0</v>
      </c>
      <c r="U101" s="71">
        <v>0</v>
      </c>
      <c r="V101" s="78">
        <v>0</v>
      </c>
      <c r="W101" s="71">
        <v>0</v>
      </c>
      <c r="X101" s="78">
        <v>0</v>
      </c>
      <c r="Y101" s="71">
        <v>0</v>
      </c>
      <c r="Z101" s="78">
        <v>0</v>
      </c>
      <c r="AA101" s="71">
        <v>0</v>
      </c>
      <c r="AB101" s="78">
        <v>0</v>
      </c>
      <c r="AC101" s="71">
        <v>0</v>
      </c>
      <c r="AD101" s="78">
        <v>0</v>
      </c>
      <c r="AE101" s="71">
        <v>0</v>
      </c>
      <c r="AF101" s="78">
        <v>0</v>
      </c>
      <c r="AG101" s="71">
        <v>0</v>
      </c>
      <c r="AH101" s="78">
        <v>0</v>
      </c>
      <c r="AI101" s="71">
        <v>0</v>
      </c>
      <c r="AJ101" s="78">
        <v>2</v>
      </c>
      <c r="AK101" s="71">
        <v>34.626038781163437</v>
      </c>
      <c r="AL101" s="122">
        <v>2</v>
      </c>
      <c r="AM101" s="73">
        <v>34.626038781163437</v>
      </c>
      <c r="AN101" s="78">
        <v>0</v>
      </c>
      <c r="AO101" s="71">
        <v>0</v>
      </c>
      <c r="AP101" s="78">
        <v>0</v>
      </c>
      <c r="AQ101" s="71">
        <v>0</v>
      </c>
      <c r="AR101" s="78">
        <v>0</v>
      </c>
      <c r="AS101" s="71">
        <v>0</v>
      </c>
      <c r="AT101" s="78">
        <v>0</v>
      </c>
      <c r="AU101" s="71">
        <v>0</v>
      </c>
      <c r="AV101" s="78">
        <v>0</v>
      </c>
      <c r="AW101" s="71">
        <v>0</v>
      </c>
      <c r="AX101" s="78">
        <v>0</v>
      </c>
      <c r="AY101" s="71">
        <v>0</v>
      </c>
      <c r="AZ101" s="78">
        <v>0</v>
      </c>
      <c r="BA101" s="71">
        <v>0</v>
      </c>
      <c r="BB101" s="78">
        <v>0</v>
      </c>
      <c r="BC101" s="71">
        <v>0</v>
      </c>
      <c r="BD101" s="78">
        <v>1</v>
      </c>
      <c r="BE101" s="71">
        <v>21.739130434782609</v>
      </c>
      <c r="BF101" s="171">
        <v>1</v>
      </c>
      <c r="BG101" s="71">
        <v>17.313019390581719</v>
      </c>
      <c r="BH101" s="171">
        <v>1</v>
      </c>
      <c r="BI101" s="71">
        <v>17.313019390581719</v>
      </c>
      <c r="BJ101" s="171">
        <v>0</v>
      </c>
      <c r="BK101" s="71">
        <v>0</v>
      </c>
      <c r="BL101" s="171">
        <v>0</v>
      </c>
      <c r="BM101" s="71">
        <v>0</v>
      </c>
      <c r="BN101" s="171">
        <v>0</v>
      </c>
      <c r="BO101" s="71">
        <v>0</v>
      </c>
      <c r="BP101" s="171">
        <v>0</v>
      </c>
      <c r="BQ101" s="71">
        <v>0</v>
      </c>
      <c r="BR101" s="171">
        <v>0</v>
      </c>
      <c r="BS101" s="71">
        <v>0</v>
      </c>
      <c r="BT101" s="171">
        <v>0</v>
      </c>
      <c r="BU101" s="71">
        <v>0</v>
      </c>
      <c r="BV101" s="171">
        <v>2</v>
      </c>
      <c r="BW101" s="71">
        <v>34.626038781163437</v>
      </c>
      <c r="BX101" s="171">
        <v>1</v>
      </c>
      <c r="BY101" s="71">
        <v>38.729666924864446</v>
      </c>
      <c r="BZ101" s="171">
        <v>0</v>
      </c>
      <c r="CA101" s="71">
        <v>0</v>
      </c>
      <c r="CB101" s="171">
        <v>1</v>
      </c>
      <c r="CC101" s="71">
        <v>38.729666924864446</v>
      </c>
      <c r="CD101" s="171">
        <v>0</v>
      </c>
      <c r="CE101" s="71">
        <v>0</v>
      </c>
      <c r="CF101" s="171">
        <v>0</v>
      </c>
      <c r="CG101" s="71">
        <v>0</v>
      </c>
      <c r="CH101" s="171">
        <v>0</v>
      </c>
      <c r="CI101" s="71">
        <v>0</v>
      </c>
      <c r="CJ101" s="171">
        <v>0</v>
      </c>
      <c r="CK101" s="71">
        <v>0</v>
      </c>
      <c r="CL101" s="171">
        <v>1</v>
      </c>
      <c r="CM101" s="71">
        <v>31.308703819661865</v>
      </c>
      <c r="CN101" s="171">
        <v>0</v>
      </c>
      <c r="CO101" s="71">
        <v>0</v>
      </c>
      <c r="CP101" s="171">
        <v>1</v>
      </c>
      <c r="CQ101" s="71">
        <v>31.308703819661865</v>
      </c>
      <c r="CR101" s="171">
        <v>1</v>
      </c>
      <c r="CS101" s="71">
        <v>17.313019390581719</v>
      </c>
      <c r="CT101" s="171">
        <v>0</v>
      </c>
      <c r="CU101" s="71">
        <v>0</v>
      </c>
      <c r="CV101" s="171">
        <v>0</v>
      </c>
      <c r="CW101" s="71">
        <v>0</v>
      </c>
      <c r="CX101" s="171">
        <v>0</v>
      </c>
      <c r="CY101" s="71">
        <v>0</v>
      </c>
      <c r="CZ101" s="171">
        <v>0</v>
      </c>
      <c r="DA101" s="71">
        <v>0</v>
      </c>
      <c r="DB101" s="171">
        <v>0</v>
      </c>
      <c r="DC101" s="71">
        <v>0</v>
      </c>
      <c r="DD101" s="171">
        <v>9</v>
      </c>
      <c r="DE101" s="71">
        <v>155.81717451523548</v>
      </c>
      <c r="DF101" s="171">
        <v>3</v>
      </c>
      <c r="DG101" s="71">
        <v>51.939058171745152</v>
      </c>
      <c r="DH101" s="171">
        <v>0</v>
      </c>
      <c r="DI101" s="71">
        <v>0</v>
      </c>
      <c r="DJ101" s="171">
        <v>0</v>
      </c>
      <c r="DK101" s="71">
        <v>0</v>
      </c>
      <c r="DL101" s="171">
        <v>0</v>
      </c>
      <c r="DM101" s="71">
        <v>0</v>
      </c>
      <c r="DN101" s="171">
        <v>0</v>
      </c>
      <c r="DO101" s="71">
        <v>0</v>
      </c>
      <c r="DP101" s="171">
        <v>1</v>
      </c>
      <c r="DQ101" s="71">
        <v>21.739130434782609</v>
      </c>
      <c r="DR101" s="171">
        <v>2</v>
      </c>
      <c r="DS101" s="71">
        <v>34.626038781163437</v>
      </c>
      <c r="DT101" s="171">
        <v>0</v>
      </c>
      <c r="DU101" s="71">
        <v>0</v>
      </c>
      <c r="DV101" s="171">
        <v>0</v>
      </c>
      <c r="DW101" s="415">
        <v>0</v>
      </c>
      <c r="DX101" s="171">
        <v>0</v>
      </c>
      <c r="DY101" s="415">
        <v>0</v>
      </c>
      <c r="DZ101" s="171">
        <v>2</v>
      </c>
      <c r="EA101" s="73">
        <v>334.44816053511704</v>
      </c>
      <c r="EB101" s="171">
        <v>2</v>
      </c>
      <c r="EC101" s="71">
        <v>34.626038781163437</v>
      </c>
      <c r="ED101" s="171">
        <v>0</v>
      </c>
      <c r="EE101" s="71">
        <v>0</v>
      </c>
      <c r="EF101" s="171">
        <v>5</v>
      </c>
      <c r="EG101" s="71">
        <v>86.56509695290859</v>
      </c>
      <c r="EH101" s="171">
        <v>2</v>
      </c>
      <c r="EI101" s="71">
        <v>34.626038781163437</v>
      </c>
      <c r="EJ101" s="78">
        <v>9</v>
      </c>
      <c r="EK101" s="71">
        <v>155.81717451523548</v>
      </c>
      <c r="EL101" s="78">
        <v>3</v>
      </c>
      <c r="EM101" s="71">
        <v>51.939058171745152</v>
      </c>
      <c r="EN101" s="78">
        <v>2</v>
      </c>
      <c r="EO101" s="71">
        <v>69.252077562326875</v>
      </c>
      <c r="EP101" s="78">
        <v>0</v>
      </c>
      <c r="EQ101" s="71">
        <v>0</v>
      </c>
      <c r="ER101" s="78">
        <v>5</v>
      </c>
      <c r="ES101" s="71">
        <v>173.13019390581718</v>
      </c>
      <c r="ET101" s="78">
        <v>2</v>
      </c>
      <c r="EU101" s="71">
        <v>69.252077562326875</v>
      </c>
      <c r="EV101" s="78">
        <v>9</v>
      </c>
      <c r="EW101" s="71">
        <v>311.63434903047096</v>
      </c>
    </row>
    <row r="102" spans="1:153" x14ac:dyDescent="0.2">
      <c r="A102" s="315" t="s">
        <v>148</v>
      </c>
      <c r="B102" s="78">
        <v>0</v>
      </c>
      <c r="C102" s="71">
        <v>0</v>
      </c>
      <c r="D102" s="78">
        <v>0</v>
      </c>
      <c r="E102" s="71">
        <v>0</v>
      </c>
      <c r="F102" s="78">
        <v>2</v>
      </c>
      <c r="G102" s="71">
        <v>15.343306482546987</v>
      </c>
      <c r="H102" s="78">
        <v>0</v>
      </c>
      <c r="I102" s="71">
        <v>0</v>
      </c>
      <c r="J102" s="78">
        <v>0</v>
      </c>
      <c r="K102" s="71">
        <v>0</v>
      </c>
      <c r="L102" s="78">
        <v>1</v>
      </c>
      <c r="M102" s="71">
        <v>7.6716532412734937</v>
      </c>
      <c r="N102" s="78">
        <v>0</v>
      </c>
      <c r="O102" s="71">
        <v>0</v>
      </c>
      <c r="P102" s="78">
        <v>0</v>
      </c>
      <c r="Q102" s="71">
        <v>0</v>
      </c>
      <c r="R102" s="78">
        <v>0</v>
      </c>
      <c r="S102" s="71">
        <v>0</v>
      </c>
      <c r="T102" s="78">
        <v>0</v>
      </c>
      <c r="U102" s="71">
        <v>0</v>
      </c>
      <c r="V102" s="78">
        <v>0</v>
      </c>
      <c r="W102" s="71">
        <v>0</v>
      </c>
      <c r="X102" s="78">
        <v>0</v>
      </c>
      <c r="Y102" s="71">
        <v>0</v>
      </c>
      <c r="Z102" s="78">
        <v>0</v>
      </c>
      <c r="AA102" s="71">
        <v>0</v>
      </c>
      <c r="AB102" s="78">
        <v>0</v>
      </c>
      <c r="AC102" s="71">
        <v>0</v>
      </c>
      <c r="AD102" s="78">
        <v>0</v>
      </c>
      <c r="AE102" s="71">
        <v>0</v>
      </c>
      <c r="AF102" s="78">
        <v>0</v>
      </c>
      <c r="AG102" s="71">
        <v>0</v>
      </c>
      <c r="AH102" s="78">
        <v>0</v>
      </c>
      <c r="AI102" s="71">
        <v>0</v>
      </c>
      <c r="AJ102" s="78">
        <v>2</v>
      </c>
      <c r="AK102" s="71">
        <v>15.343306482546987</v>
      </c>
      <c r="AL102" s="122">
        <v>2</v>
      </c>
      <c r="AM102" s="73">
        <v>15.343306482546987</v>
      </c>
      <c r="AN102" s="78">
        <v>0</v>
      </c>
      <c r="AO102" s="71">
        <v>0</v>
      </c>
      <c r="AP102" s="78">
        <v>0</v>
      </c>
      <c r="AQ102" s="71">
        <v>0</v>
      </c>
      <c r="AR102" s="78">
        <v>2</v>
      </c>
      <c r="AS102" s="71">
        <v>15.343306482546987</v>
      </c>
      <c r="AT102" s="78">
        <v>0</v>
      </c>
      <c r="AU102" s="71">
        <v>0</v>
      </c>
      <c r="AV102" s="78">
        <v>3</v>
      </c>
      <c r="AW102" s="71">
        <v>15.151515151515152</v>
      </c>
      <c r="AX102" s="78">
        <v>0</v>
      </c>
      <c r="AY102" s="71">
        <v>0</v>
      </c>
      <c r="AZ102" s="78">
        <v>0</v>
      </c>
      <c r="BA102" s="71">
        <v>0</v>
      </c>
      <c r="BB102" s="78">
        <v>0</v>
      </c>
      <c r="BC102" s="71">
        <v>0</v>
      </c>
      <c r="BD102" s="78">
        <v>2</v>
      </c>
      <c r="BE102" s="71">
        <v>10.752688172043012</v>
      </c>
      <c r="BF102" s="171">
        <v>3</v>
      </c>
      <c r="BG102" s="71">
        <v>23.014959723820482</v>
      </c>
      <c r="BH102" s="171">
        <v>3</v>
      </c>
      <c r="BI102" s="71">
        <v>23.014959723820482</v>
      </c>
      <c r="BJ102" s="171">
        <v>0</v>
      </c>
      <c r="BK102" s="71">
        <v>0</v>
      </c>
      <c r="BL102" s="171">
        <v>1</v>
      </c>
      <c r="BM102" s="71">
        <v>7.6716532412734937</v>
      </c>
      <c r="BN102" s="171">
        <v>0</v>
      </c>
      <c r="BO102" s="71">
        <v>0</v>
      </c>
      <c r="BP102" s="171">
        <v>1</v>
      </c>
      <c r="BQ102" s="71">
        <v>7.6716532412734937</v>
      </c>
      <c r="BR102" s="171">
        <v>0</v>
      </c>
      <c r="BS102" s="71">
        <v>0</v>
      </c>
      <c r="BT102" s="171">
        <v>0</v>
      </c>
      <c r="BU102" s="71">
        <v>0</v>
      </c>
      <c r="BV102" s="171">
        <v>8</v>
      </c>
      <c r="BW102" s="71">
        <v>61.373225930187949</v>
      </c>
      <c r="BX102" s="171">
        <v>14</v>
      </c>
      <c r="BY102" s="71">
        <v>182.38665971860343</v>
      </c>
      <c r="BZ102" s="171">
        <v>1</v>
      </c>
      <c r="CA102" s="71">
        <v>13.027618551328816</v>
      </c>
      <c r="CB102" s="171">
        <v>15</v>
      </c>
      <c r="CC102" s="71">
        <v>195.41427826993228</v>
      </c>
      <c r="CD102" s="171">
        <v>0</v>
      </c>
      <c r="CE102" s="71">
        <v>0</v>
      </c>
      <c r="CF102" s="171">
        <v>0</v>
      </c>
      <c r="CG102" s="71">
        <v>0</v>
      </c>
      <c r="CH102" s="171">
        <v>0</v>
      </c>
      <c r="CI102" s="71">
        <v>0</v>
      </c>
      <c r="CJ102" s="171">
        <v>0</v>
      </c>
      <c r="CK102" s="71">
        <v>0</v>
      </c>
      <c r="CL102" s="171">
        <v>42</v>
      </c>
      <c r="CM102" s="71">
        <v>783.72830752005984</v>
      </c>
      <c r="CN102" s="171">
        <v>0</v>
      </c>
      <c r="CO102" s="71">
        <v>0</v>
      </c>
      <c r="CP102" s="171">
        <v>42</v>
      </c>
      <c r="CQ102" s="71">
        <v>783.72830752005984</v>
      </c>
      <c r="CR102" s="171">
        <v>1</v>
      </c>
      <c r="CS102" s="71">
        <v>7.6716532412734937</v>
      </c>
      <c r="CT102" s="171">
        <v>0</v>
      </c>
      <c r="CU102" s="71">
        <v>0</v>
      </c>
      <c r="CV102" s="171">
        <v>1</v>
      </c>
      <c r="CW102" s="71">
        <v>7.6716532412734937</v>
      </c>
      <c r="CX102" s="171">
        <v>0</v>
      </c>
      <c r="CY102" s="71">
        <v>0</v>
      </c>
      <c r="CZ102" s="171">
        <v>23</v>
      </c>
      <c r="DA102" s="71">
        <v>176.44802454929038</v>
      </c>
      <c r="DB102" s="171">
        <v>0</v>
      </c>
      <c r="DC102" s="71">
        <v>0</v>
      </c>
      <c r="DD102" s="171">
        <v>54</v>
      </c>
      <c r="DE102" s="71">
        <v>414.26927502876867</v>
      </c>
      <c r="DF102" s="171">
        <v>12</v>
      </c>
      <c r="DG102" s="71">
        <v>92.059838895281928</v>
      </c>
      <c r="DH102" s="171">
        <v>1</v>
      </c>
      <c r="DI102" s="71">
        <v>7.6716532412734937</v>
      </c>
      <c r="DJ102" s="171">
        <v>0</v>
      </c>
      <c r="DK102" s="71">
        <v>0</v>
      </c>
      <c r="DL102" s="171">
        <v>0</v>
      </c>
      <c r="DM102" s="71">
        <v>0</v>
      </c>
      <c r="DN102" s="171">
        <v>0</v>
      </c>
      <c r="DO102" s="71">
        <v>0</v>
      </c>
      <c r="DP102" s="171">
        <v>4</v>
      </c>
      <c r="DQ102" s="71">
        <v>21.505376344086024</v>
      </c>
      <c r="DR102" s="171">
        <v>0</v>
      </c>
      <c r="DS102" s="71">
        <v>0</v>
      </c>
      <c r="DT102" s="171">
        <v>0</v>
      </c>
      <c r="DU102" s="71">
        <v>0</v>
      </c>
      <c r="DV102" s="171">
        <v>2</v>
      </c>
      <c r="DW102" s="415">
        <v>46.576618537494177</v>
      </c>
      <c r="DX102" s="171">
        <v>5</v>
      </c>
      <c r="DY102" s="415">
        <v>116.44154634373545</v>
      </c>
      <c r="DZ102" s="171">
        <v>2</v>
      </c>
      <c r="EA102" s="73">
        <v>148.58841010401187</v>
      </c>
      <c r="EB102" s="171">
        <v>7</v>
      </c>
      <c r="EC102" s="71">
        <v>53.701572688914467</v>
      </c>
      <c r="ED102" s="171">
        <v>0</v>
      </c>
      <c r="EE102" s="71">
        <v>0</v>
      </c>
      <c r="EF102" s="171">
        <v>12</v>
      </c>
      <c r="EG102" s="71">
        <v>92.059838895281928</v>
      </c>
      <c r="EH102" s="171">
        <v>3</v>
      </c>
      <c r="EI102" s="71">
        <v>23.014959723820482</v>
      </c>
      <c r="EJ102" s="78">
        <v>22</v>
      </c>
      <c r="EK102" s="71">
        <v>168.77637130801688</v>
      </c>
      <c r="EL102" s="78">
        <v>6</v>
      </c>
      <c r="EM102" s="71">
        <v>46.029919447640964</v>
      </c>
      <c r="EN102" s="78">
        <v>7</v>
      </c>
      <c r="EO102" s="71">
        <v>105.90015128593041</v>
      </c>
      <c r="EP102" s="78">
        <v>0</v>
      </c>
      <c r="EQ102" s="71">
        <v>0</v>
      </c>
      <c r="ER102" s="78">
        <v>12</v>
      </c>
      <c r="ES102" s="71">
        <v>181.5431164901664</v>
      </c>
      <c r="ET102" s="78">
        <v>2</v>
      </c>
      <c r="EU102" s="71">
        <v>30.2571860816944</v>
      </c>
      <c r="EV102" s="78">
        <v>21</v>
      </c>
      <c r="EW102" s="71">
        <v>317.70045385779122</v>
      </c>
    </row>
    <row r="103" spans="1:153" x14ac:dyDescent="0.2">
      <c r="A103" s="315" t="s">
        <v>149</v>
      </c>
      <c r="B103" s="78">
        <v>0</v>
      </c>
      <c r="C103" s="71">
        <v>0</v>
      </c>
      <c r="D103" s="78">
        <v>0</v>
      </c>
      <c r="E103" s="71">
        <v>0</v>
      </c>
      <c r="F103" s="78">
        <v>3</v>
      </c>
      <c r="G103" s="71">
        <v>19.191402251791196</v>
      </c>
      <c r="H103" s="78">
        <v>1</v>
      </c>
      <c r="I103" s="71">
        <v>6.397134083930399</v>
      </c>
      <c r="J103" s="78">
        <v>0</v>
      </c>
      <c r="K103" s="71">
        <v>0</v>
      </c>
      <c r="L103" s="78">
        <v>0</v>
      </c>
      <c r="M103" s="71">
        <v>0</v>
      </c>
      <c r="N103" s="78">
        <v>0</v>
      </c>
      <c r="O103" s="71">
        <v>0</v>
      </c>
      <c r="P103" s="78">
        <v>0</v>
      </c>
      <c r="Q103" s="71">
        <v>0</v>
      </c>
      <c r="R103" s="78">
        <v>0</v>
      </c>
      <c r="S103" s="71">
        <v>0</v>
      </c>
      <c r="T103" s="78">
        <v>0</v>
      </c>
      <c r="U103" s="71">
        <v>0</v>
      </c>
      <c r="V103" s="78">
        <v>0</v>
      </c>
      <c r="W103" s="71">
        <v>0</v>
      </c>
      <c r="X103" s="78">
        <v>0</v>
      </c>
      <c r="Y103" s="71">
        <v>0</v>
      </c>
      <c r="Z103" s="78">
        <v>0</v>
      </c>
      <c r="AA103" s="71">
        <v>0</v>
      </c>
      <c r="AB103" s="78">
        <v>0</v>
      </c>
      <c r="AC103" s="71">
        <v>0</v>
      </c>
      <c r="AD103" s="78">
        <v>0</v>
      </c>
      <c r="AE103" s="71">
        <v>0</v>
      </c>
      <c r="AF103" s="78">
        <v>0</v>
      </c>
      <c r="AG103" s="71">
        <v>0</v>
      </c>
      <c r="AH103" s="78">
        <v>0</v>
      </c>
      <c r="AI103" s="71">
        <v>0</v>
      </c>
      <c r="AJ103" s="78">
        <v>1</v>
      </c>
      <c r="AK103" s="71">
        <v>6.397134083930399</v>
      </c>
      <c r="AL103" s="122">
        <v>1</v>
      </c>
      <c r="AM103" s="73">
        <v>6.397134083930399</v>
      </c>
      <c r="AN103" s="78">
        <v>0</v>
      </c>
      <c r="AO103" s="71">
        <v>0</v>
      </c>
      <c r="AP103" s="78">
        <v>0</v>
      </c>
      <c r="AQ103" s="71">
        <v>0</v>
      </c>
      <c r="AR103" s="78">
        <v>1</v>
      </c>
      <c r="AS103" s="71">
        <v>6.397134083930399</v>
      </c>
      <c r="AT103" s="78">
        <v>0</v>
      </c>
      <c r="AU103" s="71">
        <v>0</v>
      </c>
      <c r="AV103" s="78">
        <v>2</v>
      </c>
      <c r="AW103" s="71">
        <v>12.048192771084338</v>
      </c>
      <c r="AX103" s="78">
        <v>0</v>
      </c>
      <c r="AY103" s="71">
        <v>0</v>
      </c>
      <c r="AZ103" s="78">
        <v>0</v>
      </c>
      <c r="BA103" s="71">
        <v>0</v>
      </c>
      <c r="BB103" s="78">
        <v>0</v>
      </c>
      <c r="BC103" s="71">
        <v>0</v>
      </c>
      <c r="BD103" s="78">
        <v>2</v>
      </c>
      <c r="BE103" s="71">
        <v>13.071895424836601</v>
      </c>
      <c r="BF103" s="171">
        <v>5</v>
      </c>
      <c r="BG103" s="71">
        <v>31.985670419651999</v>
      </c>
      <c r="BH103" s="171">
        <v>2</v>
      </c>
      <c r="BI103" s="71">
        <v>12.794268167860798</v>
      </c>
      <c r="BJ103" s="171">
        <v>0</v>
      </c>
      <c r="BK103" s="71">
        <v>0</v>
      </c>
      <c r="BL103" s="171">
        <v>0</v>
      </c>
      <c r="BM103" s="71">
        <v>0</v>
      </c>
      <c r="BN103" s="171">
        <v>0</v>
      </c>
      <c r="BO103" s="71">
        <v>0</v>
      </c>
      <c r="BP103" s="171">
        <v>0</v>
      </c>
      <c r="BQ103" s="71">
        <v>0</v>
      </c>
      <c r="BR103" s="171">
        <v>0</v>
      </c>
      <c r="BS103" s="71">
        <v>0</v>
      </c>
      <c r="BT103" s="171">
        <v>0</v>
      </c>
      <c r="BU103" s="71">
        <v>0</v>
      </c>
      <c r="BV103" s="171">
        <v>7</v>
      </c>
      <c r="BW103" s="71">
        <v>44.779938587512795</v>
      </c>
      <c r="BX103" s="171">
        <v>8</v>
      </c>
      <c r="BY103" s="71">
        <v>100.67958721369243</v>
      </c>
      <c r="BZ103" s="171">
        <v>0</v>
      </c>
      <c r="CA103" s="71">
        <v>0</v>
      </c>
      <c r="CB103" s="171">
        <v>8</v>
      </c>
      <c r="CC103" s="71">
        <v>100.67958721369243</v>
      </c>
      <c r="CD103" s="171">
        <v>0</v>
      </c>
      <c r="CE103" s="71">
        <v>0</v>
      </c>
      <c r="CF103" s="171">
        <v>0</v>
      </c>
      <c r="CG103" s="71">
        <v>0</v>
      </c>
      <c r="CH103" s="171">
        <v>0</v>
      </c>
      <c r="CI103" s="71">
        <v>0</v>
      </c>
      <c r="CJ103" s="171">
        <v>0</v>
      </c>
      <c r="CK103" s="71">
        <v>0</v>
      </c>
      <c r="CL103" s="171">
        <v>24</v>
      </c>
      <c r="CM103" s="71">
        <v>312.25604996096797</v>
      </c>
      <c r="CN103" s="171">
        <v>0</v>
      </c>
      <c r="CO103" s="71">
        <v>0</v>
      </c>
      <c r="CP103" s="171">
        <v>24</v>
      </c>
      <c r="CQ103" s="71">
        <v>312.25604996096797</v>
      </c>
      <c r="CR103" s="171">
        <v>0</v>
      </c>
      <c r="CS103" s="71">
        <v>0</v>
      </c>
      <c r="CT103" s="171">
        <v>0</v>
      </c>
      <c r="CU103" s="71">
        <v>0</v>
      </c>
      <c r="CV103" s="171">
        <v>0</v>
      </c>
      <c r="CW103" s="71">
        <v>0</v>
      </c>
      <c r="CX103" s="171">
        <v>0</v>
      </c>
      <c r="CY103" s="71">
        <v>0</v>
      </c>
      <c r="CZ103" s="171">
        <v>0</v>
      </c>
      <c r="DA103" s="71">
        <v>0</v>
      </c>
      <c r="DB103" s="171">
        <v>0</v>
      </c>
      <c r="DC103" s="71">
        <v>0</v>
      </c>
      <c r="DD103" s="171">
        <v>75</v>
      </c>
      <c r="DE103" s="71">
        <v>479.78505629477996</v>
      </c>
      <c r="DF103" s="171">
        <v>11</v>
      </c>
      <c r="DG103" s="71">
        <v>70.368474923234388</v>
      </c>
      <c r="DH103" s="171">
        <v>0</v>
      </c>
      <c r="DI103" s="71">
        <v>0</v>
      </c>
      <c r="DJ103" s="171">
        <v>2</v>
      </c>
      <c r="DK103" s="71">
        <v>12.794268167860798</v>
      </c>
      <c r="DL103" s="171">
        <v>0</v>
      </c>
      <c r="DM103" s="71">
        <v>0</v>
      </c>
      <c r="DN103" s="171">
        <v>2</v>
      </c>
      <c r="DO103" s="71">
        <v>12.794268167860798</v>
      </c>
      <c r="DP103" s="171">
        <v>4</v>
      </c>
      <c r="DQ103" s="71">
        <v>26.143790849673202</v>
      </c>
      <c r="DR103" s="171">
        <v>6</v>
      </c>
      <c r="DS103" s="71">
        <v>38.382804503582392</v>
      </c>
      <c r="DT103" s="171">
        <v>0</v>
      </c>
      <c r="DU103" s="71">
        <v>0</v>
      </c>
      <c r="DV103" s="171">
        <v>0</v>
      </c>
      <c r="DW103" s="415">
        <v>0</v>
      </c>
      <c r="DX103" s="171">
        <v>3</v>
      </c>
      <c r="DY103" s="415">
        <v>53.285968028419184</v>
      </c>
      <c r="DZ103" s="171">
        <v>0</v>
      </c>
      <c r="EA103" s="73">
        <v>0</v>
      </c>
      <c r="EB103" s="171">
        <v>15</v>
      </c>
      <c r="EC103" s="71">
        <v>95.957011258955987</v>
      </c>
      <c r="ED103" s="171">
        <v>5</v>
      </c>
      <c r="EE103" s="71">
        <v>31.985670419651999</v>
      </c>
      <c r="EF103" s="171">
        <v>4</v>
      </c>
      <c r="EG103" s="71">
        <v>25.588536335721596</v>
      </c>
      <c r="EH103" s="171">
        <v>0</v>
      </c>
      <c r="EI103" s="71">
        <v>0</v>
      </c>
      <c r="EJ103" s="78">
        <v>24</v>
      </c>
      <c r="EK103" s="71">
        <v>153.53121801432957</v>
      </c>
      <c r="EL103" s="78">
        <v>12</v>
      </c>
      <c r="EM103" s="71">
        <v>76.765609007164784</v>
      </c>
      <c r="EN103" s="78">
        <v>14</v>
      </c>
      <c r="EO103" s="71">
        <v>178.95947846094847</v>
      </c>
      <c r="EP103" s="78">
        <v>4</v>
      </c>
      <c r="EQ103" s="71">
        <v>51.131279560270997</v>
      </c>
      <c r="ER103" s="78">
        <v>4</v>
      </c>
      <c r="ES103" s="71">
        <v>51.131279560270997</v>
      </c>
      <c r="ET103" s="78">
        <v>0</v>
      </c>
      <c r="EU103" s="71">
        <v>0</v>
      </c>
      <c r="EV103" s="78">
        <v>22</v>
      </c>
      <c r="EW103" s="71">
        <v>281.22203758149044</v>
      </c>
    </row>
    <row r="104" spans="1:153" x14ac:dyDescent="0.2">
      <c r="A104" s="315" t="s">
        <v>150</v>
      </c>
      <c r="B104" s="78">
        <v>0</v>
      </c>
      <c r="C104" s="71">
        <v>0</v>
      </c>
      <c r="D104" s="78">
        <v>0</v>
      </c>
      <c r="E104" s="71">
        <v>0</v>
      </c>
      <c r="F104" s="78">
        <v>1</v>
      </c>
      <c r="G104" s="71">
        <v>4.4927666457004216</v>
      </c>
      <c r="H104" s="78">
        <v>0</v>
      </c>
      <c r="I104" s="71">
        <v>0</v>
      </c>
      <c r="J104" s="78">
        <v>0</v>
      </c>
      <c r="K104" s="71">
        <v>0</v>
      </c>
      <c r="L104" s="78">
        <v>2</v>
      </c>
      <c r="M104" s="71">
        <v>8.9855332914008432</v>
      </c>
      <c r="N104" s="78">
        <v>0</v>
      </c>
      <c r="O104" s="71">
        <v>0</v>
      </c>
      <c r="P104" s="78">
        <v>0</v>
      </c>
      <c r="Q104" s="71">
        <v>0</v>
      </c>
      <c r="R104" s="78">
        <v>0</v>
      </c>
      <c r="S104" s="71">
        <v>0</v>
      </c>
      <c r="T104" s="78">
        <v>0</v>
      </c>
      <c r="U104" s="71">
        <v>0</v>
      </c>
      <c r="V104" s="78">
        <v>0</v>
      </c>
      <c r="W104" s="71">
        <v>0</v>
      </c>
      <c r="X104" s="78">
        <v>0</v>
      </c>
      <c r="Y104" s="71">
        <v>0</v>
      </c>
      <c r="Z104" s="78">
        <v>0</v>
      </c>
      <c r="AA104" s="71">
        <v>0</v>
      </c>
      <c r="AB104" s="78">
        <v>0</v>
      </c>
      <c r="AC104" s="71">
        <v>0</v>
      </c>
      <c r="AD104" s="78">
        <v>0</v>
      </c>
      <c r="AE104" s="71">
        <v>0</v>
      </c>
      <c r="AF104" s="78">
        <v>0</v>
      </c>
      <c r="AG104" s="71">
        <v>0</v>
      </c>
      <c r="AH104" s="78">
        <v>0</v>
      </c>
      <c r="AI104" s="71">
        <v>0</v>
      </c>
      <c r="AJ104" s="78">
        <v>1</v>
      </c>
      <c r="AK104" s="71">
        <v>4.4927666457004216</v>
      </c>
      <c r="AL104" s="122">
        <v>1</v>
      </c>
      <c r="AM104" s="73">
        <v>4.4927666457004216</v>
      </c>
      <c r="AN104" s="78">
        <v>0</v>
      </c>
      <c r="AO104" s="71">
        <v>0</v>
      </c>
      <c r="AP104" s="78">
        <v>0</v>
      </c>
      <c r="AQ104" s="71">
        <v>0</v>
      </c>
      <c r="AR104" s="78">
        <v>3</v>
      </c>
      <c r="AS104" s="71">
        <v>13.478299937101266</v>
      </c>
      <c r="AT104" s="78">
        <v>0</v>
      </c>
      <c r="AU104" s="71">
        <v>0</v>
      </c>
      <c r="AV104" s="78">
        <v>0</v>
      </c>
      <c r="AW104" s="71">
        <v>0</v>
      </c>
      <c r="AX104" s="78">
        <v>0</v>
      </c>
      <c r="AY104" s="71">
        <v>0</v>
      </c>
      <c r="AZ104" s="78">
        <v>1</v>
      </c>
      <c r="BA104" s="71">
        <v>4.4927666457004216</v>
      </c>
      <c r="BB104" s="78">
        <v>1</v>
      </c>
      <c r="BC104" s="71">
        <v>4.4927666457004216</v>
      </c>
      <c r="BD104" s="78">
        <v>4</v>
      </c>
      <c r="BE104" s="71">
        <v>22.727272727272727</v>
      </c>
      <c r="BF104" s="171">
        <v>6</v>
      </c>
      <c r="BG104" s="71">
        <v>26.956599874202531</v>
      </c>
      <c r="BH104" s="171">
        <v>7</v>
      </c>
      <c r="BI104" s="71">
        <v>31.449366519902952</v>
      </c>
      <c r="BJ104" s="171">
        <v>0</v>
      </c>
      <c r="BK104" s="71">
        <v>0</v>
      </c>
      <c r="BL104" s="171">
        <v>0</v>
      </c>
      <c r="BM104" s="71">
        <v>0</v>
      </c>
      <c r="BN104" s="171">
        <v>0</v>
      </c>
      <c r="BO104" s="71">
        <v>0</v>
      </c>
      <c r="BP104" s="171">
        <v>0</v>
      </c>
      <c r="BQ104" s="71">
        <v>0</v>
      </c>
      <c r="BR104" s="171">
        <v>0</v>
      </c>
      <c r="BS104" s="71">
        <v>0</v>
      </c>
      <c r="BT104" s="171">
        <v>0</v>
      </c>
      <c r="BU104" s="71">
        <v>0</v>
      </c>
      <c r="BV104" s="171">
        <v>13</v>
      </c>
      <c r="BW104" s="71">
        <v>58.405966394105484</v>
      </c>
      <c r="BX104" s="171">
        <v>0</v>
      </c>
      <c r="BY104" s="71">
        <v>0</v>
      </c>
      <c r="BZ104" s="171">
        <v>0</v>
      </c>
      <c r="CA104" s="71">
        <v>0</v>
      </c>
      <c r="CB104" s="171">
        <v>0</v>
      </c>
      <c r="CC104" s="71">
        <v>0</v>
      </c>
      <c r="CD104" s="171">
        <v>0</v>
      </c>
      <c r="CE104" s="71">
        <v>0</v>
      </c>
      <c r="CF104" s="171">
        <v>0</v>
      </c>
      <c r="CG104" s="71">
        <v>0</v>
      </c>
      <c r="CH104" s="171">
        <v>0</v>
      </c>
      <c r="CI104" s="71">
        <v>0</v>
      </c>
      <c r="CJ104" s="171">
        <v>0</v>
      </c>
      <c r="CK104" s="71">
        <v>0</v>
      </c>
      <c r="CL104" s="171">
        <v>0</v>
      </c>
      <c r="CM104" s="71">
        <v>0</v>
      </c>
      <c r="CN104" s="171">
        <v>0</v>
      </c>
      <c r="CO104" s="71">
        <v>0</v>
      </c>
      <c r="CP104" s="171">
        <v>0</v>
      </c>
      <c r="CQ104" s="71">
        <v>0</v>
      </c>
      <c r="CR104" s="171">
        <v>0</v>
      </c>
      <c r="CS104" s="71">
        <v>0</v>
      </c>
      <c r="CT104" s="171">
        <v>0</v>
      </c>
      <c r="CU104" s="71">
        <v>0</v>
      </c>
      <c r="CV104" s="171">
        <v>0</v>
      </c>
      <c r="CW104" s="71">
        <v>0</v>
      </c>
      <c r="CX104" s="171">
        <v>0</v>
      </c>
      <c r="CY104" s="71">
        <v>0</v>
      </c>
      <c r="CZ104" s="171">
        <v>64</v>
      </c>
      <c r="DA104" s="71">
        <v>287.53706532482698</v>
      </c>
      <c r="DB104" s="171">
        <v>0</v>
      </c>
      <c r="DC104" s="71">
        <v>0</v>
      </c>
      <c r="DD104" s="171">
        <v>55</v>
      </c>
      <c r="DE104" s="71">
        <v>247.10216551352323</v>
      </c>
      <c r="DF104" s="171">
        <v>0</v>
      </c>
      <c r="DG104" s="71">
        <v>0</v>
      </c>
      <c r="DH104" s="171">
        <v>0</v>
      </c>
      <c r="DI104" s="71">
        <v>0</v>
      </c>
      <c r="DJ104" s="171">
        <v>7</v>
      </c>
      <c r="DK104" s="71">
        <v>31.449366519902952</v>
      </c>
      <c r="DL104" s="171">
        <v>0</v>
      </c>
      <c r="DM104" s="71">
        <v>0</v>
      </c>
      <c r="DN104" s="171">
        <v>7</v>
      </c>
      <c r="DO104" s="71">
        <v>31.449366519902952</v>
      </c>
      <c r="DP104" s="171">
        <v>0</v>
      </c>
      <c r="DQ104" s="71">
        <v>0</v>
      </c>
      <c r="DR104" s="171">
        <v>6</v>
      </c>
      <c r="DS104" s="71">
        <v>26.956599874202531</v>
      </c>
      <c r="DT104" s="171">
        <v>0</v>
      </c>
      <c r="DU104" s="71">
        <v>0</v>
      </c>
      <c r="DV104" s="171">
        <v>1</v>
      </c>
      <c r="DW104" s="415">
        <v>13.07531380753138</v>
      </c>
      <c r="DX104" s="171">
        <v>2</v>
      </c>
      <c r="DY104" s="415">
        <v>26.15062761506276</v>
      </c>
      <c r="DZ104" s="171">
        <v>4</v>
      </c>
      <c r="EA104" s="73">
        <v>239.80815347721821</v>
      </c>
      <c r="EB104" s="171">
        <v>8</v>
      </c>
      <c r="EC104" s="71">
        <v>35.942133165603373</v>
      </c>
      <c r="ED104" s="171">
        <v>1</v>
      </c>
      <c r="EE104" s="71">
        <v>4.4927666457004216</v>
      </c>
      <c r="EF104" s="171">
        <v>6</v>
      </c>
      <c r="EG104" s="71">
        <v>26.956599874202531</v>
      </c>
      <c r="EH104" s="171">
        <v>1</v>
      </c>
      <c r="EI104" s="71">
        <v>4.4927666457004216</v>
      </c>
      <c r="EJ104" s="78">
        <v>16</v>
      </c>
      <c r="EK104" s="71">
        <v>71.884266331206746</v>
      </c>
      <c r="EL104" s="78">
        <v>10</v>
      </c>
      <c r="EM104" s="71">
        <v>44.927666457004229</v>
      </c>
      <c r="EN104" s="78">
        <v>5</v>
      </c>
      <c r="EO104" s="71">
        <v>46.563605885639788</v>
      </c>
      <c r="EP104" s="78">
        <v>1</v>
      </c>
      <c r="EQ104" s="71">
        <v>9.3127211771279566</v>
      </c>
      <c r="ER104" s="78">
        <v>3</v>
      </c>
      <c r="ES104" s="71">
        <v>27.938163531383868</v>
      </c>
      <c r="ET104" s="78">
        <v>0</v>
      </c>
      <c r="EU104" s="71">
        <v>0</v>
      </c>
      <c r="EV104" s="78">
        <v>9</v>
      </c>
      <c r="EW104" s="71">
        <v>83.814490594151607</v>
      </c>
    </row>
    <row r="105" spans="1:153" x14ac:dyDescent="0.2">
      <c r="A105" s="315" t="s">
        <v>151</v>
      </c>
      <c r="B105" s="78">
        <v>0</v>
      </c>
      <c r="C105" s="71">
        <v>0</v>
      </c>
      <c r="D105" s="78">
        <v>0</v>
      </c>
      <c r="E105" s="71">
        <v>0</v>
      </c>
      <c r="F105" s="78">
        <v>38</v>
      </c>
      <c r="G105" s="71">
        <v>104.41281529922516</v>
      </c>
      <c r="H105" s="78">
        <v>1</v>
      </c>
      <c r="I105" s="71">
        <v>2.7477056657690828</v>
      </c>
      <c r="J105" s="78">
        <v>0</v>
      </c>
      <c r="K105" s="71">
        <v>0</v>
      </c>
      <c r="L105" s="78">
        <v>3</v>
      </c>
      <c r="M105" s="71">
        <v>8.2431169973072471</v>
      </c>
      <c r="N105" s="78">
        <v>0</v>
      </c>
      <c r="O105" s="71">
        <v>0</v>
      </c>
      <c r="P105" s="78">
        <v>0</v>
      </c>
      <c r="Q105" s="71">
        <v>0</v>
      </c>
      <c r="R105" s="78">
        <v>0</v>
      </c>
      <c r="S105" s="71">
        <v>0</v>
      </c>
      <c r="T105" s="78">
        <v>0</v>
      </c>
      <c r="U105" s="71">
        <v>0</v>
      </c>
      <c r="V105" s="78">
        <v>0</v>
      </c>
      <c r="W105" s="71">
        <v>0</v>
      </c>
      <c r="X105" s="78">
        <v>0</v>
      </c>
      <c r="Y105" s="71">
        <v>0</v>
      </c>
      <c r="Z105" s="78">
        <v>0</v>
      </c>
      <c r="AA105" s="71">
        <v>0</v>
      </c>
      <c r="AB105" s="78">
        <v>0</v>
      </c>
      <c r="AC105" s="71">
        <v>0</v>
      </c>
      <c r="AD105" s="78">
        <v>0</v>
      </c>
      <c r="AE105" s="71">
        <v>0</v>
      </c>
      <c r="AF105" s="78">
        <v>0</v>
      </c>
      <c r="AG105" s="71">
        <v>0</v>
      </c>
      <c r="AH105" s="78">
        <v>0</v>
      </c>
      <c r="AI105" s="71">
        <v>0</v>
      </c>
      <c r="AJ105" s="78">
        <v>6</v>
      </c>
      <c r="AK105" s="71">
        <v>16.486233994614494</v>
      </c>
      <c r="AL105" s="122">
        <v>6</v>
      </c>
      <c r="AM105" s="73">
        <v>16.486233994614494</v>
      </c>
      <c r="AN105" s="78">
        <v>0</v>
      </c>
      <c r="AO105" s="71">
        <v>0</v>
      </c>
      <c r="AP105" s="78">
        <v>0</v>
      </c>
      <c r="AQ105" s="71">
        <v>0</v>
      </c>
      <c r="AR105" s="78">
        <v>7</v>
      </c>
      <c r="AS105" s="71">
        <v>19.23393966038358</v>
      </c>
      <c r="AT105" s="78">
        <v>1</v>
      </c>
      <c r="AU105" s="71">
        <v>2.4330900243309004</v>
      </c>
      <c r="AV105" s="78">
        <v>9</v>
      </c>
      <c r="AW105" s="71">
        <v>21.176470588235293</v>
      </c>
      <c r="AX105" s="78">
        <v>0</v>
      </c>
      <c r="AY105" s="71">
        <v>0</v>
      </c>
      <c r="AZ105" s="78">
        <v>0</v>
      </c>
      <c r="BA105" s="71">
        <v>0</v>
      </c>
      <c r="BB105" s="78">
        <v>0</v>
      </c>
      <c r="BC105" s="71">
        <v>0</v>
      </c>
      <c r="BD105" s="78">
        <v>9</v>
      </c>
      <c r="BE105" s="71">
        <v>21.897810218978105</v>
      </c>
      <c r="BF105" s="171">
        <v>15</v>
      </c>
      <c r="BG105" s="71">
        <v>41.215584986536243</v>
      </c>
      <c r="BH105" s="171">
        <v>28</v>
      </c>
      <c r="BI105" s="71">
        <v>76.935758641534321</v>
      </c>
      <c r="BJ105" s="171">
        <v>0</v>
      </c>
      <c r="BK105" s="71">
        <v>0</v>
      </c>
      <c r="BL105" s="171">
        <v>5</v>
      </c>
      <c r="BM105" s="71">
        <v>13.738528328845415</v>
      </c>
      <c r="BN105" s="171">
        <v>0</v>
      </c>
      <c r="BO105" s="71">
        <v>0</v>
      </c>
      <c r="BP105" s="171">
        <v>1</v>
      </c>
      <c r="BQ105" s="71">
        <v>2.7477056657690828</v>
      </c>
      <c r="BR105" s="171">
        <v>0</v>
      </c>
      <c r="BS105" s="71">
        <v>0</v>
      </c>
      <c r="BT105" s="171">
        <v>0</v>
      </c>
      <c r="BU105" s="71">
        <v>0</v>
      </c>
      <c r="BV105" s="171">
        <v>49</v>
      </c>
      <c r="BW105" s="71">
        <v>134.63757762268506</v>
      </c>
      <c r="BX105" s="171">
        <v>26</v>
      </c>
      <c r="BY105" s="71">
        <v>149.06547414287351</v>
      </c>
      <c r="BZ105" s="171">
        <v>0</v>
      </c>
      <c r="CA105" s="71">
        <v>0</v>
      </c>
      <c r="CB105" s="171">
        <v>26</v>
      </c>
      <c r="CC105" s="71">
        <v>149.06547414287351</v>
      </c>
      <c r="CD105" s="171">
        <v>0</v>
      </c>
      <c r="CE105" s="71">
        <v>0</v>
      </c>
      <c r="CF105" s="171">
        <v>0</v>
      </c>
      <c r="CG105" s="71">
        <v>0</v>
      </c>
      <c r="CH105" s="171">
        <v>0</v>
      </c>
      <c r="CI105" s="71">
        <v>0</v>
      </c>
      <c r="CJ105" s="171">
        <v>0</v>
      </c>
      <c r="CK105" s="71">
        <v>0</v>
      </c>
      <c r="CL105" s="171">
        <v>2</v>
      </c>
      <c r="CM105" s="71">
        <v>10.552975939214859</v>
      </c>
      <c r="CN105" s="171">
        <v>0</v>
      </c>
      <c r="CO105" s="71">
        <v>0</v>
      </c>
      <c r="CP105" s="171">
        <v>2</v>
      </c>
      <c r="CQ105" s="71">
        <v>10.552975939214859</v>
      </c>
      <c r="CR105" s="171">
        <v>0</v>
      </c>
      <c r="CS105" s="71">
        <v>0</v>
      </c>
      <c r="CT105" s="171">
        <v>0</v>
      </c>
      <c r="CU105" s="71">
        <v>0</v>
      </c>
      <c r="CV105" s="171">
        <v>0</v>
      </c>
      <c r="CW105" s="71">
        <v>0</v>
      </c>
      <c r="CX105" s="171">
        <v>0</v>
      </c>
      <c r="CY105" s="71">
        <v>0</v>
      </c>
      <c r="CZ105" s="171">
        <v>0</v>
      </c>
      <c r="DA105" s="71">
        <v>0</v>
      </c>
      <c r="DB105" s="171">
        <v>0</v>
      </c>
      <c r="DC105" s="71">
        <v>0</v>
      </c>
      <c r="DD105" s="171">
        <v>102</v>
      </c>
      <c r="DE105" s="71">
        <v>280.26597790844642</v>
      </c>
      <c r="DF105" s="171">
        <v>1</v>
      </c>
      <c r="DG105" s="71">
        <v>2.7477056657690828</v>
      </c>
      <c r="DH105" s="171">
        <v>1</v>
      </c>
      <c r="DI105" s="71">
        <v>2.7477056657690828</v>
      </c>
      <c r="DJ105" s="171">
        <v>1</v>
      </c>
      <c r="DK105" s="71">
        <v>2.7477056657690828</v>
      </c>
      <c r="DL105" s="171">
        <v>0</v>
      </c>
      <c r="DM105" s="71">
        <v>0</v>
      </c>
      <c r="DN105" s="171">
        <v>1</v>
      </c>
      <c r="DO105" s="71">
        <v>2.7477056657690828</v>
      </c>
      <c r="DP105" s="171">
        <v>2</v>
      </c>
      <c r="DQ105" s="71">
        <v>4.8661800486618008</v>
      </c>
      <c r="DR105" s="171">
        <v>9</v>
      </c>
      <c r="DS105" s="71">
        <v>24.729350991921745</v>
      </c>
      <c r="DT105" s="171">
        <v>0</v>
      </c>
      <c r="DU105" s="71">
        <v>0</v>
      </c>
      <c r="DV105" s="171">
        <v>2</v>
      </c>
      <c r="DW105" s="415">
        <v>15.791551519936833</v>
      </c>
      <c r="DX105" s="171">
        <v>3</v>
      </c>
      <c r="DY105" s="415">
        <v>23.687327279905251</v>
      </c>
      <c r="DZ105" s="171">
        <v>7</v>
      </c>
      <c r="EA105" s="73">
        <v>256.8807339449541</v>
      </c>
      <c r="EB105" s="171">
        <v>29</v>
      </c>
      <c r="EC105" s="71">
        <v>79.683464307303396</v>
      </c>
      <c r="ED105" s="171">
        <v>12</v>
      </c>
      <c r="EE105" s="71">
        <v>32.972467989228988</v>
      </c>
      <c r="EF105" s="171">
        <v>27</v>
      </c>
      <c r="EG105" s="71">
        <v>74.188052975765231</v>
      </c>
      <c r="EH105" s="171">
        <v>0</v>
      </c>
      <c r="EI105" s="71">
        <v>0</v>
      </c>
      <c r="EJ105" s="78">
        <v>68</v>
      </c>
      <c r="EK105" s="71">
        <v>186.84398527229763</v>
      </c>
      <c r="EL105" s="78">
        <v>41</v>
      </c>
      <c r="EM105" s="71">
        <v>112.6559322965324</v>
      </c>
      <c r="EN105" s="78">
        <v>25</v>
      </c>
      <c r="EO105" s="71">
        <v>137.99955840141311</v>
      </c>
      <c r="EP105" s="78">
        <v>11</v>
      </c>
      <c r="EQ105" s="71">
        <v>60.719805696621776</v>
      </c>
      <c r="ER105" s="78">
        <v>23</v>
      </c>
      <c r="ES105" s="71">
        <v>126.95959372930007</v>
      </c>
      <c r="ET105" s="78">
        <v>0</v>
      </c>
      <c r="EU105" s="71">
        <v>0</v>
      </c>
      <c r="EV105" s="78">
        <v>59</v>
      </c>
      <c r="EW105" s="71">
        <v>325.67895782733495</v>
      </c>
    </row>
    <row r="106" spans="1:153" x14ac:dyDescent="0.2">
      <c r="A106" s="355" t="s">
        <v>25</v>
      </c>
      <c r="B106" s="356">
        <v>0</v>
      </c>
      <c r="C106" s="357">
        <v>0</v>
      </c>
      <c r="D106" s="356">
        <v>0</v>
      </c>
      <c r="E106" s="357">
        <v>0</v>
      </c>
      <c r="F106" s="356">
        <v>206</v>
      </c>
      <c r="G106" s="357">
        <v>56.059455679013354</v>
      </c>
      <c r="H106" s="356">
        <v>5</v>
      </c>
      <c r="I106" s="357">
        <v>1.3606663999760522</v>
      </c>
      <c r="J106" s="356">
        <v>0</v>
      </c>
      <c r="K106" s="357">
        <v>0</v>
      </c>
      <c r="L106" s="356">
        <v>21</v>
      </c>
      <c r="M106" s="357">
        <v>5.7147988798994191</v>
      </c>
      <c r="N106" s="356">
        <v>0</v>
      </c>
      <c r="O106" s="357">
        <v>0</v>
      </c>
      <c r="P106" s="356">
        <v>0</v>
      </c>
      <c r="Q106" s="357">
        <v>0</v>
      </c>
      <c r="R106" s="356">
        <v>0</v>
      </c>
      <c r="S106" s="357">
        <v>0</v>
      </c>
      <c r="T106" s="356">
        <v>0</v>
      </c>
      <c r="U106" s="357">
        <v>0</v>
      </c>
      <c r="V106" s="356">
        <v>1</v>
      </c>
      <c r="W106" s="357">
        <v>0.27213327999521048</v>
      </c>
      <c r="X106" s="356">
        <v>1</v>
      </c>
      <c r="Y106" s="357">
        <v>0.27213327999521048</v>
      </c>
      <c r="Z106" s="356">
        <v>1</v>
      </c>
      <c r="AA106" s="357">
        <v>0.27213327999521048</v>
      </c>
      <c r="AB106" s="356">
        <v>0</v>
      </c>
      <c r="AC106" s="357">
        <v>0</v>
      </c>
      <c r="AD106" s="356">
        <v>1</v>
      </c>
      <c r="AE106" s="357">
        <v>0.27213327999521048</v>
      </c>
      <c r="AF106" s="356">
        <v>4</v>
      </c>
      <c r="AG106" s="357">
        <v>1.0885331199808419</v>
      </c>
      <c r="AH106" s="356">
        <v>0</v>
      </c>
      <c r="AI106" s="357">
        <v>0</v>
      </c>
      <c r="AJ106" s="356">
        <v>90</v>
      </c>
      <c r="AK106" s="357">
        <v>24.491995199568937</v>
      </c>
      <c r="AL106" s="269">
        <v>84</v>
      </c>
      <c r="AM106" s="64">
        <v>22.859195519597677</v>
      </c>
      <c r="AN106" s="356">
        <v>6</v>
      </c>
      <c r="AO106" s="357">
        <v>1.6327996799712627</v>
      </c>
      <c r="AP106" s="356">
        <v>0</v>
      </c>
      <c r="AQ106" s="357">
        <v>0</v>
      </c>
      <c r="AR106" s="356">
        <v>65</v>
      </c>
      <c r="AS106" s="357">
        <v>17.68866319968868</v>
      </c>
      <c r="AT106" s="356">
        <v>7</v>
      </c>
      <c r="AU106" s="357">
        <v>2.175264139216905</v>
      </c>
      <c r="AV106" s="356">
        <v>30</v>
      </c>
      <c r="AW106" s="357">
        <v>9.0964220739842343</v>
      </c>
      <c r="AX106" s="356">
        <v>17</v>
      </c>
      <c r="AY106" s="357">
        <v>4.6262657599185779</v>
      </c>
      <c r="AZ106" s="356">
        <v>1</v>
      </c>
      <c r="BA106" s="357">
        <v>0.27213327999521048</v>
      </c>
      <c r="BB106" s="356">
        <v>18</v>
      </c>
      <c r="BC106" s="357">
        <v>4.8983990399137882</v>
      </c>
      <c r="BD106" s="356">
        <v>80</v>
      </c>
      <c r="BE106" s="357">
        <v>24.860161591050343</v>
      </c>
      <c r="BF106" s="413">
        <v>176</v>
      </c>
      <c r="BG106" s="357">
        <v>47.895457279157036</v>
      </c>
      <c r="BH106" s="413">
        <v>165</v>
      </c>
      <c r="BI106" s="357">
        <v>44.901991199209725</v>
      </c>
      <c r="BJ106" s="413">
        <v>28</v>
      </c>
      <c r="BK106" s="357">
        <v>7.6197318398658922</v>
      </c>
      <c r="BL106" s="413">
        <v>45</v>
      </c>
      <c r="BM106" s="357">
        <v>12.245997599784468</v>
      </c>
      <c r="BN106" s="413">
        <v>9</v>
      </c>
      <c r="BO106" s="357">
        <v>2.4491995199568941</v>
      </c>
      <c r="BP106" s="413">
        <v>9</v>
      </c>
      <c r="BQ106" s="357">
        <v>2.4491995199568941</v>
      </c>
      <c r="BR106" s="413">
        <v>0</v>
      </c>
      <c r="BS106" s="357">
        <v>0</v>
      </c>
      <c r="BT106" s="413">
        <v>3</v>
      </c>
      <c r="BU106" s="357">
        <v>0.81639983998563137</v>
      </c>
      <c r="BV106" s="413">
        <v>435</v>
      </c>
      <c r="BW106" s="357">
        <v>118.37797679791656</v>
      </c>
      <c r="BX106" s="413">
        <v>66</v>
      </c>
      <c r="BY106" s="357">
        <v>38.200192158542372</v>
      </c>
      <c r="BZ106" s="413">
        <v>3</v>
      </c>
      <c r="CA106" s="357">
        <v>1.7363723708428354</v>
      </c>
      <c r="CB106" s="413">
        <v>69</v>
      </c>
      <c r="CC106" s="357">
        <v>39.936564529385208</v>
      </c>
      <c r="CD106" s="413">
        <v>546</v>
      </c>
      <c r="CE106" s="357">
        <v>148.5847708773849</v>
      </c>
      <c r="CF106" s="413">
        <v>55</v>
      </c>
      <c r="CG106" s="357">
        <v>14.967330399736577</v>
      </c>
      <c r="CH106" s="413">
        <v>9</v>
      </c>
      <c r="CI106" s="357">
        <v>2.4491995199568941</v>
      </c>
      <c r="CJ106" s="413">
        <v>610</v>
      </c>
      <c r="CK106" s="357">
        <v>166.00130079707839</v>
      </c>
      <c r="CL106" s="413">
        <v>28</v>
      </c>
      <c r="CM106" s="357">
        <v>14.381616185481759</v>
      </c>
      <c r="CN106" s="413">
        <v>1</v>
      </c>
      <c r="CO106" s="357">
        <v>0.51362914948149141</v>
      </c>
      <c r="CP106" s="413">
        <v>29</v>
      </c>
      <c r="CQ106" s="357">
        <v>14.895245334963249</v>
      </c>
      <c r="CR106" s="413">
        <v>1</v>
      </c>
      <c r="CS106" s="357">
        <v>0.27213327999521048</v>
      </c>
      <c r="CT106" s="413">
        <v>0</v>
      </c>
      <c r="CU106" s="357">
        <v>0</v>
      </c>
      <c r="CV106" s="413">
        <v>0</v>
      </c>
      <c r="CW106" s="357">
        <v>0</v>
      </c>
      <c r="CX106" s="413">
        <v>12</v>
      </c>
      <c r="CY106" s="357">
        <v>3.2655993599425255</v>
      </c>
      <c r="CZ106" s="413">
        <v>186</v>
      </c>
      <c r="DA106" s="357">
        <v>50.616790079109144</v>
      </c>
      <c r="DB106" s="413">
        <v>0</v>
      </c>
      <c r="DC106" s="357">
        <v>0</v>
      </c>
      <c r="DD106" s="413">
        <v>1230</v>
      </c>
      <c r="DE106" s="357">
        <v>334.72393439410882</v>
      </c>
      <c r="DF106" s="413">
        <v>69</v>
      </c>
      <c r="DG106" s="357">
        <v>18.777196319669521</v>
      </c>
      <c r="DH106" s="413">
        <v>3</v>
      </c>
      <c r="DI106" s="357">
        <v>0.81639983998563137</v>
      </c>
      <c r="DJ106" s="413">
        <v>7</v>
      </c>
      <c r="DK106" s="357">
        <v>1.904932959966473</v>
      </c>
      <c r="DL106" s="413">
        <v>2</v>
      </c>
      <c r="DM106" s="357">
        <v>0.54426655999042095</v>
      </c>
      <c r="DN106" s="413">
        <v>9</v>
      </c>
      <c r="DO106" s="357">
        <v>2.4491995199568941</v>
      </c>
      <c r="DP106" s="413">
        <v>42</v>
      </c>
      <c r="DQ106" s="357">
        <v>13.05158483530143</v>
      </c>
      <c r="DR106" s="413">
        <v>99</v>
      </c>
      <c r="DS106" s="357">
        <v>26.941194719525836</v>
      </c>
      <c r="DT106" s="413">
        <v>10</v>
      </c>
      <c r="DU106" s="357">
        <v>10.090919181828273</v>
      </c>
      <c r="DV106" s="413">
        <v>23</v>
      </c>
      <c r="DW106" s="414">
        <v>17.428599574135959</v>
      </c>
      <c r="DX106" s="413">
        <v>61</v>
      </c>
      <c r="DY106" s="414">
        <v>46.22367713140406</v>
      </c>
      <c r="DZ106" s="413">
        <v>53</v>
      </c>
      <c r="EA106" s="64">
        <v>208.48</v>
      </c>
      <c r="EB106" s="413">
        <v>494</v>
      </c>
      <c r="EC106" s="357">
        <v>134.43384031763395</v>
      </c>
      <c r="ED106" s="413">
        <v>139</v>
      </c>
      <c r="EE106" s="357">
        <v>37.826525919334252</v>
      </c>
      <c r="EF106" s="413">
        <v>228</v>
      </c>
      <c r="EG106" s="357">
        <v>62.046387838907982</v>
      </c>
      <c r="EH106" s="413">
        <v>53</v>
      </c>
      <c r="EI106" s="357">
        <v>14.423063839746154</v>
      </c>
      <c r="EJ106" s="356">
        <v>914</v>
      </c>
      <c r="EK106" s="357">
        <v>248.72981791562233</v>
      </c>
      <c r="EL106" s="356">
        <v>326</v>
      </c>
      <c r="EM106" s="357">
        <v>88.715449278438612</v>
      </c>
      <c r="EN106" s="356">
        <v>407</v>
      </c>
      <c r="EO106" s="357">
        <v>222.26226947798401</v>
      </c>
      <c r="EP106" s="356">
        <v>119</v>
      </c>
      <c r="EQ106" s="357">
        <v>64.985774122555526</v>
      </c>
      <c r="ER106" s="356">
        <v>200</v>
      </c>
      <c r="ES106" s="357">
        <v>109.21978844126978</v>
      </c>
      <c r="ET106" s="356">
        <v>20</v>
      </c>
      <c r="EU106" s="357">
        <v>10.921978844126979</v>
      </c>
      <c r="EV106" s="356">
        <v>746</v>
      </c>
      <c r="EW106" s="357">
        <v>407.3898108859363</v>
      </c>
    </row>
    <row r="107" spans="1:153" x14ac:dyDescent="0.2">
      <c r="A107" s="315" t="s">
        <v>152</v>
      </c>
      <c r="B107" s="78">
        <v>0</v>
      </c>
      <c r="C107" s="71">
        <v>0</v>
      </c>
      <c r="D107" s="78">
        <v>0</v>
      </c>
      <c r="E107" s="71">
        <v>0</v>
      </c>
      <c r="F107" s="78">
        <v>26</v>
      </c>
      <c r="G107" s="71">
        <v>84.478669136043152</v>
      </c>
      <c r="H107" s="78">
        <v>0</v>
      </c>
      <c r="I107" s="71">
        <v>0</v>
      </c>
      <c r="J107" s="78">
        <v>0</v>
      </c>
      <c r="K107" s="71">
        <v>0</v>
      </c>
      <c r="L107" s="78">
        <v>3</v>
      </c>
      <c r="M107" s="71">
        <v>9.7475387464665175</v>
      </c>
      <c r="N107" s="78">
        <v>0</v>
      </c>
      <c r="O107" s="71">
        <v>0</v>
      </c>
      <c r="P107" s="78">
        <v>0</v>
      </c>
      <c r="Q107" s="71">
        <v>0</v>
      </c>
      <c r="R107" s="78">
        <v>0</v>
      </c>
      <c r="S107" s="71">
        <v>0</v>
      </c>
      <c r="T107" s="78">
        <v>0</v>
      </c>
      <c r="U107" s="71">
        <v>0</v>
      </c>
      <c r="V107" s="78">
        <v>0</v>
      </c>
      <c r="W107" s="71">
        <v>0</v>
      </c>
      <c r="X107" s="78">
        <v>0</v>
      </c>
      <c r="Y107" s="71">
        <v>0</v>
      </c>
      <c r="Z107" s="78">
        <v>0</v>
      </c>
      <c r="AA107" s="71">
        <v>0</v>
      </c>
      <c r="AB107" s="78">
        <v>0</v>
      </c>
      <c r="AC107" s="71">
        <v>0</v>
      </c>
      <c r="AD107" s="78">
        <v>0</v>
      </c>
      <c r="AE107" s="71">
        <v>0</v>
      </c>
      <c r="AF107" s="78">
        <v>0</v>
      </c>
      <c r="AG107" s="71">
        <v>0</v>
      </c>
      <c r="AH107" s="78">
        <v>0</v>
      </c>
      <c r="AI107" s="71">
        <v>0</v>
      </c>
      <c r="AJ107" s="78">
        <v>7</v>
      </c>
      <c r="AK107" s="71">
        <v>22.744257075088541</v>
      </c>
      <c r="AL107" s="122">
        <v>7</v>
      </c>
      <c r="AM107" s="73">
        <v>22.744257075088541</v>
      </c>
      <c r="AN107" s="78">
        <v>0</v>
      </c>
      <c r="AO107" s="71">
        <v>0</v>
      </c>
      <c r="AP107" s="78">
        <v>0</v>
      </c>
      <c r="AQ107" s="71">
        <v>0</v>
      </c>
      <c r="AR107" s="78">
        <v>6</v>
      </c>
      <c r="AS107" s="71">
        <v>19.495077492933035</v>
      </c>
      <c r="AT107" s="78">
        <v>2</v>
      </c>
      <c r="AU107" s="71">
        <v>8.3333333333333339</v>
      </c>
      <c r="AV107" s="78">
        <v>1</v>
      </c>
      <c r="AW107" s="71">
        <v>4</v>
      </c>
      <c r="AX107" s="78">
        <v>1</v>
      </c>
      <c r="AY107" s="71">
        <v>3.2491795821555054</v>
      </c>
      <c r="AZ107" s="78">
        <v>0</v>
      </c>
      <c r="BA107" s="71">
        <v>0</v>
      </c>
      <c r="BB107" s="78">
        <v>1</v>
      </c>
      <c r="BC107" s="71">
        <v>3.2491795821555054</v>
      </c>
      <c r="BD107" s="78">
        <v>6</v>
      </c>
      <c r="BE107" s="71">
        <v>25</v>
      </c>
      <c r="BF107" s="171">
        <v>13</v>
      </c>
      <c r="BG107" s="71">
        <v>42.239334568021576</v>
      </c>
      <c r="BH107" s="171">
        <v>8</v>
      </c>
      <c r="BI107" s="71">
        <v>25.993436657244043</v>
      </c>
      <c r="BJ107" s="171">
        <v>1</v>
      </c>
      <c r="BK107" s="71">
        <v>3.2491795821555054</v>
      </c>
      <c r="BL107" s="171">
        <v>1</v>
      </c>
      <c r="BM107" s="71">
        <v>3.2491795821555054</v>
      </c>
      <c r="BN107" s="171">
        <v>1</v>
      </c>
      <c r="BO107" s="71">
        <v>3.2491795821555054</v>
      </c>
      <c r="BP107" s="171">
        <v>0</v>
      </c>
      <c r="BQ107" s="71">
        <v>0</v>
      </c>
      <c r="BR107" s="171">
        <v>0</v>
      </c>
      <c r="BS107" s="71">
        <v>0</v>
      </c>
      <c r="BT107" s="171">
        <v>0</v>
      </c>
      <c r="BU107" s="71">
        <v>0</v>
      </c>
      <c r="BV107" s="171">
        <v>24</v>
      </c>
      <c r="BW107" s="71">
        <v>77.98030997173214</v>
      </c>
      <c r="BX107" s="171">
        <v>14</v>
      </c>
      <c r="BY107" s="71">
        <v>95.031224545207706</v>
      </c>
      <c r="BZ107" s="171">
        <v>0</v>
      </c>
      <c r="CA107" s="71">
        <v>0</v>
      </c>
      <c r="CB107" s="171">
        <v>14</v>
      </c>
      <c r="CC107" s="71">
        <v>95.031224545207706</v>
      </c>
      <c r="CD107" s="171">
        <v>0</v>
      </c>
      <c r="CE107" s="71">
        <v>0</v>
      </c>
      <c r="CF107" s="171">
        <v>0</v>
      </c>
      <c r="CG107" s="71">
        <v>0</v>
      </c>
      <c r="CH107" s="171">
        <v>0</v>
      </c>
      <c r="CI107" s="71">
        <v>0</v>
      </c>
      <c r="CJ107" s="171">
        <v>0</v>
      </c>
      <c r="CK107" s="71">
        <v>0</v>
      </c>
      <c r="CL107" s="171">
        <v>0</v>
      </c>
      <c r="CM107" s="71">
        <v>0</v>
      </c>
      <c r="CN107" s="171">
        <v>0</v>
      </c>
      <c r="CO107" s="71">
        <v>0</v>
      </c>
      <c r="CP107" s="171">
        <v>0</v>
      </c>
      <c r="CQ107" s="71">
        <v>0</v>
      </c>
      <c r="CR107" s="171">
        <v>0</v>
      </c>
      <c r="CS107" s="71">
        <v>0</v>
      </c>
      <c r="CT107" s="171">
        <v>0</v>
      </c>
      <c r="CU107" s="71">
        <v>0</v>
      </c>
      <c r="CV107" s="171">
        <v>0</v>
      </c>
      <c r="CW107" s="71">
        <v>0</v>
      </c>
      <c r="CX107" s="171">
        <v>2</v>
      </c>
      <c r="CY107" s="71">
        <v>6.4983591643110108</v>
      </c>
      <c r="CZ107" s="171">
        <v>15</v>
      </c>
      <c r="DA107" s="71">
        <v>48.737693732332588</v>
      </c>
      <c r="DB107" s="171">
        <v>0</v>
      </c>
      <c r="DC107" s="71">
        <v>0</v>
      </c>
      <c r="DD107" s="171">
        <v>132</v>
      </c>
      <c r="DE107" s="71">
        <v>428.89170484452677</v>
      </c>
      <c r="DF107" s="171">
        <v>1</v>
      </c>
      <c r="DG107" s="71">
        <v>3.2491795821555054</v>
      </c>
      <c r="DH107" s="171">
        <v>0</v>
      </c>
      <c r="DI107" s="71">
        <v>0</v>
      </c>
      <c r="DJ107" s="171">
        <v>1</v>
      </c>
      <c r="DK107" s="71">
        <v>3.2491795821555054</v>
      </c>
      <c r="DL107" s="171">
        <v>0</v>
      </c>
      <c r="DM107" s="71">
        <v>0</v>
      </c>
      <c r="DN107" s="171">
        <v>1</v>
      </c>
      <c r="DO107" s="71">
        <v>3.2491795821555054</v>
      </c>
      <c r="DP107" s="171">
        <v>2</v>
      </c>
      <c r="DQ107" s="71">
        <v>8.3333333333333339</v>
      </c>
      <c r="DR107" s="171">
        <v>17</v>
      </c>
      <c r="DS107" s="71">
        <v>55.236052896643599</v>
      </c>
      <c r="DT107" s="171">
        <v>1</v>
      </c>
      <c r="DU107" s="71">
        <v>13.00221037576388</v>
      </c>
      <c r="DV107" s="171">
        <v>3</v>
      </c>
      <c r="DW107" s="415">
        <v>25.797575027947371</v>
      </c>
      <c r="DX107" s="171">
        <v>5</v>
      </c>
      <c r="DY107" s="415">
        <v>42.995958379912288</v>
      </c>
      <c r="DZ107" s="171">
        <v>7</v>
      </c>
      <c r="EA107" s="73">
        <v>348.25870646766168</v>
      </c>
      <c r="EB107" s="171">
        <v>52</v>
      </c>
      <c r="EC107" s="71">
        <v>168.9573382720863</v>
      </c>
      <c r="ED107" s="171">
        <v>2</v>
      </c>
      <c r="EE107" s="71">
        <v>6.4983591643110108</v>
      </c>
      <c r="EF107" s="171">
        <v>18</v>
      </c>
      <c r="EG107" s="71">
        <v>58.485232478799105</v>
      </c>
      <c r="EH107" s="171">
        <v>7</v>
      </c>
      <c r="EI107" s="71">
        <v>22.744257075088541</v>
      </c>
      <c r="EJ107" s="78">
        <v>79</v>
      </c>
      <c r="EK107" s="71">
        <v>256.68518699028493</v>
      </c>
      <c r="EL107" s="78">
        <v>25</v>
      </c>
      <c r="EM107" s="71">
        <v>81.229489553887646</v>
      </c>
      <c r="EN107" s="78">
        <v>50</v>
      </c>
      <c r="EO107" s="71">
        <v>319.61135259524417</v>
      </c>
      <c r="EP107" s="78">
        <v>1</v>
      </c>
      <c r="EQ107" s="71">
        <v>6.392227051904884</v>
      </c>
      <c r="ER107" s="78">
        <v>16</v>
      </c>
      <c r="ES107" s="71">
        <v>102.27563283047814</v>
      </c>
      <c r="ET107" s="78">
        <v>4</v>
      </c>
      <c r="EU107" s="71">
        <v>25.568908207619536</v>
      </c>
      <c r="EV107" s="78">
        <v>71</v>
      </c>
      <c r="EW107" s="71">
        <v>453.84812068524673</v>
      </c>
    </row>
    <row r="108" spans="1:153" x14ac:dyDescent="0.2">
      <c r="A108" s="315" t="s">
        <v>153</v>
      </c>
      <c r="B108" s="78">
        <v>0</v>
      </c>
      <c r="C108" s="71">
        <v>0</v>
      </c>
      <c r="D108" s="78">
        <v>0</v>
      </c>
      <c r="E108" s="71">
        <v>0</v>
      </c>
      <c r="F108" s="78">
        <v>17</v>
      </c>
      <c r="G108" s="71">
        <v>38.890032713380464</v>
      </c>
      <c r="H108" s="78">
        <v>0</v>
      </c>
      <c r="I108" s="71">
        <v>0</v>
      </c>
      <c r="J108" s="78">
        <v>0</v>
      </c>
      <c r="K108" s="71">
        <v>0</v>
      </c>
      <c r="L108" s="78">
        <v>7</v>
      </c>
      <c r="M108" s="71">
        <v>16.013542881980186</v>
      </c>
      <c r="N108" s="78">
        <v>0</v>
      </c>
      <c r="O108" s="71">
        <v>0</v>
      </c>
      <c r="P108" s="78">
        <v>0</v>
      </c>
      <c r="Q108" s="71">
        <v>0</v>
      </c>
      <c r="R108" s="78">
        <v>0</v>
      </c>
      <c r="S108" s="71">
        <v>0</v>
      </c>
      <c r="T108" s="78">
        <v>0</v>
      </c>
      <c r="U108" s="71">
        <v>0</v>
      </c>
      <c r="V108" s="78">
        <v>1</v>
      </c>
      <c r="W108" s="71">
        <v>2.2876489831400271</v>
      </c>
      <c r="X108" s="78">
        <v>0</v>
      </c>
      <c r="Y108" s="71">
        <v>0</v>
      </c>
      <c r="Z108" s="78">
        <v>0</v>
      </c>
      <c r="AA108" s="71">
        <v>0</v>
      </c>
      <c r="AB108" s="78">
        <v>0</v>
      </c>
      <c r="AC108" s="71">
        <v>0</v>
      </c>
      <c r="AD108" s="78">
        <v>0</v>
      </c>
      <c r="AE108" s="71">
        <v>0</v>
      </c>
      <c r="AF108" s="78">
        <v>1</v>
      </c>
      <c r="AG108" s="71">
        <v>2.2876489831400271</v>
      </c>
      <c r="AH108" s="78">
        <v>0</v>
      </c>
      <c r="AI108" s="71">
        <v>0</v>
      </c>
      <c r="AJ108" s="78">
        <v>19</v>
      </c>
      <c r="AK108" s="71">
        <v>43.465330679660511</v>
      </c>
      <c r="AL108" s="122">
        <v>19</v>
      </c>
      <c r="AM108" s="73">
        <v>43.465330679660511</v>
      </c>
      <c r="AN108" s="78">
        <v>0</v>
      </c>
      <c r="AO108" s="71">
        <v>0</v>
      </c>
      <c r="AP108" s="78">
        <v>0</v>
      </c>
      <c r="AQ108" s="71">
        <v>0</v>
      </c>
      <c r="AR108" s="78">
        <v>12</v>
      </c>
      <c r="AS108" s="71">
        <v>27.451787797680325</v>
      </c>
      <c r="AT108" s="78">
        <v>1</v>
      </c>
      <c r="AU108" s="71">
        <v>2.5510204081632653</v>
      </c>
      <c r="AV108" s="78">
        <v>5</v>
      </c>
      <c r="AW108" s="71">
        <v>12.5</v>
      </c>
      <c r="AX108" s="78">
        <v>1</v>
      </c>
      <c r="AY108" s="71">
        <v>2.2876489831400271</v>
      </c>
      <c r="AZ108" s="78">
        <v>0</v>
      </c>
      <c r="BA108" s="71">
        <v>0</v>
      </c>
      <c r="BB108" s="78">
        <v>1</v>
      </c>
      <c r="BC108" s="71">
        <v>2.2876489831400271</v>
      </c>
      <c r="BD108" s="78">
        <v>6</v>
      </c>
      <c r="BE108" s="71">
        <v>15.306122448979592</v>
      </c>
      <c r="BF108" s="171">
        <v>15</v>
      </c>
      <c r="BG108" s="71">
        <v>34.314734747100403</v>
      </c>
      <c r="BH108" s="171">
        <v>18</v>
      </c>
      <c r="BI108" s="71">
        <v>41.17768169652048</v>
      </c>
      <c r="BJ108" s="171">
        <v>9</v>
      </c>
      <c r="BK108" s="71">
        <v>20.58884084826024</v>
      </c>
      <c r="BL108" s="171">
        <v>8</v>
      </c>
      <c r="BM108" s="71">
        <v>18.301191865120217</v>
      </c>
      <c r="BN108" s="171">
        <v>1</v>
      </c>
      <c r="BO108" s="71">
        <v>2.2876489831400271</v>
      </c>
      <c r="BP108" s="171">
        <v>0</v>
      </c>
      <c r="BQ108" s="71">
        <v>0</v>
      </c>
      <c r="BR108" s="171">
        <v>0</v>
      </c>
      <c r="BS108" s="71">
        <v>0</v>
      </c>
      <c r="BT108" s="171">
        <v>0</v>
      </c>
      <c r="BU108" s="71">
        <v>0</v>
      </c>
      <c r="BV108" s="171">
        <v>51</v>
      </c>
      <c r="BW108" s="71">
        <v>116.67009814014138</v>
      </c>
      <c r="BX108" s="171">
        <v>1</v>
      </c>
      <c r="BY108" s="71">
        <v>4.7959330487746392</v>
      </c>
      <c r="BZ108" s="171">
        <v>0</v>
      </c>
      <c r="CA108" s="71">
        <v>0</v>
      </c>
      <c r="CB108" s="171">
        <v>1</v>
      </c>
      <c r="CC108" s="71">
        <v>4.7959330487746392</v>
      </c>
      <c r="CD108" s="171">
        <v>0</v>
      </c>
      <c r="CE108" s="71">
        <v>0</v>
      </c>
      <c r="CF108" s="171">
        <v>0</v>
      </c>
      <c r="CG108" s="71">
        <v>0</v>
      </c>
      <c r="CH108" s="171">
        <v>0</v>
      </c>
      <c r="CI108" s="71">
        <v>0</v>
      </c>
      <c r="CJ108" s="171">
        <v>0</v>
      </c>
      <c r="CK108" s="71">
        <v>0</v>
      </c>
      <c r="CL108" s="171">
        <v>4</v>
      </c>
      <c r="CM108" s="71">
        <v>17.496282040066486</v>
      </c>
      <c r="CN108" s="171">
        <v>0</v>
      </c>
      <c r="CO108" s="71">
        <v>0</v>
      </c>
      <c r="CP108" s="171">
        <v>4</v>
      </c>
      <c r="CQ108" s="71">
        <v>17.496282040066486</v>
      </c>
      <c r="CR108" s="171">
        <v>0</v>
      </c>
      <c r="CS108" s="71">
        <v>0</v>
      </c>
      <c r="CT108" s="171">
        <v>0</v>
      </c>
      <c r="CU108" s="71">
        <v>0</v>
      </c>
      <c r="CV108" s="171">
        <v>0</v>
      </c>
      <c r="CW108" s="71">
        <v>0</v>
      </c>
      <c r="CX108" s="171">
        <v>2</v>
      </c>
      <c r="CY108" s="71">
        <v>4.5752979662800541</v>
      </c>
      <c r="CZ108" s="171">
        <v>74</v>
      </c>
      <c r="DA108" s="71">
        <v>169.28602475236198</v>
      </c>
      <c r="DB108" s="171">
        <v>0</v>
      </c>
      <c r="DC108" s="71">
        <v>0</v>
      </c>
      <c r="DD108" s="171">
        <v>111</v>
      </c>
      <c r="DE108" s="71">
        <v>253.929037128543</v>
      </c>
      <c r="DF108" s="171">
        <v>15</v>
      </c>
      <c r="DG108" s="71">
        <v>34.314734747100403</v>
      </c>
      <c r="DH108" s="171">
        <v>0</v>
      </c>
      <c r="DI108" s="71">
        <v>0</v>
      </c>
      <c r="DJ108" s="171">
        <v>1</v>
      </c>
      <c r="DK108" s="71">
        <v>2.2876489831400271</v>
      </c>
      <c r="DL108" s="171">
        <v>0</v>
      </c>
      <c r="DM108" s="71">
        <v>0</v>
      </c>
      <c r="DN108" s="171">
        <v>1</v>
      </c>
      <c r="DO108" s="71">
        <v>2.2876489831400271</v>
      </c>
      <c r="DP108" s="171">
        <v>6</v>
      </c>
      <c r="DQ108" s="71">
        <v>15.306122448979592</v>
      </c>
      <c r="DR108" s="171">
        <v>11</v>
      </c>
      <c r="DS108" s="71">
        <v>25.164138814540294</v>
      </c>
      <c r="DT108" s="171">
        <v>0</v>
      </c>
      <c r="DU108" s="71">
        <v>0</v>
      </c>
      <c r="DV108" s="171">
        <v>3</v>
      </c>
      <c r="DW108" s="415">
        <v>19.805902158843335</v>
      </c>
      <c r="DX108" s="171">
        <v>9</v>
      </c>
      <c r="DY108" s="415">
        <v>59.417706476530007</v>
      </c>
      <c r="DZ108" s="171">
        <v>0</v>
      </c>
      <c r="EA108" s="73">
        <v>0</v>
      </c>
      <c r="EB108" s="171">
        <v>11</v>
      </c>
      <c r="EC108" s="71">
        <v>25.164138814540294</v>
      </c>
      <c r="ED108" s="171">
        <v>1</v>
      </c>
      <c r="EE108" s="71">
        <v>2.2876489831400271</v>
      </c>
      <c r="EF108" s="171">
        <v>16</v>
      </c>
      <c r="EG108" s="71">
        <v>36.602383730240433</v>
      </c>
      <c r="EH108" s="171">
        <v>0</v>
      </c>
      <c r="EI108" s="71">
        <v>0</v>
      </c>
      <c r="EJ108" s="78">
        <v>28</v>
      </c>
      <c r="EK108" s="71">
        <v>64.054171527920744</v>
      </c>
      <c r="EL108" s="78">
        <v>41</v>
      </c>
      <c r="EM108" s="71">
        <v>93.793608308741113</v>
      </c>
      <c r="EN108" s="78">
        <v>10</v>
      </c>
      <c r="EO108" s="71">
        <v>47.395611166405992</v>
      </c>
      <c r="EP108" s="78">
        <v>1</v>
      </c>
      <c r="EQ108" s="71">
        <v>4.7395611166405995</v>
      </c>
      <c r="ER108" s="78">
        <v>15</v>
      </c>
      <c r="ES108" s="71">
        <v>71.093416749608991</v>
      </c>
      <c r="ET108" s="78">
        <v>0</v>
      </c>
      <c r="EU108" s="71">
        <v>0</v>
      </c>
      <c r="EV108" s="78">
        <v>26</v>
      </c>
      <c r="EW108" s="71">
        <v>123.22858903265558</v>
      </c>
    </row>
    <row r="109" spans="1:153" x14ac:dyDescent="0.2">
      <c r="A109" s="315" t="s">
        <v>154</v>
      </c>
      <c r="B109" s="78">
        <v>0</v>
      </c>
      <c r="C109" s="71">
        <v>0</v>
      </c>
      <c r="D109" s="78">
        <v>0</v>
      </c>
      <c r="E109" s="71">
        <v>0</v>
      </c>
      <c r="F109" s="78">
        <v>5</v>
      </c>
      <c r="G109" s="71">
        <v>86.355785837651112</v>
      </c>
      <c r="H109" s="78">
        <v>0</v>
      </c>
      <c r="I109" s="71">
        <v>0</v>
      </c>
      <c r="J109" s="78">
        <v>0</v>
      </c>
      <c r="K109" s="71">
        <v>0</v>
      </c>
      <c r="L109" s="78">
        <v>0</v>
      </c>
      <c r="M109" s="71">
        <v>0</v>
      </c>
      <c r="N109" s="78">
        <v>0</v>
      </c>
      <c r="O109" s="71">
        <v>0</v>
      </c>
      <c r="P109" s="78">
        <v>0</v>
      </c>
      <c r="Q109" s="71">
        <v>0</v>
      </c>
      <c r="R109" s="78">
        <v>0</v>
      </c>
      <c r="S109" s="71">
        <v>0</v>
      </c>
      <c r="T109" s="78">
        <v>0</v>
      </c>
      <c r="U109" s="71">
        <v>0</v>
      </c>
      <c r="V109" s="78">
        <v>0</v>
      </c>
      <c r="W109" s="71">
        <v>0</v>
      </c>
      <c r="X109" s="78">
        <v>0</v>
      </c>
      <c r="Y109" s="71">
        <v>0</v>
      </c>
      <c r="Z109" s="78">
        <v>0</v>
      </c>
      <c r="AA109" s="71">
        <v>0</v>
      </c>
      <c r="AB109" s="78">
        <v>0</v>
      </c>
      <c r="AC109" s="71">
        <v>0</v>
      </c>
      <c r="AD109" s="78">
        <v>0</v>
      </c>
      <c r="AE109" s="71">
        <v>0</v>
      </c>
      <c r="AF109" s="78">
        <v>0</v>
      </c>
      <c r="AG109" s="71">
        <v>0</v>
      </c>
      <c r="AH109" s="78">
        <v>0</v>
      </c>
      <c r="AI109" s="71">
        <v>0</v>
      </c>
      <c r="AJ109" s="78">
        <v>2</v>
      </c>
      <c r="AK109" s="71">
        <v>34.542314335060446</v>
      </c>
      <c r="AL109" s="122">
        <v>2</v>
      </c>
      <c r="AM109" s="73">
        <v>34.542314335060446</v>
      </c>
      <c r="AN109" s="78">
        <v>0</v>
      </c>
      <c r="AO109" s="71">
        <v>0</v>
      </c>
      <c r="AP109" s="78">
        <v>0</v>
      </c>
      <c r="AQ109" s="71">
        <v>0</v>
      </c>
      <c r="AR109" s="78">
        <v>0</v>
      </c>
      <c r="AS109" s="71">
        <v>0</v>
      </c>
      <c r="AT109" s="78">
        <v>0</v>
      </c>
      <c r="AU109" s="71">
        <v>0</v>
      </c>
      <c r="AV109" s="78">
        <v>1</v>
      </c>
      <c r="AW109" s="71">
        <v>21.739130434782609</v>
      </c>
      <c r="AX109" s="78">
        <v>0</v>
      </c>
      <c r="AY109" s="71">
        <v>0</v>
      </c>
      <c r="AZ109" s="78">
        <v>0</v>
      </c>
      <c r="BA109" s="71">
        <v>0</v>
      </c>
      <c r="BB109" s="78">
        <v>0</v>
      </c>
      <c r="BC109" s="71">
        <v>0</v>
      </c>
      <c r="BD109" s="78">
        <v>4</v>
      </c>
      <c r="BE109" s="71">
        <v>97.560975609756099</v>
      </c>
      <c r="BF109" s="171">
        <v>2</v>
      </c>
      <c r="BG109" s="71">
        <v>34.542314335060446</v>
      </c>
      <c r="BH109" s="171">
        <v>2</v>
      </c>
      <c r="BI109" s="71">
        <v>34.542314335060446</v>
      </c>
      <c r="BJ109" s="171">
        <v>2</v>
      </c>
      <c r="BK109" s="71">
        <v>34.542314335060446</v>
      </c>
      <c r="BL109" s="171">
        <v>2</v>
      </c>
      <c r="BM109" s="71">
        <v>34.542314335060446</v>
      </c>
      <c r="BN109" s="171">
        <v>1</v>
      </c>
      <c r="BO109" s="71">
        <v>17.271157167530223</v>
      </c>
      <c r="BP109" s="171">
        <v>0</v>
      </c>
      <c r="BQ109" s="71">
        <v>0</v>
      </c>
      <c r="BR109" s="171">
        <v>0</v>
      </c>
      <c r="BS109" s="71">
        <v>0</v>
      </c>
      <c r="BT109" s="171">
        <v>0</v>
      </c>
      <c r="BU109" s="71">
        <v>0</v>
      </c>
      <c r="BV109" s="171">
        <v>9</v>
      </c>
      <c r="BW109" s="71">
        <v>155.440414507772</v>
      </c>
      <c r="BX109" s="171">
        <v>0</v>
      </c>
      <c r="BY109" s="71">
        <v>0</v>
      </c>
      <c r="BZ109" s="171">
        <v>0</v>
      </c>
      <c r="CA109" s="71">
        <v>0</v>
      </c>
      <c r="CB109" s="171">
        <v>0</v>
      </c>
      <c r="CC109" s="71">
        <v>0</v>
      </c>
      <c r="CD109" s="171">
        <v>0</v>
      </c>
      <c r="CE109" s="71">
        <v>0</v>
      </c>
      <c r="CF109" s="171">
        <v>0</v>
      </c>
      <c r="CG109" s="71">
        <v>0</v>
      </c>
      <c r="CH109" s="171">
        <v>0</v>
      </c>
      <c r="CI109" s="71">
        <v>0</v>
      </c>
      <c r="CJ109" s="171">
        <v>0</v>
      </c>
      <c r="CK109" s="71">
        <v>0</v>
      </c>
      <c r="CL109" s="171">
        <v>0</v>
      </c>
      <c r="CM109" s="71">
        <v>0</v>
      </c>
      <c r="CN109" s="171">
        <v>0</v>
      </c>
      <c r="CO109" s="71">
        <v>0</v>
      </c>
      <c r="CP109" s="171">
        <v>0</v>
      </c>
      <c r="CQ109" s="71">
        <v>0</v>
      </c>
      <c r="CR109" s="171">
        <v>0</v>
      </c>
      <c r="CS109" s="71">
        <v>0</v>
      </c>
      <c r="CT109" s="171">
        <v>0</v>
      </c>
      <c r="CU109" s="71">
        <v>0</v>
      </c>
      <c r="CV109" s="171">
        <v>0</v>
      </c>
      <c r="CW109" s="71">
        <v>0</v>
      </c>
      <c r="CX109" s="171">
        <v>0</v>
      </c>
      <c r="CY109" s="71">
        <v>0</v>
      </c>
      <c r="CZ109" s="171">
        <v>1</v>
      </c>
      <c r="DA109" s="71">
        <v>17.271157167530223</v>
      </c>
      <c r="DB109" s="171">
        <v>0</v>
      </c>
      <c r="DC109" s="71">
        <v>0</v>
      </c>
      <c r="DD109" s="171">
        <v>28</v>
      </c>
      <c r="DE109" s="71">
        <v>483.59240069084626</v>
      </c>
      <c r="DF109" s="171">
        <v>0</v>
      </c>
      <c r="DG109" s="71">
        <v>0</v>
      </c>
      <c r="DH109" s="171">
        <v>0</v>
      </c>
      <c r="DI109" s="71">
        <v>0</v>
      </c>
      <c r="DJ109" s="171">
        <v>0</v>
      </c>
      <c r="DK109" s="71">
        <v>0</v>
      </c>
      <c r="DL109" s="171">
        <v>0</v>
      </c>
      <c r="DM109" s="71">
        <v>0</v>
      </c>
      <c r="DN109" s="171">
        <v>0</v>
      </c>
      <c r="DO109" s="71">
        <v>0</v>
      </c>
      <c r="DP109" s="171">
        <v>0</v>
      </c>
      <c r="DQ109" s="71">
        <v>0</v>
      </c>
      <c r="DR109" s="171">
        <v>1</v>
      </c>
      <c r="DS109" s="71">
        <v>17.271157167530223</v>
      </c>
      <c r="DT109" s="171">
        <v>0</v>
      </c>
      <c r="DU109" s="71">
        <v>0</v>
      </c>
      <c r="DV109" s="171">
        <v>2</v>
      </c>
      <c r="DW109" s="415">
        <v>95.602294455066925</v>
      </c>
      <c r="DX109" s="171">
        <v>1</v>
      </c>
      <c r="DY109" s="415">
        <v>47.801147227533463</v>
      </c>
      <c r="DZ109" s="171">
        <v>1</v>
      </c>
      <c r="EA109" s="73">
        <v>248.13895781637717</v>
      </c>
      <c r="EB109" s="171">
        <v>7</v>
      </c>
      <c r="EC109" s="71">
        <v>120.89810017271157</v>
      </c>
      <c r="ED109" s="171">
        <v>8</v>
      </c>
      <c r="EE109" s="71">
        <v>138.16925734024178</v>
      </c>
      <c r="EF109" s="171">
        <v>3</v>
      </c>
      <c r="EG109" s="71">
        <v>51.813471502590673</v>
      </c>
      <c r="EH109" s="171">
        <v>0</v>
      </c>
      <c r="EI109" s="71">
        <v>0</v>
      </c>
      <c r="EJ109" s="78">
        <v>18</v>
      </c>
      <c r="EK109" s="71">
        <v>310.88082901554401</v>
      </c>
      <c r="EL109" s="78">
        <v>4</v>
      </c>
      <c r="EM109" s="71">
        <v>69.084628670120892</v>
      </c>
      <c r="EN109" s="78">
        <v>6</v>
      </c>
      <c r="EO109" s="71">
        <v>207.97227036395148</v>
      </c>
      <c r="EP109" s="78">
        <v>7</v>
      </c>
      <c r="EQ109" s="71">
        <v>242.63431542461004</v>
      </c>
      <c r="ER109" s="78">
        <v>3</v>
      </c>
      <c r="ES109" s="71">
        <v>103.98613518197574</v>
      </c>
      <c r="ET109" s="78">
        <v>0</v>
      </c>
      <c r="EU109" s="71">
        <v>0</v>
      </c>
      <c r="EV109" s="78">
        <v>16</v>
      </c>
      <c r="EW109" s="71">
        <v>554.59272097053724</v>
      </c>
    </row>
    <row r="110" spans="1:153" x14ac:dyDescent="0.2">
      <c r="A110" s="315" t="s">
        <v>155</v>
      </c>
      <c r="B110" s="78">
        <v>0</v>
      </c>
      <c r="C110" s="71">
        <v>0</v>
      </c>
      <c r="D110" s="78">
        <v>0</v>
      </c>
      <c r="E110" s="71">
        <v>0</v>
      </c>
      <c r="F110" s="78">
        <v>1</v>
      </c>
      <c r="G110" s="71">
        <v>9.7333073778469927</v>
      </c>
      <c r="H110" s="78">
        <v>0</v>
      </c>
      <c r="I110" s="71">
        <v>0</v>
      </c>
      <c r="J110" s="78">
        <v>0</v>
      </c>
      <c r="K110" s="71">
        <v>0</v>
      </c>
      <c r="L110" s="78">
        <v>0</v>
      </c>
      <c r="M110" s="71">
        <v>0</v>
      </c>
      <c r="N110" s="78">
        <v>0</v>
      </c>
      <c r="O110" s="71">
        <v>0</v>
      </c>
      <c r="P110" s="78">
        <v>0</v>
      </c>
      <c r="Q110" s="71">
        <v>0</v>
      </c>
      <c r="R110" s="78">
        <v>0</v>
      </c>
      <c r="S110" s="71">
        <v>0</v>
      </c>
      <c r="T110" s="78">
        <v>0</v>
      </c>
      <c r="U110" s="71">
        <v>0</v>
      </c>
      <c r="V110" s="78">
        <v>0</v>
      </c>
      <c r="W110" s="71">
        <v>0</v>
      </c>
      <c r="X110" s="78">
        <v>0</v>
      </c>
      <c r="Y110" s="71">
        <v>0</v>
      </c>
      <c r="Z110" s="78">
        <v>0</v>
      </c>
      <c r="AA110" s="71">
        <v>0</v>
      </c>
      <c r="AB110" s="78">
        <v>0</v>
      </c>
      <c r="AC110" s="71">
        <v>0</v>
      </c>
      <c r="AD110" s="78">
        <v>0</v>
      </c>
      <c r="AE110" s="71">
        <v>0</v>
      </c>
      <c r="AF110" s="78">
        <v>0</v>
      </c>
      <c r="AG110" s="71">
        <v>0</v>
      </c>
      <c r="AH110" s="78">
        <v>0</v>
      </c>
      <c r="AI110" s="71">
        <v>0</v>
      </c>
      <c r="AJ110" s="78">
        <v>2</v>
      </c>
      <c r="AK110" s="71">
        <v>19.466614755693985</v>
      </c>
      <c r="AL110" s="122">
        <v>2</v>
      </c>
      <c r="AM110" s="73">
        <v>19.466614755693985</v>
      </c>
      <c r="AN110" s="78">
        <v>0</v>
      </c>
      <c r="AO110" s="71">
        <v>0</v>
      </c>
      <c r="AP110" s="78">
        <v>0</v>
      </c>
      <c r="AQ110" s="71">
        <v>0</v>
      </c>
      <c r="AR110" s="78">
        <v>0</v>
      </c>
      <c r="AS110" s="71">
        <v>0</v>
      </c>
      <c r="AT110" s="78">
        <v>0</v>
      </c>
      <c r="AU110" s="71">
        <v>0</v>
      </c>
      <c r="AV110" s="78">
        <v>0</v>
      </c>
      <c r="AW110" s="71">
        <v>0</v>
      </c>
      <c r="AX110" s="78">
        <v>1</v>
      </c>
      <c r="AY110" s="71">
        <v>9.7333073778469927</v>
      </c>
      <c r="AZ110" s="78">
        <v>0</v>
      </c>
      <c r="BA110" s="71">
        <v>0</v>
      </c>
      <c r="BB110" s="78">
        <v>1</v>
      </c>
      <c r="BC110" s="71">
        <v>9.7333073778469927</v>
      </c>
      <c r="BD110" s="78">
        <v>0</v>
      </c>
      <c r="BE110" s="71">
        <v>0</v>
      </c>
      <c r="BF110" s="171">
        <v>3</v>
      </c>
      <c r="BG110" s="71">
        <v>29.199922133540976</v>
      </c>
      <c r="BH110" s="171">
        <v>3</v>
      </c>
      <c r="BI110" s="71">
        <v>29.199922133540976</v>
      </c>
      <c r="BJ110" s="171">
        <v>0</v>
      </c>
      <c r="BK110" s="71">
        <v>0</v>
      </c>
      <c r="BL110" s="171">
        <v>0</v>
      </c>
      <c r="BM110" s="71">
        <v>0</v>
      </c>
      <c r="BN110" s="171">
        <v>0</v>
      </c>
      <c r="BO110" s="71">
        <v>0</v>
      </c>
      <c r="BP110" s="171">
        <v>0</v>
      </c>
      <c r="BQ110" s="71">
        <v>0</v>
      </c>
      <c r="BR110" s="171">
        <v>0</v>
      </c>
      <c r="BS110" s="71">
        <v>0</v>
      </c>
      <c r="BT110" s="171">
        <v>0</v>
      </c>
      <c r="BU110" s="71">
        <v>0</v>
      </c>
      <c r="BV110" s="171">
        <v>6</v>
      </c>
      <c r="BW110" s="71">
        <v>58.399844267081953</v>
      </c>
      <c r="BX110" s="171">
        <v>2</v>
      </c>
      <c r="BY110" s="71">
        <v>54.975261132490381</v>
      </c>
      <c r="BZ110" s="171">
        <v>0</v>
      </c>
      <c r="CA110" s="71">
        <v>0</v>
      </c>
      <c r="CB110" s="171">
        <v>2</v>
      </c>
      <c r="CC110" s="71">
        <v>54.975261132490381</v>
      </c>
      <c r="CD110" s="171">
        <v>0</v>
      </c>
      <c r="CE110" s="71">
        <v>0</v>
      </c>
      <c r="CF110" s="171">
        <v>0</v>
      </c>
      <c r="CG110" s="71">
        <v>0</v>
      </c>
      <c r="CH110" s="171">
        <v>0</v>
      </c>
      <c r="CI110" s="71">
        <v>0</v>
      </c>
      <c r="CJ110" s="171">
        <v>0</v>
      </c>
      <c r="CK110" s="71">
        <v>0</v>
      </c>
      <c r="CL110" s="171">
        <v>0</v>
      </c>
      <c r="CM110" s="71">
        <v>0</v>
      </c>
      <c r="CN110" s="171">
        <v>0</v>
      </c>
      <c r="CO110" s="71">
        <v>0</v>
      </c>
      <c r="CP110" s="171">
        <v>0</v>
      </c>
      <c r="CQ110" s="71">
        <v>0</v>
      </c>
      <c r="CR110" s="171">
        <v>0</v>
      </c>
      <c r="CS110" s="71">
        <v>0</v>
      </c>
      <c r="CT110" s="171">
        <v>0</v>
      </c>
      <c r="CU110" s="71">
        <v>0</v>
      </c>
      <c r="CV110" s="171">
        <v>0</v>
      </c>
      <c r="CW110" s="71">
        <v>0</v>
      </c>
      <c r="CX110" s="171">
        <v>0</v>
      </c>
      <c r="CY110" s="71">
        <v>0</v>
      </c>
      <c r="CZ110" s="171">
        <v>15</v>
      </c>
      <c r="DA110" s="71">
        <v>145.99961066770487</v>
      </c>
      <c r="DB110" s="171">
        <v>0</v>
      </c>
      <c r="DC110" s="71">
        <v>0</v>
      </c>
      <c r="DD110" s="171">
        <v>31</v>
      </c>
      <c r="DE110" s="71">
        <v>301.73252871325678</v>
      </c>
      <c r="DF110" s="171">
        <v>2</v>
      </c>
      <c r="DG110" s="71">
        <v>19.466614755693985</v>
      </c>
      <c r="DH110" s="171">
        <v>0</v>
      </c>
      <c r="DI110" s="71">
        <v>0</v>
      </c>
      <c r="DJ110" s="171">
        <v>0</v>
      </c>
      <c r="DK110" s="71">
        <v>0</v>
      </c>
      <c r="DL110" s="171">
        <v>0</v>
      </c>
      <c r="DM110" s="71">
        <v>0</v>
      </c>
      <c r="DN110" s="171">
        <v>0</v>
      </c>
      <c r="DO110" s="71">
        <v>0</v>
      </c>
      <c r="DP110" s="171">
        <v>1</v>
      </c>
      <c r="DQ110" s="71">
        <v>10.101010101010102</v>
      </c>
      <c r="DR110" s="171">
        <v>1</v>
      </c>
      <c r="DS110" s="71">
        <v>9.7333073778469927</v>
      </c>
      <c r="DT110" s="171">
        <v>0</v>
      </c>
      <c r="DU110" s="71">
        <v>0</v>
      </c>
      <c r="DV110" s="171">
        <v>0</v>
      </c>
      <c r="DW110" s="415">
        <v>0</v>
      </c>
      <c r="DX110" s="171">
        <v>1</v>
      </c>
      <c r="DY110" s="415">
        <v>30.36744609778318</v>
      </c>
      <c r="DZ110" s="171">
        <v>1</v>
      </c>
      <c r="EA110" s="73">
        <v>125.47051442910914</v>
      </c>
      <c r="EB110" s="171">
        <v>19</v>
      </c>
      <c r="EC110" s="71">
        <v>184.93284017909286</v>
      </c>
      <c r="ED110" s="171">
        <v>3</v>
      </c>
      <c r="EE110" s="71">
        <v>29.199922133540976</v>
      </c>
      <c r="EF110" s="171">
        <v>10</v>
      </c>
      <c r="EG110" s="71">
        <v>97.333073778469924</v>
      </c>
      <c r="EH110" s="171">
        <v>0</v>
      </c>
      <c r="EI110" s="71">
        <v>0</v>
      </c>
      <c r="EJ110" s="78">
        <v>32</v>
      </c>
      <c r="EK110" s="71">
        <v>311.46583609110377</v>
      </c>
      <c r="EL110" s="78">
        <v>3</v>
      </c>
      <c r="EM110" s="71">
        <v>29.199922133540976</v>
      </c>
      <c r="EN110" s="78">
        <v>15</v>
      </c>
      <c r="EO110" s="71">
        <v>303.88978930307945</v>
      </c>
      <c r="EP110" s="78">
        <v>2</v>
      </c>
      <c r="EQ110" s="71">
        <v>40.518638573743921</v>
      </c>
      <c r="ER110" s="78">
        <v>8</v>
      </c>
      <c r="ES110" s="71">
        <v>162.07455429497568</v>
      </c>
      <c r="ET110" s="78">
        <v>0</v>
      </c>
      <c r="EU110" s="71">
        <v>0</v>
      </c>
      <c r="EV110" s="78">
        <v>25</v>
      </c>
      <c r="EW110" s="71">
        <v>506.48298217179905</v>
      </c>
    </row>
    <row r="111" spans="1:153" x14ac:dyDescent="0.2">
      <c r="A111" s="315" t="s">
        <v>156</v>
      </c>
      <c r="B111" s="78">
        <v>0</v>
      </c>
      <c r="C111" s="71">
        <v>0</v>
      </c>
      <c r="D111" s="78">
        <v>0</v>
      </c>
      <c r="E111" s="71">
        <v>0</v>
      </c>
      <c r="F111" s="78">
        <v>11</v>
      </c>
      <c r="G111" s="71">
        <v>69.903406202338587</v>
      </c>
      <c r="H111" s="78">
        <v>0</v>
      </c>
      <c r="I111" s="71">
        <v>0</v>
      </c>
      <c r="J111" s="78">
        <v>0</v>
      </c>
      <c r="K111" s="71">
        <v>0</v>
      </c>
      <c r="L111" s="78">
        <v>0</v>
      </c>
      <c r="M111" s="71">
        <v>0</v>
      </c>
      <c r="N111" s="78">
        <v>0</v>
      </c>
      <c r="O111" s="71">
        <v>0</v>
      </c>
      <c r="P111" s="78">
        <v>0</v>
      </c>
      <c r="Q111" s="71">
        <v>0</v>
      </c>
      <c r="R111" s="78">
        <v>0</v>
      </c>
      <c r="S111" s="71">
        <v>0</v>
      </c>
      <c r="T111" s="78">
        <v>0</v>
      </c>
      <c r="U111" s="71">
        <v>0</v>
      </c>
      <c r="V111" s="78">
        <v>0</v>
      </c>
      <c r="W111" s="71">
        <v>0</v>
      </c>
      <c r="X111" s="78">
        <v>0</v>
      </c>
      <c r="Y111" s="71">
        <v>0</v>
      </c>
      <c r="Z111" s="78">
        <v>0</v>
      </c>
      <c r="AA111" s="71">
        <v>0</v>
      </c>
      <c r="AB111" s="78">
        <v>0</v>
      </c>
      <c r="AC111" s="71">
        <v>0</v>
      </c>
      <c r="AD111" s="78">
        <v>0</v>
      </c>
      <c r="AE111" s="71">
        <v>0</v>
      </c>
      <c r="AF111" s="78">
        <v>0</v>
      </c>
      <c r="AG111" s="71">
        <v>0</v>
      </c>
      <c r="AH111" s="78">
        <v>0</v>
      </c>
      <c r="AI111" s="71">
        <v>0</v>
      </c>
      <c r="AJ111" s="78">
        <v>2</v>
      </c>
      <c r="AK111" s="71">
        <v>12.709710218607016</v>
      </c>
      <c r="AL111" s="122">
        <v>2</v>
      </c>
      <c r="AM111" s="73">
        <v>12.709710218607016</v>
      </c>
      <c r="AN111" s="78">
        <v>0</v>
      </c>
      <c r="AO111" s="71">
        <v>0</v>
      </c>
      <c r="AP111" s="78">
        <v>0</v>
      </c>
      <c r="AQ111" s="71">
        <v>0</v>
      </c>
      <c r="AR111" s="78">
        <v>4</v>
      </c>
      <c r="AS111" s="71">
        <v>25.419420437214033</v>
      </c>
      <c r="AT111" s="78">
        <v>0</v>
      </c>
      <c r="AU111" s="71">
        <v>0</v>
      </c>
      <c r="AV111" s="78">
        <v>0</v>
      </c>
      <c r="AW111" s="71">
        <v>0</v>
      </c>
      <c r="AX111" s="78">
        <v>1</v>
      </c>
      <c r="AY111" s="71">
        <v>6.3548551093035082</v>
      </c>
      <c r="AZ111" s="78">
        <v>0</v>
      </c>
      <c r="BA111" s="71">
        <v>0</v>
      </c>
      <c r="BB111" s="78">
        <v>1</v>
      </c>
      <c r="BC111" s="71">
        <v>6.3548551093035082</v>
      </c>
      <c r="BD111" s="78">
        <v>6</v>
      </c>
      <c r="BE111" s="71">
        <v>29.26829268292683</v>
      </c>
      <c r="BF111" s="171">
        <v>29</v>
      </c>
      <c r="BG111" s="71">
        <v>184.29079816980175</v>
      </c>
      <c r="BH111" s="171">
        <v>24</v>
      </c>
      <c r="BI111" s="71">
        <v>152.5165226232842</v>
      </c>
      <c r="BJ111" s="171">
        <v>2</v>
      </c>
      <c r="BK111" s="71">
        <v>12.709710218607016</v>
      </c>
      <c r="BL111" s="171">
        <v>6</v>
      </c>
      <c r="BM111" s="71">
        <v>38.129130655821051</v>
      </c>
      <c r="BN111" s="171">
        <v>0</v>
      </c>
      <c r="BO111" s="71">
        <v>0</v>
      </c>
      <c r="BP111" s="171">
        <v>0</v>
      </c>
      <c r="BQ111" s="71">
        <v>0</v>
      </c>
      <c r="BR111" s="171">
        <v>0</v>
      </c>
      <c r="BS111" s="71">
        <v>0</v>
      </c>
      <c r="BT111" s="171">
        <v>0</v>
      </c>
      <c r="BU111" s="71">
        <v>0</v>
      </c>
      <c r="BV111" s="171">
        <v>61</v>
      </c>
      <c r="BW111" s="71">
        <v>387.64616166751398</v>
      </c>
      <c r="BX111" s="171">
        <v>1</v>
      </c>
      <c r="BY111" s="71">
        <v>22.747952684258419</v>
      </c>
      <c r="BZ111" s="171">
        <v>0</v>
      </c>
      <c r="CA111" s="71">
        <v>0</v>
      </c>
      <c r="CB111" s="171">
        <v>1</v>
      </c>
      <c r="CC111" s="71">
        <v>22.747952684258419</v>
      </c>
      <c r="CD111" s="171">
        <v>0</v>
      </c>
      <c r="CE111" s="71">
        <v>0</v>
      </c>
      <c r="CF111" s="171">
        <v>0</v>
      </c>
      <c r="CG111" s="71">
        <v>0</v>
      </c>
      <c r="CH111" s="171">
        <v>0</v>
      </c>
      <c r="CI111" s="71">
        <v>0</v>
      </c>
      <c r="CJ111" s="171">
        <v>0</v>
      </c>
      <c r="CK111" s="71">
        <v>0</v>
      </c>
      <c r="CL111" s="171">
        <v>0</v>
      </c>
      <c r="CM111" s="71">
        <v>0</v>
      </c>
      <c r="CN111" s="171">
        <v>0</v>
      </c>
      <c r="CO111" s="71">
        <v>0</v>
      </c>
      <c r="CP111" s="171">
        <v>0</v>
      </c>
      <c r="CQ111" s="71">
        <v>0</v>
      </c>
      <c r="CR111" s="171">
        <v>0</v>
      </c>
      <c r="CS111" s="71">
        <v>0</v>
      </c>
      <c r="CT111" s="171">
        <v>0</v>
      </c>
      <c r="CU111" s="71">
        <v>0</v>
      </c>
      <c r="CV111" s="171">
        <v>0</v>
      </c>
      <c r="CW111" s="71">
        <v>0</v>
      </c>
      <c r="CX111" s="171">
        <v>1</v>
      </c>
      <c r="CY111" s="71">
        <v>6.3548551093035082</v>
      </c>
      <c r="CZ111" s="171">
        <v>48</v>
      </c>
      <c r="DA111" s="71">
        <v>305.03304524656841</v>
      </c>
      <c r="DB111" s="171">
        <v>0</v>
      </c>
      <c r="DC111" s="71">
        <v>0</v>
      </c>
      <c r="DD111" s="171">
        <v>35</v>
      </c>
      <c r="DE111" s="71">
        <v>222.4199288256228</v>
      </c>
      <c r="DF111" s="171">
        <v>9</v>
      </c>
      <c r="DG111" s="71">
        <v>57.193695983731573</v>
      </c>
      <c r="DH111" s="171">
        <v>0</v>
      </c>
      <c r="DI111" s="71">
        <v>0</v>
      </c>
      <c r="DJ111" s="171">
        <v>0</v>
      </c>
      <c r="DK111" s="71">
        <v>0</v>
      </c>
      <c r="DL111" s="171">
        <v>0</v>
      </c>
      <c r="DM111" s="71">
        <v>0</v>
      </c>
      <c r="DN111" s="171">
        <v>0</v>
      </c>
      <c r="DO111" s="71">
        <v>0</v>
      </c>
      <c r="DP111" s="171">
        <v>0</v>
      </c>
      <c r="DQ111" s="71">
        <v>0</v>
      </c>
      <c r="DR111" s="171">
        <v>7</v>
      </c>
      <c r="DS111" s="71">
        <v>44.483985765124551</v>
      </c>
      <c r="DT111" s="171">
        <v>0</v>
      </c>
      <c r="DU111" s="71">
        <v>0</v>
      </c>
      <c r="DV111" s="171">
        <v>0</v>
      </c>
      <c r="DW111" s="415">
        <v>0</v>
      </c>
      <c r="DX111" s="171">
        <v>6</v>
      </c>
      <c r="DY111" s="415">
        <v>118.60051393556039</v>
      </c>
      <c r="DZ111" s="171">
        <v>3</v>
      </c>
      <c r="EA111" s="73">
        <v>217.23388848660392</v>
      </c>
      <c r="EB111" s="171">
        <v>32</v>
      </c>
      <c r="EC111" s="71">
        <v>203.35536349771226</v>
      </c>
      <c r="ED111" s="171">
        <v>9</v>
      </c>
      <c r="EE111" s="71">
        <v>57.193695983731573</v>
      </c>
      <c r="EF111" s="171">
        <v>15</v>
      </c>
      <c r="EG111" s="71">
        <v>95.322826639552616</v>
      </c>
      <c r="EH111" s="171">
        <v>23</v>
      </c>
      <c r="EI111" s="71">
        <v>146.16166751398069</v>
      </c>
      <c r="EJ111" s="78">
        <v>79</v>
      </c>
      <c r="EK111" s="71">
        <v>502.03355363497707</v>
      </c>
      <c r="EL111" s="78">
        <v>23</v>
      </c>
      <c r="EM111" s="71">
        <v>146.16166751398069</v>
      </c>
      <c r="EN111" s="78">
        <v>25</v>
      </c>
      <c r="EO111" s="71">
        <v>324.50674974039458</v>
      </c>
      <c r="EP111" s="78">
        <v>9</v>
      </c>
      <c r="EQ111" s="71">
        <v>116.82242990654204</v>
      </c>
      <c r="ER111" s="78">
        <v>11</v>
      </c>
      <c r="ES111" s="71">
        <v>142.78296988577364</v>
      </c>
      <c r="ET111" s="78">
        <v>7</v>
      </c>
      <c r="EU111" s="71">
        <v>90.861889927310486</v>
      </c>
      <c r="EV111" s="78">
        <v>52</v>
      </c>
      <c r="EW111" s="71">
        <v>674.97403946002078</v>
      </c>
    </row>
    <row r="112" spans="1:153" x14ac:dyDescent="0.2">
      <c r="A112" s="315" t="s">
        <v>157</v>
      </c>
      <c r="B112" s="78">
        <v>0</v>
      </c>
      <c r="C112" s="71">
        <v>0</v>
      </c>
      <c r="D112" s="78">
        <v>0</v>
      </c>
      <c r="E112" s="71">
        <v>0</v>
      </c>
      <c r="F112" s="78">
        <v>0</v>
      </c>
      <c r="G112" s="71">
        <v>0</v>
      </c>
      <c r="H112" s="78">
        <v>0</v>
      </c>
      <c r="I112" s="71">
        <v>0</v>
      </c>
      <c r="J112" s="78">
        <v>0</v>
      </c>
      <c r="K112" s="71">
        <v>0</v>
      </c>
      <c r="L112" s="78">
        <v>0</v>
      </c>
      <c r="M112" s="71">
        <v>0</v>
      </c>
      <c r="N112" s="78">
        <v>0</v>
      </c>
      <c r="O112" s="71">
        <v>0</v>
      </c>
      <c r="P112" s="78">
        <v>0</v>
      </c>
      <c r="Q112" s="71">
        <v>0</v>
      </c>
      <c r="R112" s="78">
        <v>0</v>
      </c>
      <c r="S112" s="71">
        <v>0</v>
      </c>
      <c r="T112" s="78">
        <v>0</v>
      </c>
      <c r="U112" s="71">
        <v>0</v>
      </c>
      <c r="V112" s="78">
        <v>0</v>
      </c>
      <c r="W112" s="71">
        <v>0</v>
      </c>
      <c r="X112" s="78">
        <v>0</v>
      </c>
      <c r="Y112" s="71">
        <v>0</v>
      </c>
      <c r="Z112" s="78">
        <v>0</v>
      </c>
      <c r="AA112" s="71">
        <v>0</v>
      </c>
      <c r="AB112" s="78">
        <v>0</v>
      </c>
      <c r="AC112" s="71">
        <v>0</v>
      </c>
      <c r="AD112" s="78">
        <v>0</v>
      </c>
      <c r="AE112" s="71">
        <v>0</v>
      </c>
      <c r="AF112" s="78">
        <v>0</v>
      </c>
      <c r="AG112" s="71">
        <v>0</v>
      </c>
      <c r="AH112" s="78">
        <v>0</v>
      </c>
      <c r="AI112" s="71">
        <v>0</v>
      </c>
      <c r="AJ112" s="78">
        <v>2</v>
      </c>
      <c r="AK112" s="71">
        <v>42.826552462526763</v>
      </c>
      <c r="AL112" s="122">
        <v>2</v>
      </c>
      <c r="AM112" s="73">
        <v>42.826552462526763</v>
      </c>
      <c r="AN112" s="78">
        <v>0</v>
      </c>
      <c r="AO112" s="71">
        <v>0</v>
      </c>
      <c r="AP112" s="78">
        <v>0</v>
      </c>
      <c r="AQ112" s="71">
        <v>0</v>
      </c>
      <c r="AR112" s="78">
        <v>2</v>
      </c>
      <c r="AS112" s="71">
        <v>42.826552462526763</v>
      </c>
      <c r="AT112" s="78">
        <v>0</v>
      </c>
      <c r="AU112" s="71">
        <v>0</v>
      </c>
      <c r="AV112" s="78">
        <v>0</v>
      </c>
      <c r="AW112" s="71">
        <v>0</v>
      </c>
      <c r="AX112" s="78">
        <v>0</v>
      </c>
      <c r="AY112" s="71">
        <v>0</v>
      </c>
      <c r="AZ112" s="78">
        <v>0</v>
      </c>
      <c r="BA112" s="71">
        <v>0</v>
      </c>
      <c r="BB112" s="78">
        <v>0</v>
      </c>
      <c r="BC112" s="71">
        <v>0</v>
      </c>
      <c r="BD112" s="78">
        <v>0</v>
      </c>
      <c r="BE112" s="71">
        <v>0</v>
      </c>
      <c r="BF112" s="171">
        <v>5</v>
      </c>
      <c r="BG112" s="71">
        <v>107.06638115631692</v>
      </c>
      <c r="BH112" s="171">
        <v>0</v>
      </c>
      <c r="BI112" s="71">
        <v>0</v>
      </c>
      <c r="BJ112" s="171">
        <v>0</v>
      </c>
      <c r="BK112" s="71">
        <v>0</v>
      </c>
      <c r="BL112" s="171">
        <v>0</v>
      </c>
      <c r="BM112" s="71">
        <v>0</v>
      </c>
      <c r="BN112" s="171">
        <v>0</v>
      </c>
      <c r="BO112" s="71">
        <v>0</v>
      </c>
      <c r="BP112" s="171">
        <v>0</v>
      </c>
      <c r="BQ112" s="71">
        <v>0</v>
      </c>
      <c r="BR112" s="171">
        <v>0</v>
      </c>
      <c r="BS112" s="71">
        <v>0</v>
      </c>
      <c r="BT112" s="171">
        <v>0</v>
      </c>
      <c r="BU112" s="71">
        <v>0</v>
      </c>
      <c r="BV112" s="171">
        <v>5</v>
      </c>
      <c r="BW112" s="71">
        <v>107.06638115631692</v>
      </c>
      <c r="BX112" s="171">
        <v>0</v>
      </c>
      <c r="BY112" s="71">
        <v>0</v>
      </c>
      <c r="BZ112" s="171">
        <v>0</v>
      </c>
      <c r="CA112" s="71">
        <v>0</v>
      </c>
      <c r="CB112" s="171">
        <v>0</v>
      </c>
      <c r="CC112" s="71">
        <v>0</v>
      </c>
      <c r="CD112" s="171">
        <v>0</v>
      </c>
      <c r="CE112" s="71">
        <v>0</v>
      </c>
      <c r="CF112" s="171">
        <v>0</v>
      </c>
      <c r="CG112" s="71">
        <v>0</v>
      </c>
      <c r="CH112" s="171">
        <v>0</v>
      </c>
      <c r="CI112" s="71">
        <v>0</v>
      </c>
      <c r="CJ112" s="171">
        <v>0</v>
      </c>
      <c r="CK112" s="71">
        <v>0</v>
      </c>
      <c r="CL112" s="171">
        <v>0</v>
      </c>
      <c r="CM112" s="71">
        <v>0</v>
      </c>
      <c r="CN112" s="171">
        <v>0</v>
      </c>
      <c r="CO112" s="71">
        <v>0</v>
      </c>
      <c r="CP112" s="171">
        <v>0</v>
      </c>
      <c r="CQ112" s="71">
        <v>0</v>
      </c>
      <c r="CR112" s="171">
        <v>0</v>
      </c>
      <c r="CS112" s="71">
        <v>0</v>
      </c>
      <c r="CT112" s="171">
        <v>0</v>
      </c>
      <c r="CU112" s="71">
        <v>0</v>
      </c>
      <c r="CV112" s="171">
        <v>0</v>
      </c>
      <c r="CW112" s="71">
        <v>0</v>
      </c>
      <c r="CX112" s="171">
        <v>0</v>
      </c>
      <c r="CY112" s="71">
        <v>0</v>
      </c>
      <c r="CZ112" s="171">
        <v>0</v>
      </c>
      <c r="DA112" s="71">
        <v>0</v>
      </c>
      <c r="DB112" s="171">
        <v>0</v>
      </c>
      <c r="DC112" s="71">
        <v>0</v>
      </c>
      <c r="DD112" s="171">
        <v>2</v>
      </c>
      <c r="DE112" s="71">
        <v>42.826552462526763</v>
      </c>
      <c r="DF112" s="171">
        <v>0</v>
      </c>
      <c r="DG112" s="71">
        <v>0</v>
      </c>
      <c r="DH112" s="171">
        <v>0</v>
      </c>
      <c r="DI112" s="71">
        <v>0</v>
      </c>
      <c r="DJ112" s="171">
        <v>0</v>
      </c>
      <c r="DK112" s="71">
        <v>0</v>
      </c>
      <c r="DL112" s="171">
        <v>0</v>
      </c>
      <c r="DM112" s="71">
        <v>0</v>
      </c>
      <c r="DN112" s="171">
        <v>0</v>
      </c>
      <c r="DO112" s="71">
        <v>0</v>
      </c>
      <c r="DP112" s="171">
        <v>1</v>
      </c>
      <c r="DQ112" s="71">
        <v>33.333333333333336</v>
      </c>
      <c r="DR112" s="171">
        <v>0</v>
      </c>
      <c r="DS112" s="71">
        <v>0</v>
      </c>
      <c r="DT112" s="171">
        <v>0</v>
      </c>
      <c r="DU112" s="71">
        <v>0</v>
      </c>
      <c r="DV112" s="171">
        <v>0</v>
      </c>
      <c r="DW112" s="415">
        <v>0</v>
      </c>
      <c r="DX112" s="171">
        <v>0</v>
      </c>
      <c r="DY112" s="415">
        <v>0</v>
      </c>
      <c r="DZ112" s="171">
        <v>10</v>
      </c>
      <c r="EA112" s="73">
        <v>537.92361484669175</v>
      </c>
      <c r="EB112" s="171">
        <v>4</v>
      </c>
      <c r="EC112" s="71">
        <v>85.653104925053526</v>
      </c>
      <c r="ED112" s="171">
        <v>0</v>
      </c>
      <c r="EE112" s="71">
        <v>0</v>
      </c>
      <c r="EF112" s="171">
        <v>2</v>
      </c>
      <c r="EG112" s="71">
        <v>42.826552462526763</v>
      </c>
      <c r="EH112" s="171">
        <v>1</v>
      </c>
      <c r="EI112" s="71">
        <v>21.413276231263382</v>
      </c>
      <c r="EJ112" s="78">
        <v>7</v>
      </c>
      <c r="EK112" s="71">
        <v>149.8929336188437</v>
      </c>
      <c r="EL112" s="78">
        <v>5</v>
      </c>
      <c r="EM112" s="71">
        <v>107.06638115631692</v>
      </c>
      <c r="EN112" s="78">
        <v>4</v>
      </c>
      <c r="EO112" s="71">
        <v>171.01325352714835</v>
      </c>
      <c r="EP112" s="78">
        <v>0</v>
      </c>
      <c r="EQ112" s="71">
        <v>0</v>
      </c>
      <c r="ER112" s="78">
        <v>2</v>
      </c>
      <c r="ES112" s="71">
        <v>85.506626763574175</v>
      </c>
      <c r="ET112" s="78">
        <v>0</v>
      </c>
      <c r="EU112" s="71">
        <v>0</v>
      </c>
      <c r="EV112" s="78">
        <v>6</v>
      </c>
      <c r="EW112" s="71">
        <v>256.51988029072254</v>
      </c>
    </row>
    <row r="113" spans="1:153" x14ac:dyDescent="0.2">
      <c r="A113" s="315" t="s">
        <v>158</v>
      </c>
      <c r="B113" s="78">
        <v>0</v>
      </c>
      <c r="C113" s="71">
        <v>0</v>
      </c>
      <c r="D113" s="78">
        <v>0</v>
      </c>
      <c r="E113" s="71">
        <v>0</v>
      </c>
      <c r="F113" s="78">
        <v>14</v>
      </c>
      <c r="G113" s="71">
        <v>53.51681957186544</v>
      </c>
      <c r="H113" s="78">
        <v>0</v>
      </c>
      <c r="I113" s="71">
        <v>0</v>
      </c>
      <c r="J113" s="78">
        <v>0</v>
      </c>
      <c r="K113" s="71">
        <v>0</v>
      </c>
      <c r="L113" s="78">
        <v>3</v>
      </c>
      <c r="M113" s="71">
        <v>11.467889908256881</v>
      </c>
      <c r="N113" s="78">
        <v>0</v>
      </c>
      <c r="O113" s="71">
        <v>0</v>
      </c>
      <c r="P113" s="78">
        <v>0</v>
      </c>
      <c r="Q113" s="71">
        <v>0</v>
      </c>
      <c r="R113" s="78">
        <v>0</v>
      </c>
      <c r="S113" s="71">
        <v>0</v>
      </c>
      <c r="T113" s="78">
        <v>0</v>
      </c>
      <c r="U113" s="71">
        <v>0</v>
      </c>
      <c r="V113" s="78">
        <v>0</v>
      </c>
      <c r="W113" s="71">
        <v>0</v>
      </c>
      <c r="X113" s="78">
        <v>0</v>
      </c>
      <c r="Y113" s="71">
        <v>0</v>
      </c>
      <c r="Z113" s="78">
        <v>0</v>
      </c>
      <c r="AA113" s="71">
        <v>0</v>
      </c>
      <c r="AB113" s="78">
        <v>0</v>
      </c>
      <c r="AC113" s="71">
        <v>0</v>
      </c>
      <c r="AD113" s="78">
        <v>0</v>
      </c>
      <c r="AE113" s="71">
        <v>0</v>
      </c>
      <c r="AF113" s="78">
        <v>0</v>
      </c>
      <c r="AG113" s="71">
        <v>0</v>
      </c>
      <c r="AH113" s="78">
        <v>0</v>
      </c>
      <c r="AI113" s="71">
        <v>0</v>
      </c>
      <c r="AJ113" s="78">
        <v>6</v>
      </c>
      <c r="AK113" s="71">
        <v>22.935779816513762</v>
      </c>
      <c r="AL113" s="122">
        <v>5</v>
      </c>
      <c r="AM113" s="73">
        <v>19.113149847094803</v>
      </c>
      <c r="AN113" s="78">
        <v>1</v>
      </c>
      <c r="AO113" s="71">
        <v>3.8226299694189598</v>
      </c>
      <c r="AP113" s="78">
        <v>0</v>
      </c>
      <c r="AQ113" s="71">
        <v>0</v>
      </c>
      <c r="AR113" s="78">
        <v>2</v>
      </c>
      <c r="AS113" s="71">
        <v>7.6452599388379197</v>
      </c>
      <c r="AT113" s="78">
        <v>0</v>
      </c>
      <c r="AU113" s="71">
        <v>0</v>
      </c>
      <c r="AV113" s="78">
        <v>6</v>
      </c>
      <c r="AW113" s="71">
        <v>21.739130434782609</v>
      </c>
      <c r="AX113" s="78">
        <v>1</v>
      </c>
      <c r="AY113" s="71">
        <v>3.8226299694189598</v>
      </c>
      <c r="AZ113" s="78">
        <v>0</v>
      </c>
      <c r="BA113" s="71">
        <v>0</v>
      </c>
      <c r="BB113" s="78">
        <v>1</v>
      </c>
      <c r="BC113" s="71">
        <v>3.8226299694189598</v>
      </c>
      <c r="BD113" s="78">
        <v>1</v>
      </c>
      <c r="BE113" s="71">
        <v>3.6630036630036629</v>
      </c>
      <c r="BF113" s="171">
        <v>16</v>
      </c>
      <c r="BG113" s="71">
        <v>61.162079510703357</v>
      </c>
      <c r="BH113" s="171">
        <v>30</v>
      </c>
      <c r="BI113" s="71">
        <v>114.67889908256882</v>
      </c>
      <c r="BJ113" s="171">
        <v>5</v>
      </c>
      <c r="BK113" s="71">
        <v>19.113149847094803</v>
      </c>
      <c r="BL113" s="171">
        <v>4</v>
      </c>
      <c r="BM113" s="71">
        <v>15.290519877675839</v>
      </c>
      <c r="BN113" s="171">
        <v>0</v>
      </c>
      <c r="BO113" s="71">
        <v>0</v>
      </c>
      <c r="BP113" s="171">
        <v>1</v>
      </c>
      <c r="BQ113" s="71">
        <v>3.8226299694189598</v>
      </c>
      <c r="BR113" s="171">
        <v>0</v>
      </c>
      <c r="BS113" s="71">
        <v>0</v>
      </c>
      <c r="BT113" s="171">
        <v>0</v>
      </c>
      <c r="BU113" s="71">
        <v>0</v>
      </c>
      <c r="BV113" s="171">
        <v>56</v>
      </c>
      <c r="BW113" s="71">
        <v>214.06727828746176</v>
      </c>
      <c r="BX113" s="171">
        <v>10</v>
      </c>
      <c r="BY113" s="71">
        <v>62.833804586867736</v>
      </c>
      <c r="BZ113" s="171">
        <v>2</v>
      </c>
      <c r="CA113" s="71">
        <v>12.566760917373548</v>
      </c>
      <c r="CB113" s="171">
        <v>12</v>
      </c>
      <c r="CC113" s="71">
        <v>75.400565504241285</v>
      </c>
      <c r="CD113" s="171">
        <v>0</v>
      </c>
      <c r="CE113" s="71">
        <v>0</v>
      </c>
      <c r="CF113" s="171">
        <v>0</v>
      </c>
      <c r="CG113" s="71">
        <v>0</v>
      </c>
      <c r="CH113" s="171">
        <v>0</v>
      </c>
      <c r="CI113" s="71">
        <v>0</v>
      </c>
      <c r="CJ113" s="171">
        <v>0</v>
      </c>
      <c r="CK113" s="71">
        <v>0</v>
      </c>
      <c r="CL113" s="171">
        <v>2</v>
      </c>
      <c r="CM113" s="71">
        <v>19.521717911176182</v>
      </c>
      <c r="CN113" s="171">
        <v>0</v>
      </c>
      <c r="CO113" s="71">
        <v>0</v>
      </c>
      <c r="CP113" s="171">
        <v>2</v>
      </c>
      <c r="CQ113" s="71">
        <v>19.521717911176182</v>
      </c>
      <c r="CR113" s="171">
        <v>0</v>
      </c>
      <c r="CS113" s="71">
        <v>0</v>
      </c>
      <c r="CT113" s="171">
        <v>0</v>
      </c>
      <c r="CU113" s="71">
        <v>0</v>
      </c>
      <c r="CV113" s="171">
        <v>0</v>
      </c>
      <c r="CW113" s="71">
        <v>0</v>
      </c>
      <c r="CX113" s="171">
        <v>1</v>
      </c>
      <c r="CY113" s="71">
        <v>3.8226299694189598</v>
      </c>
      <c r="CZ113" s="171">
        <v>8</v>
      </c>
      <c r="DA113" s="71">
        <v>30.581039755351679</v>
      </c>
      <c r="DB113" s="171">
        <v>0</v>
      </c>
      <c r="DC113" s="71">
        <v>0</v>
      </c>
      <c r="DD113" s="171">
        <v>99</v>
      </c>
      <c r="DE113" s="71">
        <v>378.44036697247708</v>
      </c>
      <c r="DF113" s="171">
        <v>15</v>
      </c>
      <c r="DG113" s="71">
        <v>57.339449541284409</v>
      </c>
      <c r="DH113" s="171">
        <v>0</v>
      </c>
      <c r="DI113" s="71">
        <v>0</v>
      </c>
      <c r="DJ113" s="171">
        <v>2</v>
      </c>
      <c r="DK113" s="71">
        <v>7.6452599388379197</v>
      </c>
      <c r="DL113" s="171">
        <v>0</v>
      </c>
      <c r="DM113" s="71">
        <v>0</v>
      </c>
      <c r="DN113" s="171">
        <v>2</v>
      </c>
      <c r="DO113" s="71">
        <v>7.6452599388379197</v>
      </c>
      <c r="DP113" s="171">
        <v>4</v>
      </c>
      <c r="DQ113" s="71">
        <v>14.652014652014651</v>
      </c>
      <c r="DR113" s="171">
        <v>5</v>
      </c>
      <c r="DS113" s="71">
        <v>19.113149847094803</v>
      </c>
      <c r="DT113" s="171">
        <v>1</v>
      </c>
      <c r="DU113" s="71">
        <v>13.71553970648745</v>
      </c>
      <c r="DV113" s="171">
        <v>1</v>
      </c>
      <c r="DW113" s="415">
        <v>10.657572205051689</v>
      </c>
      <c r="DX113" s="171">
        <v>1</v>
      </c>
      <c r="DY113" s="415">
        <v>10.657572205051689</v>
      </c>
      <c r="DZ113" s="171">
        <v>0</v>
      </c>
      <c r="EA113" s="73">
        <v>0</v>
      </c>
      <c r="EB113" s="171">
        <v>43</v>
      </c>
      <c r="EC113" s="71">
        <v>164.37308868501529</v>
      </c>
      <c r="ED113" s="171">
        <v>39</v>
      </c>
      <c r="EE113" s="71">
        <v>149.08256880733947</v>
      </c>
      <c r="EF113" s="171">
        <v>29</v>
      </c>
      <c r="EG113" s="71">
        <v>110.85626911314984</v>
      </c>
      <c r="EH113" s="171">
        <v>1</v>
      </c>
      <c r="EI113" s="71">
        <v>3.8226299694189598</v>
      </c>
      <c r="EJ113" s="78">
        <v>112</v>
      </c>
      <c r="EK113" s="71">
        <v>428.13455657492352</v>
      </c>
      <c r="EL113" s="78">
        <v>40</v>
      </c>
      <c r="EM113" s="71">
        <v>152.90519877675843</v>
      </c>
      <c r="EN113" s="78">
        <v>33</v>
      </c>
      <c r="EO113" s="71">
        <v>252.06232813932175</v>
      </c>
      <c r="EP113" s="78">
        <v>33</v>
      </c>
      <c r="EQ113" s="71">
        <v>252.06232813932175</v>
      </c>
      <c r="ER113" s="78">
        <v>26</v>
      </c>
      <c r="ES113" s="71">
        <v>198.59456156431409</v>
      </c>
      <c r="ET113" s="78">
        <v>0</v>
      </c>
      <c r="EU113" s="71">
        <v>0</v>
      </c>
      <c r="EV113" s="78">
        <v>92</v>
      </c>
      <c r="EW113" s="71">
        <v>702.71921784295751</v>
      </c>
    </row>
    <row r="114" spans="1:153" x14ac:dyDescent="0.2">
      <c r="A114" s="315" t="s">
        <v>159</v>
      </c>
      <c r="B114" s="78">
        <v>0</v>
      </c>
      <c r="C114" s="71">
        <v>0</v>
      </c>
      <c r="D114" s="78">
        <v>0</v>
      </c>
      <c r="E114" s="71">
        <v>0</v>
      </c>
      <c r="F114" s="78">
        <v>9</v>
      </c>
      <c r="G114" s="71">
        <v>41.852678571428569</v>
      </c>
      <c r="H114" s="78">
        <v>1</v>
      </c>
      <c r="I114" s="71">
        <v>4.6502976190476186</v>
      </c>
      <c r="J114" s="78">
        <v>0</v>
      </c>
      <c r="K114" s="71">
        <v>0</v>
      </c>
      <c r="L114" s="78">
        <v>2</v>
      </c>
      <c r="M114" s="71">
        <v>9.3005952380952372</v>
      </c>
      <c r="N114" s="78">
        <v>0</v>
      </c>
      <c r="O114" s="71">
        <v>0</v>
      </c>
      <c r="P114" s="78">
        <v>0</v>
      </c>
      <c r="Q114" s="71">
        <v>0</v>
      </c>
      <c r="R114" s="78">
        <v>0</v>
      </c>
      <c r="S114" s="71">
        <v>0</v>
      </c>
      <c r="T114" s="78">
        <v>0</v>
      </c>
      <c r="U114" s="71">
        <v>0</v>
      </c>
      <c r="V114" s="78">
        <v>0</v>
      </c>
      <c r="W114" s="71">
        <v>0</v>
      </c>
      <c r="X114" s="78">
        <v>0</v>
      </c>
      <c r="Y114" s="71">
        <v>0</v>
      </c>
      <c r="Z114" s="78">
        <v>0</v>
      </c>
      <c r="AA114" s="71">
        <v>0</v>
      </c>
      <c r="AB114" s="78">
        <v>0</v>
      </c>
      <c r="AC114" s="71">
        <v>0</v>
      </c>
      <c r="AD114" s="78">
        <v>0</v>
      </c>
      <c r="AE114" s="71">
        <v>0</v>
      </c>
      <c r="AF114" s="78">
        <v>0</v>
      </c>
      <c r="AG114" s="71">
        <v>0</v>
      </c>
      <c r="AH114" s="78">
        <v>0</v>
      </c>
      <c r="AI114" s="71">
        <v>0</v>
      </c>
      <c r="AJ114" s="78">
        <v>3</v>
      </c>
      <c r="AK114" s="71">
        <v>13.950892857142856</v>
      </c>
      <c r="AL114" s="122">
        <v>2</v>
      </c>
      <c r="AM114" s="73">
        <v>9.3005952380952372</v>
      </c>
      <c r="AN114" s="78">
        <v>1</v>
      </c>
      <c r="AO114" s="71">
        <v>4.6502976190476186</v>
      </c>
      <c r="AP114" s="78">
        <v>0</v>
      </c>
      <c r="AQ114" s="71">
        <v>0</v>
      </c>
      <c r="AR114" s="78">
        <v>7</v>
      </c>
      <c r="AS114" s="71">
        <v>32.552083333333329</v>
      </c>
      <c r="AT114" s="78">
        <v>0</v>
      </c>
      <c r="AU114" s="71">
        <v>0</v>
      </c>
      <c r="AV114" s="78">
        <v>1</v>
      </c>
      <c r="AW114" s="71">
        <v>5.5555555555555554</v>
      </c>
      <c r="AX114" s="78">
        <v>0</v>
      </c>
      <c r="AY114" s="71">
        <v>0</v>
      </c>
      <c r="AZ114" s="78">
        <v>0</v>
      </c>
      <c r="BA114" s="71">
        <v>0</v>
      </c>
      <c r="BB114" s="78">
        <v>0</v>
      </c>
      <c r="BC114" s="71">
        <v>0</v>
      </c>
      <c r="BD114" s="78">
        <v>8</v>
      </c>
      <c r="BE114" s="71">
        <v>45.977011494252871</v>
      </c>
      <c r="BF114" s="171">
        <v>10</v>
      </c>
      <c r="BG114" s="71">
        <v>46.50297619047619</v>
      </c>
      <c r="BH114" s="171">
        <v>10</v>
      </c>
      <c r="BI114" s="71">
        <v>46.50297619047619</v>
      </c>
      <c r="BJ114" s="171">
        <v>0</v>
      </c>
      <c r="BK114" s="71">
        <v>0</v>
      </c>
      <c r="BL114" s="171">
        <v>3</v>
      </c>
      <c r="BM114" s="71">
        <v>13.950892857142856</v>
      </c>
      <c r="BN114" s="171">
        <v>0</v>
      </c>
      <c r="BO114" s="71">
        <v>0</v>
      </c>
      <c r="BP114" s="171">
        <v>2</v>
      </c>
      <c r="BQ114" s="71">
        <v>9.3005952380952372</v>
      </c>
      <c r="BR114" s="171">
        <v>0</v>
      </c>
      <c r="BS114" s="71">
        <v>0</v>
      </c>
      <c r="BT114" s="171">
        <v>0</v>
      </c>
      <c r="BU114" s="71">
        <v>0</v>
      </c>
      <c r="BV114" s="171">
        <v>25</v>
      </c>
      <c r="BW114" s="71">
        <v>116.25744047619048</v>
      </c>
      <c r="BX114" s="171">
        <v>0</v>
      </c>
      <c r="BY114" s="71">
        <v>0</v>
      </c>
      <c r="BZ114" s="171">
        <v>1</v>
      </c>
      <c r="CA114" s="71">
        <v>13.347570742124933</v>
      </c>
      <c r="CB114" s="171">
        <v>1</v>
      </c>
      <c r="CC114" s="71">
        <v>13.347570742124933</v>
      </c>
      <c r="CD114" s="171">
        <v>0</v>
      </c>
      <c r="CE114" s="71">
        <v>0</v>
      </c>
      <c r="CF114" s="171">
        <v>0</v>
      </c>
      <c r="CG114" s="71">
        <v>0</v>
      </c>
      <c r="CH114" s="171">
        <v>0</v>
      </c>
      <c r="CI114" s="71">
        <v>0</v>
      </c>
      <c r="CJ114" s="171">
        <v>0</v>
      </c>
      <c r="CK114" s="71">
        <v>0</v>
      </c>
      <c r="CL114" s="171">
        <v>2</v>
      </c>
      <c r="CM114" s="71">
        <v>14.273479874393377</v>
      </c>
      <c r="CN114" s="171">
        <v>0</v>
      </c>
      <c r="CO114" s="71">
        <v>0</v>
      </c>
      <c r="CP114" s="171">
        <v>2</v>
      </c>
      <c r="CQ114" s="71">
        <v>14.273479874393377</v>
      </c>
      <c r="CR114" s="171">
        <v>0</v>
      </c>
      <c r="CS114" s="71">
        <v>0</v>
      </c>
      <c r="CT114" s="171">
        <v>0</v>
      </c>
      <c r="CU114" s="71">
        <v>0</v>
      </c>
      <c r="CV114" s="171">
        <v>0</v>
      </c>
      <c r="CW114" s="71">
        <v>0</v>
      </c>
      <c r="CX114" s="171">
        <v>0</v>
      </c>
      <c r="CY114" s="71">
        <v>0</v>
      </c>
      <c r="CZ114" s="171">
        <v>1</v>
      </c>
      <c r="DA114" s="71">
        <v>4.6502976190476186</v>
      </c>
      <c r="DB114" s="171">
        <v>0</v>
      </c>
      <c r="DC114" s="71">
        <v>0</v>
      </c>
      <c r="DD114" s="171">
        <v>54</v>
      </c>
      <c r="DE114" s="71">
        <v>251.11607142857144</v>
      </c>
      <c r="DF114" s="171">
        <v>7</v>
      </c>
      <c r="DG114" s="71">
        <v>32.552083333333329</v>
      </c>
      <c r="DH114" s="171">
        <v>0</v>
      </c>
      <c r="DI114" s="71">
        <v>0</v>
      </c>
      <c r="DJ114" s="171">
        <v>0</v>
      </c>
      <c r="DK114" s="71">
        <v>0</v>
      </c>
      <c r="DL114" s="171">
        <v>0</v>
      </c>
      <c r="DM114" s="71">
        <v>0</v>
      </c>
      <c r="DN114" s="171">
        <v>0</v>
      </c>
      <c r="DO114" s="71">
        <v>0</v>
      </c>
      <c r="DP114" s="171">
        <v>2</v>
      </c>
      <c r="DQ114" s="71">
        <v>11.494252873563218</v>
      </c>
      <c r="DR114" s="171">
        <v>5</v>
      </c>
      <c r="DS114" s="71">
        <v>23.251488095238095</v>
      </c>
      <c r="DT114" s="171">
        <v>0</v>
      </c>
      <c r="DU114" s="71">
        <v>0</v>
      </c>
      <c r="DV114" s="171">
        <v>1</v>
      </c>
      <c r="DW114" s="415">
        <v>13.15962626661403</v>
      </c>
      <c r="DX114" s="171">
        <v>4</v>
      </c>
      <c r="DY114" s="415">
        <v>52.638505066456119</v>
      </c>
      <c r="DZ114" s="171">
        <v>6</v>
      </c>
      <c r="EA114" s="73">
        <v>402.68456375838929</v>
      </c>
      <c r="EB114" s="171">
        <v>30</v>
      </c>
      <c r="EC114" s="71">
        <v>139.50892857142858</v>
      </c>
      <c r="ED114" s="171">
        <v>15</v>
      </c>
      <c r="EE114" s="71">
        <v>69.754464285714292</v>
      </c>
      <c r="EF114" s="171">
        <v>6</v>
      </c>
      <c r="EG114" s="71">
        <v>27.901785714285712</v>
      </c>
      <c r="EH114" s="171">
        <v>6</v>
      </c>
      <c r="EI114" s="71">
        <v>27.901785714285712</v>
      </c>
      <c r="EJ114" s="78">
        <v>57</v>
      </c>
      <c r="EK114" s="71">
        <v>265.06696428571428</v>
      </c>
      <c r="EL114" s="78">
        <v>22</v>
      </c>
      <c r="EM114" s="71">
        <v>102.30654761904762</v>
      </c>
      <c r="EN114" s="78">
        <v>26</v>
      </c>
      <c r="EO114" s="71">
        <v>241.72554853105245</v>
      </c>
      <c r="EP114" s="78">
        <v>13</v>
      </c>
      <c r="EQ114" s="71">
        <v>120.86277426552623</v>
      </c>
      <c r="ER114" s="78">
        <v>6</v>
      </c>
      <c r="ES114" s="71">
        <v>55.782818891781325</v>
      </c>
      <c r="ET114" s="78">
        <v>3</v>
      </c>
      <c r="EU114" s="71">
        <v>27.891409445890663</v>
      </c>
      <c r="EV114" s="78">
        <v>48</v>
      </c>
      <c r="EW114" s="71">
        <v>446.2625511342506</v>
      </c>
    </row>
    <row r="115" spans="1:153" x14ac:dyDescent="0.2">
      <c r="A115" s="315" t="s">
        <v>160</v>
      </c>
      <c r="B115" s="78">
        <v>0</v>
      </c>
      <c r="C115" s="71">
        <v>0</v>
      </c>
      <c r="D115" s="78">
        <v>0</v>
      </c>
      <c r="E115" s="71">
        <v>0</v>
      </c>
      <c r="F115" s="78">
        <v>11</v>
      </c>
      <c r="G115" s="71">
        <v>44.801042642446951</v>
      </c>
      <c r="H115" s="78">
        <v>0</v>
      </c>
      <c r="I115" s="71">
        <v>0</v>
      </c>
      <c r="J115" s="78">
        <v>0</v>
      </c>
      <c r="K115" s="71">
        <v>0</v>
      </c>
      <c r="L115" s="78">
        <v>0</v>
      </c>
      <c r="M115" s="71">
        <v>0</v>
      </c>
      <c r="N115" s="78">
        <v>0</v>
      </c>
      <c r="O115" s="71">
        <v>0</v>
      </c>
      <c r="P115" s="78">
        <v>0</v>
      </c>
      <c r="Q115" s="71">
        <v>0</v>
      </c>
      <c r="R115" s="78">
        <v>0</v>
      </c>
      <c r="S115" s="71">
        <v>0</v>
      </c>
      <c r="T115" s="78">
        <v>0</v>
      </c>
      <c r="U115" s="71">
        <v>0</v>
      </c>
      <c r="V115" s="78">
        <v>0</v>
      </c>
      <c r="W115" s="71">
        <v>0</v>
      </c>
      <c r="X115" s="78">
        <v>0</v>
      </c>
      <c r="Y115" s="71">
        <v>0</v>
      </c>
      <c r="Z115" s="78">
        <v>0</v>
      </c>
      <c r="AA115" s="71">
        <v>0</v>
      </c>
      <c r="AB115" s="78">
        <v>0</v>
      </c>
      <c r="AC115" s="71">
        <v>0</v>
      </c>
      <c r="AD115" s="78">
        <v>0</v>
      </c>
      <c r="AE115" s="71">
        <v>0</v>
      </c>
      <c r="AF115" s="78">
        <v>0</v>
      </c>
      <c r="AG115" s="71">
        <v>0</v>
      </c>
      <c r="AH115" s="78">
        <v>0</v>
      </c>
      <c r="AI115" s="71">
        <v>0</v>
      </c>
      <c r="AJ115" s="78">
        <v>3</v>
      </c>
      <c r="AK115" s="71">
        <v>12.218466175212804</v>
      </c>
      <c r="AL115" s="122">
        <v>2</v>
      </c>
      <c r="AM115" s="73">
        <v>8.1456441168085369</v>
      </c>
      <c r="AN115" s="78">
        <v>1</v>
      </c>
      <c r="AO115" s="71">
        <v>4.0728220584042685</v>
      </c>
      <c r="AP115" s="78">
        <v>0</v>
      </c>
      <c r="AQ115" s="71">
        <v>0</v>
      </c>
      <c r="AR115" s="78">
        <v>2</v>
      </c>
      <c r="AS115" s="71">
        <v>8.1456441168085369</v>
      </c>
      <c r="AT115" s="78">
        <v>0</v>
      </c>
      <c r="AU115" s="71">
        <v>0</v>
      </c>
      <c r="AV115" s="78">
        <v>0</v>
      </c>
      <c r="AW115" s="71">
        <v>0</v>
      </c>
      <c r="AX115" s="78">
        <v>0</v>
      </c>
      <c r="AY115" s="71">
        <v>0</v>
      </c>
      <c r="AZ115" s="78">
        <v>0</v>
      </c>
      <c r="BA115" s="71">
        <v>0</v>
      </c>
      <c r="BB115" s="78">
        <v>0</v>
      </c>
      <c r="BC115" s="71">
        <v>0</v>
      </c>
      <c r="BD115" s="78">
        <v>11</v>
      </c>
      <c r="BE115" s="71">
        <v>83.969465648854964</v>
      </c>
      <c r="BF115" s="171">
        <v>13</v>
      </c>
      <c r="BG115" s="71">
        <v>52.946686759255492</v>
      </c>
      <c r="BH115" s="171">
        <v>7</v>
      </c>
      <c r="BI115" s="71">
        <v>28.509754408829878</v>
      </c>
      <c r="BJ115" s="171">
        <v>3</v>
      </c>
      <c r="BK115" s="71">
        <v>12.218466175212804</v>
      </c>
      <c r="BL115" s="171">
        <v>1</v>
      </c>
      <c r="BM115" s="71">
        <v>4.0728220584042685</v>
      </c>
      <c r="BN115" s="171">
        <v>0</v>
      </c>
      <c r="BO115" s="71">
        <v>0</v>
      </c>
      <c r="BP115" s="171">
        <v>0</v>
      </c>
      <c r="BQ115" s="71">
        <v>0</v>
      </c>
      <c r="BR115" s="171">
        <v>0</v>
      </c>
      <c r="BS115" s="71">
        <v>0</v>
      </c>
      <c r="BT115" s="171">
        <v>0</v>
      </c>
      <c r="BU115" s="71">
        <v>0</v>
      </c>
      <c r="BV115" s="171">
        <v>24</v>
      </c>
      <c r="BW115" s="71">
        <v>97.747729401702429</v>
      </c>
      <c r="BX115" s="171">
        <v>1</v>
      </c>
      <c r="BY115" s="71">
        <v>12.298610257040956</v>
      </c>
      <c r="BZ115" s="171">
        <v>0</v>
      </c>
      <c r="CA115" s="71">
        <v>0</v>
      </c>
      <c r="CB115" s="171">
        <v>1</v>
      </c>
      <c r="CC115" s="71">
        <v>12.298610257040956</v>
      </c>
      <c r="CD115" s="171">
        <v>2</v>
      </c>
      <c r="CE115" s="71">
        <v>8.1456441168085369</v>
      </c>
      <c r="CF115" s="171">
        <v>0</v>
      </c>
      <c r="CG115" s="71">
        <v>0</v>
      </c>
      <c r="CH115" s="171">
        <v>0</v>
      </c>
      <c r="CI115" s="71">
        <v>0</v>
      </c>
      <c r="CJ115" s="171">
        <v>2</v>
      </c>
      <c r="CK115" s="71">
        <v>8.1456441168085369</v>
      </c>
      <c r="CL115" s="171">
        <v>0</v>
      </c>
      <c r="CM115" s="71">
        <v>0</v>
      </c>
      <c r="CN115" s="171">
        <v>0</v>
      </c>
      <c r="CO115" s="71">
        <v>0</v>
      </c>
      <c r="CP115" s="171">
        <v>0</v>
      </c>
      <c r="CQ115" s="71">
        <v>0</v>
      </c>
      <c r="CR115" s="171">
        <v>0</v>
      </c>
      <c r="CS115" s="71">
        <v>0</v>
      </c>
      <c r="CT115" s="171">
        <v>0</v>
      </c>
      <c r="CU115" s="71">
        <v>0</v>
      </c>
      <c r="CV115" s="171">
        <v>0</v>
      </c>
      <c r="CW115" s="71">
        <v>0</v>
      </c>
      <c r="CX115" s="171">
        <v>1</v>
      </c>
      <c r="CY115" s="71">
        <v>4.0728220584042685</v>
      </c>
      <c r="CZ115" s="171">
        <v>5</v>
      </c>
      <c r="DA115" s="71">
        <v>20.364110292021341</v>
      </c>
      <c r="DB115" s="171">
        <v>0</v>
      </c>
      <c r="DC115" s="71">
        <v>0</v>
      </c>
      <c r="DD115" s="171">
        <v>57</v>
      </c>
      <c r="DE115" s="71">
        <v>232.15085732904328</v>
      </c>
      <c r="DF115" s="171">
        <v>0</v>
      </c>
      <c r="DG115" s="71">
        <v>0</v>
      </c>
      <c r="DH115" s="171">
        <v>0</v>
      </c>
      <c r="DI115" s="71">
        <v>0</v>
      </c>
      <c r="DJ115" s="171">
        <v>0</v>
      </c>
      <c r="DK115" s="71">
        <v>0</v>
      </c>
      <c r="DL115" s="171">
        <v>0</v>
      </c>
      <c r="DM115" s="71">
        <v>0</v>
      </c>
      <c r="DN115" s="171">
        <v>0</v>
      </c>
      <c r="DO115" s="71">
        <v>0</v>
      </c>
      <c r="DP115" s="171">
        <v>0</v>
      </c>
      <c r="DQ115" s="71">
        <v>0</v>
      </c>
      <c r="DR115" s="171">
        <v>3</v>
      </c>
      <c r="DS115" s="71">
        <v>12.218466175212804</v>
      </c>
      <c r="DT115" s="171">
        <v>0</v>
      </c>
      <c r="DU115" s="71">
        <v>0</v>
      </c>
      <c r="DV115" s="171">
        <v>1</v>
      </c>
      <c r="DW115" s="415">
        <v>10.905125408942203</v>
      </c>
      <c r="DX115" s="171">
        <v>3</v>
      </c>
      <c r="DY115" s="415">
        <v>32.715376226826606</v>
      </c>
      <c r="DZ115" s="171">
        <v>0</v>
      </c>
      <c r="EA115" s="73">
        <v>0</v>
      </c>
      <c r="EB115" s="171">
        <v>38</v>
      </c>
      <c r="EC115" s="71">
        <v>154.76723821936218</v>
      </c>
      <c r="ED115" s="171">
        <v>3</v>
      </c>
      <c r="EE115" s="71">
        <v>12.218466175212804</v>
      </c>
      <c r="EF115" s="171">
        <v>14</v>
      </c>
      <c r="EG115" s="71">
        <v>57.019508817659755</v>
      </c>
      <c r="EH115" s="171">
        <v>2</v>
      </c>
      <c r="EI115" s="71">
        <v>8.1456441168085369</v>
      </c>
      <c r="EJ115" s="78">
        <v>57</v>
      </c>
      <c r="EK115" s="71">
        <v>232.15085732904328</v>
      </c>
      <c r="EL115" s="78">
        <v>19</v>
      </c>
      <c r="EM115" s="71">
        <v>77.383619109681092</v>
      </c>
      <c r="EN115" s="78">
        <v>29</v>
      </c>
      <c r="EO115" s="71">
        <v>237.31587561374798</v>
      </c>
      <c r="EP115" s="78">
        <v>0</v>
      </c>
      <c r="EQ115" s="71">
        <v>0</v>
      </c>
      <c r="ER115" s="78">
        <v>13</v>
      </c>
      <c r="ES115" s="71">
        <v>106.38297872340426</v>
      </c>
      <c r="ET115" s="78">
        <v>2</v>
      </c>
      <c r="EU115" s="71">
        <v>16.366612111292962</v>
      </c>
      <c r="EV115" s="78">
        <v>44</v>
      </c>
      <c r="EW115" s="71">
        <v>360.06546644844519</v>
      </c>
    </row>
    <row r="116" spans="1:153" x14ac:dyDescent="0.2">
      <c r="A116" s="315" t="s">
        <v>161</v>
      </c>
      <c r="B116" s="78">
        <v>0</v>
      </c>
      <c r="C116" s="71">
        <v>0</v>
      </c>
      <c r="D116" s="78">
        <v>0</v>
      </c>
      <c r="E116" s="71">
        <v>0</v>
      </c>
      <c r="F116" s="78">
        <v>0</v>
      </c>
      <c r="G116" s="71">
        <v>0</v>
      </c>
      <c r="H116" s="78">
        <v>0</v>
      </c>
      <c r="I116" s="71">
        <v>0</v>
      </c>
      <c r="J116" s="78">
        <v>0</v>
      </c>
      <c r="K116" s="71">
        <v>0</v>
      </c>
      <c r="L116" s="78">
        <v>1</v>
      </c>
      <c r="M116" s="71">
        <v>18.083182640144667</v>
      </c>
      <c r="N116" s="78">
        <v>0</v>
      </c>
      <c r="O116" s="71">
        <v>0</v>
      </c>
      <c r="P116" s="78">
        <v>0</v>
      </c>
      <c r="Q116" s="71">
        <v>0</v>
      </c>
      <c r="R116" s="78">
        <v>0</v>
      </c>
      <c r="S116" s="71">
        <v>0</v>
      </c>
      <c r="T116" s="78">
        <v>0</v>
      </c>
      <c r="U116" s="71">
        <v>0</v>
      </c>
      <c r="V116" s="78">
        <v>0</v>
      </c>
      <c r="W116" s="71">
        <v>0</v>
      </c>
      <c r="X116" s="78">
        <v>0</v>
      </c>
      <c r="Y116" s="71">
        <v>0</v>
      </c>
      <c r="Z116" s="78">
        <v>0</v>
      </c>
      <c r="AA116" s="71">
        <v>0</v>
      </c>
      <c r="AB116" s="78">
        <v>0</v>
      </c>
      <c r="AC116" s="71">
        <v>0</v>
      </c>
      <c r="AD116" s="78">
        <v>0</v>
      </c>
      <c r="AE116" s="71">
        <v>0</v>
      </c>
      <c r="AF116" s="78">
        <v>0</v>
      </c>
      <c r="AG116" s="71">
        <v>0</v>
      </c>
      <c r="AH116" s="78">
        <v>0</v>
      </c>
      <c r="AI116" s="71">
        <v>0</v>
      </c>
      <c r="AJ116" s="78">
        <v>1</v>
      </c>
      <c r="AK116" s="71">
        <v>18.083182640144667</v>
      </c>
      <c r="AL116" s="122">
        <v>1</v>
      </c>
      <c r="AM116" s="73">
        <v>18.083182640144667</v>
      </c>
      <c r="AN116" s="78">
        <v>0</v>
      </c>
      <c r="AO116" s="71">
        <v>0</v>
      </c>
      <c r="AP116" s="78">
        <v>0</v>
      </c>
      <c r="AQ116" s="71">
        <v>0</v>
      </c>
      <c r="AR116" s="78">
        <v>0</v>
      </c>
      <c r="AS116" s="71">
        <v>0</v>
      </c>
      <c r="AT116" s="78">
        <v>0</v>
      </c>
      <c r="AU116" s="71">
        <v>0</v>
      </c>
      <c r="AV116" s="78">
        <v>0</v>
      </c>
      <c r="AW116" s="71">
        <v>0</v>
      </c>
      <c r="AX116" s="78">
        <v>0</v>
      </c>
      <c r="AY116" s="71">
        <v>0</v>
      </c>
      <c r="AZ116" s="78">
        <v>0</v>
      </c>
      <c r="BA116" s="71">
        <v>0</v>
      </c>
      <c r="BB116" s="78">
        <v>0</v>
      </c>
      <c r="BC116" s="71">
        <v>0</v>
      </c>
      <c r="BD116" s="78">
        <v>1</v>
      </c>
      <c r="BE116" s="71">
        <v>23.255813953488371</v>
      </c>
      <c r="BF116" s="171">
        <v>4</v>
      </c>
      <c r="BG116" s="71">
        <v>72.332730560578668</v>
      </c>
      <c r="BH116" s="171">
        <v>1</v>
      </c>
      <c r="BI116" s="71">
        <v>18.083182640144667</v>
      </c>
      <c r="BJ116" s="171">
        <v>0</v>
      </c>
      <c r="BK116" s="71">
        <v>0</v>
      </c>
      <c r="BL116" s="171">
        <v>0</v>
      </c>
      <c r="BM116" s="71">
        <v>0</v>
      </c>
      <c r="BN116" s="171">
        <v>0</v>
      </c>
      <c r="BO116" s="71">
        <v>0</v>
      </c>
      <c r="BP116" s="171">
        <v>0</v>
      </c>
      <c r="BQ116" s="71">
        <v>0</v>
      </c>
      <c r="BR116" s="171">
        <v>0</v>
      </c>
      <c r="BS116" s="71">
        <v>0</v>
      </c>
      <c r="BT116" s="171">
        <v>0</v>
      </c>
      <c r="BU116" s="71">
        <v>0</v>
      </c>
      <c r="BV116" s="171">
        <v>5</v>
      </c>
      <c r="BW116" s="71">
        <v>90.415913200723324</v>
      </c>
      <c r="BX116" s="171">
        <v>0</v>
      </c>
      <c r="BY116" s="71">
        <v>0</v>
      </c>
      <c r="BZ116" s="171">
        <v>0</v>
      </c>
      <c r="CA116" s="71">
        <v>0</v>
      </c>
      <c r="CB116" s="171">
        <v>0</v>
      </c>
      <c r="CC116" s="71">
        <v>0</v>
      </c>
      <c r="CD116" s="171">
        <v>0</v>
      </c>
      <c r="CE116" s="71">
        <v>0</v>
      </c>
      <c r="CF116" s="171">
        <v>0</v>
      </c>
      <c r="CG116" s="71">
        <v>0</v>
      </c>
      <c r="CH116" s="171">
        <v>0</v>
      </c>
      <c r="CI116" s="71">
        <v>0</v>
      </c>
      <c r="CJ116" s="171">
        <v>0</v>
      </c>
      <c r="CK116" s="71">
        <v>0</v>
      </c>
      <c r="CL116" s="171">
        <v>0</v>
      </c>
      <c r="CM116" s="71">
        <v>0</v>
      </c>
      <c r="CN116" s="171">
        <v>0</v>
      </c>
      <c r="CO116" s="71">
        <v>0</v>
      </c>
      <c r="CP116" s="171">
        <v>0</v>
      </c>
      <c r="CQ116" s="71">
        <v>0</v>
      </c>
      <c r="CR116" s="171">
        <v>0</v>
      </c>
      <c r="CS116" s="71">
        <v>0</v>
      </c>
      <c r="CT116" s="171">
        <v>0</v>
      </c>
      <c r="CU116" s="71">
        <v>0</v>
      </c>
      <c r="CV116" s="171">
        <v>0</v>
      </c>
      <c r="CW116" s="71">
        <v>0</v>
      </c>
      <c r="CX116" s="171">
        <v>1</v>
      </c>
      <c r="CY116" s="71">
        <v>18.083182640144667</v>
      </c>
      <c r="CZ116" s="171">
        <v>0</v>
      </c>
      <c r="DA116" s="71">
        <v>0</v>
      </c>
      <c r="DB116" s="171">
        <v>0</v>
      </c>
      <c r="DC116" s="71">
        <v>0</v>
      </c>
      <c r="DD116" s="171">
        <v>15</v>
      </c>
      <c r="DE116" s="71">
        <v>271.24773960216999</v>
      </c>
      <c r="DF116" s="171">
        <v>0</v>
      </c>
      <c r="DG116" s="71">
        <v>0</v>
      </c>
      <c r="DH116" s="171">
        <v>0</v>
      </c>
      <c r="DI116" s="71">
        <v>0</v>
      </c>
      <c r="DJ116" s="171">
        <v>0</v>
      </c>
      <c r="DK116" s="71">
        <v>0</v>
      </c>
      <c r="DL116" s="171">
        <v>0</v>
      </c>
      <c r="DM116" s="71">
        <v>0</v>
      </c>
      <c r="DN116" s="171">
        <v>0</v>
      </c>
      <c r="DO116" s="71">
        <v>0</v>
      </c>
      <c r="DP116" s="171">
        <v>0</v>
      </c>
      <c r="DQ116" s="71">
        <v>0</v>
      </c>
      <c r="DR116" s="171">
        <v>2</v>
      </c>
      <c r="DS116" s="71">
        <v>36.166365280289334</v>
      </c>
      <c r="DT116" s="171">
        <v>0</v>
      </c>
      <c r="DU116" s="71">
        <v>0</v>
      </c>
      <c r="DV116" s="171">
        <v>0</v>
      </c>
      <c r="DW116" s="415">
        <v>0</v>
      </c>
      <c r="DX116" s="171">
        <v>0</v>
      </c>
      <c r="DY116" s="415">
        <v>0</v>
      </c>
      <c r="DZ116" s="171">
        <v>0</v>
      </c>
      <c r="EA116" s="73">
        <v>0</v>
      </c>
      <c r="EB116" s="171">
        <v>2</v>
      </c>
      <c r="EC116" s="71">
        <v>36.166365280289334</v>
      </c>
      <c r="ED116" s="171">
        <v>1</v>
      </c>
      <c r="EE116" s="71">
        <v>18.083182640144667</v>
      </c>
      <c r="EF116" s="171">
        <v>4</v>
      </c>
      <c r="EG116" s="71">
        <v>72.332730560578668</v>
      </c>
      <c r="EH116" s="171">
        <v>1</v>
      </c>
      <c r="EI116" s="71">
        <v>18.083182640144667</v>
      </c>
      <c r="EJ116" s="78">
        <v>8</v>
      </c>
      <c r="EK116" s="71">
        <v>144.66546112115734</v>
      </c>
      <c r="EL116" s="78">
        <v>5</v>
      </c>
      <c r="EM116" s="71">
        <v>90.415913200723324</v>
      </c>
      <c r="EN116" s="78">
        <v>2</v>
      </c>
      <c r="EO116" s="71">
        <v>72.202166064981952</v>
      </c>
      <c r="EP116" s="78">
        <v>0</v>
      </c>
      <c r="EQ116" s="71">
        <v>0</v>
      </c>
      <c r="ER116" s="78">
        <v>2</v>
      </c>
      <c r="ES116" s="71">
        <v>72.202166064981952</v>
      </c>
      <c r="ET116" s="78">
        <v>0</v>
      </c>
      <c r="EU116" s="71">
        <v>0</v>
      </c>
      <c r="EV116" s="78">
        <v>4</v>
      </c>
      <c r="EW116" s="71">
        <v>144.4043321299639</v>
      </c>
    </row>
    <row r="117" spans="1:153" x14ac:dyDescent="0.2">
      <c r="A117" s="315" t="s">
        <v>162</v>
      </c>
      <c r="B117" s="78">
        <v>0</v>
      </c>
      <c r="C117" s="71">
        <v>0</v>
      </c>
      <c r="D117" s="78">
        <v>0</v>
      </c>
      <c r="E117" s="71">
        <v>0</v>
      </c>
      <c r="F117" s="78">
        <v>11</v>
      </c>
      <c r="G117" s="71">
        <v>75.023871231755564</v>
      </c>
      <c r="H117" s="78">
        <v>0</v>
      </c>
      <c r="I117" s="71">
        <v>0</v>
      </c>
      <c r="J117" s="78">
        <v>0</v>
      </c>
      <c r="K117" s="71">
        <v>0</v>
      </c>
      <c r="L117" s="78">
        <v>0</v>
      </c>
      <c r="M117" s="71">
        <v>0</v>
      </c>
      <c r="N117" s="78">
        <v>0</v>
      </c>
      <c r="O117" s="71">
        <v>0</v>
      </c>
      <c r="P117" s="78">
        <v>0</v>
      </c>
      <c r="Q117" s="71">
        <v>0</v>
      </c>
      <c r="R117" s="78">
        <v>0</v>
      </c>
      <c r="S117" s="71">
        <v>0</v>
      </c>
      <c r="T117" s="78">
        <v>0</v>
      </c>
      <c r="U117" s="71">
        <v>0</v>
      </c>
      <c r="V117" s="78">
        <v>0</v>
      </c>
      <c r="W117" s="71">
        <v>0</v>
      </c>
      <c r="X117" s="78">
        <v>0</v>
      </c>
      <c r="Y117" s="71">
        <v>0</v>
      </c>
      <c r="Z117" s="78">
        <v>0</v>
      </c>
      <c r="AA117" s="71">
        <v>0</v>
      </c>
      <c r="AB117" s="78">
        <v>0</v>
      </c>
      <c r="AC117" s="71">
        <v>0</v>
      </c>
      <c r="AD117" s="78">
        <v>0</v>
      </c>
      <c r="AE117" s="71">
        <v>0</v>
      </c>
      <c r="AF117" s="78">
        <v>0</v>
      </c>
      <c r="AG117" s="71">
        <v>0</v>
      </c>
      <c r="AH117" s="78">
        <v>0</v>
      </c>
      <c r="AI117" s="71">
        <v>0</v>
      </c>
      <c r="AJ117" s="78">
        <v>2</v>
      </c>
      <c r="AK117" s="71">
        <v>13.640703860319192</v>
      </c>
      <c r="AL117" s="122">
        <v>2</v>
      </c>
      <c r="AM117" s="73">
        <v>13.640703860319192</v>
      </c>
      <c r="AN117" s="78">
        <v>0</v>
      </c>
      <c r="AO117" s="71">
        <v>0</v>
      </c>
      <c r="AP117" s="78">
        <v>0</v>
      </c>
      <c r="AQ117" s="71">
        <v>0</v>
      </c>
      <c r="AR117" s="78">
        <v>1</v>
      </c>
      <c r="AS117" s="71">
        <v>6.8203519301595961</v>
      </c>
      <c r="AT117" s="78">
        <v>0</v>
      </c>
      <c r="AU117" s="71">
        <v>0</v>
      </c>
      <c r="AV117" s="78">
        <v>0</v>
      </c>
      <c r="AW117" s="71">
        <v>0</v>
      </c>
      <c r="AX117" s="78">
        <v>0</v>
      </c>
      <c r="AY117" s="71">
        <v>0</v>
      </c>
      <c r="AZ117" s="78">
        <v>0</v>
      </c>
      <c r="BA117" s="71">
        <v>0</v>
      </c>
      <c r="BB117" s="78">
        <v>0</v>
      </c>
      <c r="BC117" s="71">
        <v>0</v>
      </c>
      <c r="BD117" s="78">
        <v>2</v>
      </c>
      <c r="BE117" s="71">
        <v>12.658227848101266</v>
      </c>
      <c r="BF117" s="171">
        <v>2</v>
      </c>
      <c r="BG117" s="71">
        <v>13.640703860319192</v>
      </c>
      <c r="BH117" s="171">
        <v>10</v>
      </c>
      <c r="BI117" s="71">
        <v>68.203519301595961</v>
      </c>
      <c r="BJ117" s="171">
        <v>1</v>
      </c>
      <c r="BK117" s="71">
        <v>6.8203519301595961</v>
      </c>
      <c r="BL117" s="171">
        <v>5</v>
      </c>
      <c r="BM117" s="71">
        <v>34.10175965079798</v>
      </c>
      <c r="BN117" s="171">
        <v>0</v>
      </c>
      <c r="BO117" s="71">
        <v>0</v>
      </c>
      <c r="BP117" s="171">
        <v>1</v>
      </c>
      <c r="BQ117" s="71">
        <v>6.8203519301595961</v>
      </c>
      <c r="BR117" s="171">
        <v>0</v>
      </c>
      <c r="BS117" s="71">
        <v>0</v>
      </c>
      <c r="BT117" s="171">
        <v>0</v>
      </c>
      <c r="BU117" s="71">
        <v>0</v>
      </c>
      <c r="BV117" s="171">
        <v>19</v>
      </c>
      <c r="BW117" s="71">
        <v>129.58668667303232</v>
      </c>
      <c r="BX117" s="171">
        <v>0</v>
      </c>
      <c r="BY117" s="71">
        <v>0</v>
      </c>
      <c r="BZ117" s="171">
        <v>0</v>
      </c>
      <c r="CA117" s="71">
        <v>0</v>
      </c>
      <c r="CB117" s="171">
        <v>0</v>
      </c>
      <c r="CC117" s="71">
        <v>0</v>
      </c>
      <c r="CD117" s="171">
        <v>0</v>
      </c>
      <c r="CE117" s="71">
        <v>0</v>
      </c>
      <c r="CF117" s="171">
        <v>0</v>
      </c>
      <c r="CG117" s="71">
        <v>0</v>
      </c>
      <c r="CH117" s="171">
        <v>0</v>
      </c>
      <c r="CI117" s="71">
        <v>0</v>
      </c>
      <c r="CJ117" s="171">
        <v>0</v>
      </c>
      <c r="CK117" s="71">
        <v>0</v>
      </c>
      <c r="CL117" s="171">
        <v>2</v>
      </c>
      <c r="CM117" s="71">
        <v>29.364263691087945</v>
      </c>
      <c r="CN117" s="171">
        <v>0</v>
      </c>
      <c r="CO117" s="71">
        <v>0</v>
      </c>
      <c r="CP117" s="171">
        <v>2</v>
      </c>
      <c r="CQ117" s="71">
        <v>29.364263691087945</v>
      </c>
      <c r="CR117" s="171">
        <v>0</v>
      </c>
      <c r="CS117" s="71">
        <v>0</v>
      </c>
      <c r="CT117" s="171">
        <v>0</v>
      </c>
      <c r="CU117" s="71">
        <v>0</v>
      </c>
      <c r="CV117" s="171">
        <v>0</v>
      </c>
      <c r="CW117" s="71">
        <v>0</v>
      </c>
      <c r="CX117" s="171">
        <v>0</v>
      </c>
      <c r="CY117" s="71">
        <v>0</v>
      </c>
      <c r="CZ117" s="171">
        <v>0</v>
      </c>
      <c r="DA117" s="71">
        <v>0</v>
      </c>
      <c r="DB117" s="171">
        <v>0</v>
      </c>
      <c r="DC117" s="71">
        <v>0</v>
      </c>
      <c r="DD117" s="171">
        <v>100</v>
      </c>
      <c r="DE117" s="71">
        <v>682.03519301595963</v>
      </c>
      <c r="DF117" s="171">
        <v>2</v>
      </c>
      <c r="DG117" s="71">
        <v>13.640703860319192</v>
      </c>
      <c r="DH117" s="171">
        <v>0</v>
      </c>
      <c r="DI117" s="71">
        <v>0</v>
      </c>
      <c r="DJ117" s="171">
        <v>2</v>
      </c>
      <c r="DK117" s="71">
        <v>13.640703860319192</v>
      </c>
      <c r="DL117" s="171">
        <v>0</v>
      </c>
      <c r="DM117" s="71">
        <v>0</v>
      </c>
      <c r="DN117" s="171">
        <v>2</v>
      </c>
      <c r="DO117" s="71">
        <v>13.640703860319192</v>
      </c>
      <c r="DP117" s="171">
        <v>5</v>
      </c>
      <c r="DQ117" s="71">
        <v>31.645569620253166</v>
      </c>
      <c r="DR117" s="171">
        <v>2</v>
      </c>
      <c r="DS117" s="71">
        <v>13.640703860319192</v>
      </c>
      <c r="DT117" s="171">
        <v>2</v>
      </c>
      <c r="DU117" s="71">
        <v>53.333333333333336</v>
      </c>
      <c r="DV117" s="171">
        <v>0</v>
      </c>
      <c r="DW117" s="415">
        <v>0</v>
      </c>
      <c r="DX117" s="171">
        <v>4</v>
      </c>
      <c r="DY117" s="415">
        <v>73.193046660567248</v>
      </c>
      <c r="DZ117" s="171">
        <v>0</v>
      </c>
      <c r="EA117" s="73">
        <v>0</v>
      </c>
      <c r="EB117" s="171">
        <v>10</v>
      </c>
      <c r="EC117" s="71">
        <v>68.203519301595961</v>
      </c>
      <c r="ED117" s="171">
        <v>0</v>
      </c>
      <c r="EE117" s="71">
        <v>0</v>
      </c>
      <c r="EF117" s="171">
        <v>15</v>
      </c>
      <c r="EG117" s="71">
        <v>102.30527895239395</v>
      </c>
      <c r="EH117" s="171">
        <v>0</v>
      </c>
      <c r="EI117" s="71">
        <v>0</v>
      </c>
      <c r="EJ117" s="78">
        <v>25</v>
      </c>
      <c r="EK117" s="71">
        <v>170.50879825398991</v>
      </c>
      <c r="EL117" s="78">
        <v>18</v>
      </c>
      <c r="EM117" s="71">
        <v>122.76633474287274</v>
      </c>
      <c r="EN117" s="78">
        <v>10</v>
      </c>
      <c r="EO117" s="71">
        <v>135.85110718652356</v>
      </c>
      <c r="EP117" s="78">
        <v>0</v>
      </c>
      <c r="EQ117" s="71">
        <v>0</v>
      </c>
      <c r="ER117" s="78">
        <v>12</v>
      </c>
      <c r="ES117" s="71">
        <v>163.02132862382828</v>
      </c>
      <c r="ET117" s="78">
        <v>0</v>
      </c>
      <c r="EU117" s="71">
        <v>0</v>
      </c>
      <c r="EV117" s="78">
        <v>22</v>
      </c>
      <c r="EW117" s="71">
        <v>298.87243581035187</v>
      </c>
    </row>
    <row r="118" spans="1:153" x14ac:dyDescent="0.2">
      <c r="A118" s="315" t="s">
        <v>163</v>
      </c>
      <c r="B118" s="78">
        <v>0</v>
      </c>
      <c r="C118" s="71">
        <v>0</v>
      </c>
      <c r="D118" s="78">
        <v>0</v>
      </c>
      <c r="E118" s="71">
        <v>0</v>
      </c>
      <c r="F118" s="78">
        <v>12</v>
      </c>
      <c r="G118" s="71">
        <v>87.995893524968835</v>
      </c>
      <c r="H118" s="78">
        <v>0</v>
      </c>
      <c r="I118" s="71">
        <v>0</v>
      </c>
      <c r="J118" s="78">
        <v>0</v>
      </c>
      <c r="K118" s="71">
        <v>0</v>
      </c>
      <c r="L118" s="78">
        <v>1</v>
      </c>
      <c r="M118" s="71">
        <v>7.3329911270807369</v>
      </c>
      <c r="N118" s="78">
        <v>0</v>
      </c>
      <c r="O118" s="71">
        <v>0</v>
      </c>
      <c r="P118" s="78">
        <v>0</v>
      </c>
      <c r="Q118" s="71">
        <v>0</v>
      </c>
      <c r="R118" s="78">
        <v>0</v>
      </c>
      <c r="S118" s="71">
        <v>0</v>
      </c>
      <c r="T118" s="78">
        <v>0</v>
      </c>
      <c r="U118" s="71">
        <v>0</v>
      </c>
      <c r="V118" s="78">
        <v>0</v>
      </c>
      <c r="W118" s="71">
        <v>0</v>
      </c>
      <c r="X118" s="78">
        <v>0</v>
      </c>
      <c r="Y118" s="71">
        <v>0</v>
      </c>
      <c r="Z118" s="78">
        <v>0</v>
      </c>
      <c r="AA118" s="71">
        <v>0</v>
      </c>
      <c r="AB118" s="78">
        <v>0</v>
      </c>
      <c r="AC118" s="71">
        <v>0</v>
      </c>
      <c r="AD118" s="78">
        <v>0</v>
      </c>
      <c r="AE118" s="71">
        <v>0</v>
      </c>
      <c r="AF118" s="78">
        <v>0</v>
      </c>
      <c r="AG118" s="71">
        <v>0</v>
      </c>
      <c r="AH118" s="78">
        <v>0</v>
      </c>
      <c r="AI118" s="71">
        <v>0</v>
      </c>
      <c r="AJ118" s="78">
        <v>7</v>
      </c>
      <c r="AK118" s="71">
        <v>51.330937889565149</v>
      </c>
      <c r="AL118" s="122">
        <v>7</v>
      </c>
      <c r="AM118" s="73">
        <v>51.330937889565149</v>
      </c>
      <c r="AN118" s="78">
        <v>0</v>
      </c>
      <c r="AO118" s="71">
        <v>0</v>
      </c>
      <c r="AP118" s="78">
        <v>0</v>
      </c>
      <c r="AQ118" s="71">
        <v>0</v>
      </c>
      <c r="AR118" s="78">
        <v>2</v>
      </c>
      <c r="AS118" s="71">
        <v>14.665982254161474</v>
      </c>
      <c r="AT118" s="78">
        <v>0</v>
      </c>
      <c r="AU118" s="71">
        <v>0</v>
      </c>
      <c r="AV118" s="78">
        <v>0</v>
      </c>
      <c r="AW118" s="71">
        <v>0</v>
      </c>
      <c r="AX118" s="78">
        <v>1</v>
      </c>
      <c r="AY118" s="71">
        <v>7.3329911270807369</v>
      </c>
      <c r="AZ118" s="78">
        <v>0</v>
      </c>
      <c r="BA118" s="71">
        <v>0</v>
      </c>
      <c r="BB118" s="78">
        <v>1</v>
      </c>
      <c r="BC118" s="71">
        <v>7.3329911270807369</v>
      </c>
      <c r="BD118" s="78">
        <v>1</v>
      </c>
      <c r="BE118" s="71">
        <v>10.526315789473683</v>
      </c>
      <c r="BF118" s="171">
        <v>3</v>
      </c>
      <c r="BG118" s="71">
        <v>21.998973381242209</v>
      </c>
      <c r="BH118" s="171">
        <v>4</v>
      </c>
      <c r="BI118" s="71">
        <v>29.331964508322947</v>
      </c>
      <c r="BJ118" s="171">
        <v>0</v>
      </c>
      <c r="BK118" s="71">
        <v>0</v>
      </c>
      <c r="BL118" s="171">
        <v>1</v>
      </c>
      <c r="BM118" s="71">
        <v>7.3329911270807369</v>
      </c>
      <c r="BN118" s="171">
        <v>0</v>
      </c>
      <c r="BO118" s="71">
        <v>0</v>
      </c>
      <c r="BP118" s="171">
        <v>0</v>
      </c>
      <c r="BQ118" s="71">
        <v>0</v>
      </c>
      <c r="BR118" s="171">
        <v>0</v>
      </c>
      <c r="BS118" s="71">
        <v>0</v>
      </c>
      <c r="BT118" s="171">
        <v>0</v>
      </c>
      <c r="BU118" s="71">
        <v>0</v>
      </c>
      <c r="BV118" s="171">
        <v>8</v>
      </c>
      <c r="BW118" s="71">
        <v>58.663929016645895</v>
      </c>
      <c r="BX118" s="171">
        <v>1</v>
      </c>
      <c r="BY118" s="71">
        <v>12.876641771825909</v>
      </c>
      <c r="BZ118" s="171">
        <v>0</v>
      </c>
      <c r="CA118" s="71">
        <v>0</v>
      </c>
      <c r="CB118" s="171">
        <v>1</v>
      </c>
      <c r="CC118" s="71">
        <v>12.876641771825909</v>
      </c>
      <c r="CD118" s="171">
        <v>0</v>
      </c>
      <c r="CE118" s="71">
        <v>0</v>
      </c>
      <c r="CF118" s="171">
        <v>0</v>
      </c>
      <c r="CG118" s="71">
        <v>0</v>
      </c>
      <c r="CH118" s="171">
        <v>0</v>
      </c>
      <c r="CI118" s="71">
        <v>0</v>
      </c>
      <c r="CJ118" s="171">
        <v>0</v>
      </c>
      <c r="CK118" s="71">
        <v>0</v>
      </c>
      <c r="CL118" s="171">
        <v>0</v>
      </c>
      <c r="CM118" s="71">
        <v>0</v>
      </c>
      <c r="CN118" s="171">
        <v>0</v>
      </c>
      <c r="CO118" s="71">
        <v>0</v>
      </c>
      <c r="CP118" s="171">
        <v>0</v>
      </c>
      <c r="CQ118" s="71">
        <v>0</v>
      </c>
      <c r="CR118" s="171">
        <v>0</v>
      </c>
      <c r="CS118" s="71">
        <v>0</v>
      </c>
      <c r="CT118" s="171">
        <v>0</v>
      </c>
      <c r="CU118" s="71">
        <v>0</v>
      </c>
      <c r="CV118" s="171">
        <v>0</v>
      </c>
      <c r="CW118" s="71">
        <v>0</v>
      </c>
      <c r="CX118" s="171">
        <v>0</v>
      </c>
      <c r="CY118" s="71">
        <v>0</v>
      </c>
      <c r="CZ118" s="171">
        <v>0</v>
      </c>
      <c r="DA118" s="71">
        <v>0</v>
      </c>
      <c r="DB118" s="171">
        <v>0</v>
      </c>
      <c r="DC118" s="71">
        <v>0</v>
      </c>
      <c r="DD118" s="171">
        <v>69</v>
      </c>
      <c r="DE118" s="71">
        <v>505.97638776857082</v>
      </c>
      <c r="DF118" s="171">
        <v>0</v>
      </c>
      <c r="DG118" s="71">
        <v>0</v>
      </c>
      <c r="DH118" s="171">
        <v>0</v>
      </c>
      <c r="DI118" s="71">
        <v>0</v>
      </c>
      <c r="DJ118" s="171">
        <v>0</v>
      </c>
      <c r="DK118" s="71">
        <v>0</v>
      </c>
      <c r="DL118" s="171">
        <v>0</v>
      </c>
      <c r="DM118" s="71">
        <v>0</v>
      </c>
      <c r="DN118" s="171">
        <v>0</v>
      </c>
      <c r="DO118" s="71">
        <v>0</v>
      </c>
      <c r="DP118" s="171">
        <v>2</v>
      </c>
      <c r="DQ118" s="71">
        <v>21.052631578947366</v>
      </c>
      <c r="DR118" s="171">
        <v>4</v>
      </c>
      <c r="DS118" s="71">
        <v>29.331964508322947</v>
      </c>
      <c r="DT118" s="171">
        <v>2</v>
      </c>
      <c r="DU118" s="71">
        <v>62.558648733187368</v>
      </c>
      <c r="DV118" s="171">
        <v>1</v>
      </c>
      <c r="DW118" s="415">
        <v>19.227071716977505</v>
      </c>
      <c r="DX118" s="171">
        <v>0</v>
      </c>
      <c r="DY118" s="415">
        <v>0</v>
      </c>
      <c r="DZ118" s="171">
        <v>0</v>
      </c>
      <c r="EA118" s="73">
        <v>0</v>
      </c>
      <c r="EB118" s="171">
        <v>7</v>
      </c>
      <c r="EC118" s="71">
        <v>51.330937889565149</v>
      </c>
      <c r="ED118" s="171">
        <v>1</v>
      </c>
      <c r="EE118" s="71">
        <v>7.3329911270807369</v>
      </c>
      <c r="EF118" s="171">
        <v>8</v>
      </c>
      <c r="EG118" s="71">
        <v>58.663929016645895</v>
      </c>
      <c r="EH118" s="171">
        <v>0</v>
      </c>
      <c r="EI118" s="71">
        <v>0</v>
      </c>
      <c r="EJ118" s="78">
        <v>16</v>
      </c>
      <c r="EK118" s="71">
        <v>117.32785803329179</v>
      </c>
      <c r="EL118" s="78">
        <v>9</v>
      </c>
      <c r="EM118" s="71">
        <v>65.996920143726626</v>
      </c>
      <c r="EN118" s="78">
        <v>6</v>
      </c>
      <c r="EO118" s="71">
        <v>87.336244541484717</v>
      </c>
      <c r="EP118" s="78">
        <v>1</v>
      </c>
      <c r="EQ118" s="71">
        <v>14.55604075691412</v>
      </c>
      <c r="ER118" s="78">
        <v>8</v>
      </c>
      <c r="ES118" s="71">
        <v>116.44832605531296</v>
      </c>
      <c r="ET118" s="78">
        <v>0</v>
      </c>
      <c r="EU118" s="71">
        <v>0</v>
      </c>
      <c r="EV118" s="78">
        <v>15</v>
      </c>
      <c r="EW118" s="71">
        <v>218.34061135371178</v>
      </c>
    </row>
    <row r="119" spans="1:153" x14ac:dyDescent="0.2">
      <c r="A119" s="315" t="s">
        <v>164</v>
      </c>
      <c r="B119" s="78">
        <v>0</v>
      </c>
      <c r="C119" s="71">
        <v>0</v>
      </c>
      <c r="D119" s="78">
        <v>0</v>
      </c>
      <c r="E119" s="71">
        <v>0</v>
      </c>
      <c r="F119" s="78">
        <v>6</v>
      </c>
      <c r="G119" s="71">
        <v>72.306579898770792</v>
      </c>
      <c r="H119" s="78">
        <v>0</v>
      </c>
      <c r="I119" s="71">
        <v>0</v>
      </c>
      <c r="J119" s="78">
        <v>0</v>
      </c>
      <c r="K119" s="71">
        <v>0</v>
      </c>
      <c r="L119" s="78">
        <v>0</v>
      </c>
      <c r="M119" s="71">
        <v>0</v>
      </c>
      <c r="N119" s="78">
        <v>0</v>
      </c>
      <c r="O119" s="71">
        <v>0</v>
      </c>
      <c r="P119" s="78">
        <v>0</v>
      </c>
      <c r="Q119" s="71">
        <v>0</v>
      </c>
      <c r="R119" s="78">
        <v>0</v>
      </c>
      <c r="S119" s="71">
        <v>0</v>
      </c>
      <c r="T119" s="78">
        <v>0</v>
      </c>
      <c r="U119" s="71">
        <v>0</v>
      </c>
      <c r="V119" s="78">
        <v>0</v>
      </c>
      <c r="W119" s="71">
        <v>0</v>
      </c>
      <c r="X119" s="78">
        <v>0</v>
      </c>
      <c r="Y119" s="71">
        <v>0</v>
      </c>
      <c r="Z119" s="78">
        <v>0</v>
      </c>
      <c r="AA119" s="71">
        <v>0</v>
      </c>
      <c r="AB119" s="78">
        <v>0</v>
      </c>
      <c r="AC119" s="71">
        <v>0</v>
      </c>
      <c r="AD119" s="78">
        <v>0</v>
      </c>
      <c r="AE119" s="71">
        <v>0</v>
      </c>
      <c r="AF119" s="78">
        <v>0</v>
      </c>
      <c r="AG119" s="71">
        <v>0</v>
      </c>
      <c r="AH119" s="78">
        <v>0</v>
      </c>
      <c r="AI119" s="71">
        <v>0</v>
      </c>
      <c r="AJ119" s="78">
        <v>6</v>
      </c>
      <c r="AK119" s="71">
        <v>72.306579898770792</v>
      </c>
      <c r="AL119" s="122">
        <v>4</v>
      </c>
      <c r="AM119" s="73">
        <v>48.204386599180523</v>
      </c>
      <c r="AN119" s="78">
        <v>2</v>
      </c>
      <c r="AO119" s="71">
        <v>24.102193299590262</v>
      </c>
      <c r="AP119" s="78">
        <v>0</v>
      </c>
      <c r="AQ119" s="71">
        <v>0</v>
      </c>
      <c r="AR119" s="78">
        <v>10</v>
      </c>
      <c r="AS119" s="71">
        <v>120.5109664979513</v>
      </c>
      <c r="AT119" s="78">
        <v>0</v>
      </c>
      <c r="AU119" s="71">
        <v>0</v>
      </c>
      <c r="AV119" s="78">
        <v>2</v>
      </c>
      <c r="AW119" s="71">
        <v>23.255813953488371</v>
      </c>
      <c r="AX119" s="78">
        <v>0</v>
      </c>
      <c r="AY119" s="71">
        <v>0</v>
      </c>
      <c r="AZ119" s="78">
        <v>0</v>
      </c>
      <c r="BA119" s="71">
        <v>0</v>
      </c>
      <c r="BB119" s="78">
        <v>0</v>
      </c>
      <c r="BC119" s="71">
        <v>0</v>
      </c>
      <c r="BD119" s="78">
        <v>1</v>
      </c>
      <c r="BE119" s="71">
        <v>11.627906976744185</v>
      </c>
      <c r="BF119" s="171">
        <v>9</v>
      </c>
      <c r="BG119" s="71">
        <v>108.45986984815619</v>
      </c>
      <c r="BH119" s="171">
        <v>3</v>
      </c>
      <c r="BI119" s="71">
        <v>36.153289949385396</v>
      </c>
      <c r="BJ119" s="171">
        <v>1</v>
      </c>
      <c r="BK119" s="71">
        <v>12.051096649795131</v>
      </c>
      <c r="BL119" s="171">
        <v>0</v>
      </c>
      <c r="BM119" s="71">
        <v>0</v>
      </c>
      <c r="BN119" s="171">
        <v>0</v>
      </c>
      <c r="BO119" s="71">
        <v>0</v>
      </c>
      <c r="BP119" s="171">
        <v>1</v>
      </c>
      <c r="BQ119" s="71">
        <v>12.051096649795131</v>
      </c>
      <c r="BR119" s="171">
        <v>0</v>
      </c>
      <c r="BS119" s="71">
        <v>0</v>
      </c>
      <c r="BT119" s="171">
        <v>0</v>
      </c>
      <c r="BU119" s="71">
        <v>0</v>
      </c>
      <c r="BV119" s="171">
        <v>14</v>
      </c>
      <c r="BW119" s="71">
        <v>168.71535309713184</v>
      </c>
      <c r="BX119" s="171">
        <v>7</v>
      </c>
      <c r="BY119" s="71">
        <v>95.328884652049567</v>
      </c>
      <c r="BZ119" s="171">
        <v>0</v>
      </c>
      <c r="CA119" s="71">
        <v>0</v>
      </c>
      <c r="CB119" s="171">
        <v>7</v>
      </c>
      <c r="CC119" s="71">
        <v>95.328884652049567</v>
      </c>
      <c r="CD119" s="171">
        <v>0</v>
      </c>
      <c r="CE119" s="71">
        <v>0</v>
      </c>
      <c r="CF119" s="171">
        <v>0</v>
      </c>
      <c r="CG119" s="71">
        <v>0</v>
      </c>
      <c r="CH119" s="171">
        <v>0</v>
      </c>
      <c r="CI119" s="71">
        <v>0</v>
      </c>
      <c r="CJ119" s="171">
        <v>0</v>
      </c>
      <c r="CK119" s="71">
        <v>0</v>
      </c>
      <c r="CL119" s="171">
        <v>0</v>
      </c>
      <c r="CM119" s="71">
        <v>0</v>
      </c>
      <c r="CN119" s="171">
        <v>0</v>
      </c>
      <c r="CO119" s="71">
        <v>0</v>
      </c>
      <c r="CP119" s="171">
        <v>0</v>
      </c>
      <c r="CQ119" s="71">
        <v>0</v>
      </c>
      <c r="CR119" s="171">
        <v>0</v>
      </c>
      <c r="CS119" s="71">
        <v>0</v>
      </c>
      <c r="CT119" s="171">
        <v>0</v>
      </c>
      <c r="CU119" s="71">
        <v>0</v>
      </c>
      <c r="CV119" s="171">
        <v>0</v>
      </c>
      <c r="CW119" s="71">
        <v>0</v>
      </c>
      <c r="CX119" s="171">
        <v>1</v>
      </c>
      <c r="CY119" s="71">
        <v>12.051096649795131</v>
      </c>
      <c r="CZ119" s="171">
        <v>0</v>
      </c>
      <c r="DA119" s="71">
        <v>0</v>
      </c>
      <c r="DB119" s="171">
        <v>0</v>
      </c>
      <c r="DC119" s="71">
        <v>0</v>
      </c>
      <c r="DD119" s="171">
        <v>45</v>
      </c>
      <c r="DE119" s="71">
        <v>542.29934924078088</v>
      </c>
      <c r="DF119" s="171">
        <v>0</v>
      </c>
      <c r="DG119" s="71">
        <v>0</v>
      </c>
      <c r="DH119" s="171">
        <v>0</v>
      </c>
      <c r="DI119" s="71">
        <v>0</v>
      </c>
      <c r="DJ119" s="171">
        <v>0</v>
      </c>
      <c r="DK119" s="71">
        <v>0</v>
      </c>
      <c r="DL119" s="171">
        <v>0</v>
      </c>
      <c r="DM119" s="71">
        <v>0</v>
      </c>
      <c r="DN119" s="171">
        <v>0</v>
      </c>
      <c r="DO119" s="71">
        <v>0</v>
      </c>
      <c r="DP119" s="171">
        <v>0</v>
      </c>
      <c r="DQ119" s="71">
        <v>0</v>
      </c>
      <c r="DR119" s="171">
        <v>3</v>
      </c>
      <c r="DS119" s="71">
        <v>36.153289949385396</v>
      </c>
      <c r="DT119" s="171">
        <v>0</v>
      </c>
      <c r="DU119" s="71">
        <v>0</v>
      </c>
      <c r="DV119" s="171">
        <v>0</v>
      </c>
      <c r="DW119" s="415">
        <v>0</v>
      </c>
      <c r="DX119" s="171">
        <v>2</v>
      </c>
      <c r="DY119" s="415">
        <v>67.773636055574386</v>
      </c>
      <c r="DZ119" s="171">
        <v>0</v>
      </c>
      <c r="EA119" s="73">
        <v>0</v>
      </c>
      <c r="EB119" s="171">
        <v>27</v>
      </c>
      <c r="EC119" s="71">
        <v>325.37960954446851</v>
      </c>
      <c r="ED119" s="171">
        <v>0</v>
      </c>
      <c r="EE119" s="71">
        <v>0</v>
      </c>
      <c r="EF119" s="171">
        <v>3</v>
      </c>
      <c r="EG119" s="71">
        <v>36.153289949385396</v>
      </c>
      <c r="EH119" s="171">
        <v>0</v>
      </c>
      <c r="EI119" s="71">
        <v>0</v>
      </c>
      <c r="EJ119" s="78">
        <v>30</v>
      </c>
      <c r="EK119" s="71">
        <v>361.5328994938539</v>
      </c>
      <c r="EL119" s="78">
        <v>11</v>
      </c>
      <c r="EM119" s="71">
        <v>132.56206314774644</v>
      </c>
      <c r="EN119" s="78">
        <v>21</v>
      </c>
      <c r="EO119" s="71">
        <v>509.09090909090912</v>
      </c>
      <c r="EP119" s="78">
        <v>0</v>
      </c>
      <c r="EQ119" s="71">
        <v>0</v>
      </c>
      <c r="ER119" s="78">
        <v>3</v>
      </c>
      <c r="ES119" s="71">
        <v>72.72727272727272</v>
      </c>
      <c r="ET119" s="78">
        <v>0</v>
      </c>
      <c r="EU119" s="71">
        <v>0</v>
      </c>
      <c r="EV119" s="78">
        <v>24</v>
      </c>
      <c r="EW119" s="71">
        <v>581.81818181818176</v>
      </c>
    </row>
    <row r="120" spans="1:153" x14ac:dyDescent="0.2">
      <c r="A120" s="315" t="s">
        <v>165</v>
      </c>
      <c r="B120" s="78">
        <v>0</v>
      </c>
      <c r="C120" s="71">
        <v>0</v>
      </c>
      <c r="D120" s="78">
        <v>0</v>
      </c>
      <c r="E120" s="71">
        <v>0</v>
      </c>
      <c r="F120" s="78">
        <v>0</v>
      </c>
      <c r="G120" s="71">
        <v>0</v>
      </c>
      <c r="H120" s="78">
        <v>0</v>
      </c>
      <c r="I120" s="71">
        <v>0</v>
      </c>
      <c r="J120" s="78">
        <v>0</v>
      </c>
      <c r="K120" s="71">
        <v>0</v>
      </c>
      <c r="L120" s="78">
        <v>2</v>
      </c>
      <c r="M120" s="71">
        <v>30.143180105501127</v>
      </c>
      <c r="N120" s="78">
        <v>0</v>
      </c>
      <c r="O120" s="71">
        <v>0</v>
      </c>
      <c r="P120" s="78">
        <v>0</v>
      </c>
      <c r="Q120" s="71">
        <v>0</v>
      </c>
      <c r="R120" s="78">
        <v>0</v>
      </c>
      <c r="S120" s="71">
        <v>0</v>
      </c>
      <c r="T120" s="78">
        <v>0</v>
      </c>
      <c r="U120" s="71">
        <v>0</v>
      </c>
      <c r="V120" s="78">
        <v>0</v>
      </c>
      <c r="W120" s="71">
        <v>0</v>
      </c>
      <c r="X120" s="78">
        <v>0</v>
      </c>
      <c r="Y120" s="71">
        <v>0</v>
      </c>
      <c r="Z120" s="78">
        <v>0</v>
      </c>
      <c r="AA120" s="71">
        <v>0</v>
      </c>
      <c r="AB120" s="78">
        <v>0</v>
      </c>
      <c r="AC120" s="71">
        <v>0</v>
      </c>
      <c r="AD120" s="78">
        <v>0</v>
      </c>
      <c r="AE120" s="71">
        <v>0</v>
      </c>
      <c r="AF120" s="78">
        <v>0</v>
      </c>
      <c r="AG120" s="71">
        <v>0</v>
      </c>
      <c r="AH120" s="78">
        <v>0</v>
      </c>
      <c r="AI120" s="71">
        <v>0</v>
      </c>
      <c r="AJ120" s="78">
        <v>0</v>
      </c>
      <c r="AK120" s="71">
        <v>0</v>
      </c>
      <c r="AL120" s="122">
        <v>0</v>
      </c>
      <c r="AM120" s="73">
        <v>0</v>
      </c>
      <c r="AN120" s="78">
        <v>0</v>
      </c>
      <c r="AO120" s="71">
        <v>0</v>
      </c>
      <c r="AP120" s="78">
        <v>0</v>
      </c>
      <c r="AQ120" s="71">
        <v>0</v>
      </c>
      <c r="AR120" s="78">
        <v>0</v>
      </c>
      <c r="AS120" s="71">
        <v>0</v>
      </c>
      <c r="AT120" s="78">
        <v>0</v>
      </c>
      <c r="AU120" s="71">
        <v>0</v>
      </c>
      <c r="AV120" s="78">
        <v>2</v>
      </c>
      <c r="AW120" s="71">
        <v>55.55555555555555</v>
      </c>
      <c r="AX120" s="78">
        <v>0</v>
      </c>
      <c r="AY120" s="71">
        <v>0</v>
      </c>
      <c r="AZ120" s="78">
        <v>0</v>
      </c>
      <c r="BA120" s="71">
        <v>0</v>
      </c>
      <c r="BB120" s="78">
        <v>0</v>
      </c>
      <c r="BC120" s="71">
        <v>0</v>
      </c>
      <c r="BD120" s="78">
        <v>2</v>
      </c>
      <c r="BE120" s="71">
        <v>64.516129032258064</v>
      </c>
      <c r="BF120" s="171">
        <v>1</v>
      </c>
      <c r="BG120" s="71">
        <v>15.071590052750564</v>
      </c>
      <c r="BH120" s="171">
        <v>0</v>
      </c>
      <c r="BI120" s="71">
        <v>0</v>
      </c>
      <c r="BJ120" s="171">
        <v>0</v>
      </c>
      <c r="BK120" s="71">
        <v>0</v>
      </c>
      <c r="BL120" s="171">
        <v>0</v>
      </c>
      <c r="BM120" s="71">
        <v>0</v>
      </c>
      <c r="BN120" s="171">
        <v>0</v>
      </c>
      <c r="BO120" s="71">
        <v>0</v>
      </c>
      <c r="BP120" s="171">
        <v>0</v>
      </c>
      <c r="BQ120" s="71">
        <v>0</v>
      </c>
      <c r="BR120" s="171">
        <v>0</v>
      </c>
      <c r="BS120" s="71">
        <v>0</v>
      </c>
      <c r="BT120" s="171">
        <v>0</v>
      </c>
      <c r="BU120" s="71">
        <v>0</v>
      </c>
      <c r="BV120" s="171">
        <v>1</v>
      </c>
      <c r="BW120" s="71">
        <v>15.071590052750564</v>
      </c>
      <c r="BX120" s="171">
        <v>0</v>
      </c>
      <c r="BY120" s="71">
        <v>0</v>
      </c>
      <c r="BZ120" s="171">
        <v>0</v>
      </c>
      <c r="CA120" s="71">
        <v>0</v>
      </c>
      <c r="CB120" s="171">
        <v>0</v>
      </c>
      <c r="CC120" s="71">
        <v>0</v>
      </c>
      <c r="CD120" s="171">
        <v>0</v>
      </c>
      <c r="CE120" s="71">
        <v>0</v>
      </c>
      <c r="CF120" s="171">
        <v>0</v>
      </c>
      <c r="CG120" s="71">
        <v>0</v>
      </c>
      <c r="CH120" s="171">
        <v>0</v>
      </c>
      <c r="CI120" s="71">
        <v>0</v>
      </c>
      <c r="CJ120" s="171">
        <v>0</v>
      </c>
      <c r="CK120" s="71">
        <v>0</v>
      </c>
      <c r="CL120" s="171">
        <v>0</v>
      </c>
      <c r="CM120" s="71">
        <v>0</v>
      </c>
      <c r="CN120" s="171">
        <v>0</v>
      </c>
      <c r="CO120" s="71">
        <v>0</v>
      </c>
      <c r="CP120" s="171">
        <v>0</v>
      </c>
      <c r="CQ120" s="71">
        <v>0</v>
      </c>
      <c r="CR120" s="171">
        <v>0</v>
      </c>
      <c r="CS120" s="71">
        <v>0</v>
      </c>
      <c r="CT120" s="171">
        <v>0</v>
      </c>
      <c r="CU120" s="71">
        <v>0</v>
      </c>
      <c r="CV120" s="171">
        <v>0</v>
      </c>
      <c r="CW120" s="71">
        <v>0</v>
      </c>
      <c r="CX120" s="171">
        <v>0</v>
      </c>
      <c r="CY120" s="71">
        <v>0</v>
      </c>
      <c r="CZ120" s="171">
        <v>0</v>
      </c>
      <c r="DA120" s="71">
        <v>0</v>
      </c>
      <c r="DB120" s="171">
        <v>0</v>
      </c>
      <c r="DC120" s="71">
        <v>0</v>
      </c>
      <c r="DD120" s="171">
        <v>19</v>
      </c>
      <c r="DE120" s="71">
        <v>286.36021100226077</v>
      </c>
      <c r="DF120" s="171">
        <v>1</v>
      </c>
      <c r="DG120" s="71">
        <v>15.071590052750564</v>
      </c>
      <c r="DH120" s="171">
        <v>1</v>
      </c>
      <c r="DI120" s="71">
        <v>15.071590052750564</v>
      </c>
      <c r="DJ120" s="171">
        <v>0</v>
      </c>
      <c r="DK120" s="71">
        <v>0</v>
      </c>
      <c r="DL120" s="171">
        <v>0</v>
      </c>
      <c r="DM120" s="71">
        <v>0</v>
      </c>
      <c r="DN120" s="171">
        <v>0</v>
      </c>
      <c r="DO120" s="71">
        <v>0</v>
      </c>
      <c r="DP120" s="171">
        <v>0</v>
      </c>
      <c r="DQ120" s="71">
        <v>0</v>
      </c>
      <c r="DR120" s="171">
        <v>1</v>
      </c>
      <c r="DS120" s="71">
        <v>15.071590052750564</v>
      </c>
      <c r="DT120" s="171">
        <v>0</v>
      </c>
      <c r="DU120" s="71">
        <v>0</v>
      </c>
      <c r="DV120" s="171">
        <v>2</v>
      </c>
      <c r="DW120" s="415">
        <v>84.42380751371887</v>
      </c>
      <c r="DX120" s="171">
        <v>2</v>
      </c>
      <c r="DY120" s="415">
        <v>84.42380751371887</v>
      </c>
      <c r="DZ120" s="171">
        <v>1</v>
      </c>
      <c r="EA120" s="73">
        <v>230.94688221709006</v>
      </c>
      <c r="EB120" s="171">
        <v>0</v>
      </c>
      <c r="EC120" s="71">
        <v>0</v>
      </c>
      <c r="ED120" s="171">
        <v>0</v>
      </c>
      <c r="EE120" s="71">
        <v>0</v>
      </c>
      <c r="EF120" s="171">
        <v>1</v>
      </c>
      <c r="EG120" s="71">
        <v>15.071590052750564</v>
      </c>
      <c r="EH120" s="171">
        <v>1</v>
      </c>
      <c r="EI120" s="71">
        <v>15.071590052750564</v>
      </c>
      <c r="EJ120" s="78">
        <v>2</v>
      </c>
      <c r="EK120" s="71">
        <v>30.143180105501127</v>
      </c>
      <c r="EL120" s="78">
        <v>2</v>
      </c>
      <c r="EM120" s="71">
        <v>30.143180105501127</v>
      </c>
      <c r="EN120" s="78"/>
      <c r="EO120" s="71">
        <v>0</v>
      </c>
      <c r="EP120" s="78">
        <v>0</v>
      </c>
      <c r="EQ120" s="71">
        <v>0</v>
      </c>
      <c r="ER120" s="78">
        <v>1</v>
      </c>
      <c r="ES120" s="71">
        <v>30.61849357011635</v>
      </c>
      <c r="ET120" s="78">
        <v>1</v>
      </c>
      <c r="EU120" s="71">
        <v>30.61849357011635</v>
      </c>
      <c r="EV120" s="78">
        <v>2</v>
      </c>
      <c r="EW120" s="71">
        <v>61.236987140232699</v>
      </c>
    </row>
    <row r="121" spans="1:153" x14ac:dyDescent="0.2">
      <c r="A121" s="315" t="s">
        <v>166</v>
      </c>
      <c r="B121" s="78">
        <v>0</v>
      </c>
      <c r="C121" s="71">
        <v>0</v>
      </c>
      <c r="D121" s="78">
        <v>0</v>
      </c>
      <c r="E121" s="71">
        <v>0</v>
      </c>
      <c r="F121" s="78">
        <v>5</v>
      </c>
      <c r="G121" s="71">
        <v>57.597051030987217</v>
      </c>
      <c r="H121" s="78">
        <v>0</v>
      </c>
      <c r="I121" s="71">
        <v>0</v>
      </c>
      <c r="J121" s="78">
        <v>0</v>
      </c>
      <c r="K121" s="71">
        <v>0</v>
      </c>
      <c r="L121" s="78">
        <v>0</v>
      </c>
      <c r="M121" s="71">
        <v>0</v>
      </c>
      <c r="N121" s="78">
        <v>0</v>
      </c>
      <c r="O121" s="71">
        <v>0</v>
      </c>
      <c r="P121" s="78">
        <v>0</v>
      </c>
      <c r="Q121" s="71">
        <v>0</v>
      </c>
      <c r="R121" s="78">
        <v>0</v>
      </c>
      <c r="S121" s="71">
        <v>0</v>
      </c>
      <c r="T121" s="78">
        <v>0</v>
      </c>
      <c r="U121" s="71">
        <v>0</v>
      </c>
      <c r="V121" s="78">
        <v>0</v>
      </c>
      <c r="W121" s="71">
        <v>0</v>
      </c>
      <c r="X121" s="78">
        <v>0</v>
      </c>
      <c r="Y121" s="71">
        <v>0</v>
      </c>
      <c r="Z121" s="78">
        <v>0</v>
      </c>
      <c r="AA121" s="71">
        <v>0</v>
      </c>
      <c r="AB121" s="78">
        <v>0</v>
      </c>
      <c r="AC121" s="71">
        <v>0</v>
      </c>
      <c r="AD121" s="78">
        <v>0</v>
      </c>
      <c r="AE121" s="71">
        <v>0</v>
      </c>
      <c r="AF121" s="78">
        <v>0</v>
      </c>
      <c r="AG121" s="71">
        <v>0</v>
      </c>
      <c r="AH121" s="78">
        <v>0</v>
      </c>
      <c r="AI121" s="71">
        <v>0</v>
      </c>
      <c r="AJ121" s="78">
        <v>2</v>
      </c>
      <c r="AK121" s="71">
        <v>23.038820412394884</v>
      </c>
      <c r="AL121" s="122">
        <v>2</v>
      </c>
      <c r="AM121" s="73">
        <v>23.038820412394884</v>
      </c>
      <c r="AN121" s="78">
        <v>0</v>
      </c>
      <c r="AO121" s="71">
        <v>0</v>
      </c>
      <c r="AP121" s="78">
        <v>0</v>
      </c>
      <c r="AQ121" s="71">
        <v>0</v>
      </c>
      <c r="AR121" s="78">
        <v>0</v>
      </c>
      <c r="AS121" s="71">
        <v>0</v>
      </c>
      <c r="AT121" s="78">
        <v>0</v>
      </c>
      <c r="AU121" s="71">
        <v>0</v>
      </c>
      <c r="AV121" s="78">
        <v>0</v>
      </c>
      <c r="AW121" s="71">
        <v>0</v>
      </c>
      <c r="AX121" s="78">
        <v>0</v>
      </c>
      <c r="AY121" s="71">
        <v>0</v>
      </c>
      <c r="AZ121" s="78">
        <v>0</v>
      </c>
      <c r="BA121" s="71">
        <v>0</v>
      </c>
      <c r="BB121" s="78">
        <v>0</v>
      </c>
      <c r="BC121" s="71">
        <v>0</v>
      </c>
      <c r="BD121" s="78">
        <v>3</v>
      </c>
      <c r="BE121" s="71">
        <v>42.25352112676056</v>
      </c>
      <c r="BF121" s="171">
        <v>0</v>
      </c>
      <c r="BG121" s="71">
        <v>0</v>
      </c>
      <c r="BH121" s="171">
        <v>5</v>
      </c>
      <c r="BI121" s="71">
        <v>57.597051030987217</v>
      </c>
      <c r="BJ121" s="171">
        <v>1</v>
      </c>
      <c r="BK121" s="71">
        <v>11.519410206197442</v>
      </c>
      <c r="BL121" s="171">
        <v>0</v>
      </c>
      <c r="BM121" s="71">
        <v>0</v>
      </c>
      <c r="BN121" s="171">
        <v>0</v>
      </c>
      <c r="BO121" s="71">
        <v>0</v>
      </c>
      <c r="BP121" s="171">
        <v>2</v>
      </c>
      <c r="BQ121" s="71">
        <v>23.038820412394884</v>
      </c>
      <c r="BR121" s="171">
        <v>0</v>
      </c>
      <c r="BS121" s="71">
        <v>0</v>
      </c>
      <c r="BT121" s="171">
        <v>0</v>
      </c>
      <c r="BU121" s="71">
        <v>0</v>
      </c>
      <c r="BV121" s="171">
        <v>8</v>
      </c>
      <c r="BW121" s="71">
        <v>92.155281649579535</v>
      </c>
      <c r="BX121" s="171">
        <v>1</v>
      </c>
      <c r="BY121" s="71">
        <v>21.978021978021978</v>
      </c>
      <c r="BZ121" s="171">
        <v>0</v>
      </c>
      <c r="CA121" s="71">
        <v>0</v>
      </c>
      <c r="CB121" s="171">
        <v>1</v>
      </c>
      <c r="CC121" s="71">
        <v>21.978021978021978</v>
      </c>
      <c r="CD121" s="171">
        <v>0</v>
      </c>
      <c r="CE121" s="71">
        <v>0</v>
      </c>
      <c r="CF121" s="171">
        <v>0</v>
      </c>
      <c r="CG121" s="71">
        <v>0</v>
      </c>
      <c r="CH121" s="171">
        <v>0</v>
      </c>
      <c r="CI121" s="71">
        <v>0</v>
      </c>
      <c r="CJ121" s="171">
        <v>0</v>
      </c>
      <c r="CK121" s="71">
        <v>0</v>
      </c>
      <c r="CL121" s="171">
        <v>0</v>
      </c>
      <c r="CM121" s="71">
        <v>0</v>
      </c>
      <c r="CN121" s="171">
        <v>0</v>
      </c>
      <c r="CO121" s="71">
        <v>0</v>
      </c>
      <c r="CP121" s="171">
        <v>0</v>
      </c>
      <c r="CQ121" s="71">
        <v>0</v>
      </c>
      <c r="CR121" s="171">
        <v>0</v>
      </c>
      <c r="CS121" s="71">
        <v>0</v>
      </c>
      <c r="CT121" s="171">
        <v>0</v>
      </c>
      <c r="CU121" s="71">
        <v>0</v>
      </c>
      <c r="CV121" s="171">
        <v>0</v>
      </c>
      <c r="CW121" s="71">
        <v>0</v>
      </c>
      <c r="CX121" s="171">
        <v>1</v>
      </c>
      <c r="CY121" s="71">
        <v>11.519410206197442</v>
      </c>
      <c r="CZ121" s="171">
        <v>0</v>
      </c>
      <c r="DA121" s="71">
        <v>0</v>
      </c>
      <c r="DB121" s="171">
        <v>0</v>
      </c>
      <c r="DC121" s="71">
        <v>0</v>
      </c>
      <c r="DD121" s="171">
        <v>25</v>
      </c>
      <c r="DE121" s="71">
        <v>287.98525515493606</v>
      </c>
      <c r="DF121" s="171">
        <v>1</v>
      </c>
      <c r="DG121" s="71">
        <v>11.519410206197442</v>
      </c>
      <c r="DH121" s="171">
        <v>0</v>
      </c>
      <c r="DI121" s="71">
        <v>0</v>
      </c>
      <c r="DJ121" s="171">
        <v>0</v>
      </c>
      <c r="DK121" s="71">
        <v>0</v>
      </c>
      <c r="DL121" s="171">
        <v>0</v>
      </c>
      <c r="DM121" s="71">
        <v>0</v>
      </c>
      <c r="DN121" s="171">
        <v>0</v>
      </c>
      <c r="DO121" s="71">
        <v>0</v>
      </c>
      <c r="DP121" s="171">
        <v>3</v>
      </c>
      <c r="DQ121" s="71">
        <v>42.25352112676056</v>
      </c>
      <c r="DR121" s="171">
        <v>2</v>
      </c>
      <c r="DS121" s="71">
        <v>23.038820412394884</v>
      </c>
      <c r="DT121" s="171">
        <v>1</v>
      </c>
      <c r="DU121" s="71">
        <v>39.682539682539684</v>
      </c>
      <c r="DV121" s="171">
        <v>1</v>
      </c>
      <c r="DW121" s="415">
        <v>32.959789057350029</v>
      </c>
      <c r="DX121" s="171">
        <v>1</v>
      </c>
      <c r="DY121" s="415">
        <v>32.959789057350029</v>
      </c>
      <c r="DZ121" s="171">
        <v>0</v>
      </c>
      <c r="EA121" s="73">
        <v>0</v>
      </c>
      <c r="EB121" s="171">
        <v>15</v>
      </c>
      <c r="EC121" s="71">
        <v>172.79115309296165</v>
      </c>
      <c r="ED121" s="171">
        <v>2</v>
      </c>
      <c r="EE121" s="71">
        <v>23.038820412394884</v>
      </c>
      <c r="EF121" s="171">
        <v>4</v>
      </c>
      <c r="EG121" s="71">
        <v>46.077640824789768</v>
      </c>
      <c r="EH121" s="171">
        <v>0</v>
      </c>
      <c r="EI121" s="71">
        <v>0</v>
      </c>
      <c r="EJ121" s="78">
        <v>21</v>
      </c>
      <c r="EK121" s="71">
        <v>241.90761433014629</v>
      </c>
      <c r="EL121" s="78">
        <v>0</v>
      </c>
      <c r="EM121" s="71">
        <v>0</v>
      </c>
      <c r="EN121" s="78">
        <v>11</v>
      </c>
      <c r="EO121" s="71">
        <v>252.93170843872156</v>
      </c>
      <c r="EP121" s="78">
        <v>2</v>
      </c>
      <c r="EQ121" s="71">
        <v>45.987583352494831</v>
      </c>
      <c r="ER121" s="78">
        <v>3</v>
      </c>
      <c r="ES121" s="71">
        <v>68.981375028742235</v>
      </c>
      <c r="ET121" s="78">
        <v>0</v>
      </c>
      <c r="EU121" s="71">
        <v>0</v>
      </c>
      <c r="EV121" s="78">
        <v>16</v>
      </c>
      <c r="EW121" s="71">
        <v>367.90066681995864</v>
      </c>
    </row>
    <row r="122" spans="1:153" x14ac:dyDescent="0.2">
      <c r="A122" s="315" t="s">
        <v>167</v>
      </c>
      <c r="B122" s="78">
        <v>0</v>
      </c>
      <c r="C122" s="71">
        <v>0</v>
      </c>
      <c r="D122" s="78">
        <v>0</v>
      </c>
      <c r="E122" s="71">
        <v>0</v>
      </c>
      <c r="F122" s="78">
        <v>8</v>
      </c>
      <c r="G122" s="71">
        <v>43.9126138983423</v>
      </c>
      <c r="H122" s="78">
        <v>0</v>
      </c>
      <c r="I122" s="71">
        <v>0</v>
      </c>
      <c r="J122" s="78">
        <v>0</v>
      </c>
      <c r="K122" s="71">
        <v>0</v>
      </c>
      <c r="L122" s="78">
        <v>0</v>
      </c>
      <c r="M122" s="71">
        <v>0</v>
      </c>
      <c r="N122" s="78">
        <v>0</v>
      </c>
      <c r="O122" s="71">
        <v>0</v>
      </c>
      <c r="P122" s="78">
        <v>0</v>
      </c>
      <c r="Q122" s="71">
        <v>0</v>
      </c>
      <c r="R122" s="78">
        <v>0</v>
      </c>
      <c r="S122" s="71">
        <v>0</v>
      </c>
      <c r="T122" s="78">
        <v>0</v>
      </c>
      <c r="U122" s="71">
        <v>0</v>
      </c>
      <c r="V122" s="78">
        <v>0</v>
      </c>
      <c r="W122" s="71">
        <v>0</v>
      </c>
      <c r="X122" s="78">
        <v>0</v>
      </c>
      <c r="Y122" s="71">
        <v>0</v>
      </c>
      <c r="Z122" s="78">
        <v>1</v>
      </c>
      <c r="AA122" s="71">
        <v>5.4890767372927876</v>
      </c>
      <c r="AB122" s="78">
        <v>0</v>
      </c>
      <c r="AC122" s="71">
        <v>0</v>
      </c>
      <c r="AD122" s="78">
        <v>0</v>
      </c>
      <c r="AE122" s="71">
        <v>0</v>
      </c>
      <c r="AF122" s="78">
        <v>1</v>
      </c>
      <c r="AG122" s="71">
        <v>5.4890767372927876</v>
      </c>
      <c r="AH122" s="78">
        <v>0</v>
      </c>
      <c r="AI122" s="71">
        <v>0</v>
      </c>
      <c r="AJ122" s="78">
        <v>5</v>
      </c>
      <c r="AK122" s="71">
        <v>27.445383686463934</v>
      </c>
      <c r="AL122" s="122">
        <v>5</v>
      </c>
      <c r="AM122" s="73">
        <v>27.445383686463934</v>
      </c>
      <c r="AN122" s="78">
        <v>0</v>
      </c>
      <c r="AO122" s="71">
        <v>0</v>
      </c>
      <c r="AP122" s="78">
        <v>0</v>
      </c>
      <c r="AQ122" s="71">
        <v>0</v>
      </c>
      <c r="AR122" s="78">
        <v>4</v>
      </c>
      <c r="AS122" s="71">
        <v>21.95630694917115</v>
      </c>
      <c r="AT122" s="78">
        <v>0</v>
      </c>
      <c r="AU122" s="71">
        <v>0</v>
      </c>
      <c r="AV122" s="78">
        <v>4</v>
      </c>
      <c r="AW122" s="71">
        <v>22.727272727272727</v>
      </c>
      <c r="AX122" s="78">
        <v>0</v>
      </c>
      <c r="AY122" s="71">
        <v>0</v>
      </c>
      <c r="AZ122" s="78">
        <v>0</v>
      </c>
      <c r="BA122" s="71">
        <v>0</v>
      </c>
      <c r="BB122" s="78">
        <v>0</v>
      </c>
      <c r="BC122" s="71">
        <v>0</v>
      </c>
      <c r="BD122" s="78">
        <v>2</v>
      </c>
      <c r="BE122" s="71">
        <v>11.627906976744185</v>
      </c>
      <c r="BF122" s="171">
        <v>7</v>
      </c>
      <c r="BG122" s="71">
        <v>38.423537161049509</v>
      </c>
      <c r="BH122" s="171">
        <v>10</v>
      </c>
      <c r="BI122" s="71">
        <v>54.890767372927868</v>
      </c>
      <c r="BJ122" s="171">
        <v>2</v>
      </c>
      <c r="BK122" s="71">
        <v>10.978153474585575</v>
      </c>
      <c r="BL122" s="171">
        <v>1</v>
      </c>
      <c r="BM122" s="71">
        <v>5.4890767372927876</v>
      </c>
      <c r="BN122" s="171">
        <v>0</v>
      </c>
      <c r="BO122" s="71">
        <v>0</v>
      </c>
      <c r="BP122" s="171">
        <v>0</v>
      </c>
      <c r="BQ122" s="71">
        <v>0</v>
      </c>
      <c r="BR122" s="171">
        <v>0</v>
      </c>
      <c r="BS122" s="71">
        <v>0</v>
      </c>
      <c r="BT122" s="171">
        <v>0</v>
      </c>
      <c r="BU122" s="71">
        <v>0</v>
      </c>
      <c r="BV122" s="171">
        <v>20</v>
      </c>
      <c r="BW122" s="71">
        <v>109.78153474585574</v>
      </c>
      <c r="BX122" s="171">
        <v>3</v>
      </c>
      <c r="BY122" s="71">
        <v>43.655413271245635</v>
      </c>
      <c r="BZ122" s="171">
        <v>0</v>
      </c>
      <c r="CA122" s="71">
        <v>0</v>
      </c>
      <c r="CB122" s="171">
        <v>3</v>
      </c>
      <c r="CC122" s="71">
        <v>43.655413271245635</v>
      </c>
      <c r="CD122" s="171">
        <v>0</v>
      </c>
      <c r="CE122" s="71">
        <v>0</v>
      </c>
      <c r="CF122" s="171">
        <v>0</v>
      </c>
      <c r="CG122" s="71">
        <v>0</v>
      </c>
      <c r="CH122" s="171">
        <v>0</v>
      </c>
      <c r="CI122" s="71">
        <v>0</v>
      </c>
      <c r="CJ122" s="171">
        <v>0</v>
      </c>
      <c r="CK122" s="71">
        <v>0</v>
      </c>
      <c r="CL122" s="171">
        <v>0</v>
      </c>
      <c r="CM122" s="71">
        <v>0</v>
      </c>
      <c r="CN122" s="171">
        <v>0</v>
      </c>
      <c r="CO122" s="71">
        <v>0</v>
      </c>
      <c r="CP122" s="171">
        <v>0</v>
      </c>
      <c r="CQ122" s="71">
        <v>0</v>
      </c>
      <c r="CR122" s="171">
        <v>0</v>
      </c>
      <c r="CS122" s="71">
        <v>0</v>
      </c>
      <c r="CT122" s="171">
        <v>0</v>
      </c>
      <c r="CU122" s="71">
        <v>0</v>
      </c>
      <c r="CV122" s="171">
        <v>0</v>
      </c>
      <c r="CW122" s="71">
        <v>0</v>
      </c>
      <c r="CX122" s="171">
        <v>0</v>
      </c>
      <c r="CY122" s="71">
        <v>0</v>
      </c>
      <c r="CZ122" s="171">
        <v>2</v>
      </c>
      <c r="DA122" s="71">
        <v>10.978153474585575</v>
      </c>
      <c r="DB122" s="171">
        <v>0</v>
      </c>
      <c r="DC122" s="71">
        <v>0</v>
      </c>
      <c r="DD122" s="171">
        <v>43</v>
      </c>
      <c r="DE122" s="71">
        <v>236.03029970358986</v>
      </c>
      <c r="DF122" s="171">
        <v>5</v>
      </c>
      <c r="DG122" s="71">
        <v>27.445383686463934</v>
      </c>
      <c r="DH122" s="171">
        <v>1</v>
      </c>
      <c r="DI122" s="71">
        <v>5.4890767372927876</v>
      </c>
      <c r="DJ122" s="171">
        <v>0</v>
      </c>
      <c r="DK122" s="71">
        <v>0</v>
      </c>
      <c r="DL122" s="171">
        <v>0</v>
      </c>
      <c r="DM122" s="71">
        <v>0</v>
      </c>
      <c r="DN122" s="171">
        <v>0</v>
      </c>
      <c r="DO122" s="71">
        <v>0</v>
      </c>
      <c r="DP122" s="171">
        <v>4</v>
      </c>
      <c r="DQ122" s="71">
        <v>23.255813953488371</v>
      </c>
      <c r="DR122" s="171">
        <v>1</v>
      </c>
      <c r="DS122" s="71">
        <v>5.4890767372927876</v>
      </c>
      <c r="DT122" s="171">
        <v>0</v>
      </c>
      <c r="DU122" s="71">
        <v>0</v>
      </c>
      <c r="DV122" s="171">
        <v>0</v>
      </c>
      <c r="DW122" s="415">
        <v>0</v>
      </c>
      <c r="DX122" s="171">
        <v>4</v>
      </c>
      <c r="DY122" s="415">
        <v>63.969294738525505</v>
      </c>
      <c r="DZ122" s="171">
        <v>1</v>
      </c>
      <c r="EA122" s="73">
        <v>70.721357850070717</v>
      </c>
      <c r="EB122" s="171">
        <v>13</v>
      </c>
      <c r="EC122" s="71">
        <v>71.357997584806242</v>
      </c>
      <c r="ED122" s="171">
        <v>14</v>
      </c>
      <c r="EE122" s="71">
        <v>76.847074322099019</v>
      </c>
      <c r="EF122" s="171">
        <v>26</v>
      </c>
      <c r="EG122" s="71">
        <v>142.71599516961248</v>
      </c>
      <c r="EH122" s="171">
        <v>0</v>
      </c>
      <c r="EI122" s="71">
        <v>0</v>
      </c>
      <c r="EJ122" s="78">
        <v>53</v>
      </c>
      <c r="EK122" s="71">
        <v>290.92106707651772</v>
      </c>
      <c r="EL122" s="78">
        <v>18</v>
      </c>
      <c r="EM122" s="71">
        <v>98.803381271270169</v>
      </c>
      <c r="EN122" s="78">
        <v>12</v>
      </c>
      <c r="EO122" s="71">
        <v>132.4503311258278</v>
      </c>
      <c r="EP122" s="78">
        <v>12</v>
      </c>
      <c r="EQ122" s="71">
        <v>132.4503311258278</v>
      </c>
      <c r="ER122" s="78">
        <v>22</v>
      </c>
      <c r="ES122" s="71">
        <v>242.82560706401765</v>
      </c>
      <c r="ET122" s="78">
        <v>0</v>
      </c>
      <c r="EU122" s="71">
        <v>0</v>
      </c>
      <c r="EV122" s="78">
        <v>46</v>
      </c>
      <c r="EW122" s="71">
        <v>507.72626931567333</v>
      </c>
    </row>
    <row r="123" spans="1:153" x14ac:dyDescent="0.2">
      <c r="A123" s="315" t="s">
        <v>168</v>
      </c>
      <c r="B123" s="78">
        <v>0</v>
      </c>
      <c r="C123" s="71">
        <v>0</v>
      </c>
      <c r="D123" s="78">
        <v>0</v>
      </c>
      <c r="E123" s="71">
        <v>0</v>
      </c>
      <c r="F123" s="78">
        <v>11</v>
      </c>
      <c r="G123" s="71">
        <v>40.825415676959622</v>
      </c>
      <c r="H123" s="78">
        <v>0</v>
      </c>
      <c r="I123" s="71">
        <v>0</v>
      </c>
      <c r="J123" s="78">
        <v>0</v>
      </c>
      <c r="K123" s="71">
        <v>0</v>
      </c>
      <c r="L123" s="78">
        <v>0</v>
      </c>
      <c r="M123" s="71">
        <v>0</v>
      </c>
      <c r="N123" s="78">
        <v>0</v>
      </c>
      <c r="O123" s="71">
        <v>0</v>
      </c>
      <c r="P123" s="78">
        <v>0</v>
      </c>
      <c r="Q123" s="71">
        <v>0</v>
      </c>
      <c r="R123" s="78">
        <v>0</v>
      </c>
      <c r="S123" s="71">
        <v>0</v>
      </c>
      <c r="T123" s="78">
        <v>0</v>
      </c>
      <c r="U123" s="71">
        <v>0</v>
      </c>
      <c r="V123" s="78">
        <v>0</v>
      </c>
      <c r="W123" s="71">
        <v>0</v>
      </c>
      <c r="X123" s="78">
        <v>0</v>
      </c>
      <c r="Y123" s="71">
        <v>0</v>
      </c>
      <c r="Z123" s="78">
        <v>0</v>
      </c>
      <c r="AA123" s="71">
        <v>0</v>
      </c>
      <c r="AB123" s="78">
        <v>0</v>
      </c>
      <c r="AC123" s="71">
        <v>0</v>
      </c>
      <c r="AD123" s="78">
        <v>0</v>
      </c>
      <c r="AE123" s="71">
        <v>0</v>
      </c>
      <c r="AF123" s="78">
        <v>0</v>
      </c>
      <c r="AG123" s="71">
        <v>0</v>
      </c>
      <c r="AH123" s="78">
        <v>0</v>
      </c>
      <c r="AI123" s="71">
        <v>0</v>
      </c>
      <c r="AJ123" s="78">
        <v>4</v>
      </c>
      <c r="AK123" s="71">
        <v>14.845605700712589</v>
      </c>
      <c r="AL123" s="122">
        <v>3</v>
      </c>
      <c r="AM123" s="73">
        <v>11.134204275534442</v>
      </c>
      <c r="AN123" s="78">
        <v>1</v>
      </c>
      <c r="AO123" s="71">
        <v>3.7114014251781473</v>
      </c>
      <c r="AP123" s="78">
        <v>0</v>
      </c>
      <c r="AQ123" s="71">
        <v>0</v>
      </c>
      <c r="AR123" s="78">
        <v>3</v>
      </c>
      <c r="AS123" s="71">
        <v>11.134204275534442</v>
      </c>
      <c r="AT123" s="78">
        <v>0</v>
      </c>
      <c r="AU123" s="71">
        <v>0</v>
      </c>
      <c r="AV123" s="78">
        <v>2</v>
      </c>
      <c r="AW123" s="71">
        <v>11.695906432748536</v>
      </c>
      <c r="AX123" s="78">
        <v>0</v>
      </c>
      <c r="AY123" s="71">
        <v>0</v>
      </c>
      <c r="AZ123" s="78">
        <v>0</v>
      </c>
      <c r="BA123" s="71">
        <v>0</v>
      </c>
      <c r="BB123" s="78">
        <v>0</v>
      </c>
      <c r="BC123" s="71">
        <v>0</v>
      </c>
      <c r="BD123" s="78">
        <v>6</v>
      </c>
      <c r="BE123" s="71">
        <v>36.36363636363636</v>
      </c>
      <c r="BF123" s="171">
        <v>11</v>
      </c>
      <c r="BG123" s="71">
        <v>40.825415676959622</v>
      </c>
      <c r="BH123" s="171">
        <v>1</v>
      </c>
      <c r="BI123" s="71">
        <v>3.7114014251781473</v>
      </c>
      <c r="BJ123" s="171">
        <v>0</v>
      </c>
      <c r="BK123" s="71">
        <v>0</v>
      </c>
      <c r="BL123" s="171">
        <v>0</v>
      </c>
      <c r="BM123" s="71">
        <v>0</v>
      </c>
      <c r="BN123" s="171">
        <v>0</v>
      </c>
      <c r="BO123" s="71">
        <v>0</v>
      </c>
      <c r="BP123" s="171">
        <v>1</v>
      </c>
      <c r="BQ123" s="71">
        <v>3.7114014251781473</v>
      </c>
      <c r="BR123" s="171">
        <v>0</v>
      </c>
      <c r="BS123" s="71">
        <v>0</v>
      </c>
      <c r="BT123" s="171">
        <v>0</v>
      </c>
      <c r="BU123" s="71">
        <v>0</v>
      </c>
      <c r="BV123" s="171">
        <v>13</v>
      </c>
      <c r="BW123" s="71">
        <v>48.248218527315913</v>
      </c>
      <c r="BX123" s="171">
        <v>7</v>
      </c>
      <c r="BY123" s="71">
        <v>56.270096463022504</v>
      </c>
      <c r="BZ123" s="171">
        <v>0</v>
      </c>
      <c r="CA123" s="71">
        <v>0</v>
      </c>
      <c r="CB123" s="171">
        <v>7</v>
      </c>
      <c r="CC123" s="71">
        <v>56.270096463022504</v>
      </c>
      <c r="CD123" s="171">
        <v>0</v>
      </c>
      <c r="CE123" s="71">
        <v>0</v>
      </c>
      <c r="CF123" s="171">
        <v>0</v>
      </c>
      <c r="CG123" s="71">
        <v>0</v>
      </c>
      <c r="CH123" s="171">
        <v>0</v>
      </c>
      <c r="CI123" s="71">
        <v>0</v>
      </c>
      <c r="CJ123" s="171">
        <v>0</v>
      </c>
      <c r="CK123" s="71">
        <v>0</v>
      </c>
      <c r="CL123" s="171">
        <v>1</v>
      </c>
      <c r="CM123" s="71">
        <v>6.8946497517926097</v>
      </c>
      <c r="CN123" s="171">
        <v>0</v>
      </c>
      <c r="CO123" s="71">
        <v>0</v>
      </c>
      <c r="CP123" s="171">
        <v>1</v>
      </c>
      <c r="CQ123" s="71">
        <v>6.8946497517926097</v>
      </c>
      <c r="CR123" s="171">
        <v>0</v>
      </c>
      <c r="CS123" s="71">
        <v>0</v>
      </c>
      <c r="CT123" s="171">
        <v>0</v>
      </c>
      <c r="CU123" s="71">
        <v>0</v>
      </c>
      <c r="CV123" s="171">
        <v>0</v>
      </c>
      <c r="CW123" s="71">
        <v>0</v>
      </c>
      <c r="CX123" s="171">
        <v>1</v>
      </c>
      <c r="CY123" s="71">
        <v>3.7114014251781473</v>
      </c>
      <c r="CZ123" s="171">
        <v>1</v>
      </c>
      <c r="DA123" s="71">
        <v>3.7114014251781473</v>
      </c>
      <c r="DB123" s="171">
        <v>0</v>
      </c>
      <c r="DC123" s="71">
        <v>0</v>
      </c>
      <c r="DD123" s="171">
        <v>81</v>
      </c>
      <c r="DE123" s="71">
        <v>300.62351543942992</v>
      </c>
      <c r="DF123" s="171">
        <v>1</v>
      </c>
      <c r="DG123" s="71">
        <v>3.7114014251781473</v>
      </c>
      <c r="DH123" s="171">
        <v>0</v>
      </c>
      <c r="DI123" s="71">
        <v>0</v>
      </c>
      <c r="DJ123" s="171">
        <v>1</v>
      </c>
      <c r="DK123" s="71">
        <v>3.7114014251781473</v>
      </c>
      <c r="DL123" s="171">
        <v>1</v>
      </c>
      <c r="DM123" s="71">
        <v>3.7114014251781473</v>
      </c>
      <c r="DN123" s="171">
        <v>2</v>
      </c>
      <c r="DO123" s="71">
        <v>7.4228028503562946</v>
      </c>
      <c r="DP123" s="171">
        <v>5</v>
      </c>
      <c r="DQ123" s="71">
        <v>30.303030303030305</v>
      </c>
      <c r="DR123" s="171">
        <v>10</v>
      </c>
      <c r="DS123" s="71">
        <v>37.11401425178147</v>
      </c>
      <c r="DT123" s="171">
        <v>1</v>
      </c>
      <c r="DU123" s="71">
        <v>15.52072016141549</v>
      </c>
      <c r="DV123" s="171">
        <v>3</v>
      </c>
      <c r="DW123" s="415">
        <v>29.038815216339174</v>
      </c>
      <c r="DX123" s="171">
        <v>2</v>
      </c>
      <c r="DY123" s="415">
        <v>19.359210144226118</v>
      </c>
      <c r="DZ123" s="171">
        <v>1</v>
      </c>
      <c r="EA123" s="73">
        <v>65.876152832674578</v>
      </c>
      <c r="EB123" s="171">
        <v>4</v>
      </c>
      <c r="EC123" s="71">
        <v>14.845605700712589</v>
      </c>
      <c r="ED123" s="171">
        <v>0</v>
      </c>
      <c r="EE123" s="71">
        <v>0</v>
      </c>
      <c r="EF123" s="171">
        <v>5</v>
      </c>
      <c r="EG123" s="71">
        <v>18.557007125890735</v>
      </c>
      <c r="EH123" s="171">
        <v>1</v>
      </c>
      <c r="EI123" s="71">
        <v>3.7114014251781473</v>
      </c>
      <c r="EJ123" s="78">
        <v>10</v>
      </c>
      <c r="EK123" s="71">
        <v>37.11401425178147</v>
      </c>
      <c r="EL123" s="78">
        <v>17</v>
      </c>
      <c r="EM123" s="71">
        <v>63.09382422802851</v>
      </c>
      <c r="EN123" s="78">
        <v>3</v>
      </c>
      <c r="EO123" s="71">
        <v>22.078304386223138</v>
      </c>
      <c r="EP123" s="78">
        <v>0</v>
      </c>
      <c r="EQ123" s="71">
        <v>0</v>
      </c>
      <c r="ER123" s="78">
        <v>5</v>
      </c>
      <c r="ES123" s="71">
        <v>36.797173977038568</v>
      </c>
      <c r="ET123" s="78">
        <v>0</v>
      </c>
      <c r="EU123" s="71">
        <v>0</v>
      </c>
      <c r="EV123" s="78">
        <v>8</v>
      </c>
      <c r="EW123" s="71">
        <v>58.875478363261706</v>
      </c>
    </row>
    <row r="124" spans="1:153" x14ac:dyDescent="0.2">
      <c r="A124" s="315" t="s">
        <v>169</v>
      </c>
      <c r="B124" s="78">
        <v>0</v>
      </c>
      <c r="C124" s="71">
        <v>0</v>
      </c>
      <c r="D124" s="78">
        <v>0</v>
      </c>
      <c r="E124" s="71">
        <v>0</v>
      </c>
      <c r="F124" s="78">
        <v>15</v>
      </c>
      <c r="G124" s="71">
        <v>92.632619032915457</v>
      </c>
      <c r="H124" s="78">
        <v>0</v>
      </c>
      <c r="I124" s="71">
        <v>0</v>
      </c>
      <c r="J124" s="78">
        <v>0</v>
      </c>
      <c r="K124" s="71">
        <v>0</v>
      </c>
      <c r="L124" s="78">
        <v>1</v>
      </c>
      <c r="M124" s="71">
        <v>6.1755079355276967</v>
      </c>
      <c r="N124" s="78">
        <v>0</v>
      </c>
      <c r="O124" s="71">
        <v>0</v>
      </c>
      <c r="P124" s="78">
        <v>0</v>
      </c>
      <c r="Q124" s="71">
        <v>0</v>
      </c>
      <c r="R124" s="78">
        <v>0</v>
      </c>
      <c r="S124" s="71">
        <v>0</v>
      </c>
      <c r="T124" s="78">
        <v>0</v>
      </c>
      <c r="U124" s="71">
        <v>0</v>
      </c>
      <c r="V124" s="78">
        <v>0</v>
      </c>
      <c r="W124" s="71">
        <v>0</v>
      </c>
      <c r="X124" s="78">
        <v>0</v>
      </c>
      <c r="Y124" s="71">
        <v>0</v>
      </c>
      <c r="Z124" s="78">
        <v>0</v>
      </c>
      <c r="AA124" s="71">
        <v>0</v>
      </c>
      <c r="AB124" s="78">
        <v>0</v>
      </c>
      <c r="AC124" s="71">
        <v>0</v>
      </c>
      <c r="AD124" s="78">
        <v>0</v>
      </c>
      <c r="AE124" s="71">
        <v>0</v>
      </c>
      <c r="AF124" s="78">
        <v>0</v>
      </c>
      <c r="AG124" s="71">
        <v>0</v>
      </c>
      <c r="AH124" s="78">
        <v>0</v>
      </c>
      <c r="AI124" s="71">
        <v>0</v>
      </c>
      <c r="AJ124" s="78">
        <v>6</v>
      </c>
      <c r="AK124" s="71">
        <v>37.053047613166179</v>
      </c>
      <c r="AL124" s="122">
        <v>6</v>
      </c>
      <c r="AM124" s="73">
        <v>37.053047613166179</v>
      </c>
      <c r="AN124" s="78">
        <v>0</v>
      </c>
      <c r="AO124" s="71">
        <v>0</v>
      </c>
      <c r="AP124" s="78">
        <v>0</v>
      </c>
      <c r="AQ124" s="71">
        <v>0</v>
      </c>
      <c r="AR124" s="78">
        <v>2</v>
      </c>
      <c r="AS124" s="71">
        <v>12.351015871055393</v>
      </c>
      <c r="AT124" s="78">
        <v>0</v>
      </c>
      <c r="AU124" s="71">
        <v>0</v>
      </c>
      <c r="AV124" s="78">
        <v>0</v>
      </c>
      <c r="AW124" s="71">
        <v>0</v>
      </c>
      <c r="AX124" s="78">
        <v>1</v>
      </c>
      <c r="AY124" s="71">
        <v>6.1755079355276967</v>
      </c>
      <c r="AZ124" s="78">
        <v>0</v>
      </c>
      <c r="BA124" s="71">
        <v>0</v>
      </c>
      <c r="BB124" s="78">
        <v>1</v>
      </c>
      <c r="BC124" s="71">
        <v>6.1755079355276967</v>
      </c>
      <c r="BD124" s="78">
        <v>2</v>
      </c>
      <c r="BE124" s="71">
        <v>17.543859649122805</v>
      </c>
      <c r="BF124" s="171">
        <v>13</v>
      </c>
      <c r="BG124" s="71">
        <v>80.281603161860062</v>
      </c>
      <c r="BH124" s="171">
        <v>8</v>
      </c>
      <c r="BI124" s="71">
        <v>49.404063484221574</v>
      </c>
      <c r="BJ124" s="171">
        <v>0</v>
      </c>
      <c r="BK124" s="71">
        <v>0</v>
      </c>
      <c r="BL124" s="171">
        <v>4</v>
      </c>
      <c r="BM124" s="71">
        <v>24.702031742110787</v>
      </c>
      <c r="BN124" s="171">
        <v>1</v>
      </c>
      <c r="BO124" s="71">
        <v>6.1755079355276967</v>
      </c>
      <c r="BP124" s="171">
        <v>0</v>
      </c>
      <c r="BQ124" s="71">
        <v>0</v>
      </c>
      <c r="BR124" s="171">
        <v>0</v>
      </c>
      <c r="BS124" s="71">
        <v>0</v>
      </c>
      <c r="BT124" s="171">
        <v>1</v>
      </c>
      <c r="BU124" s="71">
        <v>6.1755079355276967</v>
      </c>
      <c r="BV124" s="171">
        <v>27</v>
      </c>
      <c r="BW124" s="71">
        <v>166.73871425924781</v>
      </c>
      <c r="BX124" s="171">
        <v>1</v>
      </c>
      <c r="BY124" s="71">
        <v>13.50621285791464</v>
      </c>
      <c r="BZ124" s="171">
        <v>0</v>
      </c>
      <c r="CA124" s="71">
        <v>0</v>
      </c>
      <c r="CB124" s="171">
        <v>1</v>
      </c>
      <c r="CC124" s="71">
        <v>13.50621285791464</v>
      </c>
      <c r="CD124" s="171">
        <v>0</v>
      </c>
      <c r="CE124" s="71">
        <v>0</v>
      </c>
      <c r="CF124" s="171">
        <v>0</v>
      </c>
      <c r="CG124" s="71">
        <v>0</v>
      </c>
      <c r="CH124" s="171">
        <v>0</v>
      </c>
      <c r="CI124" s="71">
        <v>0</v>
      </c>
      <c r="CJ124" s="171">
        <v>0</v>
      </c>
      <c r="CK124" s="71">
        <v>0</v>
      </c>
      <c r="CL124" s="171">
        <v>0</v>
      </c>
      <c r="CM124" s="71">
        <v>0</v>
      </c>
      <c r="CN124" s="171">
        <v>0</v>
      </c>
      <c r="CO124" s="71">
        <v>0</v>
      </c>
      <c r="CP124" s="171">
        <v>0</v>
      </c>
      <c r="CQ124" s="71">
        <v>0</v>
      </c>
      <c r="CR124" s="171">
        <v>0</v>
      </c>
      <c r="CS124" s="71">
        <v>0</v>
      </c>
      <c r="CT124" s="171">
        <v>0</v>
      </c>
      <c r="CU124" s="71">
        <v>0</v>
      </c>
      <c r="CV124" s="171">
        <v>0</v>
      </c>
      <c r="CW124" s="71">
        <v>0</v>
      </c>
      <c r="CX124" s="171">
        <v>0</v>
      </c>
      <c r="CY124" s="71">
        <v>0</v>
      </c>
      <c r="CZ124" s="171">
        <v>0</v>
      </c>
      <c r="DA124" s="71">
        <v>0</v>
      </c>
      <c r="DB124" s="171">
        <v>0</v>
      </c>
      <c r="DC124" s="71">
        <v>0</v>
      </c>
      <c r="DD124" s="171">
        <v>63</v>
      </c>
      <c r="DE124" s="71">
        <v>389.05699993824493</v>
      </c>
      <c r="DF124" s="171">
        <v>0</v>
      </c>
      <c r="DG124" s="71">
        <v>0</v>
      </c>
      <c r="DH124" s="171">
        <v>0</v>
      </c>
      <c r="DI124" s="71">
        <v>0</v>
      </c>
      <c r="DJ124" s="171">
        <v>0</v>
      </c>
      <c r="DK124" s="71">
        <v>0</v>
      </c>
      <c r="DL124" s="171">
        <v>0</v>
      </c>
      <c r="DM124" s="71">
        <v>0</v>
      </c>
      <c r="DN124" s="171">
        <v>0</v>
      </c>
      <c r="DO124" s="71">
        <v>0</v>
      </c>
      <c r="DP124" s="171">
        <v>4</v>
      </c>
      <c r="DQ124" s="71">
        <v>35.087719298245609</v>
      </c>
      <c r="DR124" s="171">
        <v>6</v>
      </c>
      <c r="DS124" s="71">
        <v>37.053047613166179</v>
      </c>
      <c r="DT124" s="171">
        <v>0</v>
      </c>
      <c r="DU124" s="71">
        <v>0</v>
      </c>
      <c r="DV124" s="171">
        <v>0</v>
      </c>
      <c r="DW124" s="415">
        <v>0</v>
      </c>
      <c r="DX124" s="171">
        <v>0</v>
      </c>
      <c r="DY124" s="415">
        <v>0</v>
      </c>
      <c r="DZ124" s="171">
        <v>2</v>
      </c>
      <c r="EA124" s="73">
        <v>220.99447513812157</v>
      </c>
      <c r="EB124" s="171">
        <v>37</v>
      </c>
      <c r="EC124" s="71">
        <v>228.4937936145248</v>
      </c>
      <c r="ED124" s="171">
        <v>5</v>
      </c>
      <c r="EE124" s="71">
        <v>30.877539677638488</v>
      </c>
      <c r="EF124" s="171">
        <v>9</v>
      </c>
      <c r="EG124" s="71">
        <v>55.579571419749271</v>
      </c>
      <c r="EH124" s="171">
        <v>0</v>
      </c>
      <c r="EI124" s="71">
        <v>0</v>
      </c>
      <c r="EJ124" s="78">
        <v>51</v>
      </c>
      <c r="EK124" s="71">
        <v>314.95090471191253</v>
      </c>
      <c r="EL124" s="78">
        <v>25</v>
      </c>
      <c r="EM124" s="71">
        <v>154.38769838819243</v>
      </c>
      <c r="EN124" s="78">
        <v>34</v>
      </c>
      <c r="EO124" s="71">
        <v>422.04568023833167</v>
      </c>
      <c r="EP124" s="78">
        <v>4</v>
      </c>
      <c r="EQ124" s="71">
        <v>49.652432969215489</v>
      </c>
      <c r="ER124" s="78">
        <v>9</v>
      </c>
      <c r="ES124" s="71">
        <v>111.71797418073487</v>
      </c>
      <c r="ET124" s="78">
        <v>0</v>
      </c>
      <c r="EU124" s="71">
        <v>0</v>
      </c>
      <c r="EV124" s="78">
        <v>47</v>
      </c>
      <c r="EW124" s="71">
        <v>583.41608738828199</v>
      </c>
    </row>
    <row r="125" spans="1:153" x14ac:dyDescent="0.2">
      <c r="A125" s="315" t="s">
        <v>170</v>
      </c>
      <c r="B125" s="78">
        <v>0</v>
      </c>
      <c r="C125" s="71">
        <v>0</v>
      </c>
      <c r="D125" s="78">
        <v>0</v>
      </c>
      <c r="E125" s="71">
        <v>0</v>
      </c>
      <c r="F125" s="78">
        <v>0</v>
      </c>
      <c r="G125" s="71">
        <v>0</v>
      </c>
      <c r="H125" s="78">
        <v>1</v>
      </c>
      <c r="I125" s="71">
        <v>16.144656118824667</v>
      </c>
      <c r="J125" s="78">
        <v>0</v>
      </c>
      <c r="K125" s="71">
        <v>0</v>
      </c>
      <c r="L125" s="78">
        <v>0</v>
      </c>
      <c r="M125" s="71">
        <v>0</v>
      </c>
      <c r="N125" s="78">
        <v>0</v>
      </c>
      <c r="O125" s="71">
        <v>0</v>
      </c>
      <c r="P125" s="78">
        <v>0</v>
      </c>
      <c r="Q125" s="71">
        <v>0</v>
      </c>
      <c r="R125" s="78">
        <v>0</v>
      </c>
      <c r="S125" s="71">
        <v>0</v>
      </c>
      <c r="T125" s="78">
        <v>0</v>
      </c>
      <c r="U125" s="71">
        <v>0</v>
      </c>
      <c r="V125" s="78">
        <v>0</v>
      </c>
      <c r="W125" s="71">
        <v>0</v>
      </c>
      <c r="X125" s="78">
        <v>0</v>
      </c>
      <c r="Y125" s="71">
        <v>0</v>
      </c>
      <c r="Z125" s="78">
        <v>0</v>
      </c>
      <c r="AA125" s="71">
        <v>0</v>
      </c>
      <c r="AB125" s="78">
        <v>0</v>
      </c>
      <c r="AC125" s="71">
        <v>0</v>
      </c>
      <c r="AD125" s="78">
        <v>0</v>
      </c>
      <c r="AE125" s="71">
        <v>0</v>
      </c>
      <c r="AF125" s="78">
        <v>0</v>
      </c>
      <c r="AG125" s="71">
        <v>0</v>
      </c>
      <c r="AH125" s="78">
        <v>0</v>
      </c>
      <c r="AI125" s="71">
        <v>0</v>
      </c>
      <c r="AJ125" s="78">
        <v>3</v>
      </c>
      <c r="AK125" s="71">
        <v>48.433968356474004</v>
      </c>
      <c r="AL125" s="122">
        <v>3</v>
      </c>
      <c r="AM125" s="73">
        <v>48.433968356474004</v>
      </c>
      <c r="AN125" s="78">
        <v>0</v>
      </c>
      <c r="AO125" s="71">
        <v>0</v>
      </c>
      <c r="AP125" s="78">
        <v>0</v>
      </c>
      <c r="AQ125" s="71">
        <v>0</v>
      </c>
      <c r="AR125" s="78">
        <v>0</v>
      </c>
      <c r="AS125" s="71">
        <v>0</v>
      </c>
      <c r="AT125" s="78">
        <v>0</v>
      </c>
      <c r="AU125" s="71">
        <v>0</v>
      </c>
      <c r="AV125" s="78">
        <v>0</v>
      </c>
      <c r="AW125" s="71">
        <v>0</v>
      </c>
      <c r="AX125" s="78">
        <v>2</v>
      </c>
      <c r="AY125" s="71">
        <v>32.289312237649334</v>
      </c>
      <c r="AZ125" s="78">
        <v>0</v>
      </c>
      <c r="BA125" s="71">
        <v>0</v>
      </c>
      <c r="BB125" s="78">
        <v>2</v>
      </c>
      <c r="BC125" s="71">
        <v>32.289312237649334</v>
      </c>
      <c r="BD125" s="78">
        <v>2</v>
      </c>
      <c r="BE125" s="71">
        <v>37.037037037037038</v>
      </c>
      <c r="BF125" s="171">
        <v>3</v>
      </c>
      <c r="BG125" s="71">
        <v>48.433968356474004</v>
      </c>
      <c r="BH125" s="171">
        <v>1</v>
      </c>
      <c r="BI125" s="71">
        <v>16.144656118824667</v>
      </c>
      <c r="BJ125" s="171">
        <v>0</v>
      </c>
      <c r="BK125" s="71">
        <v>0</v>
      </c>
      <c r="BL125" s="171">
        <v>2</v>
      </c>
      <c r="BM125" s="71">
        <v>32.289312237649334</v>
      </c>
      <c r="BN125" s="171">
        <v>0</v>
      </c>
      <c r="BO125" s="71">
        <v>0</v>
      </c>
      <c r="BP125" s="171">
        <v>0</v>
      </c>
      <c r="BQ125" s="71">
        <v>0</v>
      </c>
      <c r="BR125" s="171">
        <v>0</v>
      </c>
      <c r="BS125" s="71">
        <v>0</v>
      </c>
      <c r="BT125" s="171">
        <v>0</v>
      </c>
      <c r="BU125" s="71">
        <v>0</v>
      </c>
      <c r="BV125" s="171">
        <v>6</v>
      </c>
      <c r="BW125" s="71">
        <v>96.867936712948008</v>
      </c>
      <c r="BX125" s="171">
        <v>8</v>
      </c>
      <c r="BY125" s="71">
        <v>234.53532688361184</v>
      </c>
      <c r="BZ125" s="171">
        <v>0</v>
      </c>
      <c r="CA125" s="71">
        <v>0</v>
      </c>
      <c r="CB125" s="171">
        <v>8</v>
      </c>
      <c r="CC125" s="71">
        <v>234.53532688361184</v>
      </c>
      <c r="CD125" s="171">
        <v>0</v>
      </c>
      <c r="CE125" s="71">
        <v>0</v>
      </c>
      <c r="CF125" s="171">
        <v>0</v>
      </c>
      <c r="CG125" s="71">
        <v>0</v>
      </c>
      <c r="CH125" s="171">
        <v>0</v>
      </c>
      <c r="CI125" s="71">
        <v>0</v>
      </c>
      <c r="CJ125" s="171">
        <v>0</v>
      </c>
      <c r="CK125" s="71">
        <v>0</v>
      </c>
      <c r="CL125" s="171">
        <v>0</v>
      </c>
      <c r="CM125" s="71">
        <v>0</v>
      </c>
      <c r="CN125" s="171">
        <v>0</v>
      </c>
      <c r="CO125" s="71">
        <v>0</v>
      </c>
      <c r="CP125" s="171">
        <v>0</v>
      </c>
      <c r="CQ125" s="71">
        <v>0</v>
      </c>
      <c r="CR125" s="171">
        <v>0</v>
      </c>
      <c r="CS125" s="71">
        <v>0</v>
      </c>
      <c r="CT125" s="171">
        <v>0</v>
      </c>
      <c r="CU125" s="71">
        <v>0</v>
      </c>
      <c r="CV125" s="171">
        <v>0</v>
      </c>
      <c r="CW125" s="71">
        <v>0</v>
      </c>
      <c r="CX125" s="171">
        <v>0</v>
      </c>
      <c r="CY125" s="71">
        <v>0</v>
      </c>
      <c r="CZ125" s="171">
        <v>0</v>
      </c>
      <c r="DA125" s="71">
        <v>0</v>
      </c>
      <c r="DB125" s="171">
        <v>0</v>
      </c>
      <c r="DC125" s="71">
        <v>0</v>
      </c>
      <c r="DD125" s="171">
        <v>28</v>
      </c>
      <c r="DE125" s="71">
        <v>452.05037132709072</v>
      </c>
      <c r="DF125" s="171">
        <v>0</v>
      </c>
      <c r="DG125" s="71">
        <v>0</v>
      </c>
      <c r="DH125" s="171">
        <v>0</v>
      </c>
      <c r="DI125" s="71">
        <v>0</v>
      </c>
      <c r="DJ125" s="171">
        <v>0</v>
      </c>
      <c r="DK125" s="71">
        <v>0</v>
      </c>
      <c r="DL125" s="171">
        <v>0</v>
      </c>
      <c r="DM125" s="71">
        <v>0</v>
      </c>
      <c r="DN125" s="171">
        <v>0</v>
      </c>
      <c r="DO125" s="71">
        <v>0</v>
      </c>
      <c r="DP125" s="171">
        <v>1</v>
      </c>
      <c r="DQ125" s="71">
        <v>18.518518518518519</v>
      </c>
      <c r="DR125" s="171">
        <v>3</v>
      </c>
      <c r="DS125" s="71">
        <v>48.433968356474004</v>
      </c>
      <c r="DT125" s="171">
        <v>0</v>
      </c>
      <c r="DU125" s="71">
        <v>0</v>
      </c>
      <c r="DV125" s="171">
        <v>0</v>
      </c>
      <c r="DW125" s="415">
        <v>0</v>
      </c>
      <c r="DX125" s="171">
        <v>1</v>
      </c>
      <c r="DY125" s="415">
        <v>45.045045045045043</v>
      </c>
      <c r="DZ125" s="171">
        <v>2</v>
      </c>
      <c r="EA125" s="73">
        <v>485.43689320388347</v>
      </c>
      <c r="EB125" s="171">
        <v>16</v>
      </c>
      <c r="EC125" s="71">
        <v>258.31449790119467</v>
      </c>
      <c r="ED125" s="171">
        <v>4</v>
      </c>
      <c r="EE125" s="71">
        <v>64.578624475298668</v>
      </c>
      <c r="EF125" s="171">
        <v>5</v>
      </c>
      <c r="EG125" s="71">
        <v>80.723280594123338</v>
      </c>
      <c r="EH125" s="171">
        <v>1</v>
      </c>
      <c r="EI125" s="71">
        <v>16.144656118824667</v>
      </c>
      <c r="EJ125" s="78">
        <v>26</v>
      </c>
      <c r="EK125" s="71">
        <v>419.7610590894414</v>
      </c>
      <c r="EL125" s="78">
        <v>4</v>
      </c>
      <c r="EM125" s="71">
        <v>64.578624475298668</v>
      </c>
      <c r="EN125" s="78">
        <v>13</v>
      </c>
      <c r="EO125" s="71">
        <v>419.08446163765313</v>
      </c>
      <c r="EP125" s="78">
        <v>4</v>
      </c>
      <c r="EQ125" s="71">
        <v>128.94906511927789</v>
      </c>
      <c r="ER125" s="78">
        <v>5</v>
      </c>
      <c r="ES125" s="71">
        <v>161.18633139909736</v>
      </c>
      <c r="ET125" s="78">
        <v>0</v>
      </c>
      <c r="EU125" s="71">
        <v>0</v>
      </c>
      <c r="EV125" s="78">
        <v>22</v>
      </c>
      <c r="EW125" s="71">
        <v>709.21985815602841</v>
      </c>
    </row>
    <row r="126" spans="1:153" x14ac:dyDescent="0.2">
      <c r="A126" s="315" t="s">
        <v>171</v>
      </c>
      <c r="B126" s="78">
        <v>0</v>
      </c>
      <c r="C126" s="71">
        <v>0</v>
      </c>
      <c r="D126" s="78">
        <v>0</v>
      </c>
      <c r="E126" s="71">
        <v>0</v>
      </c>
      <c r="F126" s="78">
        <v>4</v>
      </c>
      <c r="G126" s="71">
        <v>37.327360955580438</v>
      </c>
      <c r="H126" s="78">
        <v>1</v>
      </c>
      <c r="I126" s="71">
        <v>9.3318402388951096</v>
      </c>
      <c r="J126" s="78">
        <v>0</v>
      </c>
      <c r="K126" s="71">
        <v>0</v>
      </c>
      <c r="L126" s="78">
        <v>0</v>
      </c>
      <c r="M126" s="71">
        <v>0</v>
      </c>
      <c r="N126" s="78">
        <v>0</v>
      </c>
      <c r="O126" s="71">
        <v>0</v>
      </c>
      <c r="P126" s="78">
        <v>0</v>
      </c>
      <c r="Q126" s="71">
        <v>0</v>
      </c>
      <c r="R126" s="78">
        <v>0</v>
      </c>
      <c r="S126" s="71">
        <v>0</v>
      </c>
      <c r="T126" s="78">
        <v>0</v>
      </c>
      <c r="U126" s="71">
        <v>0</v>
      </c>
      <c r="V126" s="78">
        <v>0</v>
      </c>
      <c r="W126" s="71">
        <v>0</v>
      </c>
      <c r="X126" s="78">
        <v>0</v>
      </c>
      <c r="Y126" s="71">
        <v>0</v>
      </c>
      <c r="Z126" s="78">
        <v>0</v>
      </c>
      <c r="AA126" s="71">
        <v>0</v>
      </c>
      <c r="AB126" s="78">
        <v>0</v>
      </c>
      <c r="AC126" s="71">
        <v>0</v>
      </c>
      <c r="AD126" s="78">
        <v>0</v>
      </c>
      <c r="AE126" s="71">
        <v>0</v>
      </c>
      <c r="AF126" s="78">
        <v>0</v>
      </c>
      <c r="AG126" s="71">
        <v>0</v>
      </c>
      <c r="AH126" s="78">
        <v>0</v>
      </c>
      <c r="AI126" s="71">
        <v>0</v>
      </c>
      <c r="AJ126" s="78">
        <v>2</v>
      </c>
      <c r="AK126" s="71">
        <v>18.663680477790219</v>
      </c>
      <c r="AL126" s="122">
        <v>2</v>
      </c>
      <c r="AM126" s="73">
        <v>18.663680477790219</v>
      </c>
      <c r="AN126" s="78">
        <v>0</v>
      </c>
      <c r="AO126" s="71">
        <v>0</v>
      </c>
      <c r="AP126" s="78">
        <v>0</v>
      </c>
      <c r="AQ126" s="71">
        <v>0</v>
      </c>
      <c r="AR126" s="78">
        <v>4</v>
      </c>
      <c r="AS126" s="71">
        <v>37.327360955580438</v>
      </c>
      <c r="AT126" s="78">
        <v>0</v>
      </c>
      <c r="AU126" s="71">
        <v>0</v>
      </c>
      <c r="AV126" s="78">
        <v>0</v>
      </c>
      <c r="AW126" s="71">
        <v>0</v>
      </c>
      <c r="AX126" s="78">
        <v>5</v>
      </c>
      <c r="AY126" s="71">
        <v>46.65920119447555</v>
      </c>
      <c r="AZ126" s="78">
        <v>0</v>
      </c>
      <c r="BA126" s="71">
        <v>0</v>
      </c>
      <c r="BB126" s="78">
        <v>5</v>
      </c>
      <c r="BC126" s="71">
        <v>46.65920119447555</v>
      </c>
      <c r="BD126" s="78">
        <v>2</v>
      </c>
      <c r="BE126" s="71">
        <v>31.25</v>
      </c>
      <c r="BF126" s="171">
        <v>2</v>
      </c>
      <c r="BG126" s="71">
        <v>18.663680477790219</v>
      </c>
      <c r="BH126" s="171">
        <v>0</v>
      </c>
      <c r="BI126" s="71">
        <v>0</v>
      </c>
      <c r="BJ126" s="171">
        <v>0</v>
      </c>
      <c r="BK126" s="71">
        <v>0</v>
      </c>
      <c r="BL126" s="171">
        <v>0</v>
      </c>
      <c r="BM126" s="71">
        <v>0</v>
      </c>
      <c r="BN126" s="171">
        <v>5</v>
      </c>
      <c r="BO126" s="71">
        <v>46.65920119447555</v>
      </c>
      <c r="BP126" s="171">
        <v>0</v>
      </c>
      <c r="BQ126" s="71">
        <v>0</v>
      </c>
      <c r="BR126" s="171">
        <v>0</v>
      </c>
      <c r="BS126" s="71">
        <v>0</v>
      </c>
      <c r="BT126" s="171">
        <v>0</v>
      </c>
      <c r="BU126" s="71">
        <v>0</v>
      </c>
      <c r="BV126" s="171">
        <v>7</v>
      </c>
      <c r="BW126" s="71">
        <v>65.322881672265765</v>
      </c>
      <c r="BX126" s="171">
        <v>4</v>
      </c>
      <c r="BY126" s="71">
        <v>83.875026210945691</v>
      </c>
      <c r="BZ126" s="171">
        <v>0</v>
      </c>
      <c r="CA126" s="71">
        <v>0</v>
      </c>
      <c r="CB126" s="171">
        <v>4</v>
      </c>
      <c r="CC126" s="71">
        <v>83.875026210945691</v>
      </c>
      <c r="CD126" s="171">
        <v>0</v>
      </c>
      <c r="CE126" s="71">
        <v>0</v>
      </c>
      <c r="CF126" s="171">
        <v>0</v>
      </c>
      <c r="CG126" s="71">
        <v>0</v>
      </c>
      <c r="CH126" s="171">
        <v>0</v>
      </c>
      <c r="CI126" s="71">
        <v>0</v>
      </c>
      <c r="CJ126" s="171">
        <v>0</v>
      </c>
      <c r="CK126" s="71">
        <v>0</v>
      </c>
      <c r="CL126" s="171">
        <v>0</v>
      </c>
      <c r="CM126" s="71">
        <v>0</v>
      </c>
      <c r="CN126" s="171">
        <v>0</v>
      </c>
      <c r="CO126" s="71">
        <v>0</v>
      </c>
      <c r="CP126" s="171">
        <v>0</v>
      </c>
      <c r="CQ126" s="71">
        <v>0</v>
      </c>
      <c r="CR126" s="171">
        <v>0</v>
      </c>
      <c r="CS126" s="71">
        <v>0</v>
      </c>
      <c r="CT126" s="171">
        <v>0</v>
      </c>
      <c r="CU126" s="71">
        <v>0</v>
      </c>
      <c r="CV126" s="171">
        <v>0</v>
      </c>
      <c r="CW126" s="71">
        <v>0</v>
      </c>
      <c r="CX126" s="171">
        <v>0</v>
      </c>
      <c r="CY126" s="71">
        <v>0</v>
      </c>
      <c r="CZ126" s="171">
        <v>5</v>
      </c>
      <c r="DA126" s="71">
        <v>46.65920119447555</v>
      </c>
      <c r="DB126" s="171">
        <v>0</v>
      </c>
      <c r="DC126" s="71">
        <v>0</v>
      </c>
      <c r="DD126" s="171">
        <v>38</v>
      </c>
      <c r="DE126" s="71">
        <v>354.6099290780142</v>
      </c>
      <c r="DF126" s="171">
        <v>0</v>
      </c>
      <c r="DG126" s="71">
        <v>0</v>
      </c>
      <c r="DH126" s="171">
        <v>0</v>
      </c>
      <c r="DI126" s="71">
        <v>0</v>
      </c>
      <c r="DJ126" s="171">
        <v>0</v>
      </c>
      <c r="DK126" s="71">
        <v>0</v>
      </c>
      <c r="DL126" s="171">
        <v>0</v>
      </c>
      <c r="DM126" s="71">
        <v>0</v>
      </c>
      <c r="DN126" s="171">
        <v>0</v>
      </c>
      <c r="DO126" s="71">
        <v>0</v>
      </c>
      <c r="DP126" s="171">
        <v>0</v>
      </c>
      <c r="DQ126" s="71">
        <v>0</v>
      </c>
      <c r="DR126" s="171">
        <v>6</v>
      </c>
      <c r="DS126" s="71">
        <v>55.991041433370661</v>
      </c>
      <c r="DT126" s="171">
        <v>0</v>
      </c>
      <c r="DU126" s="71">
        <v>0</v>
      </c>
      <c r="DV126" s="171">
        <v>2</v>
      </c>
      <c r="DW126" s="415">
        <v>48.309178743961354</v>
      </c>
      <c r="DX126" s="171">
        <v>1</v>
      </c>
      <c r="DY126" s="415">
        <v>24.154589371980677</v>
      </c>
      <c r="DZ126" s="171">
        <v>2</v>
      </c>
      <c r="EA126" s="73">
        <v>347.22222222222223</v>
      </c>
      <c r="EB126" s="171">
        <v>32</v>
      </c>
      <c r="EC126" s="71">
        <v>298.61888764464351</v>
      </c>
      <c r="ED126" s="171">
        <v>8</v>
      </c>
      <c r="EE126" s="71">
        <v>74.654721911160877</v>
      </c>
      <c r="EF126" s="171">
        <v>13</v>
      </c>
      <c r="EG126" s="71">
        <v>121.31392310563643</v>
      </c>
      <c r="EH126" s="171">
        <v>0</v>
      </c>
      <c r="EI126" s="71">
        <v>0</v>
      </c>
      <c r="EJ126" s="78">
        <v>53</v>
      </c>
      <c r="EK126" s="71">
        <v>494.58753266144078</v>
      </c>
      <c r="EL126" s="78">
        <v>4</v>
      </c>
      <c r="EM126" s="71">
        <v>37.327360955580438</v>
      </c>
      <c r="EN126" s="78">
        <v>22</v>
      </c>
      <c r="EO126" s="71">
        <v>403.89205067009362</v>
      </c>
      <c r="EP126" s="78">
        <v>8</v>
      </c>
      <c r="EQ126" s="71">
        <v>146.86983660730678</v>
      </c>
      <c r="ER126" s="78">
        <v>10</v>
      </c>
      <c r="ES126" s="71">
        <v>183.58729575913347</v>
      </c>
      <c r="ET126" s="78">
        <v>0</v>
      </c>
      <c r="EU126" s="71">
        <v>0</v>
      </c>
      <c r="EV126" s="78">
        <v>40</v>
      </c>
      <c r="EW126" s="71">
        <v>734.34918303653387</v>
      </c>
    </row>
    <row r="127" spans="1:153" x14ac:dyDescent="0.2">
      <c r="A127" s="315" t="s">
        <v>172</v>
      </c>
      <c r="B127" s="78">
        <v>0</v>
      </c>
      <c r="C127" s="71">
        <v>0</v>
      </c>
      <c r="D127" s="78">
        <v>0</v>
      </c>
      <c r="E127" s="71">
        <v>0</v>
      </c>
      <c r="F127" s="78">
        <v>10</v>
      </c>
      <c r="G127" s="71">
        <v>32.804093950925079</v>
      </c>
      <c r="H127" s="78">
        <v>2</v>
      </c>
      <c r="I127" s="71">
        <v>6.5608187901850155</v>
      </c>
      <c r="J127" s="78">
        <v>0</v>
      </c>
      <c r="K127" s="71">
        <v>0</v>
      </c>
      <c r="L127" s="78">
        <v>0</v>
      </c>
      <c r="M127" s="71">
        <v>0</v>
      </c>
      <c r="N127" s="78">
        <v>0</v>
      </c>
      <c r="O127" s="71">
        <v>0</v>
      </c>
      <c r="P127" s="78">
        <v>0</v>
      </c>
      <c r="Q127" s="71">
        <v>0</v>
      </c>
      <c r="R127" s="78">
        <v>0</v>
      </c>
      <c r="S127" s="71">
        <v>0</v>
      </c>
      <c r="T127" s="78">
        <v>0</v>
      </c>
      <c r="U127" s="71">
        <v>0</v>
      </c>
      <c r="V127" s="78">
        <v>0</v>
      </c>
      <c r="W127" s="71">
        <v>0</v>
      </c>
      <c r="X127" s="78">
        <v>1</v>
      </c>
      <c r="Y127" s="71">
        <v>3.2804093950925077</v>
      </c>
      <c r="Z127" s="78">
        <v>0</v>
      </c>
      <c r="AA127" s="71">
        <v>0</v>
      </c>
      <c r="AB127" s="78">
        <v>0</v>
      </c>
      <c r="AC127" s="71">
        <v>0</v>
      </c>
      <c r="AD127" s="78">
        <v>0</v>
      </c>
      <c r="AE127" s="71">
        <v>0</v>
      </c>
      <c r="AF127" s="78">
        <v>1</v>
      </c>
      <c r="AG127" s="71">
        <v>3.2804093950925077</v>
      </c>
      <c r="AH127" s="78">
        <v>0</v>
      </c>
      <c r="AI127" s="71">
        <v>0</v>
      </c>
      <c r="AJ127" s="78">
        <v>0</v>
      </c>
      <c r="AK127" s="71">
        <v>0</v>
      </c>
      <c r="AL127" s="122">
        <v>0</v>
      </c>
      <c r="AM127" s="73">
        <v>0</v>
      </c>
      <c r="AN127" s="78">
        <v>0</v>
      </c>
      <c r="AO127" s="71">
        <v>0</v>
      </c>
      <c r="AP127" s="78">
        <v>0</v>
      </c>
      <c r="AQ127" s="71">
        <v>0</v>
      </c>
      <c r="AR127" s="78">
        <v>2</v>
      </c>
      <c r="AS127" s="71">
        <v>6.5608187901850155</v>
      </c>
      <c r="AT127" s="78">
        <v>4</v>
      </c>
      <c r="AU127" s="71">
        <v>9.0702947845804989</v>
      </c>
      <c r="AV127" s="78">
        <v>4</v>
      </c>
      <c r="AW127" s="71">
        <v>8.9485458612975393</v>
      </c>
      <c r="AX127" s="78">
        <v>3</v>
      </c>
      <c r="AY127" s="71">
        <v>9.8412281852775223</v>
      </c>
      <c r="AZ127" s="78">
        <v>1</v>
      </c>
      <c r="BA127" s="71">
        <v>3.2804093950925077</v>
      </c>
      <c r="BB127" s="78">
        <v>4</v>
      </c>
      <c r="BC127" s="71">
        <v>13.121637580370031</v>
      </c>
      <c r="BD127" s="78">
        <v>12</v>
      </c>
      <c r="BE127" s="71">
        <v>27.210884353741495</v>
      </c>
      <c r="BF127" s="171">
        <v>10</v>
      </c>
      <c r="BG127" s="71">
        <v>32.804093950925079</v>
      </c>
      <c r="BH127" s="171">
        <v>13</v>
      </c>
      <c r="BI127" s="71">
        <v>42.645322136202594</v>
      </c>
      <c r="BJ127" s="171">
        <v>1</v>
      </c>
      <c r="BK127" s="71">
        <v>3.2804093950925077</v>
      </c>
      <c r="BL127" s="171">
        <v>6</v>
      </c>
      <c r="BM127" s="71">
        <v>19.682456370555045</v>
      </c>
      <c r="BN127" s="171">
        <v>0</v>
      </c>
      <c r="BO127" s="71">
        <v>0</v>
      </c>
      <c r="BP127" s="171">
        <v>1</v>
      </c>
      <c r="BQ127" s="71">
        <v>3.2804093950925077</v>
      </c>
      <c r="BR127" s="171">
        <v>0</v>
      </c>
      <c r="BS127" s="71">
        <v>0</v>
      </c>
      <c r="BT127" s="171">
        <v>1</v>
      </c>
      <c r="BU127" s="71">
        <v>3.2804093950925077</v>
      </c>
      <c r="BV127" s="171">
        <v>32</v>
      </c>
      <c r="BW127" s="71">
        <v>104.97310064296025</v>
      </c>
      <c r="BX127" s="171">
        <v>3</v>
      </c>
      <c r="BY127" s="71">
        <v>18.272627603849433</v>
      </c>
      <c r="BZ127" s="171">
        <v>0</v>
      </c>
      <c r="CA127" s="71">
        <v>0</v>
      </c>
      <c r="CB127" s="171">
        <v>3</v>
      </c>
      <c r="CC127" s="71">
        <v>18.272627603849433</v>
      </c>
      <c r="CD127" s="171">
        <v>544</v>
      </c>
      <c r="CE127" s="71">
        <v>1784.5427109303241</v>
      </c>
      <c r="CF127" s="171">
        <v>55</v>
      </c>
      <c r="CG127" s="71">
        <v>180.42251673008792</v>
      </c>
      <c r="CH127" s="171">
        <v>9</v>
      </c>
      <c r="CI127" s="71">
        <v>29.523684555832567</v>
      </c>
      <c r="CJ127" s="171">
        <v>608</v>
      </c>
      <c r="CK127" s="71">
        <v>1994.4889122162447</v>
      </c>
      <c r="CL127" s="171">
        <v>17</v>
      </c>
      <c r="CM127" s="71">
        <v>120.85880847433528</v>
      </c>
      <c r="CN127" s="171">
        <v>1</v>
      </c>
      <c r="CO127" s="71">
        <v>7.1093416749608993</v>
      </c>
      <c r="CP127" s="171">
        <v>18</v>
      </c>
      <c r="CQ127" s="71">
        <v>127.96815014929616</v>
      </c>
      <c r="CR127" s="171">
        <v>1</v>
      </c>
      <c r="CS127" s="71">
        <v>0</v>
      </c>
      <c r="CT127" s="171">
        <v>0</v>
      </c>
      <c r="CU127" s="71">
        <v>0</v>
      </c>
      <c r="CV127" s="171">
        <v>0</v>
      </c>
      <c r="CW127" s="71">
        <v>0</v>
      </c>
      <c r="CX127" s="171">
        <v>0</v>
      </c>
      <c r="CY127" s="71">
        <v>0</v>
      </c>
      <c r="CZ127" s="171">
        <v>6</v>
      </c>
      <c r="DA127" s="71">
        <v>19.682456370555045</v>
      </c>
      <c r="DB127" s="171">
        <v>0</v>
      </c>
      <c r="DC127" s="71">
        <v>0</v>
      </c>
      <c r="DD127" s="171">
        <v>74</v>
      </c>
      <c r="DE127" s="71">
        <v>242.75029523684555</v>
      </c>
      <c r="DF127" s="171">
        <v>9</v>
      </c>
      <c r="DG127" s="71">
        <v>29.523684555832567</v>
      </c>
      <c r="DH127" s="171">
        <v>1</v>
      </c>
      <c r="DI127" s="71">
        <v>3.2804093950925077</v>
      </c>
      <c r="DJ127" s="171">
        <v>0</v>
      </c>
      <c r="DK127" s="71">
        <v>0</v>
      </c>
      <c r="DL127" s="171">
        <v>1</v>
      </c>
      <c r="DM127" s="71">
        <v>3.2804093950925077</v>
      </c>
      <c r="DN127" s="171">
        <v>1</v>
      </c>
      <c r="DO127" s="71">
        <v>3.2804093950925077</v>
      </c>
      <c r="DP127" s="171">
        <v>2</v>
      </c>
      <c r="DQ127" s="71">
        <v>4.5351473922902494</v>
      </c>
      <c r="DR127" s="171">
        <v>4</v>
      </c>
      <c r="DS127" s="71">
        <v>13.121637580370031</v>
      </c>
      <c r="DT127" s="171">
        <v>2</v>
      </c>
      <c r="DU127" s="71">
        <v>18.948365703458077</v>
      </c>
      <c r="DV127" s="171">
        <v>2</v>
      </c>
      <c r="DW127" s="415">
        <v>20.302507359658918</v>
      </c>
      <c r="DX127" s="171">
        <v>10</v>
      </c>
      <c r="DY127" s="415">
        <v>101.51253679829459</v>
      </c>
      <c r="DZ127" s="171">
        <v>15</v>
      </c>
      <c r="EA127" s="73">
        <v>494.55984174085063</v>
      </c>
      <c r="EB127" s="171">
        <v>67</v>
      </c>
      <c r="EC127" s="71">
        <v>219.78742947119798</v>
      </c>
      <c r="ED127" s="171">
        <v>7</v>
      </c>
      <c r="EE127" s="71">
        <v>22.962865765647553</v>
      </c>
      <c r="EF127" s="171">
        <v>18</v>
      </c>
      <c r="EG127" s="71">
        <v>59.047369111665134</v>
      </c>
      <c r="EH127" s="171">
        <v>9</v>
      </c>
      <c r="EI127" s="71">
        <v>29.523684555832567</v>
      </c>
      <c r="EJ127" s="78">
        <v>101</v>
      </c>
      <c r="EK127" s="71">
        <v>331.32134890434327</v>
      </c>
      <c r="EL127" s="78">
        <v>22</v>
      </c>
      <c r="EM127" s="71">
        <v>72.169006692035168</v>
      </c>
      <c r="EN127" s="78">
        <v>55</v>
      </c>
      <c r="EO127" s="71">
        <v>359.1484915763354</v>
      </c>
      <c r="EP127" s="78">
        <v>5</v>
      </c>
      <c r="EQ127" s="71">
        <v>32.649862870575944</v>
      </c>
      <c r="ER127" s="78">
        <v>16</v>
      </c>
      <c r="ES127" s="71">
        <v>104.47956118584302</v>
      </c>
      <c r="ET127" s="78">
        <v>3</v>
      </c>
      <c r="EU127" s="71">
        <v>19.589917722345568</v>
      </c>
      <c r="EV127" s="78">
        <v>79</v>
      </c>
      <c r="EW127" s="71">
        <v>515.86783335509995</v>
      </c>
    </row>
    <row r="128" spans="1:153" x14ac:dyDescent="0.2">
      <c r="A128" s="315" t="s">
        <v>173</v>
      </c>
      <c r="B128" s="78">
        <v>0</v>
      </c>
      <c r="C128" s="71">
        <v>0</v>
      </c>
      <c r="D128" s="78">
        <v>0</v>
      </c>
      <c r="E128" s="71">
        <v>0</v>
      </c>
      <c r="F128" s="78">
        <v>27</v>
      </c>
      <c r="G128" s="71">
        <v>417.82729805013929</v>
      </c>
      <c r="H128" s="78">
        <v>0</v>
      </c>
      <c r="I128" s="71">
        <v>0</v>
      </c>
      <c r="J128" s="78">
        <v>0</v>
      </c>
      <c r="K128" s="71">
        <v>0</v>
      </c>
      <c r="L128" s="78">
        <v>1</v>
      </c>
      <c r="M128" s="71">
        <v>15.475085112968122</v>
      </c>
      <c r="N128" s="78">
        <v>0</v>
      </c>
      <c r="O128" s="71">
        <v>0</v>
      </c>
      <c r="P128" s="78">
        <v>0</v>
      </c>
      <c r="Q128" s="71">
        <v>0</v>
      </c>
      <c r="R128" s="78">
        <v>0</v>
      </c>
      <c r="S128" s="71">
        <v>0</v>
      </c>
      <c r="T128" s="78">
        <v>0</v>
      </c>
      <c r="U128" s="71">
        <v>0</v>
      </c>
      <c r="V128" s="78">
        <v>0</v>
      </c>
      <c r="W128" s="71">
        <v>0</v>
      </c>
      <c r="X128" s="78">
        <v>0</v>
      </c>
      <c r="Y128" s="71">
        <v>0</v>
      </c>
      <c r="Z128" s="78">
        <v>0</v>
      </c>
      <c r="AA128" s="71">
        <v>0</v>
      </c>
      <c r="AB128" s="78">
        <v>0</v>
      </c>
      <c r="AC128" s="71">
        <v>0</v>
      </c>
      <c r="AD128" s="78">
        <v>1</v>
      </c>
      <c r="AE128" s="71">
        <v>15.475085112968122</v>
      </c>
      <c r="AF128" s="78">
        <v>1</v>
      </c>
      <c r="AG128" s="71">
        <v>15.475085112968122</v>
      </c>
      <c r="AH128" s="78">
        <v>0</v>
      </c>
      <c r="AI128" s="71">
        <v>0</v>
      </c>
      <c r="AJ128" s="78">
        <v>0</v>
      </c>
      <c r="AK128" s="71">
        <v>0</v>
      </c>
      <c r="AL128" s="122">
        <v>0</v>
      </c>
      <c r="AM128" s="73">
        <v>0</v>
      </c>
      <c r="AN128" s="78">
        <v>0</v>
      </c>
      <c r="AO128" s="71">
        <v>0</v>
      </c>
      <c r="AP128" s="78">
        <v>0</v>
      </c>
      <c r="AQ128" s="71">
        <v>0</v>
      </c>
      <c r="AR128" s="78">
        <v>0</v>
      </c>
      <c r="AS128" s="71">
        <v>0</v>
      </c>
      <c r="AT128" s="78">
        <v>0</v>
      </c>
      <c r="AU128" s="71">
        <v>0</v>
      </c>
      <c r="AV128" s="78">
        <v>0</v>
      </c>
      <c r="AW128" s="71">
        <v>0</v>
      </c>
      <c r="AX128" s="78">
        <v>0</v>
      </c>
      <c r="AY128" s="71">
        <v>0</v>
      </c>
      <c r="AZ128" s="78">
        <v>0</v>
      </c>
      <c r="BA128" s="71">
        <v>0</v>
      </c>
      <c r="BB128" s="78">
        <v>0</v>
      </c>
      <c r="BC128" s="71">
        <v>0</v>
      </c>
      <c r="BD128" s="78">
        <v>0</v>
      </c>
      <c r="BE128" s="71">
        <v>0</v>
      </c>
      <c r="BF128" s="171">
        <v>4</v>
      </c>
      <c r="BG128" s="71">
        <v>61.900340451872488</v>
      </c>
      <c r="BH128" s="171">
        <v>5</v>
      </c>
      <c r="BI128" s="71">
        <v>77.375425564840612</v>
      </c>
      <c r="BJ128" s="171">
        <v>0</v>
      </c>
      <c r="BK128" s="71">
        <v>0</v>
      </c>
      <c r="BL128" s="171">
        <v>1</v>
      </c>
      <c r="BM128" s="71">
        <v>15.475085112968122</v>
      </c>
      <c r="BN128" s="171">
        <v>0</v>
      </c>
      <c r="BO128" s="71">
        <v>0</v>
      </c>
      <c r="BP128" s="171">
        <v>0</v>
      </c>
      <c r="BQ128" s="71">
        <v>0</v>
      </c>
      <c r="BR128" s="171">
        <v>0</v>
      </c>
      <c r="BS128" s="71">
        <v>0</v>
      </c>
      <c r="BT128" s="171">
        <v>1</v>
      </c>
      <c r="BU128" s="71">
        <v>15.475085112968122</v>
      </c>
      <c r="BV128" s="171">
        <v>11</v>
      </c>
      <c r="BW128" s="71">
        <v>170.22593624264934</v>
      </c>
      <c r="BX128" s="171">
        <v>1</v>
      </c>
      <c r="BY128" s="71">
        <v>26.990553306342779</v>
      </c>
      <c r="BZ128" s="171">
        <v>0</v>
      </c>
      <c r="CA128" s="71">
        <v>0</v>
      </c>
      <c r="CB128" s="171">
        <v>1</v>
      </c>
      <c r="CC128" s="71">
        <v>26.990553306342779</v>
      </c>
      <c r="CD128" s="171">
        <v>0</v>
      </c>
      <c r="CE128" s="71">
        <v>0</v>
      </c>
      <c r="CF128" s="171">
        <v>0</v>
      </c>
      <c r="CG128" s="71">
        <v>0</v>
      </c>
      <c r="CH128" s="171">
        <v>0</v>
      </c>
      <c r="CI128" s="71">
        <v>0</v>
      </c>
      <c r="CJ128" s="171">
        <v>0</v>
      </c>
      <c r="CK128" s="71">
        <v>0</v>
      </c>
      <c r="CL128" s="171">
        <v>0</v>
      </c>
      <c r="CM128" s="71">
        <v>0</v>
      </c>
      <c r="CN128" s="171">
        <v>0</v>
      </c>
      <c r="CO128" s="71">
        <v>0</v>
      </c>
      <c r="CP128" s="171">
        <v>0</v>
      </c>
      <c r="CQ128" s="71">
        <v>0</v>
      </c>
      <c r="CR128" s="171">
        <v>0</v>
      </c>
      <c r="CS128" s="71">
        <v>0</v>
      </c>
      <c r="CT128" s="171">
        <v>0</v>
      </c>
      <c r="CU128" s="71">
        <v>0</v>
      </c>
      <c r="CV128" s="171">
        <v>0</v>
      </c>
      <c r="CW128" s="71">
        <v>0</v>
      </c>
      <c r="CX128" s="171">
        <v>1</v>
      </c>
      <c r="CY128" s="71">
        <v>15.475085112968122</v>
      </c>
      <c r="CZ128" s="171">
        <v>0</v>
      </c>
      <c r="DA128" s="71">
        <v>0</v>
      </c>
      <c r="DB128" s="171">
        <v>0</v>
      </c>
      <c r="DC128" s="71">
        <v>0</v>
      </c>
      <c r="DD128" s="171">
        <v>33</v>
      </c>
      <c r="DE128" s="71">
        <v>510.67780872794799</v>
      </c>
      <c r="DF128" s="171">
        <v>0</v>
      </c>
      <c r="DG128" s="71">
        <v>0</v>
      </c>
      <c r="DH128" s="171">
        <v>0</v>
      </c>
      <c r="DI128" s="71">
        <v>0</v>
      </c>
      <c r="DJ128" s="171">
        <v>0</v>
      </c>
      <c r="DK128" s="71">
        <v>0</v>
      </c>
      <c r="DL128" s="171">
        <v>0</v>
      </c>
      <c r="DM128" s="71">
        <v>0</v>
      </c>
      <c r="DN128" s="171">
        <v>0</v>
      </c>
      <c r="DO128" s="71">
        <v>0</v>
      </c>
      <c r="DP128" s="171">
        <v>0</v>
      </c>
      <c r="DQ128" s="71">
        <v>0</v>
      </c>
      <c r="DR128" s="171">
        <v>1</v>
      </c>
      <c r="DS128" s="71">
        <v>15.475085112968122</v>
      </c>
      <c r="DT128" s="171">
        <v>0</v>
      </c>
      <c r="DU128" s="71">
        <v>0</v>
      </c>
      <c r="DV128" s="171">
        <v>0</v>
      </c>
      <c r="DW128" s="415">
        <v>0</v>
      </c>
      <c r="DX128" s="171">
        <v>1</v>
      </c>
      <c r="DY128" s="415">
        <v>41.545492314083923</v>
      </c>
      <c r="DZ128" s="171">
        <v>1</v>
      </c>
      <c r="EA128" s="73">
        <v>232.55813953488371</v>
      </c>
      <c r="EB128" s="171">
        <v>3</v>
      </c>
      <c r="EC128" s="71">
        <v>46.425255338904364</v>
      </c>
      <c r="ED128" s="171">
        <v>0</v>
      </c>
      <c r="EE128" s="71">
        <v>0</v>
      </c>
      <c r="EF128" s="171">
        <v>1</v>
      </c>
      <c r="EG128" s="71">
        <v>15.475085112968122</v>
      </c>
      <c r="EH128" s="171">
        <v>0</v>
      </c>
      <c r="EI128" s="71">
        <v>0</v>
      </c>
      <c r="EJ128" s="78">
        <v>4</v>
      </c>
      <c r="EK128" s="71">
        <v>61.900340451872488</v>
      </c>
      <c r="EL128" s="78">
        <v>6</v>
      </c>
      <c r="EM128" s="71">
        <v>92.850510677808728</v>
      </c>
      <c r="EN128" s="78">
        <v>3</v>
      </c>
      <c r="EO128" s="71">
        <v>94.161958568738228</v>
      </c>
      <c r="EP128" s="78">
        <v>0</v>
      </c>
      <c r="EQ128" s="71">
        <v>0</v>
      </c>
      <c r="ER128" s="78">
        <v>1</v>
      </c>
      <c r="ES128" s="71">
        <v>31.387319522912744</v>
      </c>
      <c r="ET128" s="78">
        <v>0</v>
      </c>
      <c r="EU128" s="71">
        <v>0</v>
      </c>
      <c r="EV128" s="78">
        <v>4</v>
      </c>
      <c r="EW128" s="71">
        <v>125.54927809165098</v>
      </c>
    </row>
    <row r="129" spans="1:153" x14ac:dyDescent="0.2">
      <c r="A129" s="315" t="s">
        <v>174</v>
      </c>
      <c r="B129" s="78">
        <v>0</v>
      </c>
      <c r="C129" s="71">
        <v>0</v>
      </c>
      <c r="D129" s="78">
        <v>0</v>
      </c>
      <c r="E129" s="71">
        <v>0</v>
      </c>
      <c r="F129" s="78">
        <v>3</v>
      </c>
      <c r="G129" s="71">
        <v>25.782055689240288</v>
      </c>
      <c r="H129" s="78">
        <v>0</v>
      </c>
      <c r="I129" s="71">
        <v>0</v>
      </c>
      <c r="J129" s="78">
        <v>0</v>
      </c>
      <c r="K129" s="71">
        <v>0</v>
      </c>
      <c r="L129" s="78">
        <v>0</v>
      </c>
      <c r="M129" s="71">
        <v>0</v>
      </c>
      <c r="N129" s="78">
        <v>0</v>
      </c>
      <c r="O129" s="71">
        <v>0</v>
      </c>
      <c r="P129" s="78">
        <v>0</v>
      </c>
      <c r="Q129" s="71">
        <v>0</v>
      </c>
      <c r="R129" s="78">
        <v>0</v>
      </c>
      <c r="S129" s="71">
        <v>0</v>
      </c>
      <c r="T129" s="78">
        <v>0</v>
      </c>
      <c r="U129" s="71">
        <v>0</v>
      </c>
      <c r="V129" s="78">
        <v>0</v>
      </c>
      <c r="W129" s="71">
        <v>0</v>
      </c>
      <c r="X129" s="78">
        <v>0</v>
      </c>
      <c r="Y129" s="71">
        <v>0</v>
      </c>
      <c r="Z129" s="78">
        <v>0</v>
      </c>
      <c r="AA129" s="71">
        <v>0</v>
      </c>
      <c r="AB129" s="78">
        <v>0</v>
      </c>
      <c r="AC129" s="71">
        <v>0</v>
      </c>
      <c r="AD129" s="78">
        <v>0</v>
      </c>
      <c r="AE129" s="71">
        <v>0</v>
      </c>
      <c r="AF129" s="78">
        <v>0</v>
      </c>
      <c r="AG129" s="71">
        <v>0</v>
      </c>
      <c r="AH129" s="78">
        <v>0</v>
      </c>
      <c r="AI129" s="71">
        <v>0</v>
      </c>
      <c r="AJ129" s="78">
        <v>6</v>
      </c>
      <c r="AK129" s="71">
        <v>51.564111378480575</v>
      </c>
      <c r="AL129" s="122">
        <v>6</v>
      </c>
      <c r="AM129" s="73">
        <v>51.564111378480575</v>
      </c>
      <c r="AN129" s="78">
        <v>0</v>
      </c>
      <c r="AO129" s="71">
        <v>0</v>
      </c>
      <c r="AP129" s="78">
        <v>0</v>
      </c>
      <c r="AQ129" s="71">
        <v>0</v>
      </c>
      <c r="AR129" s="78">
        <v>2</v>
      </c>
      <c r="AS129" s="71">
        <v>17.188037126160193</v>
      </c>
      <c r="AT129" s="78">
        <v>0</v>
      </c>
      <c r="AU129" s="71">
        <v>0</v>
      </c>
      <c r="AV129" s="78">
        <v>2</v>
      </c>
      <c r="AW129" s="71">
        <v>19.417475728155338</v>
      </c>
      <c r="AX129" s="78">
        <v>0</v>
      </c>
      <c r="AY129" s="71">
        <v>0</v>
      </c>
      <c r="AZ129" s="78">
        <v>0</v>
      </c>
      <c r="BA129" s="71">
        <v>0</v>
      </c>
      <c r="BB129" s="78">
        <v>0</v>
      </c>
      <c r="BC129" s="71">
        <v>0</v>
      </c>
      <c r="BD129" s="78">
        <v>2</v>
      </c>
      <c r="BE129" s="71">
        <v>19.801980198019802</v>
      </c>
      <c r="BF129" s="171">
        <v>1</v>
      </c>
      <c r="BG129" s="71">
        <v>8.5940185630800965</v>
      </c>
      <c r="BH129" s="171">
        <v>2</v>
      </c>
      <c r="BI129" s="71">
        <v>17.188037126160193</v>
      </c>
      <c r="BJ129" s="171">
        <v>0</v>
      </c>
      <c r="BK129" s="71">
        <v>0</v>
      </c>
      <c r="BL129" s="171">
        <v>0</v>
      </c>
      <c r="BM129" s="71">
        <v>0</v>
      </c>
      <c r="BN129" s="171">
        <v>0</v>
      </c>
      <c r="BO129" s="71">
        <v>0</v>
      </c>
      <c r="BP129" s="171">
        <v>0</v>
      </c>
      <c r="BQ129" s="71">
        <v>0</v>
      </c>
      <c r="BR129" s="171">
        <v>0</v>
      </c>
      <c r="BS129" s="71">
        <v>0</v>
      </c>
      <c r="BT129" s="171">
        <v>0</v>
      </c>
      <c r="BU129" s="71">
        <v>0</v>
      </c>
      <c r="BV129" s="171">
        <v>3</v>
      </c>
      <c r="BW129" s="71">
        <v>25.782055689240288</v>
      </c>
      <c r="BX129" s="171">
        <v>1</v>
      </c>
      <c r="BY129" s="71">
        <v>19.175455417066154</v>
      </c>
      <c r="BZ129" s="171">
        <v>0</v>
      </c>
      <c r="CA129" s="71">
        <v>0</v>
      </c>
      <c r="CB129" s="171">
        <v>1</v>
      </c>
      <c r="CC129" s="71">
        <v>19.175455417066154</v>
      </c>
      <c r="CD129" s="171">
        <v>0</v>
      </c>
      <c r="CE129" s="71">
        <v>0</v>
      </c>
      <c r="CF129" s="171">
        <v>0</v>
      </c>
      <c r="CG129" s="71">
        <v>0</v>
      </c>
      <c r="CH129" s="171">
        <v>0</v>
      </c>
      <c r="CI129" s="71">
        <v>0</v>
      </c>
      <c r="CJ129" s="171">
        <v>0</v>
      </c>
      <c r="CK129" s="71">
        <v>0</v>
      </c>
      <c r="CL129" s="171">
        <v>0</v>
      </c>
      <c r="CM129" s="71">
        <v>0</v>
      </c>
      <c r="CN129" s="171">
        <v>0</v>
      </c>
      <c r="CO129" s="71">
        <v>0</v>
      </c>
      <c r="CP129" s="171">
        <v>0</v>
      </c>
      <c r="CQ129" s="71">
        <v>0</v>
      </c>
      <c r="CR129" s="171">
        <v>0</v>
      </c>
      <c r="CS129" s="71">
        <v>0</v>
      </c>
      <c r="CT129" s="171">
        <v>0</v>
      </c>
      <c r="CU129" s="71">
        <v>0</v>
      </c>
      <c r="CV129" s="171">
        <v>0</v>
      </c>
      <c r="CW129" s="71">
        <v>0</v>
      </c>
      <c r="CX129" s="171">
        <v>0</v>
      </c>
      <c r="CY129" s="71">
        <v>0</v>
      </c>
      <c r="CZ129" s="171">
        <v>5</v>
      </c>
      <c r="DA129" s="71">
        <v>42.970092815400484</v>
      </c>
      <c r="DB129" s="171">
        <v>0</v>
      </c>
      <c r="DC129" s="71">
        <v>0</v>
      </c>
      <c r="DD129" s="171">
        <v>48</v>
      </c>
      <c r="DE129" s="71">
        <v>412.5128910278446</v>
      </c>
      <c r="DF129" s="171">
        <v>1</v>
      </c>
      <c r="DG129" s="71">
        <v>8.5940185630800965</v>
      </c>
      <c r="DH129" s="171">
        <v>0</v>
      </c>
      <c r="DI129" s="71">
        <v>0</v>
      </c>
      <c r="DJ129" s="171">
        <v>0</v>
      </c>
      <c r="DK129" s="71">
        <v>0</v>
      </c>
      <c r="DL129" s="171">
        <v>0</v>
      </c>
      <c r="DM129" s="71">
        <v>0</v>
      </c>
      <c r="DN129" s="171">
        <v>0</v>
      </c>
      <c r="DO129" s="71">
        <v>0</v>
      </c>
      <c r="DP129" s="171">
        <v>0</v>
      </c>
      <c r="DQ129" s="71">
        <v>0</v>
      </c>
      <c r="DR129" s="171">
        <v>4</v>
      </c>
      <c r="DS129" s="71">
        <v>34.376074252320386</v>
      </c>
      <c r="DT129" s="171">
        <v>0</v>
      </c>
      <c r="DU129" s="71">
        <v>0</v>
      </c>
      <c r="DV129" s="171">
        <v>1</v>
      </c>
      <c r="DW129" s="415">
        <v>21.682567215958368</v>
      </c>
      <c r="DX129" s="171">
        <v>3</v>
      </c>
      <c r="DY129" s="415">
        <v>65.047701647875115</v>
      </c>
      <c r="DZ129" s="171">
        <v>0</v>
      </c>
      <c r="EA129" s="73">
        <v>0</v>
      </c>
      <c r="EB129" s="171">
        <v>25</v>
      </c>
      <c r="EC129" s="71">
        <v>214.85046407700241</v>
      </c>
      <c r="ED129" s="171">
        <v>17</v>
      </c>
      <c r="EE129" s="71">
        <v>146.09831557236163</v>
      </c>
      <c r="EF129" s="171">
        <v>3</v>
      </c>
      <c r="EG129" s="71">
        <v>25.782055689240288</v>
      </c>
      <c r="EH129" s="171">
        <v>0</v>
      </c>
      <c r="EI129" s="71">
        <v>0</v>
      </c>
      <c r="EJ129" s="78">
        <v>45</v>
      </c>
      <c r="EK129" s="71">
        <v>386.73083533860432</v>
      </c>
      <c r="EL129" s="78">
        <v>3</v>
      </c>
      <c r="EM129" s="71">
        <v>25.782055689240288</v>
      </c>
      <c r="EN129" s="78">
        <v>17</v>
      </c>
      <c r="EO129" s="71">
        <v>285.81035642232683</v>
      </c>
      <c r="EP129" s="78">
        <v>17</v>
      </c>
      <c r="EQ129" s="71">
        <v>285.81035642232683</v>
      </c>
      <c r="ER129" s="78">
        <v>3</v>
      </c>
      <c r="ES129" s="71">
        <v>50.43712172158709</v>
      </c>
      <c r="ET129" s="78">
        <v>0</v>
      </c>
      <c r="EU129" s="71">
        <v>0</v>
      </c>
      <c r="EV129" s="78">
        <v>37</v>
      </c>
      <c r="EW129" s="71">
        <v>622.05783456624079</v>
      </c>
    </row>
    <row r="130" spans="1:153" x14ac:dyDescent="0.2">
      <c r="A130" s="355" t="s">
        <v>26</v>
      </c>
      <c r="B130" s="365">
        <v>0</v>
      </c>
      <c r="C130" s="366">
        <v>2.5193854110452881E-2</v>
      </c>
      <c r="D130" s="365">
        <v>1</v>
      </c>
      <c r="E130" s="416">
        <v>2.5193854110452881E-2</v>
      </c>
      <c r="F130" s="365">
        <v>4685</v>
      </c>
      <c r="G130" s="366">
        <v>118.03320650747175</v>
      </c>
      <c r="H130" s="365">
        <v>68</v>
      </c>
      <c r="I130" s="366">
        <v>1.7131820795107959</v>
      </c>
      <c r="J130" s="365">
        <v>0</v>
      </c>
      <c r="K130" s="366">
        <v>2.5193854110452881E-2</v>
      </c>
      <c r="L130" s="365">
        <v>1463</v>
      </c>
      <c r="M130" s="366">
        <v>36.858608563592561</v>
      </c>
      <c r="N130" s="365">
        <v>0</v>
      </c>
      <c r="O130" s="366">
        <v>2.5193854110452881E-2</v>
      </c>
      <c r="P130" s="365">
        <v>1</v>
      </c>
      <c r="Q130" s="366">
        <v>2.5193854110452881E-2</v>
      </c>
      <c r="R130" s="365">
        <v>0</v>
      </c>
      <c r="S130" s="366">
        <v>2.5193854110452881E-2</v>
      </c>
      <c r="T130" s="365">
        <v>0</v>
      </c>
      <c r="U130" s="366">
        <v>2.5193854110452881E-2</v>
      </c>
      <c r="V130" s="365">
        <v>20</v>
      </c>
      <c r="W130" s="366">
        <v>0.50387708220905758</v>
      </c>
      <c r="X130" s="365">
        <v>8</v>
      </c>
      <c r="Y130" s="366">
        <v>0.20155083288362305</v>
      </c>
      <c r="Z130" s="365">
        <v>28</v>
      </c>
      <c r="AA130" s="366">
        <v>0.70542791509268055</v>
      </c>
      <c r="AB130" s="365">
        <v>13</v>
      </c>
      <c r="AC130" s="366">
        <v>0.32752010343588744</v>
      </c>
      <c r="AD130" s="365">
        <v>2</v>
      </c>
      <c r="AE130" s="366">
        <v>5.0387708220905762E-2</v>
      </c>
      <c r="AF130" s="365">
        <v>71</v>
      </c>
      <c r="AG130" s="366">
        <v>1.7887636418421544</v>
      </c>
      <c r="AH130" s="365">
        <v>17</v>
      </c>
      <c r="AI130" s="366">
        <v>0.42829551987769898</v>
      </c>
      <c r="AJ130" s="365">
        <v>2377</v>
      </c>
      <c r="AK130" s="366">
        <v>59.885791220546494</v>
      </c>
      <c r="AL130" s="319">
        <v>1934</v>
      </c>
      <c r="AM130" s="318">
        <v>48.724913849615866</v>
      </c>
      <c r="AN130" s="365">
        <v>443</v>
      </c>
      <c r="AO130" s="366">
        <v>11.160877370930626</v>
      </c>
      <c r="AP130" s="365">
        <v>4</v>
      </c>
      <c r="AQ130" s="366">
        <v>0.10077541644181152</v>
      </c>
      <c r="AR130" s="365">
        <v>2430</v>
      </c>
      <c r="AS130" s="366">
        <v>61.221065488400498</v>
      </c>
      <c r="AT130" s="365">
        <v>112</v>
      </c>
      <c r="AU130" s="366">
        <v>2.8038553010389284</v>
      </c>
      <c r="AV130" s="365">
        <v>623</v>
      </c>
      <c r="AW130" s="366">
        <v>14.683699443763551</v>
      </c>
      <c r="AX130" s="365">
        <v>254</v>
      </c>
      <c r="AY130" s="366">
        <v>6.3992389440550319</v>
      </c>
      <c r="AZ130" s="365">
        <v>188</v>
      </c>
      <c r="BA130" s="366">
        <v>4.7364445727651416</v>
      </c>
      <c r="BB130" s="365">
        <v>442</v>
      </c>
      <c r="BC130" s="366">
        <v>11.135683516820173</v>
      </c>
      <c r="BD130" s="365">
        <v>1016</v>
      </c>
      <c r="BE130" s="366">
        <v>25.434973087995996</v>
      </c>
      <c r="BF130" s="417">
        <v>2519</v>
      </c>
      <c r="BG130" s="366">
        <v>63.463318504230806</v>
      </c>
      <c r="BH130" s="417">
        <v>416</v>
      </c>
      <c r="BI130" s="366">
        <v>10.480643309948398</v>
      </c>
      <c r="BJ130" s="417">
        <v>1153</v>
      </c>
      <c r="BK130" s="366">
        <v>29.048513789352167</v>
      </c>
      <c r="BL130" s="417">
        <v>571</v>
      </c>
      <c r="BM130" s="366">
        <v>14.385690697068593</v>
      </c>
      <c r="BN130" s="417">
        <v>91</v>
      </c>
      <c r="BO130" s="366">
        <v>2.2926407240512119</v>
      </c>
      <c r="BP130" s="417">
        <v>62</v>
      </c>
      <c r="BQ130" s="366">
        <v>1.5620189548480785</v>
      </c>
      <c r="BR130" s="417">
        <v>12</v>
      </c>
      <c r="BS130" s="366">
        <v>0.30232624932543456</v>
      </c>
      <c r="BT130" s="417">
        <v>9</v>
      </c>
      <c r="BU130" s="366">
        <v>0.22674468699407591</v>
      </c>
      <c r="BV130" s="417">
        <v>4833</v>
      </c>
      <c r="BW130" s="366">
        <v>121.76189691581877</v>
      </c>
      <c r="BX130" s="417">
        <v>1560</v>
      </c>
      <c r="BY130" s="366">
        <v>41.498908658507872</v>
      </c>
      <c r="BZ130" s="417">
        <v>6</v>
      </c>
      <c r="CA130" s="366">
        <v>0.15961118714810721</v>
      </c>
      <c r="CB130" s="417">
        <v>1566</v>
      </c>
      <c r="CC130" s="366">
        <v>41.658519845655981</v>
      </c>
      <c r="CD130" s="417">
        <v>0</v>
      </c>
      <c r="CE130" s="366">
        <v>0</v>
      </c>
      <c r="CF130" s="417">
        <v>0</v>
      </c>
      <c r="CG130" s="366">
        <v>0</v>
      </c>
      <c r="CH130" s="417">
        <v>0</v>
      </c>
      <c r="CI130" s="366">
        <v>0</v>
      </c>
      <c r="CJ130" s="417">
        <v>0</v>
      </c>
      <c r="CK130" s="366">
        <v>0</v>
      </c>
      <c r="CL130" s="417">
        <v>16</v>
      </c>
      <c r="CM130" s="366">
        <v>7.6158924635984135</v>
      </c>
      <c r="CN130" s="417">
        <v>1</v>
      </c>
      <c r="CO130" s="366">
        <v>0.47599327897490085</v>
      </c>
      <c r="CP130" s="417">
        <v>17</v>
      </c>
      <c r="CQ130" s="366">
        <v>8.0918857425733144</v>
      </c>
      <c r="CR130" s="417">
        <v>0</v>
      </c>
      <c r="CS130" s="366">
        <v>0</v>
      </c>
      <c r="CT130" s="417">
        <v>4</v>
      </c>
      <c r="CU130" s="418">
        <v>0.1</v>
      </c>
      <c r="CV130" s="417">
        <v>12</v>
      </c>
      <c r="CW130" s="366">
        <v>0.30232624932543456</v>
      </c>
      <c r="CX130" s="417">
        <v>538</v>
      </c>
      <c r="CY130" s="366">
        <v>13.55429351142365</v>
      </c>
      <c r="CZ130" s="417">
        <v>972</v>
      </c>
      <c r="DA130" s="366">
        <v>24.488426195360198</v>
      </c>
      <c r="DB130" s="417">
        <v>1</v>
      </c>
      <c r="DC130" s="366">
        <v>2.5193854110452881E-2</v>
      </c>
      <c r="DD130" s="417">
        <v>9156</v>
      </c>
      <c r="DE130" s="366">
        <v>230.67492823530657</v>
      </c>
      <c r="DF130" s="417">
        <v>14</v>
      </c>
      <c r="DG130" s="366">
        <v>0.35271395754634027</v>
      </c>
      <c r="DH130" s="417">
        <v>38</v>
      </c>
      <c r="DI130" s="366">
        <v>0.95736645619720939</v>
      </c>
      <c r="DJ130" s="417">
        <v>46</v>
      </c>
      <c r="DK130" s="366">
        <v>1.1589172890808324</v>
      </c>
      <c r="DL130" s="417">
        <v>2</v>
      </c>
      <c r="DM130" s="366">
        <v>5.0387708220905762E-2</v>
      </c>
      <c r="DN130" s="417">
        <v>48</v>
      </c>
      <c r="DO130" s="366">
        <v>1.2093049973017382</v>
      </c>
      <c r="DP130" s="417">
        <v>885</v>
      </c>
      <c r="DQ130" s="366">
        <v>22.155463762673676</v>
      </c>
      <c r="DR130" s="417">
        <v>3471</v>
      </c>
      <c r="DS130" s="366">
        <v>87.447867617381945</v>
      </c>
      <c r="DT130" s="417">
        <v>137</v>
      </c>
      <c r="DU130" s="366">
        <v>15.307279672938183</v>
      </c>
      <c r="DV130" s="417">
        <v>801</v>
      </c>
      <c r="DW130" s="414">
        <v>49.412875107570166</v>
      </c>
      <c r="DX130" s="417">
        <v>739</v>
      </c>
      <c r="DY130" s="414">
        <v>45.58815818288933</v>
      </c>
      <c r="DZ130" s="417">
        <v>805</v>
      </c>
      <c r="EA130" s="318">
        <v>345.73</v>
      </c>
      <c r="EB130" s="417">
        <v>7728</v>
      </c>
      <c r="EC130" s="366">
        <v>194.69810456557985</v>
      </c>
      <c r="ED130" s="417">
        <v>2754</v>
      </c>
      <c r="EE130" s="366">
        <v>69.383874220187238</v>
      </c>
      <c r="EF130" s="417">
        <v>4532</v>
      </c>
      <c r="EG130" s="366">
        <v>114.17854682857244</v>
      </c>
      <c r="EH130" s="417">
        <v>2949</v>
      </c>
      <c r="EI130" s="366">
        <v>74.296675771725546</v>
      </c>
      <c r="EJ130" s="365">
        <v>17963</v>
      </c>
      <c r="EK130" s="366">
        <v>452.55720138606506</v>
      </c>
      <c r="EL130" s="365">
        <v>3513</v>
      </c>
      <c r="EM130" s="366">
        <v>88.506009490020972</v>
      </c>
      <c r="EN130" s="365">
        <v>6288</v>
      </c>
      <c r="EO130" s="366">
        <v>300.7035544996499</v>
      </c>
      <c r="EP130" s="365">
        <v>2358</v>
      </c>
      <c r="EQ130" s="366">
        <v>112.76383293736872</v>
      </c>
      <c r="ER130" s="365">
        <v>3684</v>
      </c>
      <c r="ES130" s="366">
        <v>176.17555578510027</v>
      </c>
      <c r="ET130" s="365">
        <v>1767</v>
      </c>
      <c r="EU130" s="366">
        <v>84.501141984873001</v>
      </c>
      <c r="EV130" s="365">
        <v>14097</v>
      </c>
      <c r="EW130" s="366">
        <v>674.14408520699192</v>
      </c>
    </row>
    <row r="131" spans="1:153" x14ac:dyDescent="0.2">
      <c r="A131" s="315" t="s">
        <v>175</v>
      </c>
      <c r="B131" s="368">
        <v>0</v>
      </c>
      <c r="C131" s="369">
        <v>0</v>
      </c>
      <c r="D131" s="368">
        <v>0</v>
      </c>
      <c r="E131" s="369">
        <v>0</v>
      </c>
      <c r="F131" s="368">
        <v>84</v>
      </c>
      <c r="G131" s="369">
        <v>157.77018143570865</v>
      </c>
      <c r="H131" s="368">
        <v>3</v>
      </c>
      <c r="I131" s="369">
        <v>5.6346493369895949</v>
      </c>
      <c r="J131" s="368">
        <v>0</v>
      </c>
      <c r="K131" s="369">
        <v>0</v>
      </c>
      <c r="L131" s="368">
        <v>12</v>
      </c>
      <c r="M131" s="369">
        <v>22.53859734795838</v>
      </c>
      <c r="N131" s="368">
        <v>0</v>
      </c>
      <c r="O131" s="369">
        <v>0</v>
      </c>
      <c r="P131" s="368">
        <v>0</v>
      </c>
      <c r="Q131" s="369">
        <v>0</v>
      </c>
      <c r="R131" s="368">
        <v>0</v>
      </c>
      <c r="S131" s="369">
        <v>0</v>
      </c>
      <c r="T131" s="368">
        <v>0</v>
      </c>
      <c r="U131" s="369">
        <v>0</v>
      </c>
      <c r="V131" s="368">
        <v>1</v>
      </c>
      <c r="W131" s="369">
        <v>1.8782164456631982</v>
      </c>
      <c r="X131" s="368">
        <v>0</v>
      </c>
      <c r="Y131" s="369">
        <v>0</v>
      </c>
      <c r="Z131" s="368">
        <v>1</v>
      </c>
      <c r="AA131" s="369">
        <v>1.8782164456631982</v>
      </c>
      <c r="AB131" s="368">
        <v>2</v>
      </c>
      <c r="AC131" s="369">
        <v>3.7564328913263965</v>
      </c>
      <c r="AD131" s="368">
        <v>0</v>
      </c>
      <c r="AE131" s="369">
        <v>0</v>
      </c>
      <c r="AF131" s="368">
        <v>4</v>
      </c>
      <c r="AG131" s="369">
        <v>7.5128657826527929</v>
      </c>
      <c r="AH131" s="368">
        <v>0</v>
      </c>
      <c r="AI131" s="369">
        <v>0</v>
      </c>
      <c r="AJ131" s="368">
        <v>10</v>
      </c>
      <c r="AK131" s="369">
        <v>18.782164456631982</v>
      </c>
      <c r="AL131" s="323">
        <v>7</v>
      </c>
      <c r="AM131" s="322">
        <v>13.147515119642389</v>
      </c>
      <c r="AN131" s="368">
        <v>3</v>
      </c>
      <c r="AO131" s="369">
        <v>5.6346493369895949</v>
      </c>
      <c r="AP131" s="368">
        <v>0</v>
      </c>
      <c r="AQ131" s="369">
        <v>0</v>
      </c>
      <c r="AR131" s="368">
        <v>9</v>
      </c>
      <c r="AS131" s="369">
        <v>16.903948010968787</v>
      </c>
      <c r="AT131" s="368">
        <v>1</v>
      </c>
      <c r="AU131" s="369">
        <v>2.2371364653243848</v>
      </c>
      <c r="AV131" s="368">
        <v>6</v>
      </c>
      <c r="AW131" s="369">
        <v>12.684989429175475</v>
      </c>
      <c r="AX131" s="368">
        <v>1</v>
      </c>
      <c r="AY131" s="369">
        <v>1.8782164456631982</v>
      </c>
      <c r="AZ131" s="368">
        <v>0</v>
      </c>
      <c r="BA131" s="369">
        <v>0</v>
      </c>
      <c r="BB131" s="368">
        <v>1</v>
      </c>
      <c r="BC131" s="369">
        <v>1.8782164456631982</v>
      </c>
      <c r="BD131" s="368">
        <v>12</v>
      </c>
      <c r="BE131" s="369">
        <v>26.845637583892618</v>
      </c>
      <c r="BF131" s="419">
        <v>17</v>
      </c>
      <c r="BG131" s="369">
        <v>31.929679576274367</v>
      </c>
      <c r="BH131" s="419">
        <v>7</v>
      </c>
      <c r="BI131" s="369">
        <v>13.147515119642389</v>
      </c>
      <c r="BJ131" s="419">
        <v>3</v>
      </c>
      <c r="BK131" s="369">
        <v>5.6346493369895949</v>
      </c>
      <c r="BL131" s="419">
        <v>3</v>
      </c>
      <c r="BM131" s="369">
        <v>5.6346493369895949</v>
      </c>
      <c r="BN131" s="419">
        <v>1</v>
      </c>
      <c r="BO131" s="369">
        <v>1.8782164456631982</v>
      </c>
      <c r="BP131" s="419">
        <v>1</v>
      </c>
      <c r="BQ131" s="369">
        <v>1.8782164456631982</v>
      </c>
      <c r="BR131" s="419">
        <v>0</v>
      </c>
      <c r="BS131" s="369">
        <v>0</v>
      </c>
      <c r="BT131" s="419">
        <v>0</v>
      </c>
      <c r="BU131" s="369">
        <v>0</v>
      </c>
      <c r="BV131" s="419">
        <v>32</v>
      </c>
      <c r="BW131" s="369">
        <v>60.102926261222343</v>
      </c>
      <c r="BX131" s="419">
        <v>42</v>
      </c>
      <c r="BY131" s="369">
        <v>181.99150706300372</v>
      </c>
      <c r="BZ131" s="419">
        <v>0</v>
      </c>
      <c r="CA131" s="369">
        <v>0</v>
      </c>
      <c r="CB131" s="419">
        <v>42</v>
      </c>
      <c r="CC131" s="369">
        <v>181.99150706300372</v>
      </c>
      <c r="CD131" s="419">
        <v>0</v>
      </c>
      <c r="CE131" s="369">
        <v>0</v>
      </c>
      <c r="CF131" s="419">
        <v>0</v>
      </c>
      <c r="CG131" s="369">
        <v>0</v>
      </c>
      <c r="CH131" s="419">
        <v>0</v>
      </c>
      <c r="CI131" s="369">
        <v>0</v>
      </c>
      <c r="CJ131" s="419">
        <v>0</v>
      </c>
      <c r="CK131" s="369">
        <v>0</v>
      </c>
      <c r="CL131" s="419">
        <v>0</v>
      </c>
      <c r="CM131" s="369">
        <v>0</v>
      </c>
      <c r="CN131" s="419">
        <v>0</v>
      </c>
      <c r="CO131" s="369">
        <v>0</v>
      </c>
      <c r="CP131" s="419">
        <v>0</v>
      </c>
      <c r="CQ131" s="369">
        <v>0</v>
      </c>
      <c r="CR131" s="419">
        <v>0</v>
      </c>
      <c r="CS131" s="369">
        <v>0</v>
      </c>
      <c r="CT131" s="419">
        <v>0</v>
      </c>
      <c r="CU131" s="369">
        <v>0</v>
      </c>
      <c r="CV131" s="419">
        <v>0</v>
      </c>
      <c r="CW131" s="369">
        <v>0</v>
      </c>
      <c r="CX131" s="419">
        <v>3</v>
      </c>
      <c r="CY131" s="369">
        <v>5.6346493369895949</v>
      </c>
      <c r="CZ131" s="419">
        <v>17</v>
      </c>
      <c r="DA131" s="369">
        <v>31.929679576274367</v>
      </c>
      <c r="DB131" s="419">
        <v>0</v>
      </c>
      <c r="DC131" s="369">
        <v>0</v>
      </c>
      <c r="DD131" s="419">
        <v>203</v>
      </c>
      <c r="DE131" s="369">
        <v>381.27793846962925</v>
      </c>
      <c r="DF131" s="419">
        <v>1</v>
      </c>
      <c r="DG131" s="369">
        <v>1.8782164456631982</v>
      </c>
      <c r="DH131" s="419">
        <v>0</v>
      </c>
      <c r="DI131" s="369">
        <v>0</v>
      </c>
      <c r="DJ131" s="419">
        <v>1</v>
      </c>
      <c r="DK131" s="369">
        <v>1.8782164456631982</v>
      </c>
      <c r="DL131" s="419">
        <v>0</v>
      </c>
      <c r="DM131" s="369">
        <v>0</v>
      </c>
      <c r="DN131" s="419">
        <v>1</v>
      </c>
      <c r="DO131" s="369">
        <v>1.8782164456631982</v>
      </c>
      <c r="DP131" s="419">
        <v>5</v>
      </c>
      <c r="DQ131" s="369">
        <v>11.185682326621924</v>
      </c>
      <c r="DR131" s="419">
        <v>23</v>
      </c>
      <c r="DS131" s="369">
        <v>43.19897825025356</v>
      </c>
      <c r="DT131" s="419">
        <v>1</v>
      </c>
      <c r="DU131" s="369">
        <v>7.7688004972032312</v>
      </c>
      <c r="DV131" s="419">
        <v>1</v>
      </c>
      <c r="DW131" s="415">
        <v>4.9852933845156784</v>
      </c>
      <c r="DX131" s="419">
        <v>8</v>
      </c>
      <c r="DY131" s="415">
        <v>39.882347076125427</v>
      </c>
      <c r="DZ131" s="419">
        <v>6</v>
      </c>
      <c r="EA131" s="322">
        <v>182.8710758914965</v>
      </c>
      <c r="EB131" s="419">
        <v>43</v>
      </c>
      <c r="EC131" s="369">
        <v>80.763307163517524</v>
      </c>
      <c r="ED131" s="419">
        <v>4</v>
      </c>
      <c r="EE131" s="369">
        <v>7.5128657826527929</v>
      </c>
      <c r="EF131" s="419">
        <v>35</v>
      </c>
      <c r="EG131" s="369">
        <v>65.737575598211933</v>
      </c>
      <c r="EH131" s="419">
        <v>6</v>
      </c>
      <c r="EI131" s="369">
        <v>11.26929867397919</v>
      </c>
      <c r="EJ131" s="368">
        <v>88</v>
      </c>
      <c r="EK131" s="369">
        <v>165.28304721836145</v>
      </c>
      <c r="EL131" s="368">
        <v>33</v>
      </c>
      <c r="EM131" s="369">
        <v>61.981142706885535</v>
      </c>
      <c r="EN131" s="368">
        <v>36</v>
      </c>
      <c r="EO131" s="369">
        <v>134.21817910670345</v>
      </c>
      <c r="EP131" s="368">
        <v>3</v>
      </c>
      <c r="EQ131" s="369">
        <v>11.184848258891954</v>
      </c>
      <c r="ER131" s="368">
        <v>28</v>
      </c>
      <c r="ES131" s="369">
        <v>104.39191708299157</v>
      </c>
      <c r="ET131" s="368">
        <v>3</v>
      </c>
      <c r="EU131" s="369">
        <v>11.184848258891954</v>
      </c>
      <c r="EV131" s="368">
        <v>70</v>
      </c>
      <c r="EW131" s="369">
        <v>260.97979270747896</v>
      </c>
    </row>
    <row r="132" spans="1:153" x14ac:dyDescent="0.2">
      <c r="A132" s="315" t="s">
        <v>176</v>
      </c>
      <c r="B132" s="368">
        <v>0</v>
      </c>
      <c r="C132" s="369">
        <v>0</v>
      </c>
      <c r="D132" s="368">
        <v>0</v>
      </c>
      <c r="E132" s="369">
        <v>0</v>
      </c>
      <c r="F132" s="368">
        <v>458</v>
      </c>
      <c r="G132" s="369">
        <v>85.046803595734289</v>
      </c>
      <c r="H132" s="368">
        <v>8</v>
      </c>
      <c r="I132" s="369">
        <v>1.4855336872617344</v>
      </c>
      <c r="J132" s="368">
        <v>0</v>
      </c>
      <c r="K132" s="369">
        <v>0</v>
      </c>
      <c r="L132" s="368">
        <v>108</v>
      </c>
      <c r="M132" s="369">
        <v>20.054704778033415</v>
      </c>
      <c r="N132" s="368">
        <v>0</v>
      </c>
      <c r="O132" s="369">
        <v>0</v>
      </c>
      <c r="P132" s="368">
        <v>0</v>
      </c>
      <c r="Q132" s="369">
        <v>0</v>
      </c>
      <c r="R132" s="368">
        <v>0</v>
      </c>
      <c r="S132" s="369">
        <v>0</v>
      </c>
      <c r="T132" s="368">
        <v>0</v>
      </c>
      <c r="U132" s="369">
        <v>0</v>
      </c>
      <c r="V132" s="368">
        <v>3</v>
      </c>
      <c r="W132" s="369">
        <v>0.55707513272315035</v>
      </c>
      <c r="X132" s="368">
        <v>2</v>
      </c>
      <c r="Y132" s="369">
        <v>0.3713834218154336</v>
      </c>
      <c r="Z132" s="368">
        <v>1</v>
      </c>
      <c r="AA132" s="369">
        <v>0.1856917109077168</v>
      </c>
      <c r="AB132" s="368">
        <v>1</v>
      </c>
      <c r="AC132" s="369">
        <v>0.1856917109077168</v>
      </c>
      <c r="AD132" s="368">
        <v>1</v>
      </c>
      <c r="AE132" s="369">
        <v>0.1856917109077168</v>
      </c>
      <c r="AF132" s="368">
        <v>8</v>
      </c>
      <c r="AG132" s="369">
        <v>1.4855336872617344</v>
      </c>
      <c r="AH132" s="368">
        <v>0</v>
      </c>
      <c r="AI132" s="369">
        <v>0</v>
      </c>
      <c r="AJ132" s="368">
        <v>292</v>
      </c>
      <c r="AK132" s="369">
        <v>54.221979585053305</v>
      </c>
      <c r="AL132" s="323">
        <v>228</v>
      </c>
      <c r="AM132" s="322">
        <v>42.337710086959426</v>
      </c>
      <c r="AN132" s="368">
        <v>64</v>
      </c>
      <c r="AO132" s="369">
        <v>11.884269498093875</v>
      </c>
      <c r="AP132" s="368">
        <v>1</v>
      </c>
      <c r="AQ132" s="369">
        <v>0.1856917109077168</v>
      </c>
      <c r="AR132" s="368">
        <v>211</v>
      </c>
      <c r="AS132" s="369">
        <v>39.180951001528243</v>
      </c>
      <c r="AT132" s="368">
        <v>9</v>
      </c>
      <c r="AU132" s="369">
        <v>1.7626321974148063</v>
      </c>
      <c r="AV132" s="368">
        <v>45</v>
      </c>
      <c r="AW132" s="369">
        <v>8.3689789845638831</v>
      </c>
      <c r="AX132" s="368">
        <v>17</v>
      </c>
      <c r="AY132" s="369">
        <v>3.1567590854311853</v>
      </c>
      <c r="AZ132" s="368">
        <v>7</v>
      </c>
      <c r="BA132" s="369">
        <v>1.2998419763540177</v>
      </c>
      <c r="BB132" s="368">
        <v>24</v>
      </c>
      <c r="BC132" s="369">
        <v>4.4566010617852028</v>
      </c>
      <c r="BD132" s="368">
        <v>122</v>
      </c>
      <c r="BE132" s="369">
        <v>23.893458676067372</v>
      </c>
      <c r="BF132" s="419">
        <v>319</v>
      </c>
      <c r="BG132" s="369">
        <v>59.235655779561661</v>
      </c>
      <c r="BH132" s="419">
        <v>48</v>
      </c>
      <c r="BI132" s="369">
        <v>8.9132021235704055</v>
      </c>
      <c r="BJ132" s="419">
        <v>51</v>
      </c>
      <c r="BK132" s="369">
        <v>9.4702772562935564</v>
      </c>
      <c r="BL132" s="419">
        <v>44</v>
      </c>
      <c r="BM132" s="369">
        <v>8.1704352799395394</v>
      </c>
      <c r="BN132" s="419">
        <v>6</v>
      </c>
      <c r="BO132" s="369">
        <v>1.1141502654463007</v>
      </c>
      <c r="BP132" s="419">
        <v>3</v>
      </c>
      <c r="BQ132" s="369">
        <v>0.55707513272315035</v>
      </c>
      <c r="BR132" s="419">
        <v>2</v>
      </c>
      <c r="BS132" s="369">
        <v>0.3713834218154336</v>
      </c>
      <c r="BT132" s="419">
        <v>1</v>
      </c>
      <c r="BU132" s="369">
        <v>0.1856917109077168</v>
      </c>
      <c r="BV132" s="419">
        <v>474</v>
      </c>
      <c r="BW132" s="369">
        <v>88.017870970257761</v>
      </c>
      <c r="BX132" s="419">
        <v>84</v>
      </c>
      <c r="BY132" s="369">
        <v>16.253052284521289</v>
      </c>
      <c r="BZ132" s="419">
        <v>0</v>
      </c>
      <c r="CA132" s="369">
        <v>0</v>
      </c>
      <c r="CB132" s="419">
        <v>84</v>
      </c>
      <c r="CC132" s="369">
        <v>16.253052284521289</v>
      </c>
      <c r="CD132" s="419">
        <v>0</v>
      </c>
      <c r="CE132" s="369">
        <v>0</v>
      </c>
      <c r="CF132" s="419">
        <v>0</v>
      </c>
      <c r="CG132" s="369">
        <v>0</v>
      </c>
      <c r="CH132" s="419">
        <v>0</v>
      </c>
      <c r="CI132" s="369">
        <v>0</v>
      </c>
      <c r="CJ132" s="419">
        <v>0</v>
      </c>
      <c r="CK132" s="369">
        <v>0</v>
      </c>
      <c r="CL132" s="419">
        <v>1</v>
      </c>
      <c r="CM132" s="369">
        <v>4.6080825768397773</v>
      </c>
      <c r="CN132" s="419">
        <v>0</v>
      </c>
      <c r="CO132" s="369">
        <v>0</v>
      </c>
      <c r="CP132" s="419">
        <v>1</v>
      </c>
      <c r="CQ132" s="369">
        <v>4.6080825768397773</v>
      </c>
      <c r="CR132" s="419">
        <v>0</v>
      </c>
      <c r="CS132" s="369">
        <v>0</v>
      </c>
      <c r="CT132" s="419">
        <v>0</v>
      </c>
      <c r="CU132" s="369">
        <v>0</v>
      </c>
      <c r="CV132" s="419">
        <v>4</v>
      </c>
      <c r="CW132" s="369">
        <v>0.7427668436308672</v>
      </c>
      <c r="CX132" s="419">
        <v>50</v>
      </c>
      <c r="CY132" s="369">
        <v>9.2845855453858395</v>
      </c>
      <c r="CZ132" s="419">
        <v>42</v>
      </c>
      <c r="DA132" s="369">
        <v>7.7990518581241046</v>
      </c>
      <c r="DB132" s="419">
        <v>0</v>
      </c>
      <c r="DC132" s="369">
        <v>0</v>
      </c>
      <c r="DD132" s="419">
        <v>1023</v>
      </c>
      <c r="DE132" s="369">
        <v>189.96262025859428</v>
      </c>
      <c r="DF132" s="419">
        <v>1</v>
      </c>
      <c r="DG132" s="369">
        <v>0.1856917109077168</v>
      </c>
      <c r="DH132" s="419">
        <v>5</v>
      </c>
      <c r="DI132" s="369">
        <v>0.92845855453858395</v>
      </c>
      <c r="DJ132" s="419">
        <v>6</v>
      </c>
      <c r="DK132" s="369">
        <v>1.1141502654463007</v>
      </c>
      <c r="DL132" s="419">
        <v>0</v>
      </c>
      <c r="DM132" s="369">
        <v>0</v>
      </c>
      <c r="DN132" s="419">
        <v>6</v>
      </c>
      <c r="DO132" s="369">
        <v>1.1141502654463007</v>
      </c>
      <c r="DP132" s="419">
        <v>91</v>
      </c>
      <c r="DQ132" s="369">
        <v>17.822169996083041</v>
      </c>
      <c r="DR132" s="419">
        <v>291</v>
      </c>
      <c r="DS132" s="369">
        <v>54.036287874145586</v>
      </c>
      <c r="DT132" s="419">
        <v>18</v>
      </c>
      <c r="DU132" s="369">
        <v>13.635640534214096</v>
      </c>
      <c r="DV132" s="419">
        <v>53</v>
      </c>
      <c r="DW132" s="415">
        <v>25.259264907732195</v>
      </c>
      <c r="DX132" s="419">
        <v>67</v>
      </c>
      <c r="DY132" s="415">
        <v>31.931523562604848</v>
      </c>
      <c r="DZ132" s="419">
        <v>106</v>
      </c>
      <c r="EA132" s="322">
        <v>302.74469482763544</v>
      </c>
      <c r="EB132" s="419">
        <v>305</v>
      </c>
      <c r="EC132" s="369">
        <v>56.63597182685362</v>
      </c>
      <c r="ED132" s="419">
        <v>20</v>
      </c>
      <c r="EE132" s="369">
        <v>3.7138342181543358</v>
      </c>
      <c r="EF132" s="419">
        <v>435</v>
      </c>
      <c r="EG132" s="369">
        <v>80.775894244856815</v>
      </c>
      <c r="EH132" s="419">
        <v>77</v>
      </c>
      <c r="EI132" s="369">
        <v>14.298261739894192</v>
      </c>
      <c r="EJ132" s="368">
        <v>837</v>
      </c>
      <c r="EK132" s="369">
        <v>155.42396202975897</v>
      </c>
      <c r="EL132" s="368">
        <v>407</v>
      </c>
      <c r="EM132" s="369">
        <v>75.576526339440733</v>
      </c>
      <c r="EN132" s="368">
        <v>267</v>
      </c>
      <c r="EO132" s="369">
        <v>95.671834856796821</v>
      </c>
      <c r="EP132" s="368">
        <v>19</v>
      </c>
      <c r="EQ132" s="369">
        <v>6.8081080984237436</v>
      </c>
      <c r="ER132" s="368">
        <v>349</v>
      </c>
      <c r="ES132" s="369">
        <v>125.05419612367824</v>
      </c>
      <c r="ET132" s="368">
        <v>35</v>
      </c>
      <c r="EU132" s="369">
        <v>12.541251760254266</v>
      </c>
      <c r="EV132" s="368">
        <v>670</v>
      </c>
      <c r="EW132" s="369">
        <v>240.07539083915307</v>
      </c>
    </row>
    <row r="133" spans="1:153" x14ac:dyDescent="0.2">
      <c r="A133" s="315" t="s">
        <v>177</v>
      </c>
      <c r="B133" s="368">
        <v>0</v>
      </c>
      <c r="C133" s="369">
        <v>0</v>
      </c>
      <c r="D133" s="368">
        <v>0</v>
      </c>
      <c r="E133" s="369">
        <v>0</v>
      </c>
      <c r="F133" s="368">
        <v>74</v>
      </c>
      <c r="G133" s="369">
        <v>90.621861911876366</v>
      </c>
      <c r="H133" s="368">
        <v>5</v>
      </c>
      <c r="I133" s="369">
        <v>6.1230987778294832</v>
      </c>
      <c r="J133" s="368">
        <v>0</v>
      </c>
      <c r="K133" s="369">
        <v>0</v>
      </c>
      <c r="L133" s="368">
        <v>12</v>
      </c>
      <c r="M133" s="369">
        <v>14.695437066790761</v>
      </c>
      <c r="N133" s="368">
        <v>0</v>
      </c>
      <c r="O133" s="369">
        <v>0</v>
      </c>
      <c r="P133" s="368">
        <v>0</v>
      </c>
      <c r="Q133" s="369">
        <v>0</v>
      </c>
      <c r="R133" s="368">
        <v>0</v>
      </c>
      <c r="S133" s="369">
        <v>0</v>
      </c>
      <c r="T133" s="368">
        <v>0</v>
      </c>
      <c r="U133" s="369">
        <v>0</v>
      </c>
      <c r="V133" s="368">
        <v>0</v>
      </c>
      <c r="W133" s="369">
        <v>0</v>
      </c>
      <c r="X133" s="368">
        <v>0</v>
      </c>
      <c r="Y133" s="369">
        <v>0</v>
      </c>
      <c r="Z133" s="368">
        <v>3</v>
      </c>
      <c r="AA133" s="369">
        <v>3.6738592666976904</v>
      </c>
      <c r="AB133" s="368">
        <v>0</v>
      </c>
      <c r="AC133" s="369">
        <v>0</v>
      </c>
      <c r="AD133" s="368">
        <v>0</v>
      </c>
      <c r="AE133" s="369">
        <v>0</v>
      </c>
      <c r="AF133" s="368">
        <v>3</v>
      </c>
      <c r="AG133" s="369">
        <v>3.6738592666976904</v>
      </c>
      <c r="AH133" s="368">
        <v>0</v>
      </c>
      <c r="AI133" s="369">
        <v>0</v>
      </c>
      <c r="AJ133" s="368">
        <v>28</v>
      </c>
      <c r="AK133" s="369">
        <v>34.289353155845113</v>
      </c>
      <c r="AL133" s="323">
        <v>21</v>
      </c>
      <c r="AM133" s="322">
        <v>25.717014866883833</v>
      </c>
      <c r="AN133" s="368">
        <v>7</v>
      </c>
      <c r="AO133" s="369">
        <v>8.5723382889612783</v>
      </c>
      <c r="AP133" s="368">
        <v>0</v>
      </c>
      <c r="AQ133" s="369">
        <v>0</v>
      </c>
      <c r="AR133" s="368">
        <v>27</v>
      </c>
      <c r="AS133" s="369">
        <v>33.064733400279209</v>
      </c>
      <c r="AT133" s="368">
        <v>3</v>
      </c>
      <c r="AU133" s="369">
        <v>3.6231884057971016</v>
      </c>
      <c r="AV133" s="368">
        <v>9</v>
      </c>
      <c r="AW133" s="369">
        <v>10.501750291715286</v>
      </c>
      <c r="AX133" s="368">
        <v>3</v>
      </c>
      <c r="AY133" s="369">
        <v>3.6738592666976904</v>
      </c>
      <c r="AZ133" s="368">
        <v>3</v>
      </c>
      <c r="BA133" s="369">
        <v>3.6738592666976904</v>
      </c>
      <c r="BB133" s="368">
        <v>6</v>
      </c>
      <c r="BC133" s="369">
        <v>7.3477185333953807</v>
      </c>
      <c r="BD133" s="368">
        <v>24</v>
      </c>
      <c r="BE133" s="369">
        <v>28.985507246376812</v>
      </c>
      <c r="BF133" s="419">
        <v>20</v>
      </c>
      <c r="BG133" s="369">
        <v>24.492395111317933</v>
      </c>
      <c r="BH133" s="419">
        <v>4</v>
      </c>
      <c r="BI133" s="369">
        <v>4.8984790222635874</v>
      </c>
      <c r="BJ133" s="419">
        <v>10</v>
      </c>
      <c r="BK133" s="369">
        <v>12.246197555658966</v>
      </c>
      <c r="BL133" s="419">
        <v>2</v>
      </c>
      <c r="BM133" s="369">
        <v>2.4492395111317937</v>
      </c>
      <c r="BN133" s="419">
        <v>0</v>
      </c>
      <c r="BO133" s="369">
        <v>0</v>
      </c>
      <c r="BP133" s="419">
        <v>0</v>
      </c>
      <c r="BQ133" s="369">
        <v>0</v>
      </c>
      <c r="BR133" s="419">
        <v>0</v>
      </c>
      <c r="BS133" s="369">
        <v>0</v>
      </c>
      <c r="BT133" s="419">
        <v>0</v>
      </c>
      <c r="BU133" s="369">
        <v>0</v>
      </c>
      <c r="BV133" s="419">
        <v>36</v>
      </c>
      <c r="BW133" s="369">
        <v>44.086311200372286</v>
      </c>
      <c r="BX133" s="419">
        <v>9</v>
      </c>
      <c r="BY133" s="369">
        <v>13.788665716780805</v>
      </c>
      <c r="BZ133" s="419">
        <v>0</v>
      </c>
      <c r="CA133" s="369">
        <v>0</v>
      </c>
      <c r="CB133" s="419">
        <v>9</v>
      </c>
      <c r="CC133" s="369">
        <v>13.788665716780805</v>
      </c>
      <c r="CD133" s="419">
        <v>0</v>
      </c>
      <c r="CE133" s="369">
        <v>0</v>
      </c>
      <c r="CF133" s="419">
        <v>0</v>
      </c>
      <c r="CG133" s="369">
        <v>0</v>
      </c>
      <c r="CH133" s="419">
        <v>0</v>
      </c>
      <c r="CI133" s="369">
        <v>0</v>
      </c>
      <c r="CJ133" s="419">
        <v>0</v>
      </c>
      <c r="CK133" s="369">
        <v>0</v>
      </c>
      <c r="CL133" s="419">
        <v>1</v>
      </c>
      <c r="CM133" s="369">
        <v>6.102398242509306</v>
      </c>
      <c r="CN133" s="419">
        <v>0</v>
      </c>
      <c r="CO133" s="369">
        <v>0</v>
      </c>
      <c r="CP133" s="419">
        <v>1</v>
      </c>
      <c r="CQ133" s="369">
        <v>6.102398242509306</v>
      </c>
      <c r="CR133" s="419">
        <v>0</v>
      </c>
      <c r="CS133" s="369">
        <v>0</v>
      </c>
      <c r="CT133" s="419">
        <v>0</v>
      </c>
      <c r="CU133" s="369">
        <v>0</v>
      </c>
      <c r="CV133" s="419">
        <v>0</v>
      </c>
      <c r="CW133" s="369">
        <v>0</v>
      </c>
      <c r="CX133" s="419">
        <v>6</v>
      </c>
      <c r="CY133" s="369">
        <v>7.3477185333953807</v>
      </c>
      <c r="CZ133" s="419">
        <v>22</v>
      </c>
      <c r="DA133" s="369">
        <v>26.94163462244973</v>
      </c>
      <c r="DB133" s="419">
        <v>0</v>
      </c>
      <c r="DC133" s="369">
        <v>0</v>
      </c>
      <c r="DD133" s="419">
        <v>268</v>
      </c>
      <c r="DE133" s="369">
        <v>328.19809449166036</v>
      </c>
      <c r="DF133" s="419">
        <v>2</v>
      </c>
      <c r="DG133" s="369">
        <v>2.4492395111317937</v>
      </c>
      <c r="DH133" s="419">
        <v>1</v>
      </c>
      <c r="DI133" s="369">
        <v>1.2246197555658969</v>
      </c>
      <c r="DJ133" s="419">
        <v>2</v>
      </c>
      <c r="DK133" s="369">
        <v>2.4492395111317937</v>
      </c>
      <c r="DL133" s="419">
        <v>0</v>
      </c>
      <c r="DM133" s="369">
        <v>0</v>
      </c>
      <c r="DN133" s="419">
        <v>2</v>
      </c>
      <c r="DO133" s="369">
        <v>2.4492395111317937</v>
      </c>
      <c r="DP133" s="419">
        <v>12</v>
      </c>
      <c r="DQ133" s="369">
        <v>14.492753623188406</v>
      </c>
      <c r="DR133" s="419">
        <v>43</v>
      </c>
      <c r="DS133" s="369">
        <v>52.658649489333563</v>
      </c>
      <c r="DT133" s="419">
        <v>2</v>
      </c>
      <c r="DU133" s="369">
        <v>11.488310643919812</v>
      </c>
      <c r="DV133" s="419">
        <v>9</v>
      </c>
      <c r="DW133" s="415">
        <v>26.97275751490994</v>
      </c>
      <c r="DX133" s="419">
        <v>10</v>
      </c>
      <c r="DY133" s="415">
        <v>29.96973057212216</v>
      </c>
      <c r="DZ133" s="419">
        <v>5</v>
      </c>
      <c r="EA133" s="322">
        <v>112.86681715575619</v>
      </c>
      <c r="EB133" s="419">
        <v>89</v>
      </c>
      <c r="EC133" s="369">
        <v>108.9911582453648</v>
      </c>
      <c r="ED133" s="419">
        <v>5</v>
      </c>
      <c r="EE133" s="369">
        <v>6.1230987778294832</v>
      </c>
      <c r="EF133" s="419">
        <v>63</v>
      </c>
      <c r="EG133" s="369">
        <v>77.151044600651502</v>
      </c>
      <c r="EH133" s="419">
        <v>9</v>
      </c>
      <c r="EI133" s="369">
        <v>11.021577800093072</v>
      </c>
      <c r="EJ133" s="368">
        <v>166</v>
      </c>
      <c r="EK133" s="369">
        <v>203.28687942393887</v>
      </c>
      <c r="EL133" s="368">
        <v>39</v>
      </c>
      <c r="EM133" s="369">
        <v>47.760170467069976</v>
      </c>
      <c r="EN133" s="368">
        <v>83</v>
      </c>
      <c r="EO133" s="369">
        <v>194.97756583429256</v>
      </c>
      <c r="EP133" s="368">
        <v>4</v>
      </c>
      <c r="EQ133" s="369">
        <v>9.3965091968333763</v>
      </c>
      <c r="ER133" s="368">
        <v>52</v>
      </c>
      <c r="ES133" s="369">
        <v>122.15461955883389</v>
      </c>
      <c r="ET133" s="368">
        <v>3</v>
      </c>
      <c r="EU133" s="369">
        <v>7.0473818976250326</v>
      </c>
      <c r="EV133" s="368">
        <v>142</v>
      </c>
      <c r="EW133" s="369">
        <v>333.57607648758483</v>
      </c>
    </row>
    <row r="134" spans="1:153" x14ac:dyDescent="0.2">
      <c r="A134" s="315" t="s">
        <v>178</v>
      </c>
      <c r="B134" s="368">
        <v>0</v>
      </c>
      <c r="C134" s="369">
        <v>0</v>
      </c>
      <c r="D134" s="368">
        <v>0</v>
      </c>
      <c r="E134" s="369">
        <v>0</v>
      </c>
      <c r="F134" s="368">
        <v>66</v>
      </c>
      <c r="G134" s="369">
        <v>82.5</v>
      </c>
      <c r="H134" s="368">
        <v>1</v>
      </c>
      <c r="I134" s="369">
        <v>1.25</v>
      </c>
      <c r="J134" s="368">
        <v>0</v>
      </c>
      <c r="K134" s="369">
        <v>0</v>
      </c>
      <c r="L134" s="368">
        <v>30</v>
      </c>
      <c r="M134" s="369">
        <v>37.5</v>
      </c>
      <c r="N134" s="368">
        <v>0</v>
      </c>
      <c r="O134" s="369">
        <v>0</v>
      </c>
      <c r="P134" s="368">
        <v>0</v>
      </c>
      <c r="Q134" s="369">
        <v>0</v>
      </c>
      <c r="R134" s="368">
        <v>0</v>
      </c>
      <c r="S134" s="369">
        <v>0</v>
      </c>
      <c r="T134" s="368">
        <v>0</v>
      </c>
      <c r="U134" s="369">
        <v>0</v>
      </c>
      <c r="V134" s="368">
        <v>0</v>
      </c>
      <c r="W134" s="369">
        <v>0</v>
      </c>
      <c r="X134" s="368">
        <v>0</v>
      </c>
      <c r="Y134" s="369">
        <v>0</v>
      </c>
      <c r="Z134" s="368">
        <v>1</v>
      </c>
      <c r="AA134" s="369">
        <v>1.25</v>
      </c>
      <c r="AB134" s="368">
        <v>0</v>
      </c>
      <c r="AC134" s="369">
        <v>0</v>
      </c>
      <c r="AD134" s="368">
        <v>0</v>
      </c>
      <c r="AE134" s="369">
        <v>0</v>
      </c>
      <c r="AF134" s="368">
        <v>1</v>
      </c>
      <c r="AG134" s="369">
        <v>1.25</v>
      </c>
      <c r="AH134" s="368">
        <v>0</v>
      </c>
      <c r="AI134" s="369">
        <v>0</v>
      </c>
      <c r="AJ134" s="368">
        <v>30</v>
      </c>
      <c r="AK134" s="369">
        <v>37.5</v>
      </c>
      <c r="AL134" s="323">
        <v>26</v>
      </c>
      <c r="AM134" s="322">
        <v>32.5</v>
      </c>
      <c r="AN134" s="368">
        <v>4</v>
      </c>
      <c r="AO134" s="369">
        <v>5</v>
      </c>
      <c r="AP134" s="368">
        <v>0</v>
      </c>
      <c r="AQ134" s="369">
        <v>0</v>
      </c>
      <c r="AR134" s="368">
        <v>35</v>
      </c>
      <c r="AS134" s="369">
        <v>43.75</v>
      </c>
      <c r="AT134" s="368">
        <v>0</v>
      </c>
      <c r="AU134" s="369">
        <v>0</v>
      </c>
      <c r="AV134" s="368">
        <v>4</v>
      </c>
      <c r="AW134" s="369">
        <v>6.5146579804560263</v>
      </c>
      <c r="AX134" s="368">
        <v>3</v>
      </c>
      <c r="AY134" s="369">
        <v>3.7499999999999996</v>
      </c>
      <c r="AZ134" s="368">
        <v>0</v>
      </c>
      <c r="BA134" s="369">
        <v>0</v>
      </c>
      <c r="BB134" s="368">
        <v>3</v>
      </c>
      <c r="BC134" s="369">
        <v>3.7499999999999996</v>
      </c>
      <c r="BD134" s="368">
        <v>17</v>
      </c>
      <c r="BE134" s="369">
        <v>28.960817717206133</v>
      </c>
      <c r="BF134" s="419">
        <v>37</v>
      </c>
      <c r="BG134" s="369">
        <v>46.25</v>
      </c>
      <c r="BH134" s="419">
        <v>6</v>
      </c>
      <c r="BI134" s="369">
        <v>7.4999999999999991</v>
      </c>
      <c r="BJ134" s="419">
        <v>7</v>
      </c>
      <c r="BK134" s="369">
        <v>8.75</v>
      </c>
      <c r="BL134" s="419">
        <v>6</v>
      </c>
      <c r="BM134" s="369">
        <v>7.4999999999999991</v>
      </c>
      <c r="BN134" s="419">
        <v>0</v>
      </c>
      <c r="BO134" s="369">
        <v>0</v>
      </c>
      <c r="BP134" s="419">
        <v>0</v>
      </c>
      <c r="BQ134" s="369">
        <v>0</v>
      </c>
      <c r="BR134" s="419">
        <v>0</v>
      </c>
      <c r="BS134" s="369">
        <v>0</v>
      </c>
      <c r="BT134" s="419">
        <v>0</v>
      </c>
      <c r="BU134" s="369">
        <v>0</v>
      </c>
      <c r="BV134" s="419">
        <v>56</v>
      </c>
      <c r="BW134" s="369">
        <v>70</v>
      </c>
      <c r="BX134" s="419">
        <v>28</v>
      </c>
      <c r="BY134" s="369">
        <v>43.250590833964075</v>
      </c>
      <c r="BZ134" s="419">
        <v>0</v>
      </c>
      <c r="CA134" s="369">
        <v>0</v>
      </c>
      <c r="CB134" s="419">
        <v>28</v>
      </c>
      <c r="CC134" s="369">
        <v>43.250590833964075</v>
      </c>
      <c r="CD134" s="419">
        <v>0</v>
      </c>
      <c r="CE134" s="369">
        <v>0</v>
      </c>
      <c r="CF134" s="419">
        <v>0</v>
      </c>
      <c r="CG134" s="369">
        <v>0</v>
      </c>
      <c r="CH134" s="419">
        <v>0</v>
      </c>
      <c r="CI134" s="369">
        <v>0</v>
      </c>
      <c r="CJ134" s="419">
        <v>0</v>
      </c>
      <c r="CK134" s="369">
        <v>0</v>
      </c>
      <c r="CL134" s="419">
        <v>0</v>
      </c>
      <c r="CM134" s="369">
        <v>0</v>
      </c>
      <c r="CN134" s="419">
        <v>0</v>
      </c>
      <c r="CO134" s="369">
        <v>0</v>
      </c>
      <c r="CP134" s="419">
        <v>0</v>
      </c>
      <c r="CQ134" s="369">
        <v>0</v>
      </c>
      <c r="CR134" s="419">
        <v>0</v>
      </c>
      <c r="CS134" s="369">
        <v>0</v>
      </c>
      <c r="CT134" s="419">
        <v>0</v>
      </c>
      <c r="CU134" s="369">
        <v>0</v>
      </c>
      <c r="CV134" s="419">
        <v>0</v>
      </c>
      <c r="CW134" s="369">
        <v>0</v>
      </c>
      <c r="CX134" s="419">
        <v>3</v>
      </c>
      <c r="CY134" s="369">
        <v>3.7499999999999996</v>
      </c>
      <c r="CZ134" s="419">
        <v>19</v>
      </c>
      <c r="DA134" s="369">
        <v>23.75</v>
      </c>
      <c r="DB134" s="419">
        <v>0</v>
      </c>
      <c r="DC134" s="369">
        <v>0</v>
      </c>
      <c r="DD134" s="419">
        <v>257</v>
      </c>
      <c r="DE134" s="369">
        <v>321.25</v>
      </c>
      <c r="DF134" s="419">
        <v>1</v>
      </c>
      <c r="DG134" s="369">
        <v>1.25</v>
      </c>
      <c r="DH134" s="419">
        <v>1</v>
      </c>
      <c r="DI134" s="369">
        <v>1.25</v>
      </c>
      <c r="DJ134" s="419">
        <v>0</v>
      </c>
      <c r="DK134" s="369">
        <v>0</v>
      </c>
      <c r="DL134" s="419">
        <v>0</v>
      </c>
      <c r="DM134" s="369">
        <v>0</v>
      </c>
      <c r="DN134" s="419">
        <v>0</v>
      </c>
      <c r="DO134" s="369">
        <v>0</v>
      </c>
      <c r="DP134" s="419">
        <v>5</v>
      </c>
      <c r="DQ134" s="369">
        <v>8.5178875638841571</v>
      </c>
      <c r="DR134" s="419">
        <v>40</v>
      </c>
      <c r="DS134" s="369">
        <v>50</v>
      </c>
      <c r="DT134" s="419">
        <v>2</v>
      </c>
      <c r="DU134" s="369">
        <v>11.472494693971203</v>
      </c>
      <c r="DV134" s="419">
        <v>7</v>
      </c>
      <c r="DW134" s="415">
        <v>21.838148125038995</v>
      </c>
      <c r="DX134" s="419">
        <v>13</v>
      </c>
      <c r="DY134" s="415">
        <v>40.556560803643848</v>
      </c>
      <c r="DZ134" s="419">
        <v>13</v>
      </c>
      <c r="EA134" s="322">
        <v>299.26335174953959</v>
      </c>
      <c r="EB134" s="419">
        <v>43</v>
      </c>
      <c r="EC134" s="369">
        <v>53.75</v>
      </c>
      <c r="ED134" s="419">
        <v>51</v>
      </c>
      <c r="EE134" s="369">
        <v>63.750000000000007</v>
      </c>
      <c r="EF134" s="419">
        <v>68</v>
      </c>
      <c r="EG134" s="369">
        <v>85</v>
      </c>
      <c r="EH134" s="419">
        <v>23</v>
      </c>
      <c r="EI134" s="369">
        <v>28.75</v>
      </c>
      <c r="EJ134" s="368">
        <v>185</v>
      </c>
      <c r="EK134" s="369">
        <v>231.25</v>
      </c>
      <c r="EL134" s="368">
        <v>55</v>
      </c>
      <c r="EM134" s="369">
        <v>68.75</v>
      </c>
      <c r="EN134" s="368">
        <v>35</v>
      </c>
      <c r="EO134" s="369">
        <v>84.928781150663667</v>
      </c>
      <c r="EP134" s="368">
        <v>43</v>
      </c>
      <c r="EQ134" s="369">
        <v>104.34107398510106</v>
      </c>
      <c r="ER134" s="368">
        <v>57</v>
      </c>
      <c r="ES134" s="369">
        <v>138.31258644536655</v>
      </c>
      <c r="ET134" s="368">
        <v>8</v>
      </c>
      <c r="EU134" s="369">
        <v>19.412292834437409</v>
      </c>
      <c r="EV134" s="368">
        <v>143</v>
      </c>
      <c r="EW134" s="369">
        <v>346.9947344155687</v>
      </c>
    </row>
    <row r="135" spans="1:153" x14ac:dyDescent="0.2">
      <c r="A135" s="315" t="s">
        <v>179</v>
      </c>
      <c r="B135" s="368">
        <v>0</v>
      </c>
      <c r="C135" s="369">
        <v>0</v>
      </c>
      <c r="D135" s="368">
        <v>0</v>
      </c>
      <c r="E135" s="369">
        <v>0</v>
      </c>
      <c r="F135" s="368">
        <v>226</v>
      </c>
      <c r="G135" s="369">
        <v>95.716475939588506</v>
      </c>
      <c r="H135" s="368">
        <v>1</v>
      </c>
      <c r="I135" s="369">
        <v>0.42352422982118809</v>
      </c>
      <c r="J135" s="368">
        <v>0</v>
      </c>
      <c r="K135" s="369">
        <v>0</v>
      </c>
      <c r="L135" s="368">
        <v>67</v>
      </c>
      <c r="M135" s="369">
        <v>28.376123398019601</v>
      </c>
      <c r="N135" s="368">
        <v>0</v>
      </c>
      <c r="O135" s="369">
        <v>0</v>
      </c>
      <c r="P135" s="368">
        <v>0</v>
      </c>
      <c r="Q135" s="369">
        <v>0</v>
      </c>
      <c r="R135" s="368">
        <v>0</v>
      </c>
      <c r="S135" s="369">
        <v>0</v>
      </c>
      <c r="T135" s="368">
        <v>0</v>
      </c>
      <c r="U135" s="369">
        <v>0</v>
      </c>
      <c r="V135" s="368">
        <v>0</v>
      </c>
      <c r="W135" s="369">
        <v>0</v>
      </c>
      <c r="X135" s="368">
        <v>0</v>
      </c>
      <c r="Y135" s="369">
        <v>0</v>
      </c>
      <c r="Z135" s="368">
        <v>3</v>
      </c>
      <c r="AA135" s="369">
        <v>1.2705726894635643</v>
      </c>
      <c r="AB135" s="368">
        <v>0</v>
      </c>
      <c r="AC135" s="369">
        <v>0</v>
      </c>
      <c r="AD135" s="368">
        <v>0</v>
      </c>
      <c r="AE135" s="369">
        <v>0</v>
      </c>
      <c r="AF135" s="368">
        <v>3</v>
      </c>
      <c r="AG135" s="369">
        <v>1.2705726894635643</v>
      </c>
      <c r="AH135" s="368">
        <v>2</v>
      </c>
      <c r="AI135" s="369">
        <v>0.84704845964237618</v>
      </c>
      <c r="AJ135" s="368">
        <v>40</v>
      </c>
      <c r="AK135" s="369">
        <v>16.940969192847525</v>
      </c>
      <c r="AL135" s="323">
        <v>30</v>
      </c>
      <c r="AM135" s="322">
        <v>12.705726894635642</v>
      </c>
      <c r="AN135" s="368">
        <v>10</v>
      </c>
      <c r="AO135" s="369">
        <v>4.2352422982118814</v>
      </c>
      <c r="AP135" s="368">
        <v>0</v>
      </c>
      <c r="AQ135" s="369">
        <v>0</v>
      </c>
      <c r="AR135" s="368">
        <v>92</v>
      </c>
      <c r="AS135" s="369">
        <v>38.964229143549304</v>
      </c>
      <c r="AT135" s="368">
        <v>1</v>
      </c>
      <c r="AU135" s="369">
        <v>0.63938618925831203</v>
      </c>
      <c r="AV135" s="368">
        <v>6</v>
      </c>
      <c r="AW135" s="369">
        <v>3.6474164133738598</v>
      </c>
      <c r="AX135" s="368">
        <v>6</v>
      </c>
      <c r="AY135" s="369">
        <v>2.5411453789271286</v>
      </c>
      <c r="AZ135" s="368">
        <v>7</v>
      </c>
      <c r="BA135" s="369">
        <v>2.9646696087483164</v>
      </c>
      <c r="BB135" s="368">
        <v>13</v>
      </c>
      <c r="BC135" s="369">
        <v>5.5058149876754445</v>
      </c>
      <c r="BD135" s="368">
        <v>31</v>
      </c>
      <c r="BE135" s="369">
        <v>19.820971867007675</v>
      </c>
      <c r="BF135" s="419">
        <v>185</v>
      </c>
      <c r="BG135" s="369">
        <v>78.35198251691979</v>
      </c>
      <c r="BH135" s="419">
        <v>16</v>
      </c>
      <c r="BI135" s="369">
        <v>6.7763876771390095</v>
      </c>
      <c r="BJ135" s="419">
        <v>83</v>
      </c>
      <c r="BK135" s="369">
        <v>35.152511075158614</v>
      </c>
      <c r="BL135" s="419">
        <v>42</v>
      </c>
      <c r="BM135" s="369">
        <v>17.788017652489899</v>
      </c>
      <c r="BN135" s="419">
        <v>34</v>
      </c>
      <c r="BO135" s="369">
        <v>14.399823813920394</v>
      </c>
      <c r="BP135" s="419">
        <v>4</v>
      </c>
      <c r="BQ135" s="369">
        <v>1.6940969192847524</v>
      </c>
      <c r="BR135" s="419">
        <v>0</v>
      </c>
      <c r="BS135" s="369">
        <v>0</v>
      </c>
      <c r="BT135" s="419">
        <v>0</v>
      </c>
      <c r="BU135" s="369">
        <v>0</v>
      </c>
      <c r="BV135" s="419">
        <v>364</v>
      </c>
      <c r="BW135" s="369">
        <v>154.16281965491245</v>
      </c>
      <c r="BX135" s="419">
        <v>58</v>
      </c>
      <c r="BY135" s="369">
        <v>25.735000488077596</v>
      </c>
      <c r="BZ135" s="419">
        <v>0</v>
      </c>
      <c r="CA135" s="369">
        <v>0</v>
      </c>
      <c r="CB135" s="419">
        <v>58</v>
      </c>
      <c r="CC135" s="369">
        <v>25.735000488077596</v>
      </c>
      <c r="CD135" s="419">
        <v>0</v>
      </c>
      <c r="CE135" s="369">
        <v>0</v>
      </c>
      <c r="CF135" s="419">
        <v>0</v>
      </c>
      <c r="CG135" s="369">
        <v>0</v>
      </c>
      <c r="CH135" s="419">
        <v>0</v>
      </c>
      <c r="CI135" s="369">
        <v>0</v>
      </c>
      <c r="CJ135" s="419">
        <v>0</v>
      </c>
      <c r="CK135" s="369">
        <v>0</v>
      </c>
      <c r="CL135" s="419">
        <v>0</v>
      </c>
      <c r="CM135" s="369">
        <v>0</v>
      </c>
      <c r="CN135" s="419">
        <v>0</v>
      </c>
      <c r="CO135" s="369">
        <v>0</v>
      </c>
      <c r="CP135" s="419">
        <v>0</v>
      </c>
      <c r="CQ135" s="369">
        <v>0</v>
      </c>
      <c r="CR135" s="419">
        <v>0</v>
      </c>
      <c r="CS135" s="369">
        <v>0</v>
      </c>
      <c r="CT135" s="419">
        <v>0</v>
      </c>
      <c r="CU135" s="369">
        <v>0</v>
      </c>
      <c r="CV135" s="419">
        <v>0</v>
      </c>
      <c r="CW135" s="369">
        <v>0</v>
      </c>
      <c r="CX135" s="419">
        <v>26</v>
      </c>
      <c r="CY135" s="369">
        <v>11.011629975350889</v>
      </c>
      <c r="CZ135" s="419">
        <v>54</v>
      </c>
      <c r="DA135" s="369">
        <v>22.870308410344155</v>
      </c>
      <c r="DB135" s="419">
        <v>0</v>
      </c>
      <c r="DC135" s="369">
        <v>0</v>
      </c>
      <c r="DD135" s="419">
        <v>528</v>
      </c>
      <c r="DE135" s="369">
        <v>223.62079334558729</v>
      </c>
      <c r="DF135" s="419">
        <v>1</v>
      </c>
      <c r="DG135" s="369">
        <v>0.42352422982118809</v>
      </c>
      <c r="DH135" s="419">
        <v>0</v>
      </c>
      <c r="DI135" s="369">
        <v>0</v>
      </c>
      <c r="DJ135" s="419">
        <v>4</v>
      </c>
      <c r="DK135" s="369">
        <v>1.6940969192847524</v>
      </c>
      <c r="DL135" s="419">
        <v>0</v>
      </c>
      <c r="DM135" s="369">
        <v>0</v>
      </c>
      <c r="DN135" s="419">
        <v>4</v>
      </c>
      <c r="DO135" s="369">
        <v>1.6940969192847524</v>
      </c>
      <c r="DP135" s="419">
        <v>32</v>
      </c>
      <c r="DQ135" s="369">
        <v>20.460358056265985</v>
      </c>
      <c r="DR135" s="419">
        <v>230</v>
      </c>
      <c r="DS135" s="369">
        <v>97.410572858873266</v>
      </c>
      <c r="DT135" s="419">
        <v>4</v>
      </c>
      <c r="DU135" s="369">
        <v>9.6056865664473357</v>
      </c>
      <c r="DV135" s="419">
        <v>36</v>
      </c>
      <c r="DW135" s="415">
        <v>34.067036357098246</v>
      </c>
      <c r="DX135" s="419">
        <v>17</v>
      </c>
      <c r="DY135" s="415">
        <v>16.087211613074171</v>
      </c>
      <c r="DZ135" s="419">
        <v>16</v>
      </c>
      <c r="EA135" s="322">
        <v>150.54572826496047</v>
      </c>
      <c r="EB135" s="419">
        <v>176</v>
      </c>
      <c r="EC135" s="369">
        <v>74.540264448529101</v>
      </c>
      <c r="ED135" s="419">
        <v>115</v>
      </c>
      <c r="EE135" s="369">
        <v>48.705286429436633</v>
      </c>
      <c r="EF135" s="419">
        <v>89</v>
      </c>
      <c r="EG135" s="369">
        <v>37.69365645408574</v>
      </c>
      <c r="EH135" s="419">
        <v>9</v>
      </c>
      <c r="EI135" s="369">
        <v>3.8117180683906926</v>
      </c>
      <c r="EJ135" s="368">
        <v>389</v>
      </c>
      <c r="EK135" s="369">
        <v>164.75092540044216</v>
      </c>
      <c r="EL135" s="368">
        <v>249</v>
      </c>
      <c r="EM135" s="369">
        <v>105.45753322547583</v>
      </c>
      <c r="EN135" s="368">
        <v>148</v>
      </c>
      <c r="EO135" s="369">
        <v>116.23979956488617</v>
      </c>
      <c r="EP135" s="368">
        <v>96</v>
      </c>
      <c r="EQ135" s="369">
        <v>75.398788906953172</v>
      </c>
      <c r="ER135" s="368">
        <v>66</v>
      </c>
      <c r="ES135" s="369">
        <v>51.836667373530318</v>
      </c>
      <c r="ET135" s="368">
        <v>2</v>
      </c>
      <c r="EU135" s="369">
        <v>1.5708081022281914</v>
      </c>
      <c r="EV135" s="368">
        <v>312</v>
      </c>
      <c r="EW135" s="369">
        <v>245.04606394759784</v>
      </c>
    </row>
    <row r="136" spans="1:153" x14ac:dyDescent="0.2">
      <c r="A136" s="315" t="s">
        <v>180</v>
      </c>
      <c r="B136" s="368">
        <v>0</v>
      </c>
      <c r="C136" s="369">
        <v>0</v>
      </c>
      <c r="D136" s="368">
        <v>0</v>
      </c>
      <c r="E136" s="369">
        <v>0</v>
      </c>
      <c r="F136" s="368">
        <v>48</v>
      </c>
      <c r="G136" s="369">
        <v>90.290056807494068</v>
      </c>
      <c r="H136" s="368">
        <v>1</v>
      </c>
      <c r="I136" s="369">
        <v>1.8810428501561265</v>
      </c>
      <c r="J136" s="368">
        <v>0</v>
      </c>
      <c r="K136" s="369">
        <v>0</v>
      </c>
      <c r="L136" s="368">
        <v>7</v>
      </c>
      <c r="M136" s="369">
        <v>13.167299951092886</v>
      </c>
      <c r="N136" s="368">
        <v>0</v>
      </c>
      <c r="O136" s="369">
        <v>0</v>
      </c>
      <c r="P136" s="368">
        <v>0</v>
      </c>
      <c r="Q136" s="369">
        <v>0</v>
      </c>
      <c r="R136" s="368">
        <v>0</v>
      </c>
      <c r="S136" s="369">
        <v>0</v>
      </c>
      <c r="T136" s="368">
        <v>0</v>
      </c>
      <c r="U136" s="369">
        <v>0</v>
      </c>
      <c r="V136" s="368">
        <v>0</v>
      </c>
      <c r="W136" s="369">
        <v>0</v>
      </c>
      <c r="X136" s="368">
        <v>0</v>
      </c>
      <c r="Y136" s="369">
        <v>0</v>
      </c>
      <c r="Z136" s="368">
        <v>0</v>
      </c>
      <c r="AA136" s="369">
        <v>0</v>
      </c>
      <c r="AB136" s="368">
        <v>0</v>
      </c>
      <c r="AC136" s="369">
        <v>0</v>
      </c>
      <c r="AD136" s="368">
        <v>0</v>
      </c>
      <c r="AE136" s="369">
        <v>0</v>
      </c>
      <c r="AF136" s="368">
        <v>0</v>
      </c>
      <c r="AG136" s="369">
        <v>0</v>
      </c>
      <c r="AH136" s="368">
        <v>0</v>
      </c>
      <c r="AI136" s="369">
        <v>0</v>
      </c>
      <c r="AJ136" s="368">
        <v>18</v>
      </c>
      <c r="AK136" s="369">
        <v>33.858771302810275</v>
      </c>
      <c r="AL136" s="323">
        <v>15</v>
      </c>
      <c r="AM136" s="322">
        <v>28.2156427523419</v>
      </c>
      <c r="AN136" s="368">
        <v>3</v>
      </c>
      <c r="AO136" s="369">
        <v>5.6431285504683792</v>
      </c>
      <c r="AP136" s="368">
        <v>0</v>
      </c>
      <c r="AQ136" s="369">
        <v>0</v>
      </c>
      <c r="AR136" s="368">
        <v>18</v>
      </c>
      <c r="AS136" s="369">
        <v>33.858771302810275</v>
      </c>
      <c r="AT136" s="368">
        <v>0</v>
      </c>
      <c r="AU136" s="369">
        <v>0</v>
      </c>
      <c r="AV136" s="368">
        <v>5</v>
      </c>
      <c r="AW136" s="369">
        <v>10.37344398340249</v>
      </c>
      <c r="AX136" s="368">
        <v>1</v>
      </c>
      <c r="AY136" s="369">
        <v>1.8810428501561265</v>
      </c>
      <c r="AZ136" s="368">
        <v>0</v>
      </c>
      <c r="BA136" s="369">
        <v>0</v>
      </c>
      <c r="BB136" s="368">
        <v>1</v>
      </c>
      <c r="BC136" s="369">
        <v>1.8810428501561265</v>
      </c>
      <c r="BD136" s="368">
        <v>14</v>
      </c>
      <c r="BE136" s="369">
        <v>30.434782608695652</v>
      </c>
      <c r="BF136" s="419">
        <v>25</v>
      </c>
      <c r="BG136" s="369">
        <v>47.026071253903162</v>
      </c>
      <c r="BH136" s="419">
        <v>7</v>
      </c>
      <c r="BI136" s="369">
        <v>13.167299951092886</v>
      </c>
      <c r="BJ136" s="419">
        <v>3</v>
      </c>
      <c r="BK136" s="369">
        <v>5.6431285504683792</v>
      </c>
      <c r="BL136" s="419">
        <v>6</v>
      </c>
      <c r="BM136" s="369">
        <v>11.286257100936758</v>
      </c>
      <c r="BN136" s="419">
        <v>0</v>
      </c>
      <c r="BO136" s="369">
        <v>0</v>
      </c>
      <c r="BP136" s="419">
        <v>1</v>
      </c>
      <c r="BQ136" s="369">
        <v>1.8810428501561265</v>
      </c>
      <c r="BR136" s="419">
        <v>2</v>
      </c>
      <c r="BS136" s="369">
        <v>3.762085700312253</v>
      </c>
      <c r="BT136" s="419">
        <v>0</v>
      </c>
      <c r="BU136" s="369">
        <v>0</v>
      </c>
      <c r="BV136" s="419">
        <v>44</v>
      </c>
      <c r="BW136" s="369">
        <v>82.765885406869558</v>
      </c>
      <c r="BX136" s="419">
        <v>17</v>
      </c>
      <c r="BY136" s="369">
        <v>56.960964985759766</v>
      </c>
      <c r="BZ136" s="419">
        <v>1</v>
      </c>
      <c r="CA136" s="369">
        <v>3.3506449991623386</v>
      </c>
      <c r="CB136" s="419">
        <v>18</v>
      </c>
      <c r="CC136" s="369">
        <v>60.3116099849221</v>
      </c>
      <c r="CD136" s="419">
        <v>0</v>
      </c>
      <c r="CE136" s="369">
        <v>0</v>
      </c>
      <c r="CF136" s="419">
        <v>0</v>
      </c>
      <c r="CG136" s="369">
        <v>0</v>
      </c>
      <c r="CH136" s="419">
        <v>0</v>
      </c>
      <c r="CI136" s="369">
        <v>0</v>
      </c>
      <c r="CJ136" s="419">
        <v>0</v>
      </c>
      <c r="CK136" s="369">
        <v>0</v>
      </c>
      <c r="CL136" s="419">
        <v>0</v>
      </c>
      <c r="CM136" s="369">
        <v>0</v>
      </c>
      <c r="CN136" s="419">
        <v>0</v>
      </c>
      <c r="CO136" s="369">
        <v>0</v>
      </c>
      <c r="CP136" s="419">
        <v>0</v>
      </c>
      <c r="CQ136" s="369">
        <v>0</v>
      </c>
      <c r="CR136" s="419">
        <v>0</v>
      </c>
      <c r="CS136" s="369">
        <v>0</v>
      </c>
      <c r="CT136" s="419">
        <v>0</v>
      </c>
      <c r="CU136" s="369">
        <v>0</v>
      </c>
      <c r="CV136" s="419">
        <v>0</v>
      </c>
      <c r="CW136" s="369">
        <v>0</v>
      </c>
      <c r="CX136" s="419">
        <v>1</v>
      </c>
      <c r="CY136" s="369">
        <v>1.8810428501561265</v>
      </c>
      <c r="CZ136" s="419">
        <v>5</v>
      </c>
      <c r="DA136" s="369">
        <v>9.4052142507806327</v>
      </c>
      <c r="DB136" s="419">
        <v>0</v>
      </c>
      <c r="DC136" s="369">
        <v>0</v>
      </c>
      <c r="DD136" s="419">
        <v>227</v>
      </c>
      <c r="DE136" s="369">
        <v>426.99672698544072</v>
      </c>
      <c r="DF136" s="419">
        <v>1</v>
      </c>
      <c r="DG136" s="369">
        <v>1.8810428501561265</v>
      </c>
      <c r="DH136" s="419">
        <v>2</v>
      </c>
      <c r="DI136" s="369">
        <v>3.762085700312253</v>
      </c>
      <c r="DJ136" s="419">
        <v>2</v>
      </c>
      <c r="DK136" s="369">
        <v>3.762085700312253</v>
      </c>
      <c r="DL136" s="419">
        <v>0</v>
      </c>
      <c r="DM136" s="369">
        <v>0</v>
      </c>
      <c r="DN136" s="419">
        <v>2</v>
      </c>
      <c r="DO136" s="369">
        <v>3.762085700312253</v>
      </c>
      <c r="DP136" s="419">
        <v>7</v>
      </c>
      <c r="DQ136" s="369">
        <v>15.217391304347826</v>
      </c>
      <c r="DR136" s="419">
        <v>28</v>
      </c>
      <c r="DS136" s="369">
        <v>52.669199804371544</v>
      </c>
      <c r="DT136" s="419">
        <v>5</v>
      </c>
      <c r="DU136" s="369">
        <v>40.060892556686163</v>
      </c>
      <c r="DV136" s="419">
        <v>9</v>
      </c>
      <c r="DW136" s="415">
        <v>43.501377543622219</v>
      </c>
      <c r="DX136" s="419">
        <v>8</v>
      </c>
      <c r="DY136" s="415">
        <v>38.667891149886415</v>
      </c>
      <c r="DZ136" s="419">
        <v>8</v>
      </c>
      <c r="EA136" s="322">
        <v>244.72315692872439</v>
      </c>
      <c r="EB136" s="419">
        <v>113</v>
      </c>
      <c r="EC136" s="369">
        <v>212.5578420676423</v>
      </c>
      <c r="ED136" s="419">
        <v>39</v>
      </c>
      <c r="EE136" s="369">
        <v>73.360671156088941</v>
      </c>
      <c r="EF136" s="419">
        <v>46</v>
      </c>
      <c r="EG136" s="369">
        <v>86.527971107181827</v>
      </c>
      <c r="EH136" s="419">
        <v>4</v>
      </c>
      <c r="EI136" s="369">
        <v>7.524171400624506</v>
      </c>
      <c r="EJ136" s="368">
        <v>202</v>
      </c>
      <c r="EK136" s="369">
        <v>379.97065573153759</v>
      </c>
      <c r="EL136" s="368">
        <v>49</v>
      </c>
      <c r="EM136" s="369">
        <v>92.171099657650203</v>
      </c>
      <c r="EN136" s="368">
        <v>96</v>
      </c>
      <c r="EO136" s="369">
        <v>353.93009880548595</v>
      </c>
      <c r="EP136" s="368">
        <v>37</v>
      </c>
      <c r="EQ136" s="369">
        <v>136.41055891461434</v>
      </c>
      <c r="ER136" s="368">
        <v>33</v>
      </c>
      <c r="ES136" s="369">
        <v>121.66347146438578</v>
      </c>
      <c r="ET136" s="368">
        <v>2</v>
      </c>
      <c r="EU136" s="369">
        <v>7.3735437251142901</v>
      </c>
      <c r="EV136" s="368">
        <v>168</v>
      </c>
      <c r="EW136" s="369">
        <v>619.37767290960039</v>
      </c>
    </row>
    <row r="137" spans="1:153" x14ac:dyDescent="0.2">
      <c r="A137" s="315" t="s">
        <v>557</v>
      </c>
      <c r="B137" s="368">
        <v>0</v>
      </c>
      <c r="C137" s="369">
        <v>0</v>
      </c>
      <c r="D137" s="368">
        <v>0</v>
      </c>
      <c r="E137" s="369">
        <v>0</v>
      </c>
      <c r="F137" s="368">
        <v>323</v>
      </c>
      <c r="G137" s="369">
        <v>113.81495028083749</v>
      </c>
      <c r="H137" s="368">
        <v>1</v>
      </c>
      <c r="I137" s="369">
        <v>0.35236826712333597</v>
      </c>
      <c r="J137" s="368">
        <v>0</v>
      </c>
      <c r="K137" s="369">
        <v>0</v>
      </c>
      <c r="L137" s="368">
        <v>74</v>
      </c>
      <c r="M137" s="369">
        <v>26.075251767126858</v>
      </c>
      <c r="N137" s="368">
        <v>0</v>
      </c>
      <c r="O137" s="369">
        <v>0</v>
      </c>
      <c r="P137" s="368">
        <v>1</v>
      </c>
      <c r="Q137" s="369">
        <v>0.35236826712333597</v>
      </c>
      <c r="R137" s="368">
        <v>0</v>
      </c>
      <c r="S137" s="369">
        <v>0</v>
      </c>
      <c r="T137" s="368">
        <v>1</v>
      </c>
      <c r="U137" s="369">
        <v>0.35236826712333597</v>
      </c>
      <c r="V137" s="368">
        <v>2</v>
      </c>
      <c r="W137" s="369">
        <v>0.70473653424667193</v>
      </c>
      <c r="X137" s="368">
        <v>0</v>
      </c>
      <c r="Y137" s="369">
        <v>0</v>
      </c>
      <c r="Z137" s="368">
        <v>2</v>
      </c>
      <c r="AA137" s="369">
        <v>0.70473653424667193</v>
      </c>
      <c r="AB137" s="368">
        <v>1</v>
      </c>
      <c r="AC137" s="369">
        <v>0.35236826712333597</v>
      </c>
      <c r="AD137" s="368">
        <v>0</v>
      </c>
      <c r="AE137" s="369">
        <v>0</v>
      </c>
      <c r="AF137" s="368">
        <v>5</v>
      </c>
      <c r="AG137" s="369">
        <v>1.7618413356166795</v>
      </c>
      <c r="AH137" s="368">
        <v>4</v>
      </c>
      <c r="AI137" s="369">
        <v>1.4094730684933439</v>
      </c>
      <c r="AJ137" s="368">
        <v>118</v>
      </c>
      <c r="AK137" s="369">
        <v>41.579455520553644</v>
      </c>
      <c r="AL137" s="323">
        <v>98</v>
      </c>
      <c r="AM137" s="322">
        <v>34.532090178086918</v>
      </c>
      <c r="AN137" s="368">
        <v>20</v>
      </c>
      <c r="AO137" s="369">
        <v>7.0473653424667182</v>
      </c>
      <c r="AP137" s="368">
        <v>0</v>
      </c>
      <c r="AQ137" s="369">
        <v>0</v>
      </c>
      <c r="AR137" s="368">
        <v>151</v>
      </c>
      <c r="AS137" s="369">
        <v>53.207608335623732</v>
      </c>
      <c r="AT137" s="368">
        <v>5</v>
      </c>
      <c r="AU137" s="369">
        <v>2.0424836601307192</v>
      </c>
      <c r="AV137" s="368">
        <v>32</v>
      </c>
      <c r="AW137" s="369">
        <v>12.279355333844974</v>
      </c>
      <c r="AX137" s="368">
        <v>17</v>
      </c>
      <c r="AY137" s="369">
        <v>5.9902605410967107</v>
      </c>
      <c r="AZ137" s="368">
        <v>9</v>
      </c>
      <c r="BA137" s="369">
        <v>3.1713144041100234</v>
      </c>
      <c r="BB137" s="368">
        <v>26</v>
      </c>
      <c r="BC137" s="369">
        <v>9.1615749452067359</v>
      </c>
      <c r="BD137" s="368">
        <v>63</v>
      </c>
      <c r="BE137" s="369">
        <v>25.735294117647058</v>
      </c>
      <c r="BF137" s="419">
        <v>135</v>
      </c>
      <c r="BG137" s="369">
        <v>47.569716061650354</v>
      </c>
      <c r="BH137" s="419">
        <v>20</v>
      </c>
      <c r="BI137" s="369">
        <v>7.0473653424667182</v>
      </c>
      <c r="BJ137" s="419">
        <v>39</v>
      </c>
      <c r="BK137" s="369">
        <v>13.742362417810101</v>
      </c>
      <c r="BL137" s="419">
        <v>38</v>
      </c>
      <c r="BM137" s="369">
        <v>13.389994150686766</v>
      </c>
      <c r="BN137" s="419">
        <v>6</v>
      </c>
      <c r="BO137" s="369">
        <v>2.1142096027400155</v>
      </c>
      <c r="BP137" s="419">
        <v>3</v>
      </c>
      <c r="BQ137" s="369">
        <v>1.0571048013700077</v>
      </c>
      <c r="BR137" s="419">
        <v>1</v>
      </c>
      <c r="BS137" s="369">
        <v>0.35236826712333597</v>
      </c>
      <c r="BT137" s="419">
        <v>2</v>
      </c>
      <c r="BU137" s="369">
        <v>0.70473653424667193</v>
      </c>
      <c r="BV137" s="419">
        <v>244</v>
      </c>
      <c r="BW137" s="369">
        <v>85.97785717809397</v>
      </c>
      <c r="BX137" s="419">
        <v>53</v>
      </c>
      <c r="BY137" s="369">
        <v>20.62048197458623</v>
      </c>
      <c r="BZ137" s="419">
        <v>0</v>
      </c>
      <c r="CA137" s="369">
        <v>0</v>
      </c>
      <c r="CB137" s="419">
        <v>53</v>
      </c>
      <c r="CC137" s="369">
        <v>20.62048197458623</v>
      </c>
      <c r="CD137" s="419">
        <v>0</v>
      </c>
      <c r="CE137" s="369">
        <v>0</v>
      </c>
      <c r="CF137" s="419">
        <v>0</v>
      </c>
      <c r="CG137" s="369">
        <v>0</v>
      </c>
      <c r="CH137" s="419">
        <v>0</v>
      </c>
      <c r="CI137" s="369">
        <v>0</v>
      </c>
      <c r="CJ137" s="419">
        <v>0</v>
      </c>
      <c r="CK137" s="369">
        <v>0</v>
      </c>
      <c r="CL137" s="419">
        <v>1</v>
      </c>
      <c r="CM137" s="369">
        <v>3.7358039450089655</v>
      </c>
      <c r="CN137" s="419">
        <v>0</v>
      </c>
      <c r="CO137" s="369">
        <v>0</v>
      </c>
      <c r="CP137" s="419">
        <v>1</v>
      </c>
      <c r="CQ137" s="369">
        <v>3.7358039450089655</v>
      </c>
      <c r="CR137" s="419">
        <v>0</v>
      </c>
      <c r="CS137" s="369">
        <v>0</v>
      </c>
      <c r="CT137" s="419">
        <v>2</v>
      </c>
      <c r="CU137" s="369">
        <v>0.70473653424667193</v>
      </c>
      <c r="CV137" s="419">
        <v>0</v>
      </c>
      <c r="CW137" s="369">
        <v>0</v>
      </c>
      <c r="CX137" s="419">
        <v>30</v>
      </c>
      <c r="CY137" s="369">
        <v>10.571048013700079</v>
      </c>
      <c r="CZ137" s="419">
        <v>54</v>
      </c>
      <c r="DA137" s="369">
        <v>19.027886424660142</v>
      </c>
      <c r="DB137" s="419">
        <v>0</v>
      </c>
      <c r="DC137" s="369">
        <v>0</v>
      </c>
      <c r="DD137" s="419">
        <v>605</v>
      </c>
      <c r="DE137" s="369">
        <v>213.18280160961825</v>
      </c>
      <c r="DF137" s="419">
        <v>0</v>
      </c>
      <c r="DG137" s="369">
        <v>0</v>
      </c>
      <c r="DH137" s="419">
        <v>0</v>
      </c>
      <c r="DI137" s="369">
        <v>0</v>
      </c>
      <c r="DJ137" s="419">
        <v>0</v>
      </c>
      <c r="DK137" s="369">
        <v>0</v>
      </c>
      <c r="DL137" s="419">
        <v>0</v>
      </c>
      <c r="DM137" s="369">
        <v>0</v>
      </c>
      <c r="DN137" s="419">
        <v>0</v>
      </c>
      <c r="DO137" s="369">
        <v>0</v>
      </c>
      <c r="DP137" s="419">
        <v>44</v>
      </c>
      <c r="DQ137" s="369">
        <v>17.973856209150327</v>
      </c>
      <c r="DR137" s="419">
        <v>164</v>
      </c>
      <c r="DS137" s="369">
        <v>57.788395808227094</v>
      </c>
      <c r="DT137" s="419">
        <v>8</v>
      </c>
      <c r="DU137" s="369">
        <v>13.168290755859891</v>
      </c>
      <c r="DV137" s="419">
        <v>30</v>
      </c>
      <c r="DW137" s="415">
        <v>25.65922834147301</v>
      </c>
      <c r="DX137" s="419">
        <v>61</v>
      </c>
      <c r="DY137" s="415">
        <v>52.17376429432845</v>
      </c>
      <c r="DZ137" s="419">
        <v>51</v>
      </c>
      <c r="EA137" s="322">
        <v>316.47533354017992</v>
      </c>
      <c r="EB137" s="419">
        <v>431</v>
      </c>
      <c r="EC137" s="369">
        <v>151.87072313015778</v>
      </c>
      <c r="ED137" s="419">
        <v>151</v>
      </c>
      <c r="EE137" s="369">
        <v>53.207608335623732</v>
      </c>
      <c r="EF137" s="419">
        <v>241</v>
      </c>
      <c r="EG137" s="369">
        <v>84.920752376723954</v>
      </c>
      <c r="EH137" s="419">
        <v>23</v>
      </c>
      <c r="EI137" s="369">
        <v>8.1044701438367266</v>
      </c>
      <c r="EJ137" s="368">
        <v>846</v>
      </c>
      <c r="EK137" s="369">
        <v>298.10355398634221</v>
      </c>
      <c r="EL137" s="368">
        <v>195</v>
      </c>
      <c r="EM137" s="369">
        <v>68.711812089050511</v>
      </c>
      <c r="EN137" s="368">
        <v>369</v>
      </c>
      <c r="EO137" s="369">
        <v>248.32097336437909</v>
      </c>
      <c r="EP137" s="368">
        <v>125</v>
      </c>
      <c r="EQ137" s="369">
        <v>84.119570922892635</v>
      </c>
      <c r="ER137" s="368">
        <v>205</v>
      </c>
      <c r="ES137" s="369">
        <v>137.95609631354392</v>
      </c>
      <c r="ET137" s="368">
        <v>11</v>
      </c>
      <c r="EU137" s="369">
        <v>7.4025222412145517</v>
      </c>
      <c r="EV137" s="368">
        <v>710</v>
      </c>
      <c r="EW137" s="369">
        <v>477.79916284203017</v>
      </c>
    </row>
    <row r="138" spans="1:153" x14ac:dyDescent="0.2">
      <c r="A138" s="315" t="s">
        <v>182</v>
      </c>
      <c r="B138" s="368">
        <v>0</v>
      </c>
      <c r="C138" s="369">
        <v>0</v>
      </c>
      <c r="D138" s="368">
        <v>0</v>
      </c>
      <c r="E138" s="369">
        <v>0</v>
      </c>
      <c r="F138" s="368">
        <v>56</v>
      </c>
      <c r="G138" s="369">
        <v>75.98784194528875</v>
      </c>
      <c r="H138" s="368">
        <v>2</v>
      </c>
      <c r="I138" s="369">
        <v>2.7138514980460271</v>
      </c>
      <c r="J138" s="368">
        <v>0</v>
      </c>
      <c r="K138" s="369">
        <v>0</v>
      </c>
      <c r="L138" s="368">
        <v>12</v>
      </c>
      <c r="M138" s="369">
        <v>16.283108988276162</v>
      </c>
      <c r="N138" s="368">
        <v>0</v>
      </c>
      <c r="O138" s="369">
        <v>0</v>
      </c>
      <c r="P138" s="368">
        <v>0</v>
      </c>
      <c r="Q138" s="369">
        <v>0</v>
      </c>
      <c r="R138" s="368">
        <v>0</v>
      </c>
      <c r="S138" s="369">
        <v>0</v>
      </c>
      <c r="T138" s="368">
        <v>0</v>
      </c>
      <c r="U138" s="369">
        <v>0</v>
      </c>
      <c r="V138" s="368">
        <v>0</v>
      </c>
      <c r="W138" s="369">
        <v>0</v>
      </c>
      <c r="X138" s="368">
        <v>0</v>
      </c>
      <c r="Y138" s="369">
        <v>0</v>
      </c>
      <c r="Z138" s="368">
        <v>0</v>
      </c>
      <c r="AA138" s="369">
        <v>0</v>
      </c>
      <c r="AB138" s="368">
        <v>0</v>
      </c>
      <c r="AC138" s="369">
        <v>0</v>
      </c>
      <c r="AD138" s="368">
        <v>0</v>
      </c>
      <c r="AE138" s="369">
        <v>0</v>
      </c>
      <c r="AF138" s="368">
        <v>0</v>
      </c>
      <c r="AG138" s="369">
        <v>0</v>
      </c>
      <c r="AH138" s="368">
        <v>0</v>
      </c>
      <c r="AI138" s="369">
        <v>0</v>
      </c>
      <c r="AJ138" s="368">
        <v>19</v>
      </c>
      <c r="AK138" s="369">
        <v>25.781589231437255</v>
      </c>
      <c r="AL138" s="323">
        <v>14</v>
      </c>
      <c r="AM138" s="322">
        <v>18.996960486322187</v>
      </c>
      <c r="AN138" s="368">
        <v>5</v>
      </c>
      <c r="AO138" s="369">
        <v>6.784628745115068</v>
      </c>
      <c r="AP138" s="368">
        <v>0</v>
      </c>
      <c r="AQ138" s="369">
        <v>0</v>
      </c>
      <c r="AR138" s="368">
        <v>24</v>
      </c>
      <c r="AS138" s="369">
        <v>32.566217976552323</v>
      </c>
      <c r="AT138" s="368">
        <v>2</v>
      </c>
      <c r="AU138" s="369">
        <v>3.3444816053511706</v>
      </c>
      <c r="AV138" s="368">
        <v>8</v>
      </c>
      <c r="AW138" s="369">
        <v>12.618296529968454</v>
      </c>
      <c r="AX138" s="368">
        <v>1</v>
      </c>
      <c r="AY138" s="369">
        <v>1.3569257490230135</v>
      </c>
      <c r="AZ138" s="368">
        <v>0</v>
      </c>
      <c r="BA138" s="369">
        <v>0</v>
      </c>
      <c r="BB138" s="368">
        <v>1</v>
      </c>
      <c r="BC138" s="369">
        <v>1.3569257490230135</v>
      </c>
      <c r="BD138" s="368">
        <v>4</v>
      </c>
      <c r="BE138" s="369">
        <v>6.6889632107023411</v>
      </c>
      <c r="BF138" s="419">
        <v>29</v>
      </c>
      <c r="BG138" s="369">
        <v>39.350846721667395</v>
      </c>
      <c r="BH138" s="419">
        <v>4</v>
      </c>
      <c r="BI138" s="369">
        <v>5.4277029960920542</v>
      </c>
      <c r="BJ138" s="419">
        <v>8</v>
      </c>
      <c r="BK138" s="369">
        <v>10.855405992184108</v>
      </c>
      <c r="BL138" s="419">
        <v>6</v>
      </c>
      <c r="BM138" s="369">
        <v>8.1415544941380809</v>
      </c>
      <c r="BN138" s="419">
        <v>1</v>
      </c>
      <c r="BO138" s="369">
        <v>1.3569257490230135</v>
      </c>
      <c r="BP138" s="419">
        <v>1</v>
      </c>
      <c r="BQ138" s="369">
        <v>1.3569257490230135</v>
      </c>
      <c r="BR138" s="419">
        <v>0</v>
      </c>
      <c r="BS138" s="369">
        <v>0</v>
      </c>
      <c r="BT138" s="419">
        <v>0</v>
      </c>
      <c r="BU138" s="369">
        <v>0</v>
      </c>
      <c r="BV138" s="419">
        <v>49</v>
      </c>
      <c r="BW138" s="369">
        <v>66.489361702127653</v>
      </c>
      <c r="BX138" s="419">
        <v>14</v>
      </c>
      <c r="BY138" s="369">
        <v>22.09456473707468</v>
      </c>
      <c r="BZ138" s="419">
        <v>0</v>
      </c>
      <c r="CA138" s="369">
        <v>0</v>
      </c>
      <c r="CB138" s="419">
        <v>14</v>
      </c>
      <c r="CC138" s="369">
        <v>22.09456473707468</v>
      </c>
      <c r="CD138" s="419">
        <v>0</v>
      </c>
      <c r="CE138" s="369">
        <v>0</v>
      </c>
      <c r="CF138" s="419">
        <v>0</v>
      </c>
      <c r="CG138" s="369">
        <v>0</v>
      </c>
      <c r="CH138" s="419">
        <v>0</v>
      </c>
      <c r="CI138" s="369">
        <v>0</v>
      </c>
      <c r="CJ138" s="419">
        <v>0</v>
      </c>
      <c r="CK138" s="369">
        <v>0</v>
      </c>
      <c r="CL138" s="419">
        <v>0</v>
      </c>
      <c r="CM138" s="369">
        <v>0</v>
      </c>
      <c r="CN138" s="419">
        <v>0</v>
      </c>
      <c r="CO138" s="369">
        <v>0</v>
      </c>
      <c r="CP138" s="419">
        <v>0</v>
      </c>
      <c r="CQ138" s="369">
        <v>0</v>
      </c>
      <c r="CR138" s="419">
        <v>0</v>
      </c>
      <c r="CS138" s="369">
        <v>0</v>
      </c>
      <c r="CT138" s="419">
        <v>0</v>
      </c>
      <c r="CU138" s="369">
        <v>0</v>
      </c>
      <c r="CV138" s="419">
        <v>0</v>
      </c>
      <c r="CW138" s="369">
        <v>0</v>
      </c>
      <c r="CX138" s="419">
        <v>5</v>
      </c>
      <c r="CY138" s="369">
        <v>6.784628745115068</v>
      </c>
      <c r="CZ138" s="419">
        <v>120</v>
      </c>
      <c r="DA138" s="369">
        <v>162.8310898827616</v>
      </c>
      <c r="DB138" s="419">
        <v>0</v>
      </c>
      <c r="DC138" s="369">
        <v>0</v>
      </c>
      <c r="DD138" s="419">
        <v>198</v>
      </c>
      <c r="DE138" s="369">
        <v>268.67129830655671</v>
      </c>
      <c r="DF138" s="419">
        <v>1</v>
      </c>
      <c r="DG138" s="369">
        <v>1.3569257490230135</v>
      </c>
      <c r="DH138" s="419">
        <v>1</v>
      </c>
      <c r="DI138" s="369">
        <v>1.3569257490230135</v>
      </c>
      <c r="DJ138" s="419">
        <v>0</v>
      </c>
      <c r="DK138" s="369">
        <v>0</v>
      </c>
      <c r="DL138" s="419">
        <v>0</v>
      </c>
      <c r="DM138" s="369">
        <v>0</v>
      </c>
      <c r="DN138" s="419">
        <v>0</v>
      </c>
      <c r="DO138" s="369">
        <v>0</v>
      </c>
      <c r="DP138" s="419">
        <v>8</v>
      </c>
      <c r="DQ138" s="369">
        <v>13.377926421404682</v>
      </c>
      <c r="DR138" s="419">
        <v>42</v>
      </c>
      <c r="DS138" s="369">
        <v>56.990881458966562</v>
      </c>
      <c r="DT138" s="419">
        <v>2</v>
      </c>
      <c r="DU138" s="369">
        <v>12.383134171258746</v>
      </c>
      <c r="DV138" s="419">
        <v>3</v>
      </c>
      <c r="DW138" s="415">
        <v>10.102710894089913</v>
      </c>
      <c r="DX138" s="419">
        <v>6</v>
      </c>
      <c r="DY138" s="415">
        <v>20.205421788179827</v>
      </c>
      <c r="DZ138" s="419">
        <v>9</v>
      </c>
      <c r="EA138" s="322">
        <v>213.57380161366873</v>
      </c>
      <c r="EB138" s="419">
        <v>79</v>
      </c>
      <c r="EC138" s="369">
        <v>107.19713417281805</v>
      </c>
      <c r="ED138" s="419">
        <v>27</v>
      </c>
      <c r="EE138" s="369">
        <v>36.636995223621362</v>
      </c>
      <c r="EF138" s="419">
        <v>61</v>
      </c>
      <c r="EG138" s="369">
        <v>82.772470690403821</v>
      </c>
      <c r="EH138" s="419">
        <v>5</v>
      </c>
      <c r="EI138" s="369">
        <v>6.784628745115068</v>
      </c>
      <c r="EJ138" s="368">
        <v>172</v>
      </c>
      <c r="EK138" s="369">
        <v>233.3912288319583</v>
      </c>
      <c r="EL138" s="368">
        <v>40</v>
      </c>
      <c r="EM138" s="369">
        <v>54.277029960920544</v>
      </c>
      <c r="EN138" s="368">
        <v>64</v>
      </c>
      <c r="EO138" s="369">
        <v>168.23510856421848</v>
      </c>
      <c r="EP138" s="368">
        <v>21</v>
      </c>
      <c r="EQ138" s="369">
        <v>55.2021449976342</v>
      </c>
      <c r="ER138" s="368">
        <v>53</v>
      </c>
      <c r="ES138" s="369">
        <v>139.31969927974345</v>
      </c>
      <c r="ET138" s="368">
        <v>1</v>
      </c>
      <c r="EU138" s="369">
        <v>2.6286735713159137</v>
      </c>
      <c r="EV138" s="368">
        <v>139</v>
      </c>
      <c r="EW138" s="369">
        <v>365.38562641291207</v>
      </c>
    </row>
    <row r="139" spans="1:153" x14ac:dyDescent="0.2">
      <c r="A139" s="315" t="s">
        <v>183</v>
      </c>
      <c r="B139" s="368">
        <v>0</v>
      </c>
      <c r="C139" s="369">
        <v>0</v>
      </c>
      <c r="D139" s="368">
        <v>1</v>
      </c>
      <c r="E139" s="420">
        <v>4.0265024390538529E-2</v>
      </c>
      <c r="F139" s="368">
        <v>3290</v>
      </c>
      <c r="G139" s="369">
        <v>132.47193024487174</v>
      </c>
      <c r="H139" s="368">
        <v>45</v>
      </c>
      <c r="I139" s="369">
        <v>1.8119260975742335</v>
      </c>
      <c r="J139" s="368">
        <v>0</v>
      </c>
      <c r="K139" s="369">
        <v>0</v>
      </c>
      <c r="L139" s="368">
        <v>1116</v>
      </c>
      <c r="M139" s="369">
        <v>44.935767219840997</v>
      </c>
      <c r="N139" s="368">
        <v>0</v>
      </c>
      <c r="O139" s="369">
        <v>0</v>
      </c>
      <c r="P139" s="368">
        <v>0</v>
      </c>
      <c r="Q139" s="369">
        <v>0</v>
      </c>
      <c r="R139" s="368">
        <v>0</v>
      </c>
      <c r="S139" s="369">
        <v>0</v>
      </c>
      <c r="T139" s="368">
        <v>0</v>
      </c>
      <c r="U139" s="369">
        <v>0</v>
      </c>
      <c r="V139" s="368">
        <v>14</v>
      </c>
      <c r="W139" s="369">
        <v>0.56371034146753929</v>
      </c>
      <c r="X139" s="368">
        <v>6</v>
      </c>
      <c r="Y139" s="369">
        <v>0.24159014634323117</v>
      </c>
      <c r="Z139" s="368">
        <v>16</v>
      </c>
      <c r="AA139" s="369">
        <v>0.64424039024861646</v>
      </c>
      <c r="AB139" s="368">
        <v>8</v>
      </c>
      <c r="AC139" s="369">
        <v>0.32212019512430823</v>
      </c>
      <c r="AD139" s="368">
        <v>1</v>
      </c>
      <c r="AE139" s="369">
        <v>4.0265024390538529E-2</v>
      </c>
      <c r="AF139" s="368">
        <v>45</v>
      </c>
      <c r="AG139" s="369">
        <v>1.8119260975742335</v>
      </c>
      <c r="AH139" s="368">
        <v>11</v>
      </c>
      <c r="AI139" s="369">
        <v>0.44291526829592376</v>
      </c>
      <c r="AJ139" s="368">
        <v>1795</v>
      </c>
      <c r="AK139" s="369">
        <v>72.27571878101665</v>
      </c>
      <c r="AL139" s="323">
        <v>1474</v>
      </c>
      <c r="AM139" s="322">
        <v>59.350645951653782</v>
      </c>
      <c r="AN139" s="368">
        <v>321</v>
      </c>
      <c r="AO139" s="369">
        <v>12.925072829362866</v>
      </c>
      <c r="AP139" s="368">
        <v>3</v>
      </c>
      <c r="AQ139" s="369">
        <v>0.12079507317161559</v>
      </c>
      <c r="AR139" s="368">
        <v>1825</v>
      </c>
      <c r="AS139" s="369">
        <v>73.483669512732803</v>
      </c>
      <c r="AT139" s="368">
        <v>90</v>
      </c>
      <c r="AU139" s="369">
        <v>3.3196857364169525</v>
      </c>
      <c r="AV139" s="368">
        <v>502</v>
      </c>
      <c r="AW139" s="369">
        <v>17.370242214532873</v>
      </c>
      <c r="AX139" s="368">
        <v>199</v>
      </c>
      <c r="AY139" s="369">
        <v>8.0127398537171661</v>
      </c>
      <c r="AZ139" s="368">
        <v>159</v>
      </c>
      <c r="BA139" s="369">
        <v>6.4021388780956254</v>
      </c>
      <c r="BB139" s="368">
        <v>358</v>
      </c>
      <c r="BC139" s="369">
        <v>14.41487873181279</v>
      </c>
      <c r="BD139" s="368">
        <v>714</v>
      </c>
      <c r="BE139" s="369">
        <v>26.336173508907823</v>
      </c>
      <c r="BF139" s="419">
        <v>1700</v>
      </c>
      <c r="BG139" s="369">
        <v>68.450541463915485</v>
      </c>
      <c r="BH139" s="419">
        <v>303</v>
      </c>
      <c r="BI139" s="369">
        <v>12.200302390333173</v>
      </c>
      <c r="BJ139" s="419">
        <v>926</v>
      </c>
      <c r="BK139" s="369">
        <v>37.285412585638674</v>
      </c>
      <c r="BL139" s="419">
        <v>407</v>
      </c>
      <c r="BM139" s="369">
        <v>16.387864926949181</v>
      </c>
      <c r="BN139" s="419">
        <v>42</v>
      </c>
      <c r="BO139" s="369">
        <v>1.6911310244026179</v>
      </c>
      <c r="BP139" s="419">
        <v>48</v>
      </c>
      <c r="BQ139" s="369">
        <v>1.9327211707458494</v>
      </c>
      <c r="BR139" s="419">
        <v>7</v>
      </c>
      <c r="BS139" s="369">
        <v>0.28185517073376964</v>
      </c>
      <c r="BT139" s="419">
        <v>6</v>
      </c>
      <c r="BU139" s="369">
        <v>0.24159014634323117</v>
      </c>
      <c r="BV139" s="419">
        <v>3439</v>
      </c>
      <c r="BW139" s="369">
        <v>138.47141887906199</v>
      </c>
      <c r="BX139" s="419">
        <v>1236</v>
      </c>
      <c r="BY139" s="369">
        <v>50.666743186019914</v>
      </c>
      <c r="BZ139" s="419">
        <v>5</v>
      </c>
      <c r="CA139" s="369">
        <v>0.20496255334150448</v>
      </c>
      <c r="CB139" s="419">
        <v>1241</v>
      </c>
      <c r="CC139" s="369">
        <v>50.871705739361417</v>
      </c>
      <c r="CD139" s="419">
        <v>0</v>
      </c>
      <c r="CE139" s="369">
        <v>0</v>
      </c>
      <c r="CF139" s="419">
        <v>0</v>
      </c>
      <c r="CG139" s="369">
        <v>0</v>
      </c>
      <c r="CH139" s="419">
        <v>0</v>
      </c>
      <c r="CI139" s="369">
        <v>0</v>
      </c>
      <c r="CJ139" s="419">
        <v>0</v>
      </c>
      <c r="CK139" s="369">
        <v>0</v>
      </c>
      <c r="CL139" s="419">
        <v>13</v>
      </c>
      <c r="CM139" s="369">
        <v>29.495178672716957</v>
      </c>
      <c r="CN139" s="419">
        <v>1</v>
      </c>
      <c r="CO139" s="369">
        <v>2.2688598979013048</v>
      </c>
      <c r="CP139" s="419">
        <v>14</v>
      </c>
      <c r="CQ139" s="369">
        <v>31.764038570618265</v>
      </c>
      <c r="CR139" s="419">
        <v>0</v>
      </c>
      <c r="CS139" s="369">
        <v>0</v>
      </c>
      <c r="CT139" s="419">
        <v>2</v>
      </c>
      <c r="CU139" s="369">
        <v>8.0530048781077057E-2</v>
      </c>
      <c r="CV139" s="419">
        <v>8</v>
      </c>
      <c r="CW139" s="369">
        <v>0.32212019512430823</v>
      </c>
      <c r="CX139" s="419">
        <v>402</v>
      </c>
      <c r="CY139" s="369">
        <v>16.186539804996485</v>
      </c>
      <c r="CZ139" s="419">
        <v>615</v>
      </c>
      <c r="DA139" s="369">
        <v>24.762990000181194</v>
      </c>
      <c r="DB139" s="419">
        <v>1</v>
      </c>
      <c r="DC139" s="369">
        <v>4.0265024390538529E-2</v>
      </c>
      <c r="DD139" s="419">
        <v>5610</v>
      </c>
      <c r="DE139" s="369">
        <v>225.88678683092112</v>
      </c>
      <c r="DF139" s="419">
        <v>5</v>
      </c>
      <c r="DG139" s="369">
        <v>0.20132512195269262</v>
      </c>
      <c r="DH139" s="419">
        <v>26</v>
      </c>
      <c r="DI139" s="369">
        <v>1.0468906341540016</v>
      </c>
      <c r="DJ139" s="419">
        <v>29</v>
      </c>
      <c r="DK139" s="369">
        <v>1.1676857073256173</v>
      </c>
      <c r="DL139" s="419">
        <v>2</v>
      </c>
      <c r="DM139" s="369">
        <v>8.0530048781077057E-2</v>
      </c>
      <c r="DN139" s="419">
        <v>31</v>
      </c>
      <c r="DO139" s="369">
        <v>1.2482157561066942</v>
      </c>
      <c r="DP139" s="419">
        <v>667</v>
      </c>
      <c r="DQ139" s="369">
        <v>24.602559846556748</v>
      </c>
      <c r="DR139" s="419">
        <v>2539</v>
      </c>
      <c r="DS139" s="369">
        <v>102.23289692757733</v>
      </c>
      <c r="DT139" s="419">
        <v>93</v>
      </c>
      <c r="DU139" s="369">
        <v>16.378631697407421</v>
      </c>
      <c r="DV139" s="419">
        <v>639</v>
      </c>
      <c r="DW139" s="415">
        <v>62.920578278516608</v>
      </c>
      <c r="DX139" s="419">
        <v>541</v>
      </c>
      <c r="DY139" s="415">
        <v>53.270786930637698</v>
      </c>
      <c r="DZ139" s="419">
        <v>583</v>
      </c>
      <c r="EA139" s="322">
        <v>397.67805130933624</v>
      </c>
      <c r="EB139" s="419">
        <v>6281</v>
      </c>
      <c r="EC139" s="369">
        <v>252.90461819697245</v>
      </c>
      <c r="ED139" s="419">
        <v>2279</v>
      </c>
      <c r="EE139" s="369">
        <v>91.763990586037295</v>
      </c>
      <c r="EF139" s="419">
        <v>3442</v>
      </c>
      <c r="EG139" s="369">
        <v>138.59221395223361</v>
      </c>
      <c r="EH139" s="419">
        <v>2790</v>
      </c>
      <c r="EI139" s="369">
        <v>112.33941804960249</v>
      </c>
      <c r="EJ139" s="368">
        <v>14792</v>
      </c>
      <c r="EK139" s="369">
        <v>595.60024078484582</v>
      </c>
      <c r="EL139" s="368">
        <v>2379</v>
      </c>
      <c r="EM139" s="369">
        <v>95.790493025091152</v>
      </c>
      <c r="EN139" s="368">
        <v>5050</v>
      </c>
      <c r="EO139" s="369">
        <v>384.14171710586868</v>
      </c>
      <c r="EP139" s="368">
        <v>1958</v>
      </c>
      <c r="EQ139" s="369">
        <v>148.94049150362196</v>
      </c>
      <c r="ER139" s="368">
        <v>2802</v>
      </c>
      <c r="ES139" s="369">
        <v>213.14160224369192</v>
      </c>
      <c r="ET139" s="368">
        <v>1700</v>
      </c>
      <c r="EU139" s="369">
        <v>129.31503348118352</v>
      </c>
      <c r="EV139" s="368">
        <v>11510</v>
      </c>
      <c r="EW139" s="369">
        <v>875.5388443343661</v>
      </c>
    </row>
    <row r="140" spans="1:153" x14ac:dyDescent="0.2">
      <c r="A140" s="315" t="s">
        <v>184</v>
      </c>
      <c r="B140" s="370">
        <v>0</v>
      </c>
      <c r="C140" s="371">
        <v>0</v>
      </c>
      <c r="D140" s="370">
        <v>0</v>
      </c>
      <c r="E140" s="371">
        <v>0</v>
      </c>
      <c r="F140" s="370">
        <v>60</v>
      </c>
      <c r="G140" s="371">
        <v>70.188573300266725</v>
      </c>
      <c r="H140" s="370">
        <v>1</v>
      </c>
      <c r="I140" s="371">
        <v>1.1698095550044454</v>
      </c>
      <c r="J140" s="370">
        <v>0</v>
      </c>
      <c r="K140" s="371">
        <v>0</v>
      </c>
      <c r="L140" s="370">
        <v>25</v>
      </c>
      <c r="M140" s="371">
        <v>29.245238875111134</v>
      </c>
      <c r="N140" s="370">
        <v>0</v>
      </c>
      <c r="O140" s="371">
        <v>0</v>
      </c>
      <c r="P140" s="370">
        <v>0</v>
      </c>
      <c r="Q140" s="371">
        <v>0</v>
      </c>
      <c r="R140" s="370">
        <v>0</v>
      </c>
      <c r="S140" s="371">
        <v>0</v>
      </c>
      <c r="T140" s="370">
        <v>0</v>
      </c>
      <c r="U140" s="371">
        <v>0</v>
      </c>
      <c r="V140" s="370">
        <v>0</v>
      </c>
      <c r="W140" s="371">
        <v>0</v>
      </c>
      <c r="X140" s="370">
        <v>0</v>
      </c>
      <c r="Y140" s="371">
        <v>0</v>
      </c>
      <c r="Z140" s="370">
        <v>1</v>
      </c>
      <c r="AA140" s="371">
        <v>1.1698095550044454</v>
      </c>
      <c r="AB140" s="370">
        <v>1</v>
      </c>
      <c r="AC140" s="371">
        <v>1.1698095550044454</v>
      </c>
      <c r="AD140" s="370">
        <v>0</v>
      </c>
      <c r="AE140" s="371">
        <v>0</v>
      </c>
      <c r="AF140" s="370">
        <v>2</v>
      </c>
      <c r="AG140" s="371">
        <v>2.3396191100088908</v>
      </c>
      <c r="AH140" s="370">
        <v>0</v>
      </c>
      <c r="AI140" s="371">
        <v>0</v>
      </c>
      <c r="AJ140" s="370">
        <v>27</v>
      </c>
      <c r="AK140" s="371">
        <v>31.584857985120024</v>
      </c>
      <c r="AL140" s="327">
        <v>21</v>
      </c>
      <c r="AM140" s="326">
        <v>24.566000655093347</v>
      </c>
      <c r="AN140" s="370">
        <v>6</v>
      </c>
      <c r="AO140" s="371">
        <v>7.0188573300266714</v>
      </c>
      <c r="AP140" s="370">
        <v>0</v>
      </c>
      <c r="AQ140" s="371">
        <v>0</v>
      </c>
      <c r="AR140" s="370">
        <v>38</v>
      </c>
      <c r="AS140" s="371">
        <v>44.452763090168922</v>
      </c>
      <c r="AT140" s="370">
        <v>1</v>
      </c>
      <c r="AU140" s="371">
        <v>1.256281407035176</v>
      </c>
      <c r="AV140" s="370">
        <v>6</v>
      </c>
      <c r="AW140" s="371">
        <v>7.1428571428571423</v>
      </c>
      <c r="AX140" s="370">
        <v>6</v>
      </c>
      <c r="AY140" s="371">
        <v>7.0188573300266714</v>
      </c>
      <c r="AZ140" s="370">
        <v>3</v>
      </c>
      <c r="BA140" s="371">
        <v>3.5094286650133357</v>
      </c>
      <c r="BB140" s="370">
        <v>9</v>
      </c>
      <c r="BC140" s="371">
        <v>10.528285995040008</v>
      </c>
      <c r="BD140" s="370">
        <v>15</v>
      </c>
      <c r="BE140" s="371">
        <v>18.844221105527637</v>
      </c>
      <c r="BF140" s="421">
        <v>52</v>
      </c>
      <c r="BG140" s="371">
        <v>60.830096860231151</v>
      </c>
      <c r="BH140" s="421">
        <v>1</v>
      </c>
      <c r="BI140" s="371">
        <v>1.1698095550044454</v>
      </c>
      <c r="BJ140" s="421">
        <v>23</v>
      </c>
      <c r="BK140" s="371">
        <v>26.905619765102237</v>
      </c>
      <c r="BL140" s="421">
        <v>17</v>
      </c>
      <c r="BM140" s="371">
        <v>19.886762435075571</v>
      </c>
      <c r="BN140" s="421">
        <v>1</v>
      </c>
      <c r="BO140" s="371">
        <v>1.1698095550044454</v>
      </c>
      <c r="BP140" s="421">
        <v>1</v>
      </c>
      <c r="BQ140" s="371">
        <v>1.1698095550044454</v>
      </c>
      <c r="BR140" s="421">
        <v>0</v>
      </c>
      <c r="BS140" s="371">
        <v>0</v>
      </c>
      <c r="BT140" s="421">
        <v>0</v>
      </c>
      <c r="BU140" s="371">
        <v>0</v>
      </c>
      <c r="BV140" s="421">
        <v>95</v>
      </c>
      <c r="BW140" s="371">
        <v>111.13190772542229</v>
      </c>
      <c r="BX140" s="421">
        <v>19</v>
      </c>
      <c r="BY140" s="371">
        <v>25.626500499042379</v>
      </c>
      <c r="BZ140" s="421">
        <v>0</v>
      </c>
      <c r="CA140" s="371">
        <v>0</v>
      </c>
      <c r="CB140" s="421">
        <v>19</v>
      </c>
      <c r="CC140" s="371">
        <v>25.626500499042379</v>
      </c>
      <c r="CD140" s="421">
        <v>0</v>
      </c>
      <c r="CE140" s="371">
        <v>0</v>
      </c>
      <c r="CF140" s="421">
        <v>0</v>
      </c>
      <c r="CG140" s="371">
        <v>0</v>
      </c>
      <c r="CH140" s="421">
        <v>0</v>
      </c>
      <c r="CI140" s="371">
        <v>0</v>
      </c>
      <c r="CJ140" s="421">
        <v>0</v>
      </c>
      <c r="CK140" s="371">
        <v>0</v>
      </c>
      <c r="CL140" s="421">
        <v>0</v>
      </c>
      <c r="CM140" s="371">
        <v>0</v>
      </c>
      <c r="CN140" s="421">
        <v>0</v>
      </c>
      <c r="CO140" s="371">
        <v>0</v>
      </c>
      <c r="CP140" s="421">
        <v>0</v>
      </c>
      <c r="CQ140" s="371">
        <v>0</v>
      </c>
      <c r="CR140" s="421">
        <v>0</v>
      </c>
      <c r="CS140" s="371">
        <v>0</v>
      </c>
      <c r="CT140" s="421">
        <v>0</v>
      </c>
      <c r="CU140" s="371">
        <v>0</v>
      </c>
      <c r="CV140" s="421">
        <v>0</v>
      </c>
      <c r="CW140" s="371">
        <v>0</v>
      </c>
      <c r="CX140" s="421">
        <v>12</v>
      </c>
      <c r="CY140" s="371">
        <v>14.037714660053343</v>
      </c>
      <c r="CZ140" s="421">
        <v>24</v>
      </c>
      <c r="DA140" s="371">
        <v>28.075429320106686</v>
      </c>
      <c r="DB140" s="421">
        <v>0</v>
      </c>
      <c r="DC140" s="371">
        <v>0</v>
      </c>
      <c r="DD140" s="421">
        <v>237</v>
      </c>
      <c r="DE140" s="371">
        <v>277.24486453605351</v>
      </c>
      <c r="DF140" s="421">
        <v>1</v>
      </c>
      <c r="DG140" s="371">
        <v>1.1698095550044454</v>
      </c>
      <c r="DH140" s="421">
        <v>2</v>
      </c>
      <c r="DI140" s="371">
        <v>2.3396191100088908</v>
      </c>
      <c r="DJ140" s="421">
        <v>2</v>
      </c>
      <c r="DK140" s="371">
        <v>2.3396191100088908</v>
      </c>
      <c r="DL140" s="421">
        <v>0</v>
      </c>
      <c r="DM140" s="371">
        <v>0</v>
      </c>
      <c r="DN140" s="421">
        <v>2</v>
      </c>
      <c r="DO140" s="371">
        <v>2.3396191100088908</v>
      </c>
      <c r="DP140" s="421">
        <v>14</v>
      </c>
      <c r="DQ140" s="371">
        <v>17.587939698492463</v>
      </c>
      <c r="DR140" s="421">
        <v>71</v>
      </c>
      <c r="DS140" s="371">
        <v>83.056478405315616</v>
      </c>
      <c r="DT140" s="421">
        <v>2</v>
      </c>
      <c r="DU140" s="371">
        <v>12.166190157552162</v>
      </c>
      <c r="DV140" s="421">
        <v>14</v>
      </c>
      <c r="DW140" s="415">
        <v>37.644528098951334</v>
      </c>
      <c r="DX140" s="421">
        <v>8</v>
      </c>
      <c r="DY140" s="415">
        <v>21.511158913686476</v>
      </c>
      <c r="DZ140" s="421">
        <v>8</v>
      </c>
      <c r="EA140" s="326">
        <v>161.71417020416413</v>
      </c>
      <c r="EB140" s="421">
        <v>168</v>
      </c>
      <c r="EC140" s="371">
        <v>196.52800524074678</v>
      </c>
      <c r="ED140" s="421">
        <v>63</v>
      </c>
      <c r="EE140" s="371">
        <v>73.698001965280042</v>
      </c>
      <c r="EF140" s="421">
        <v>52</v>
      </c>
      <c r="EG140" s="371">
        <v>60.830096860231151</v>
      </c>
      <c r="EH140" s="421">
        <v>3</v>
      </c>
      <c r="EI140" s="371">
        <v>3.5094286650133357</v>
      </c>
      <c r="EJ140" s="370">
        <v>286</v>
      </c>
      <c r="EK140" s="371">
        <v>334.56553273127133</v>
      </c>
      <c r="EL140" s="370">
        <v>67</v>
      </c>
      <c r="EM140" s="371">
        <v>78.377240185297836</v>
      </c>
      <c r="EN140" s="370">
        <v>140</v>
      </c>
      <c r="EO140" s="371">
        <v>306.28541425102276</v>
      </c>
      <c r="EP140" s="370">
        <v>52</v>
      </c>
      <c r="EQ140" s="371">
        <v>113.7631538646656</v>
      </c>
      <c r="ER140" s="370">
        <v>39</v>
      </c>
      <c r="ES140" s="371">
        <v>85.322365398499201</v>
      </c>
      <c r="ET140" s="370">
        <v>2</v>
      </c>
      <c r="EU140" s="371">
        <v>4.3755059178717541</v>
      </c>
      <c r="EV140" s="370">
        <v>233</v>
      </c>
      <c r="EW140" s="371">
        <v>509.74643943205928</v>
      </c>
    </row>
    <row r="141" spans="1:153" x14ac:dyDescent="0.2">
      <c r="A141" s="372" t="s">
        <v>558</v>
      </c>
      <c r="B141" s="365">
        <v>0</v>
      </c>
      <c r="C141" s="366"/>
      <c r="D141" s="365">
        <v>0</v>
      </c>
      <c r="E141" s="366"/>
      <c r="F141" s="365">
        <v>7</v>
      </c>
      <c r="G141" s="366"/>
      <c r="H141" s="365">
        <v>0</v>
      </c>
      <c r="I141" s="366"/>
      <c r="J141" s="365">
        <v>0</v>
      </c>
      <c r="K141" s="366"/>
      <c r="L141" s="365">
        <v>0</v>
      </c>
      <c r="M141" s="366"/>
      <c r="N141" s="365">
        <v>0</v>
      </c>
      <c r="O141" s="366"/>
      <c r="P141" s="365">
        <v>0</v>
      </c>
      <c r="Q141" s="366"/>
      <c r="R141" s="365">
        <v>0</v>
      </c>
      <c r="S141" s="366"/>
      <c r="T141" s="365">
        <v>0</v>
      </c>
      <c r="U141" s="366"/>
      <c r="V141" s="365">
        <v>0</v>
      </c>
      <c r="W141" s="366"/>
      <c r="X141" s="365">
        <v>0</v>
      </c>
      <c r="Y141" s="366"/>
      <c r="Z141" s="365">
        <v>0</v>
      </c>
      <c r="AA141" s="366"/>
      <c r="AB141" s="365">
        <v>0</v>
      </c>
      <c r="AC141" s="366"/>
      <c r="AD141" s="365">
        <v>0</v>
      </c>
      <c r="AE141" s="366"/>
      <c r="AF141" s="365">
        <v>0</v>
      </c>
      <c r="AG141" s="366"/>
      <c r="AH141" s="365">
        <v>0</v>
      </c>
      <c r="AI141" s="366"/>
      <c r="AJ141" s="365">
        <v>1</v>
      </c>
      <c r="AK141" s="366"/>
      <c r="AL141" s="365">
        <v>1</v>
      </c>
      <c r="AM141" s="366"/>
      <c r="AN141" s="365">
        <v>0</v>
      </c>
      <c r="AO141" s="366"/>
      <c r="AP141" s="365">
        <v>0</v>
      </c>
      <c r="AQ141" s="366"/>
      <c r="AR141" s="365">
        <v>2</v>
      </c>
      <c r="AS141" s="366"/>
      <c r="AT141" s="365">
        <v>0</v>
      </c>
      <c r="AU141" s="366"/>
      <c r="AV141" s="365">
        <v>0</v>
      </c>
      <c r="AW141" s="366"/>
      <c r="AX141" s="365">
        <v>0</v>
      </c>
      <c r="AY141" s="366"/>
      <c r="AZ141" s="365">
        <v>0</v>
      </c>
      <c r="BA141" s="366"/>
      <c r="BB141" s="365">
        <v>0</v>
      </c>
      <c r="BC141" s="366"/>
      <c r="BD141" s="365">
        <v>1</v>
      </c>
      <c r="BE141" s="366"/>
      <c r="BF141" s="417">
        <v>2</v>
      </c>
      <c r="BG141" s="366"/>
      <c r="BH141" s="417">
        <v>1</v>
      </c>
      <c r="BI141" s="366"/>
      <c r="BJ141" s="417">
        <v>2</v>
      </c>
      <c r="BK141" s="366"/>
      <c r="BL141" s="417">
        <v>0</v>
      </c>
      <c r="BM141" s="366">
        <v>0</v>
      </c>
      <c r="BN141" s="417">
        <v>0</v>
      </c>
      <c r="BO141" s="366">
        <v>0</v>
      </c>
      <c r="BP141" s="417">
        <v>1</v>
      </c>
      <c r="BQ141" s="366"/>
      <c r="BR141" s="417">
        <v>0</v>
      </c>
      <c r="BS141" s="366"/>
      <c r="BT141" s="417">
        <v>0</v>
      </c>
      <c r="BU141" s="366"/>
      <c r="BV141" s="417">
        <v>6</v>
      </c>
      <c r="BW141" s="366"/>
      <c r="BX141" s="417">
        <v>3</v>
      </c>
      <c r="BY141" s="366"/>
      <c r="BZ141" s="417">
        <v>0</v>
      </c>
      <c r="CA141" s="366"/>
      <c r="CB141" s="417">
        <v>3</v>
      </c>
      <c r="CC141" s="366"/>
      <c r="CD141" s="417">
        <v>126</v>
      </c>
      <c r="CE141" s="366"/>
      <c r="CF141" s="417">
        <v>37</v>
      </c>
      <c r="CG141" s="366"/>
      <c r="CH141" s="417">
        <v>3</v>
      </c>
      <c r="CI141" s="366"/>
      <c r="CJ141" s="417">
        <v>166</v>
      </c>
      <c r="CK141" s="366"/>
      <c r="CL141" s="417">
        <v>3</v>
      </c>
      <c r="CM141" s="366"/>
      <c r="CN141" s="417">
        <v>0</v>
      </c>
      <c r="CO141" s="366"/>
      <c r="CP141" s="417">
        <v>3</v>
      </c>
      <c r="CQ141" s="366"/>
      <c r="CR141" s="417">
        <v>0</v>
      </c>
      <c r="CS141" s="366"/>
      <c r="CT141" s="417">
        <v>0</v>
      </c>
      <c r="CU141" s="366"/>
      <c r="CV141" s="417">
        <v>0</v>
      </c>
      <c r="CW141" s="366"/>
      <c r="CX141" s="366"/>
      <c r="CY141" s="366"/>
      <c r="CZ141" s="366">
        <v>2</v>
      </c>
      <c r="DA141" s="366"/>
      <c r="DB141" s="366">
        <v>0</v>
      </c>
      <c r="DC141" s="366"/>
      <c r="DD141" s="366">
        <v>10</v>
      </c>
      <c r="DE141" s="366"/>
      <c r="DF141" s="366">
        <v>1</v>
      </c>
      <c r="DG141" s="366"/>
      <c r="DH141" s="366"/>
      <c r="DI141" s="366"/>
      <c r="DJ141" s="366"/>
      <c r="DK141" s="366"/>
      <c r="DL141" s="366"/>
      <c r="DM141" s="366"/>
      <c r="DN141" s="366"/>
      <c r="DO141" s="366"/>
      <c r="DP141" s="365">
        <v>2</v>
      </c>
      <c r="DQ141" s="366"/>
      <c r="DR141" s="365">
        <v>0</v>
      </c>
      <c r="DS141" s="366"/>
      <c r="DT141" s="365">
        <v>0</v>
      </c>
      <c r="DU141" s="366"/>
      <c r="DV141" s="365">
        <v>1</v>
      </c>
      <c r="DW141" s="366"/>
      <c r="DX141" s="365">
        <v>2</v>
      </c>
      <c r="DY141" s="366"/>
      <c r="DZ141" s="365"/>
      <c r="EA141" s="366"/>
      <c r="EB141" s="365">
        <v>7</v>
      </c>
      <c r="EC141" s="366"/>
      <c r="ED141" s="365">
        <v>0</v>
      </c>
      <c r="EE141" s="366"/>
      <c r="EF141" s="365">
        <v>5</v>
      </c>
      <c r="EG141" s="366"/>
      <c r="EH141" s="365">
        <v>0</v>
      </c>
      <c r="EI141" s="366"/>
      <c r="EJ141" s="365">
        <v>12</v>
      </c>
      <c r="EK141" s="366"/>
      <c r="EL141" s="365">
        <v>7</v>
      </c>
      <c r="EM141" s="366"/>
      <c r="EN141" s="365">
        <v>6</v>
      </c>
      <c r="EO141" s="366"/>
      <c r="EP141" s="365"/>
      <c r="EQ141" s="366"/>
      <c r="ER141" s="365">
        <v>3</v>
      </c>
      <c r="ES141" s="366"/>
      <c r="ET141" s="365"/>
      <c r="EU141" s="366"/>
      <c r="EV141" s="365">
        <v>9</v>
      </c>
      <c r="EW141" s="366"/>
    </row>
    <row r="142" spans="1:153" x14ac:dyDescent="0.2">
      <c r="A142" s="422" t="s">
        <v>255</v>
      </c>
      <c r="AK142" s="423"/>
      <c r="AM142" s="144"/>
      <c r="AO142" s="144"/>
      <c r="DV142" s="424"/>
      <c r="DW142" s="424"/>
      <c r="DX142" s="424"/>
      <c r="DY142" s="424"/>
    </row>
    <row r="143" spans="1:153" x14ac:dyDescent="0.2">
      <c r="A143" s="425" t="s">
        <v>559</v>
      </c>
      <c r="AK143" s="423"/>
      <c r="AM143" s="144"/>
      <c r="AO143" s="144"/>
    </row>
    <row r="144" spans="1:153" x14ac:dyDescent="0.2">
      <c r="A144" s="426" t="s">
        <v>560</v>
      </c>
      <c r="AM144" s="144"/>
      <c r="AO144" s="144"/>
    </row>
    <row r="145" spans="39:41" x14ac:dyDescent="0.2">
      <c r="AM145" s="144"/>
      <c r="AO145" s="144"/>
    </row>
    <row r="146" spans="39:41" x14ac:dyDescent="0.2">
      <c r="AM146" s="144"/>
      <c r="AO146" s="144"/>
    </row>
    <row r="147" spans="39:41" x14ac:dyDescent="0.2">
      <c r="AM147" s="144"/>
      <c r="AO147" s="144"/>
    </row>
    <row r="148" spans="39:41" x14ac:dyDescent="0.2">
      <c r="AM148" s="144"/>
      <c r="AO148" s="144"/>
    </row>
  </sheetData>
  <sheetProtection password="CC55" sheet="1" objects="1" scenarios="1"/>
  <mergeCells count="96">
    <mergeCell ref="EV4:EW4"/>
    <mergeCell ref="DZ4:EA4"/>
    <mergeCell ref="EB4:EC4"/>
    <mergeCell ref="ED4:EE4"/>
    <mergeCell ref="EF4:EG4"/>
    <mergeCell ref="EH4:EI4"/>
    <mergeCell ref="EJ4:EK4"/>
    <mergeCell ref="EL4:EM4"/>
    <mergeCell ref="EN4:EO4"/>
    <mergeCell ref="EP4:EQ4"/>
    <mergeCell ref="ER4:ES4"/>
    <mergeCell ref="ET4:EU4"/>
    <mergeCell ref="DX4:DY4"/>
    <mergeCell ref="DB4:DC4"/>
    <mergeCell ref="DD4:DE4"/>
    <mergeCell ref="DF4:DG4"/>
    <mergeCell ref="DH4:DI4"/>
    <mergeCell ref="DJ4:DK4"/>
    <mergeCell ref="DL4:DM4"/>
    <mergeCell ref="DN4:DO4"/>
    <mergeCell ref="DP4:DQ4"/>
    <mergeCell ref="DR4:DS4"/>
    <mergeCell ref="DT4:DU4"/>
    <mergeCell ref="DV4:DW4"/>
    <mergeCell ref="CZ4:DA4"/>
    <mergeCell ref="CD4:CE4"/>
    <mergeCell ref="CF4:CG4"/>
    <mergeCell ref="CH4:CI4"/>
    <mergeCell ref="CJ4:CK4"/>
    <mergeCell ref="CL4:CM4"/>
    <mergeCell ref="CN4:CO4"/>
    <mergeCell ref="CP4:CQ4"/>
    <mergeCell ref="CR4:CS4"/>
    <mergeCell ref="CT4:CU4"/>
    <mergeCell ref="CV4:CW4"/>
    <mergeCell ref="CX4:CY4"/>
    <mergeCell ref="CB4:CC4"/>
    <mergeCell ref="BF4:BG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AT4:AU4"/>
    <mergeCell ref="AV4:AW4"/>
    <mergeCell ref="AX4:AY4"/>
    <mergeCell ref="AZ4:BA4"/>
    <mergeCell ref="BB4:BC4"/>
    <mergeCell ref="BF2:BW3"/>
    <mergeCell ref="BX2:CW2"/>
    <mergeCell ref="CX2:DC3"/>
    <mergeCell ref="DD2:DI3"/>
    <mergeCell ref="DJ2:EA3"/>
    <mergeCell ref="EB2:EW2"/>
    <mergeCell ref="BX3:CC3"/>
    <mergeCell ref="CD3:CK3"/>
    <mergeCell ref="CL3:CQ3"/>
    <mergeCell ref="EB3:EK3"/>
    <mergeCell ref="EN3:EW3"/>
    <mergeCell ref="A1:S1"/>
    <mergeCell ref="A2:A5"/>
    <mergeCell ref="B2:AI2"/>
    <mergeCell ref="AJ2:AQ2"/>
    <mergeCell ref="AR2:BC3"/>
    <mergeCell ref="AF4:AG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BD2:BE3"/>
    <mergeCell ref="V3:AE3"/>
    <mergeCell ref="AJ3:AO3"/>
    <mergeCell ref="AP3:AQ3"/>
    <mergeCell ref="T4:U4"/>
    <mergeCell ref="X4:Y4"/>
    <mergeCell ref="Z4:AA4"/>
    <mergeCell ref="AB4:AC4"/>
    <mergeCell ref="AD4:AE4"/>
    <mergeCell ref="BD4:BE4"/>
    <mergeCell ref="AH4:AI4"/>
    <mergeCell ref="AJ4:AK4"/>
    <mergeCell ref="AL4:AM4"/>
    <mergeCell ref="AN4:AO4"/>
    <mergeCell ref="AP4:AQ4"/>
    <mergeCell ref="AR4:AS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46"/>
  <sheetViews>
    <sheetView showGridLines="0" workbookViewId="0">
      <selection sqref="A1:BS1"/>
    </sheetView>
  </sheetViews>
  <sheetFormatPr baseColWidth="10" defaultRowHeight="12.75" x14ac:dyDescent="0.2"/>
  <cols>
    <col min="1" max="1" width="24.7109375" style="3" customWidth="1"/>
    <col min="2" max="2" width="5.5703125" style="7" customWidth="1"/>
    <col min="3" max="3" width="7" style="7" customWidth="1"/>
    <col min="4" max="4" width="5.5703125" style="7" customWidth="1"/>
    <col min="5" max="5" width="7.140625" style="7" customWidth="1"/>
    <col min="6" max="6" width="5.42578125" style="7" customWidth="1"/>
    <col min="7" max="7" width="6.85546875" style="7" customWidth="1"/>
    <col min="8" max="8" width="5.5703125" style="7" customWidth="1"/>
    <col min="9" max="9" width="7.5703125" style="7" customWidth="1"/>
    <col min="10" max="10" width="5.5703125" style="7" customWidth="1"/>
    <col min="11" max="11" width="7" style="7" customWidth="1"/>
    <col min="12" max="12" width="5.28515625" style="7" customWidth="1"/>
    <col min="13" max="13" width="7.28515625" style="7" customWidth="1"/>
    <col min="14" max="14" width="5.28515625" style="7" customWidth="1"/>
    <col min="15" max="15" width="7.28515625" style="7" customWidth="1"/>
    <col min="16" max="16" width="5.42578125" style="7" customWidth="1"/>
    <col min="17" max="17" width="7.28515625" style="7" customWidth="1"/>
    <col min="18" max="18" width="5.7109375" style="7" customWidth="1"/>
    <col min="19" max="19" width="7" style="7" customWidth="1"/>
    <col min="20" max="20" width="6.42578125" style="7" customWidth="1"/>
    <col min="21" max="21" width="7.140625" style="7" customWidth="1"/>
    <col min="22" max="22" width="5.140625" style="7" customWidth="1"/>
    <col min="23" max="23" width="7.140625" style="7" customWidth="1"/>
    <col min="24" max="24" width="6.42578125" style="7" customWidth="1"/>
    <col min="25" max="25" width="7.5703125" style="7" customWidth="1"/>
    <col min="26" max="26" width="6.28515625" style="7" customWidth="1"/>
    <col min="27" max="27" width="7" style="7" customWidth="1"/>
    <col min="28" max="33" width="8.7109375" style="7" customWidth="1"/>
    <col min="34" max="34" width="6.28515625" style="7" customWidth="1"/>
    <col min="35" max="35" width="7.28515625" style="7" customWidth="1"/>
    <col min="36" max="36" width="6.28515625" style="7" customWidth="1"/>
    <col min="37" max="37" width="7" style="7" customWidth="1"/>
    <col min="38" max="38" width="6.28515625" style="7" customWidth="1"/>
    <col min="39" max="39" width="6.85546875" style="7" customWidth="1"/>
    <col min="40" max="40" width="6.28515625" style="7" customWidth="1"/>
    <col min="41" max="41" width="6.85546875" style="7" customWidth="1"/>
    <col min="42" max="42" width="6.28515625" style="7" customWidth="1"/>
    <col min="43" max="43" width="7" style="7" customWidth="1"/>
    <col min="44" max="44" width="6.28515625" style="7" customWidth="1"/>
    <col min="45" max="45" width="7" style="7" customWidth="1"/>
    <col min="46" max="46" width="6.28515625" style="7" customWidth="1"/>
    <col min="47" max="47" width="6.85546875" style="7" customWidth="1"/>
    <col min="48" max="48" width="6.28515625" style="7" customWidth="1"/>
    <col min="49" max="49" width="6.85546875" style="7" customWidth="1"/>
    <col min="50" max="50" width="6.28515625" style="7" customWidth="1"/>
    <col min="51" max="51" width="7" style="7" customWidth="1"/>
    <col min="52" max="52" width="6.28515625" style="7" customWidth="1"/>
    <col min="53" max="53" width="7" style="7" customWidth="1"/>
    <col min="54" max="54" width="7.28515625" style="7" customWidth="1"/>
    <col min="55" max="55" width="7" style="7" customWidth="1"/>
    <col min="56" max="56" width="6.28515625" style="7" customWidth="1"/>
    <col min="57" max="57" width="7" style="7" customWidth="1"/>
    <col min="58" max="58" width="6.28515625" style="7" customWidth="1"/>
    <col min="59" max="59" width="7.42578125" style="7" customWidth="1"/>
    <col min="60" max="60" width="6.28515625" style="8" customWidth="1"/>
    <col min="61" max="61" width="7" style="8" customWidth="1"/>
    <col min="62" max="62" width="6.85546875" style="7" customWidth="1"/>
    <col min="63" max="63" width="8" style="7" customWidth="1"/>
    <col min="64" max="65" width="7.140625" style="7" customWidth="1"/>
    <col min="66" max="66" width="7.28515625" style="7" customWidth="1"/>
    <col min="67" max="67" width="8.140625" style="7" customWidth="1"/>
    <col min="68" max="68" width="6.28515625" style="7" customWidth="1"/>
    <col min="69" max="69" width="8" style="7" customWidth="1"/>
    <col min="70" max="70" width="6.28515625" style="7" customWidth="1"/>
    <col min="71" max="71" width="7.85546875" style="7" customWidth="1"/>
    <col min="72" max="72" width="6.28515625" style="7" customWidth="1"/>
    <col min="73" max="73" width="7.5703125" style="7" customWidth="1"/>
    <col min="74" max="74" width="8.5703125" style="3" customWidth="1"/>
    <col min="75" max="75" width="11.7109375" style="3" bestFit="1" customWidth="1"/>
    <col min="76" max="76" width="7.140625" style="3" bestFit="1" customWidth="1"/>
    <col min="77" max="77" width="11.7109375" style="3" bestFit="1" customWidth="1"/>
    <col min="78" max="79" width="7.140625" style="3" bestFit="1" customWidth="1"/>
    <col min="80" max="80" width="11.7109375" style="3" bestFit="1" customWidth="1"/>
    <col min="81" max="82" width="7.140625" style="3" bestFit="1" customWidth="1"/>
    <col min="83" max="83" width="11.7109375" style="3" bestFit="1" customWidth="1"/>
    <col min="84" max="86" width="7.140625" style="3" bestFit="1" customWidth="1"/>
    <col min="87" max="87" width="11.7109375" style="3" bestFit="1" customWidth="1"/>
    <col min="88" max="88" width="7.140625" style="3" bestFit="1" customWidth="1"/>
    <col min="89" max="90" width="7.140625" style="3" customWidth="1"/>
    <col min="91" max="91" width="11.7109375" style="3" bestFit="1" customWidth="1"/>
    <col min="92" max="94" width="8.7109375" style="3" bestFit="1" customWidth="1"/>
    <col min="95" max="95" width="13.28515625" style="3" bestFit="1" customWidth="1"/>
    <col min="96" max="98" width="14.85546875" style="3" bestFit="1" customWidth="1"/>
    <col min="99" max="99" width="19.5703125" style="3" bestFit="1" customWidth="1"/>
    <col min="100" max="102" width="7.85546875" style="3" bestFit="1" customWidth="1"/>
    <col min="103" max="103" width="12.42578125" style="3" bestFit="1" customWidth="1"/>
    <col min="104" max="105" width="10.140625" style="3" bestFit="1" customWidth="1"/>
    <col min="106" max="106" width="14.7109375" style="3" bestFit="1" customWidth="1"/>
    <col min="107" max="107" width="11.5703125" style="3" bestFit="1" customWidth="1"/>
    <col min="108" max="108" width="30.7109375" style="3" customWidth="1"/>
    <col min="109" max="109" width="18.42578125" style="3" customWidth="1"/>
    <col min="110" max="110" width="23.140625" style="3" customWidth="1"/>
    <col min="111" max="111" width="19.5703125" style="3" customWidth="1"/>
    <col min="112" max="112" width="24.28515625" style="3" customWidth="1"/>
    <col min="113" max="113" width="36.28515625" style="3" customWidth="1"/>
    <col min="114" max="114" width="41" style="3" customWidth="1"/>
    <col min="115" max="115" width="45.85546875" style="3" bestFit="1" customWidth="1"/>
    <col min="116" max="116" width="50.5703125" style="3" bestFit="1" customWidth="1"/>
    <col min="117" max="117" width="54.28515625" style="3" bestFit="1" customWidth="1"/>
    <col min="118" max="118" width="59" style="3" bestFit="1" customWidth="1"/>
    <col min="119" max="119" width="25" style="3" bestFit="1" customWidth="1"/>
    <col min="120" max="120" width="29.7109375" style="3" bestFit="1" customWidth="1"/>
    <col min="121" max="121" width="26.42578125" style="3" bestFit="1" customWidth="1"/>
    <col min="122" max="122" width="31" style="3" bestFit="1" customWidth="1"/>
    <col min="123" max="125" width="12.140625" style="3" bestFit="1" customWidth="1"/>
    <col min="126" max="126" width="16.85546875" style="3" bestFit="1" customWidth="1"/>
    <col min="127" max="127" width="26" style="3" bestFit="1" customWidth="1"/>
    <col min="128" max="128" width="30.7109375" style="3" bestFit="1" customWidth="1"/>
    <col min="129" max="129" width="9.85546875" style="3" customWidth="1"/>
    <col min="130" max="130" width="14.42578125" style="3" bestFit="1" customWidth="1"/>
    <col min="131" max="131" width="21.42578125" style="3" bestFit="1" customWidth="1"/>
    <col min="132" max="132" width="26" style="3" bestFit="1" customWidth="1"/>
    <col min="133" max="133" width="26.85546875" style="3" bestFit="1" customWidth="1"/>
    <col min="134" max="134" width="31.5703125" style="3" bestFit="1" customWidth="1"/>
    <col min="135" max="135" width="12.140625" style="3" bestFit="1" customWidth="1"/>
    <col min="136" max="136" width="16.85546875" style="3" bestFit="1" customWidth="1"/>
    <col min="137" max="138" width="18.42578125" style="3" bestFit="1" customWidth="1"/>
    <col min="139" max="139" width="23.140625" style="3" bestFit="1" customWidth="1"/>
    <col min="140" max="140" width="24.42578125" style="3" bestFit="1" customWidth="1"/>
    <col min="141" max="141" width="29.140625" style="3" bestFit="1" customWidth="1"/>
    <col min="142" max="142" width="33" style="3" bestFit="1" customWidth="1"/>
    <col min="143" max="143" width="37.7109375" style="3" bestFit="1" customWidth="1"/>
    <col min="144" max="144" width="40.140625" style="3" bestFit="1" customWidth="1"/>
    <col min="145" max="145" width="44.85546875" style="3" bestFit="1" customWidth="1"/>
    <col min="146" max="146" width="63.85546875" style="3" bestFit="1" customWidth="1"/>
    <col min="147" max="147" width="68.5703125" style="3" bestFit="1" customWidth="1"/>
    <col min="148" max="149" width="9.5703125" style="3" customWidth="1"/>
    <col min="150" max="150" width="14.140625" style="3" bestFit="1" customWidth="1"/>
    <col min="151" max="153" width="11.42578125" style="3"/>
    <col min="154" max="154" width="16.140625" style="3" bestFit="1" customWidth="1"/>
    <col min="155" max="155" width="32.5703125" style="3" bestFit="1" customWidth="1"/>
    <col min="156" max="156" width="37.28515625" style="3" bestFit="1" customWidth="1"/>
    <col min="157" max="157" width="22" style="3" bestFit="1" customWidth="1"/>
    <col min="158" max="158" width="26.7109375" style="3" bestFit="1" customWidth="1"/>
    <col min="159" max="159" width="26.5703125" style="3" bestFit="1" customWidth="1"/>
    <col min="160" max="160" width="31.140625" style="3" bestFit="1" customWidth="1"/>
    <col min="161" max="161" width="10.140625" style="3" customWidth="1"/>
    <col min="162" max="162" width="14.7109375" style="3" bestFit="1" customWidth="1"/>
    <col min="163" max="163" width="25.28515625" style="3" bestFit="1" customWidth="1"/>
    <col min="164" max="164" width="30" style="3" bestFit="1" customWidth="1"/>
    <col min="165" max="165" width="11.5703125" style="3" bestFit="1" customWidth="1"/>
    <col min="166" max="16384" width="11.42578125" style="3"/>
  </cols>
  <sheetData>
    <row r="1" spans="1:74" s="1" customFormat="1" ht="23.25" customHeight="1" x14ac:dyDescent="0.2">
      <c r="A1" s="433" t="s">
        <v>226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10"/>
      <c r="BU1" s="10"/>
    </row>
    <row r="2" spans="1:74" s="41" customFormat="1" ht="15" x14ac:dyDescent="0.2">
      <c r="A2" s="427" t="s">
        <v>186</v>
      </c>
      <c r="B2" s="429" t="s">
        <v>27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 t="s">
        <v>201</v>
      </c>
      <c r="AC2" s="429"/>
      <c r="AD2" s="429"/>
      <c r="AE2" s="429"/>
      <c r="AF2" s="429"/>
      <c r="AG2" s="429"/>
      <c r="AH2" s="429" t="s">
        <v>0</v>
      </c>
      <c r="AI2" s="429"/>
      <c r="AJ2" s="429"/>
      <c r="AK2" s="429"/>
      <c r="AL2" s="429"/>
      <c r="AM2" s="429"/>
      <c r="AN2" s="434" t="s">
        <v>1</v>
      </c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4"/>
      <c r="AZ2" s="434"/>
      <c r="BA2" s="434"/>
      <c r="BB2" s="434"/>
      <c r="BC2" s="434"/>
      <c r="BD2" s="435" t="s">
        <v>2</v>
      </c>
      <c r="BE2" s="435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435"/>
      <c r="BQ2" s="435"/>
      <c r="BR2" s="435"/>
      <c r="BS2" s="435"/>
      <c r="BT2" s="435"/>
      <c r="BU2" s="435"/>
    </row>
    <row r="3" spans="1:74" s="2" customFormat="1" x14ac:dyDescent="0.2">
      <c r="A3" s="427"/>
      <c r="B3" s="428" t="s">
        <v>8</v>
      </c>
      <c r="C3" s="428"/>
      <c r="D3" s="428" t="s">
        <v>9</v>
      </c>
      <c r="E3" s="428"/>
      <c r="F3" s="428" t="s">
        <v>10</v>
      </c>
      <c r="G3" s="428"/>
      <c r="H3" s="428" t="s">
        <v>11</v>
      </c>
      <c r="I3" s="428"/>
      <c r="J3" s="428" t="s">
        <v>28</v>
      </c>
      <c r="K3" s="428"/>
      <c r="L3" s="428" t="s">
        <v>12</v>
      </c>
      <c r="M3" s="428"/>
      <c r="N3" s="428" t="s">
        <v>13</v>
      </c>
      <c r="O3" s="428"/>
      <c r="P3" s="428" t="s">
        <v>29</v>
      </c>
      <c r="Q3" s="428"/>
      <c r="R3" s="428" t="s">
        <v>14</v>
      </c>
      <c r="S3" s="428"/>
      <c r="T3" s="428" t="s">
        <v>30</v>
      </c>
      <c r="U3" s="428"/>
      <c r="V3" s="428" t="s">
        <v>31</v>
      </c>
      <c r="W3" s="428"/>
      <c r="X3" s="430" t="s">
        <v>15</v>
      </c>
      <c r="Y3" s="430"/>
      <c r="Z3" s="430"/>
      <c r="AA3" s="430"/>
      <c r="AB3" s="428" t="s">
        <v>32</v>
      </c>
      <c r="AC3" s="428"/>
      <c r="AD3" s="428" t="s">
        <v>17</v>
      </c>
      <c r="AE3" s="428"/>
      <c r="AF3" s="428" t="s">
        <v>33</v>
      </c>
      <c r="AG3" s="428"/>
      <c r="AH3" s="428" t="s">
        <v>34</v>
      </c>
      <c r="AI3" s="428"/>
      <c r="AJ3" s="428" t="s">
        <v>57</v>
      </c>
      <c r="AK3" s="428"/>
      <c r="AL3" s="428" t="s">
        <v>54</v>
      </c>
      <c r="AM3" s="428"/>
      <c r="AN3" s="430" t="s">
        <v>35</v>
      </c>
      <c r="AO3" s="430"/>
      <c r="AP3" s="430"/>
      <c r="AQ3" s="430"/>
      <c r="AR3" s="431" t="s">
        <v>36</v>
      </c>
      <c r="AS3" s="431"/>
      <c r="AT3" s="431"/>
      <c r="AU3" s="431"/>
      <c r="AV3" s="431"/>
      <c r="AW3" s="431"/>
      <c r="AX3" s="431"/>
      <c r="AY3" s="431"/>
      <c r="AZ3" s="431" t="s">
        <v>37</v>
      </c>
      <c r="BA3" s="431"/>
      <c r="BB3" s="431"/>
      <c r="BC3" s="431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</row>
    <row r="4" spans="1:74" s="2" customFormat="1" x14ac:dyDescent="0.2">
      <c r="A4" s="427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30"/>
      <c r="Y4" s="430"/>
      <c r="Z4" s="430"/>
      <c r="AA4" s="430"/>
      <c r="AB4" s="428"/>
      <c r="AC4" s="428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30"/>
      <c r="AO4" s="430"/>
      <c r="AP4" s="430"/>
      <c r="AQ4" s="430"/>
      <c r="AR4" s="431"/>
      <c r="AS4" s="431"/>
      <c r="AT4" s="431"/>
      <c r="AU4" s="431"/>
      <c r="AV4" s="431"/>
      <c r="AW4" s="431"/>
      <c r="AX4" s="431"/>
      <c r="AY4" s="431"/>
      <c r="AZ4" s="431"/>
      <c r="BA4" s="431"/>
      <c r="BB4" s="431"/>
      <c r="BC4" s="431"/>
      <c r="BD4" s="428" t="s">
        <v>49</v>
      </c>
      <c r="BE4" s="428"/>
      <c r="BF4" s="428" t="s">
        <v>4</v>
      </c>
      <c r="BG4" s="428"/>
      <c r="BH4" s="428" t="s">
        <v>5</v>
      </c>
      <c r="BI4" s="428"/>
      <c r="BJ4" s="428" t="s">
        <v>38</v>
      </c>
      <c r="BK4" s="428"/>
      <c r="BL4" s="428" t="s">
        <v>39</v>
      </c>
      <c r="BM4" s="428"/>
      <c r="BN4" s="428" t="s">
        <v>6</v>
      </c>
      <c r="BO4" s="428"/>
      <c r="BP4" s="428" t="s">
        <v>3</v>
      </c>
      <c r="BQ4" s="428"/>
      <c r="BR4" s="428" t="s">
        <v>7</v>
      </c>
      <c r="BS4" s="428"/>
      <c r="BT4" s="428" t="s">
        <v>55</v>
      </c>
      <c r="BU4" s="428"/>
    </row>
    <row r="5" spans="1:74" s="2" customFormat="1" x14ac:dyDescent="0.2">
      <c r="A5" s="427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 t="s">
        <v>40</v>
      </c>
      <c r="Y5" s="428"/>
      <c r="Z5" s="428" t="s">
        <v>41</v>
      </c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 t="s">
        <v>42</v>
      </c>
      <c r="AO5" s="428"/>
      <c r="AP5" s="428" t="s">
        <v>43</v>
      </c>
      <c r="AQ5" s="428"/>
      <c r="AR5" s="428" t="s">
        <v>44</v>
      </c>
      <c r="AS5" s="428"/>
      <c r="AT5" s="428" t="s">
        <v>45</v>
      </c>
      <c r="AU5" s="428"/>
      <c r="AV5" s="428" t="s">
        <v>46</v>
      </c>
      <c r="AW5" s="428"/>
      <c r="AX5" s="428" t="s">
        <v>16</v>
      </c>
      <c r="AY5" s="428"/>
      <c r="AZ5" s="428" t="s">
        <v>47</v>
      </c>
      <c r="BA5" s="428"/>
      <c r="BB5" s="428" t="s">
        <v>200</v>
      </c>
      <c r="BC5" s="428"/>
      <c r="BD5" s="428"/>
      <c r="BE5" s="428"/>
      <c r="BF5" s="428"/>
      <c r="BG5" s="428"/>
      <c r="BH5" s="428"/>
      <c r="BI5" s="428"/>
      <c r="BJ5" s="428"/>
      <c r="BK5" s="428"/>
      <c r="BL5" s="428"/>
      <c r="BM5" s="428"/>
      <c r="BN5" s="428"/>
      <c r="BO5" s="428"/>
      <c r="BP5" s="428"/>
      <c r="BQ5" s="428"/>
      <c r="BR5" s="428"/>
      <c r="BS5" s="428"/>
      <c r="BT5" s="428"/>
      <c r="BU5" s="428"/>
    </row>
    <row r="6" spans="1:74" s="2" customFormat="1" ht="45" x14ac:dyDescent="0.2">
      <c r="A6" s="427"/>
      <c r="B6" s="55" t="s">
        <v>50</v>
      </c>
      <c r="C6" s="55" t="s">
        <v>51</v>
      </c>
      <c r="D6" s="55" t="s">
        <v>50</v>
      </c>
      <c r="E6" s="55" t="s">
        <v>52</v>
      </c>
      <c r="F6" s="55" t="s">
        <v>50</v>
      </c>
      <c r="G6" s="55" t="s">
        <v>52</v>
      </c>
      <c r="H6" s="55" t="s">
        <v>50</v>
      </c>
      <c r="I6" s="55" t="s">
        <v>52</v>
      </c>
      <c r="J6" s="55" t="s">
        <v>50</v>
      </c>
      <c r="K6" s="55" t="s">
        <v>52</v>
      </c>
      <c r="L6" s="55" t="s">
        <v>50</v>
      </c>
      <c r="M6" s="55" t="s">
        <v>52</v>
      </c>
      <c r="N6" s="55" t="s">
        <v>50</v>
      </c>
      <c r="O6" s="55" t="s">
        <v>52</v>
      </c>
      <c r="P6" s="55" t="s">
        <v>50</v>
      </c>
      <c r="Q6" s="55" t="s">
        <v>52</v>
      </c>
      <c r="R6" s="55" t="s">
        <v>50</v>
      </c>
      <c r="S6" s="55" t="s">
        <v>52</v>
      </c>
      <c r="T6" s="55" t="s">
        <v>50</v>
      </c>
      <c r="U6" s="55" t="s">
        <v>52</v>
      </c>
      <c r="V6" s="55" t="s">
        <v>50</v>
      </c>
      <c r="W6" s="55" t="s">
        <v>52</v>
      </c>
      <c r="X6" s="55" t="s">
        <v>50</v>
      </c>
      <c r="Y6" s="55" t="s">
        <v>52</v>
      </c>
      <c r="Z6" s="55" t="s">
        <v>50</v>
      </c>
      <c r="AA6" s="55" t="s">
        <v>52</v>
      </c>
      <c r="AB6" s="55" t="s">
        <v>50</v>
      </c>
      <c r="AC6" s="55" t="s">
        <v>52</v>
      </c>
      <c r="AD6" s="55" t="s">
        <v>50</v>
      </c>
      <c r="AE6" s="55" t="s">
        <v>51</v>
      </c>
      <c r="AF6" s="55" t="s">
        <v>50</v>
      </c>
      <c r="AG6" s="55" t="s">
        <v>53</v>
      </c>
      <c r="AH6" s="55" t="s">
        <v>50</v>
      </c>
      <c r="AI6" s="55" t="s">
        <v>52</v>
      </c>
      <c r="AJ6" s="55" t="s">
        <v>50</v>
      </c>
      <c r="AK6" s="55" t="s">
        <v>52</v>
      </c>
      <c r="AL6" s="55" t="s">
        <v>50</v>
      </c>
      <c r="AM6" s="55" t="s">
        <v>52</v>
      </c>
      <c r="AN6" s="55" t="s">
        <v>50</v>
      </c>
      <c r="AO6" s="55" t="s">
        <v>52</v>
      </c>
      <c r="AP6" s="55" t="s">
        <v>50</v>
      </c>
      <c r="AQ6" s="55" t="s">
        <v>52</v>
      </c>
      <c r="AR6" s="55" t="s">
        <v>50</v>
      </c>
      <c r="AS6" s="55" t="s">
        <v>52</v>
      </c>
      <c r="AT6" s="55" t="s">
        <v>50</v>
      </c>
      <c r="AU6" s="55" t="s">
        <v>52</v>
      </c>
      <c r="AV6" s="55" t="s">
        <v>50</v>
      </c>
      <c r="AW6" s="55" t="s">
        <v>52</v>
      </c>
      <c r="AX6" s="55" t="s">
        <v>50</v>
      </c>
      <c r="AY6" s="55" t="s">
        <v>52</v>
      </c>
      <c r="AZ6" s="55" t="s">
        <v>50</v>
      </c>
      <c r="BA6" s="55" t="s">
        <v>56</v>
      </c>
      <c r="BB6" s="55" t="s">
        <v>50</v>
      </c>
      <c r="BC6" s="55" t="s">
        <v>52</v>
      </c>
      <c r="BD6" s="55" t="s">
        <v>50</v>
      </c>
      <c r="BE6" s="55" t="s">
        <v>52</v>
      </c>
      <c r="BF6" s="55" t="s">
        <v>50</v>
      </c>
      <c r="BG6" s="55" t="s">
        <v>52</v>
      </c>
      <c r="BH6" s="55" t="s">
        <v>50</v>
      </c>
      <c r="BI6" s="55" t="s">
        <v>52</v>
      </c>
      <c r="BJ6" s="55" t="s">
        <v>50</v>
      </c>
      <c r="BK6" s="55" t="s">
        <v>52</v>
      </c>
      <c r="BL6" s="55" t="s">
        <v>50</v>
      </c>
      <c r="BM6" s="55" t="s">
        <v>52</v>
      </c>
      <c r="BN6" s="55" t="s">
        <v>50</v>
      </c>
      <c r="BO6" s="55" t="s">
        <v>52</v>
      </c>
      <c r="BP6" s="55" t="s">
        <v>50</v>
      </c>
      <c r="BQ6" s="55" t="s">
        <v>52</v>
      </c>
      <c r="BR6" s="55" t="s">
        <v>50</v>
      </c>
      <c r="BS6" s="55" t="s">
        <v>52</v>
      </c>
      <c r="BT6" s="55" t="s">
        <v>50</v>
      </c>
      <c r="BU6" s="55" t="s">
        <v>52</v>
      </c>
    </row>
    <row r="7" spans="1:74" ht="16.5" x14ac:dyDescent="0.2">
      <c r="A7" s="13" t="s">
        <v>187</v>
      </c>
      <c r="B7" s="14">
        <v>0</v>
      </c>
      <c r="C7" s="15">
        <v>0</v>
      </c>
      <c r="D7" s="14">
        <v>106</v>
      </c>
      <c r="E7" s="15">
        <v>1.7930086532965732</v>
      </c>
      <c r="F7" s="14">
        <v>4</v>
      </c>
      <c r="G7" s="15">
        <v>6.7660703897983898E-2</v>
      </c>
      <c r="H7" s="14">
        <v>2983</v>
      </c>
      <c r="I7" s="15">
        <v>50.457969931921497</v>
      </c>
      <c r="J7" s="14">
        <v>258</v>
      </c>
      <c r="K7" s="15">
        <v>4.3641154014199612</v>
      </c>
      <c r="L7" s="16">
        <v>0</v>
      </c>
      <c r="M7" s="15">
        <v>0</v>
      </c>
      <c r="N7" s="14">
        <v>0</v>
      </c>
      <c r="O7" s="15">
        <v>0</v>
      </c>
      <c r="P7" s="14">
        <v>0</v>
      </c>
      <c r="Q7" s="15">
        <v>0</v>
      </c>
      <c r="R7" s="17">
        <v>0</v>
      </c>
      <c r="S7" s="15">
        <v>0</v>
      </c>
      <c r="T7" s="42">
        <v>8</v>
      </c>
      <c r="U7" s="15">
        <v>0.1353214077959678</v>
      </c>
      <c r="V7" s="16">
        <v>32</v>
      </c>
      <c r="W7" s="15">
        <v>0.54128563118387119</v>
      </c>
      <c r="X7" s="16">
        <v>1418</v>
      </c>
      <c r="Y7" s="15">
        <v>23.98571953183529</v>
      </c>
      <c r="Z7" s="16">
        <v>445</v>
      </c>
      <c r="AA7" s="15">
        <v>7.5272533086507085</v>
      </c>
      <c r="AB7" s="16">
        <v>798</v>
      </c>
      <c r="AC7" s="15">
        <v>13.498310427647787</v>
      </c>
      <c r="AD7" s="16">
        <v>320</v>
      </c>
      <c r="AE7" s="15">
        <v>3.5304890830657887</v>
      </c>
      <c r="AF7" s="16">
        <v>620</v>
      </c>
      <c r="AG7" s="15">
        <v>6.4358748118544655</v>
      </c>
      <c r="AH7" s="16">
        <v>339</v>
      </c>
      <c r="AI7" s="15">
        <v>5.7342446553541349</v>
      </c>
      <c r="AJ7" s="16">
        <v>33</v>
      </c>
      <c r="AK7" s="15">
        <v>0.55820000000000003</v>
      </c>
      <c r="AL7" s="16">
        <v>234</v>
      </c>
      <c r="AM7" s="18">
        <v>3.9581511780320584</v>
      </c>
      <c r="AN7" s="14">
        <v>823</v>
      </c>
      <c r="AO7" s="15">
        <v>13.921189827010187</v>
      </c>
      <c r="AP7" s="14">
        <v>90</v>
      </c>
      <c r="AQ7" s="15">
        <v>1.5223658377046376</v>
      </c>
      <c r="AR7" s="14">
        <v>116</v>
      </c>
      <c r="AS7" s="15">
        <v>1.9621604130415331</v>
      </c>
      <c r="AT7" s="14">
        <v>17675</v>
      </c>
      <c r="AU7" s="15">
        <v>298.97573534921634</v>
      </c>
      <c r="AV7" s="14">
        <v>2720</v>
      </c>
      <c r="AW7" s="15">
        <v>46.009278650629049</v>
      </c>
      <c r="AX7" s="16">
        <v>20511</v>
      </c>
      <c r="AY7" s="15">
        <v>346.94717441288691</v>
      </c>
      <c r="AZ7" s="14">
        <v>1214</v>
      </c>
      <c r="BA7" s="15">
        <v>83.839200005524816</v>
      </c>
      <c r="BB7" s="14">
        <v>13</v>
      </c>
      <c r="BC7" s="15">
        <v>0.89778385508387371</v>
      </c>
      <c r="BD7" s="17">
        <v>1208</v>
      </c>
      <c r="BE7" s="15">
        <v>20.433532577191137</v>
      </c>
      <c r="BF7" s="42">
        <v>1533</v>
      </c>
      <c r="BG7" s="15">
        <v>25.930964768902328</v>
      </c>
      <c r="BH7" s="16">
        <v>6</v>
      </c>
      <c r="BI7" s="15">
        <v>0.10149105584697585</v>
      </c>
      <c r="BJ7" s="16">
        <v>25</v>
      </c>
      <c r="BK7" s="15">
        <v>0.42287939936239938</v>
      </c>
      <c r="BL7" s="16">
        <v>6</v>
      </c>
      <c r="BM7" s="15">
        <v>0.10149105584697585</v>
      </c>
      <c r="BN7" s="16">
        <v>12828</v>
      </c>
      <c r="BO7" s="15">
        <v>216.98787740083435</v>
      </c>
      <c r="BP7" s="16">
        <v>4057</v>
      </c>
      <c r="BQ7" s="15">
        <v>68.624868928530162</v>
      </c>
      <c r="BR7" s="16">
        <v>2401</v>
      </c>
      <c r="BS7" s="15">
        <v>40.613337514764837</v>
      </c>
      <c r="BT7" s="16">
        <v>1329</v>
      </c>
      <c r="BU7" s="15">
        <v>22.480268870105149</v>
      </c>
      <c r="BV7" s="299">
        <v>5911399</v>
      </c>
    </row>
    <row r="8" spans="1:74" s="4" customFormat="1" ht="16.5" x14ac:dyDescent="0.2">
      <c r="A8" s="50" t="s">
        <v>18</v>
      </c>
      <c r="B8" s="19">
        <v>0</v>
      </c>
      <c r="C8" s="18">
        <v>0</v>
      </c>
      <c r="D8" s="19"/>
      <c r="E8" s="18">
        <v>0</v>
      </c>
      <c r="F8" s="19">
        <v>0</v>
      </c>
      <c r="G8" s="18">
        <v>0</v>
      </c>
      <c r="H8" s="19">
        <v>10</v>
      </c>
      <c r="I8" s="18">
        <v>9.5874519428971361</v>
      </c>
      <c r="J8" s="19">
        <v>9</v>
      </c>
      <c r="K8" s="18">
        <v>8.6287067486074225</v>
      </c>
      <c r="L8" s="19">
        <v>0</v>
      </c>
      <c r="M8" s="18">
        <v>0</v>
      </c>
      <c r="N8" s="19">
        <v>0</v>
      </c>
      <c r="O8" s="18">
        <v>0</v>
      </c>
      <c r="P8" s="19">
        <v>0</v>
      </c>
      <c r="Q8" s="18">
        <v>0</v>
      </c>
      <c r="R8" s="19">
        <v>0</v>
      </c>
      <c r="S8" s="18">
        <v>0</v>
      </c>
      <c r="T8" s="19">
        <v>1</v>
      </c>
      <c r="U8" s="18">
        <v>0.95874519428971361</v>
      </c>
      <c r="V8" s="19"/>
      <c r="W8" s="18">
        <v>0</v>
      </c>
      <c r="X8" s="19">
        <v>46</v>
      </c>
      <c r="Y8" s="18">
        <v>44.102278937326822</v>
      </c>
      <c r="Z8" s="19">
        <v>4</v>
      </c>
      <c r="AA8" s="18">
        <v>3.8349807771588544</v>
      </c>
      <c r="AB8" s="19">
        <v>14</v>
      </c>
      <c r="AC8" s="18">
        <v>13.422432720055989</v>
      </c>
      <c r="AD8" s="19">
        <v>10</v>
      </c>
      <c r="AE8" s="18">
        <v>5.4614964500273073</v>
      </c>
      <c r="AF8" s="19">
        <v>16</v>
      </c>
      <c r="AG8" s="18">
        <v>8.611410118406889</v>
      </c>
      <c r="AH8" s="19">
        <v>19</v>
      </c>
      <c r="AI8" s="18">
        <v>18.216158691504557</v>
      </c>
      <c r="AJ8" s="19">
        <v>1</v>
      </c>
      <c r="AK8" s="18">
        <v>0.95874519428971361</v>
      </c>
      <c r="AL8" s="19">
        <v>8</v>
      </c>
      <c r="AM8" s="18">
        <v>7.6699615543177089</v>
      </c>
      <c r="AN8" s="19">
        <v>144</v>
      </c>
      <c r="AO8" s="18">
        <v>138.05930797771876</v>
      </c>
      <c r="AP8" s="19">
        <v>28</v>
      </c>
      <c r="AQ8" s="18">
        <v>26.844865440111978</v>
      </c>
      <c r="AR8" s="19">
        <v>12</v>
      </c>
      <c r="AS8" s="18">
        <v>11.504942331476563</v>
      </c>
      <c r="AT8" s="19">
        <v>145</v>
      </c>
      <c r="AU8" s="18">
        <v>139.01805317200848</v>
      </c>
      <c r="AV8" s="19">
        <v>35</v>
      </c>
      <c r="AW8" s="18">
        <v>33.556081800139978</v>
      </c>
      <c r="AX8" s="19">
        <v>192</v>
      </c>
      <c r="AY8" s="18">
        <v>184.07907730362501</v>
      </c>
      <c r="AZ8" s="19">
        <v>34</v>
      </c>
      <c r="BA8" s="18">
        <v>80.944671936006088</v>
      </c>
      <c r="BB8" s="19">
        <v>0</v>
      </c>
      <c r="BC8" s="18">
        <v>0</v>
      </c>
      <c r="BD8" s="19">
        <v>32</v>
      </c>
      <c r="BE8" s="18">
        <v>30.679846217270835</v>
      </c>
      <c r="BF8" s="19">
        <v>142</v>
      </c>
      <c r="BG8" s="18">
        <v>136.14181758913932</v>
      </c>
      <c r="BH8" s="19">
        <v>2</v>
      </c>
      <c r="BI8" s="18">
        <v>1.9174903885794272</v>
      </c>
      <c r="BJ8" s="19">
        <v>1</v>
      </c>
      <c r="BK8" s="18">
        <v>0.95874519428971361</v>
      </c>
      <c r="BL8" s="19">
        <v>0</v>
      </c>
      <c r="BM8" s="18">
        <v>0</v>
      </c>
      <c r="BN8" s="19">
        <v>140</v>
      </c>
      <c r="BO8" s="18">
        <v>134.22432720055991</v>
      </c>
      <c r="BP8" s="19">
        <v>206</v>
      </c>
      <c r="BQ8" s="18">
        <v>197.50151002368102</v>
      </c>
      <c r="BR8" s="19">
        <v>77</v>
      </c>
      <c r="BS8" s="18">
        <v>73.823379960307946</v>
      </c>
      <c r="BT8" s="19">
        <v>27</v>
      </c>
      <c r="BU8" s="18">
        <v>25.886120245822269</v>
      </c>
      <c r="BV8" s="299">
        <v>104303</v>
      </c>
    </row>
    <row r="9" spans="1:74" s="4" customFormat="1" ht="16.5" x14ac:dyDescent="0.2">
      <c r="A9" s="51" t="s">
        <v>59</v>
      </c>
      <c r="B9" s="48"/>
      <c r="C9" s="47"/>
      <c r="D9" s="48"/>
      <c r="E9" s="47"/>
      <c r="F9" s="48"/>
      <c r="G9" s="47"/>
      <c r="H9" s="48">
        <v>3</v>
      </c>
      <c r="I9" s="47">
        <v>62.748379000209162</v>
      </c>
      <c r="J9" s="48"/>
      <c r="K9" s="47"/>
      <c r="L9" s="48"/>
      <c r="M9" s="47"/>
      <c r="N9" s="45"/>
      <c r="O9" s="47"/>
      <c r="P9" s="48"/>
      <c r="Q9" s="47"/>
      <c r="R9" s="6"/>
      <c r="S9" s="5"/>
      <c r="T9" s="48"/>
      <c r="U9" s="47"/>
      <c r="V9" s="48"/>
      <c r="W9" s="47"/>
      <c r="X9" s="48">
        <v>1</v>
      </c>
      <c r="Y9" s="47">
        <v>20.916126333403056</v>
      </c>
      <c r="Z9" s="48"/>
      <c r="AA9" s="47"/>
      <c r="AB9" s="48"/>
      <c r="AC9" s="47"/>
      <c r="AD9" s="48"/>
      <c r="AE9" s="47"/>
      <c r="AF9" s="48"/>
      <c r="AG9" s="5"/>
      <c r="AH9" s="48"/>
      <c r="AI9" s="47"/>
      <c r="AJ9" s="48"/>
      <c r="AK9" s="44"/>
      <c r="AL9" s="45">
        <v>1</v>
      </c>
      <c r="AM9" s="47">
        <v>20.916126333403056</v>
      </c>
      <c r="AN9" s="48">
        <v>1</v>
      </c>
      <c r="AO9" s="47">
        <v>20.916126333403056</v>
      </c>
      <c r="AP9" s="48"/>
      <c r="AQ9" s="47"/>
      <c r="AR9" s="48"/>
      <c r="AS9" s="47"/>
      <c r="AT9" s="48"/>
      <c r="AU9" s="47"/>
      <c r="AV9" s="48"/>
      <c r="AW9" s="47"/>
      <c r="AX9" s="48">
        <v>0</v>
      </c>
      <c r="AY9" s="47"/>
      <c r="AZ9" s="45">
        <v>2</v>
      </c>
      <c r="BA9" s="47">
        <v>105.65240359218173</v>
      </c>
      <c r="BB9" s="48"/>
      <c r="BC9" s="47"/>
      <c r="BD9" s="6">
        <v>3</v>
      </c>
      <c r="BE9" s="5">
        <v>62.748379000209162</v>
      </c>
      <c r="BF9" s="48">
        <v>1</v>
      </c>
      <c r="BG9" s="47">
        <v>20.916126333403056</v>
      </c>
      <c r="BH9" s="48"/>
      <c r="BI9" s="47"/>
      <c r="BJ9" s="48"/>
      <c r="BK9" s="47"/>
      <c r="BL9" s="48"/>
      <c r="BM9" s="47"/>
      <c r="BN9" s="48">
        <v>5</v>
      </c>
      <c r="BO9" s="47">
        <v>104.58063166701525</v>
      </c>
      <c r="BP9" s="48">
        <v>8</v>
      </c>
      <c r="BQ9" s="47">
        <v>167.32901066722445</v>
      </c>
      <c r="BR9" s="48">
        <v>9</v>
      </c>
      <c r="BS9" s="5">
        <v>188.24513700062747</v>
      </c>
      <c r="BT9" s="48">
        <v>5</v>
      </c>
      <c r="BU9" s="47">
        <v>104.58063166701525</v>
      </c>
      <c r="BV9" s="300">
        <v>4781</v>
      </c>
    </row>
    <row r="10" spans="1:74" s="4" customFormat="1" ht="16.5" x14ac:dyDescent="0.2">
      <c r="A10" s="51" t="s">
        <v>60</v>
      </c>
      <c r="B10" s="48"/>
      <c r="C10" s="47"/>
      <c r="D10" s="48"/>
      <c r="E10" s="47"/>
      <c r="F10" s="48"/>
      <c r="G10" s="47"/>
      <c r="H10" s="48">
        <v>2</v>
      </c>
      <c r="I10" s="47">
        <v>26.943284386366699</v>
      </c>
      <c r="J10" s="48"/>
      <c r="K10" s="47"/>
      <c r="L10" s="48"/>
      <c r="M10" s="47"/>
      <c r="N10" s="45"/>
      <c r="O10" s="47"/>
      <c r="P10" s="48"/>
      <c r="Q10" s="47"/>
      <c r="R10" s="6"/>
      <c r="S10" s="5"/>
      <c r="T10" s="48"/>
      <c r="U10" s="47"/>
      <c r="V10" s="48"/>
      <c r="W10" s="47"/>
      <c r="X10" s="48"/>
      <c r="Y10" s="47"/>
      <c r="Z10" s="48"/>
      <c r="AA10" s="47"/>
      <c r="AB10" s="48"/>
      <c r="AC10" s="47"/>
      <c r="AD10" s="48"/>
      <c r="AE10" s="47"/>
      <c r="AF10" s="48">
        <v>1</v>
      </c>
      <c r="AG10" s="5">
        <v>6.9444444444444438</v>
      </c>
      <c r="AH10" s="48">
        <v>3</v>
      </c>
      <c r="AI10" s="47">
        <v>40.414926579550048</v>
      </c>
      <c r="AJ10" s="48"/>
      <c r="AK10" s="44"/>
      <c r="AL10" s="45"/>
      <c r="AM10" s="47"/>
      <c r="AN10" s="48">
        <v>2</v>
      </c>
      <c r="AO10" s="47">
        <v>26.943284386366699</v>
      </c>
      <c r="AP10" s="48"/>
      <c r="AQ10" s="47"/>
      <c r="AR10" s="48"/>
      <c r="AS10" s="47"/>
      <c r="AT10" s="48"/>
      <c r="AU10" s="47"/>
      <c r="AV10" s="48"/>
      <c r="AW10" s="47"/>
      <c r="AX10" s="48">
        <v>0</v>
      </c>
      <c r="AY10" s="47"/>
      <c r="AZ10" s="45">
        <v>4</v>
      </c>
      <c r="BA10" s="47">
        <v>90.764692534604038</v>
      </c>
      <c r="BB10" s="48"/>
      <c r="BC10" s="47"/>
      <c r="BD10" s="6">
        <v>5</v>
      </c>
      <c r="BE10" s="5">
        <v>67.35821096591674</v>
      </c>
      <c r="BF10" s="48"/>
      <c r="BG10" s="47"/>
      <c r="BH10" s="48"/>
      <c r="BI10" s="47"/>
      <c r="BJ10" s="48"/>
      <c r="BK10" s="47"/>
      <c r="BL10" s="48"/>
      <c r="BM10" s="47"/>
      <c r="BN10" s="48">
        <v>18</v>
      </c>
      <c r="BO10" s="47">
        <v>242.48955947730028</v>
      </c>
      <c r="BP10" s="48">
        <v>20</v>
      </c>
      <c r="BQ10" s="47">
        <v>269.43284386366696</v>
      </c>
      <c r="BR10" s="48">
        <v>0</v>
      </c>
      <c r="BS10" s="5">
        <v>0</v>
      </c>
      <c r="BT10" s="48"/>
      <c r="BU10" s="47">
        <v>0</v>
      </c>
      <c r="BV10" s="300">
        <v>7423</v>
      </c>
    </row>
    <row r="11" spans="1:74" ht="16.5" x14ac:dyDescent="0.2">
      <c r="A11" s="51" t="s">
        <v>61</v>
      </c>
      <c r="B11" s="48"/>
      <c r="C11" s="47"/>
      <c r="D11" s="48"/>
      <c r="E11" s="47"/>
      <c r="F11" s="48"/>
      <c r="G11" s="47"/>
      <c r="H11" s="48">
        <v>2</v>
      </c>
      <c r="I11" s="47">
        <v>4.8475447186000293</v>
      </c>
      <c r="J11" s="48">
        <v>4</v>
      </c>
      <c r="K11" s="47">
        <v>9.6950894372000587</v>
      </c>
      <c r="L11" s="48"/>
      <c r="M11" s="47"/>
      <c r="N11" s="45"/>
      <c r="O11" s="47"/>
      <c r="P11" s="48"/>
      <c r="Q11" s="47"/>
      <c r="R11" s="6"/>
      <c r="S11" s="5"/>
      <c r="T11" s="48"/>
      <c r="U11" s="47"/>
      <c r="V11" s="48"/>
      <c r="W11" s="47"/>
      <c r="X11" s="48">
        <v>34</v>
      </c>
      <c r="Y11" s="47">
        <v>82.408260216200489</v>
      </c>
      <c r="Z11" s="48">
        <v>3</v>
      </c>
      <c r="AA11" s="47">
        <v>7.2713170779000436</v>
      </c>
      <c r="AB11" s="48">
        <v>5</v>
      </c>
      <c r="AC11" s="47">
        <v>12.118861796500072</v>
      </c>
      <c r="AD11" s="48">
        <v>8</v>
      </c>
      <c r="AE11" s="47">
        <v>8.695652173913043</v>
      </c>
      <c r="AF11" s="48">
        <v>7</v>
      </c>
      <c r="AG11" s="5">
        <v>7.4034902168164995</v>
      </c>
      <c r="AH11" s="48">
        <v>11</v>
      </c>
      <c r="AI11" s="47">
        <v>26.661495952300161</v>
      </c>
      <c r="AJ11" s="48">
        <v>1</v>
      </c>
      <c r="AK11" s="44">
        <v>2.4237723593000147</v>
      </c>
      <c r="AL11" s="45">
        <v>1</v>
      </c>
      <c r="AM11" s="47">
        <v>2.4237723593000147</v>
      </c>
      <c r="AN11" s="48">
        <v>109</v>
      </c>
      <c r="AO11" s="47">
        <v>264.19118716370161</v>
      </c>
      <c r="AP11" s="48">
        <v>21</v>
      </c>
      <c r="AQ11" s="47">
        <v>50.899219545300305</v>
      </c>
      <c r="AR11" s="48">
        <v>1</v>
      </c>
      <c r="AS11" s="47">
        <v>2.4237723593000147</v>
      </c>
      <c r="AT11" s="48">
        <v>7</v>
      </c>
      <c r="AU11" s="47">
        <v>16.966406515100104</v>
      </c>
      <c r="AV11" s="48">
        <v>4</v>
      </c>
      <c r="AW11" s="47">
        <v>9.6950894372000587</v>
      </c>
      <c r="AX11" s="48">
        <v>12</v>
      </c>
      <c r="AY11" s="47">
        <v>29.085268311600174</v>
      </c>
      <c r="AZ11" s="45">
        <v>10</v>
      </c>
      <c r="BA11" s="47">
        <v>207.85699438786116</v>
      </c>
      <c r="BB11" s="48"/>
      <c r="BC11" s="47"/>
      <c r="BD11" s="6">
        <v>19</v>
      </c>
      <c r="BE11" s="5">
        <v>46.051674826700278</v>
      </c>
      <c r="BF11" s="48">
        <v>136</v>
      </c>
      <c r="BG11" s="47">
        <v>329.63304086480196</v>
      </c>
      <c r="BH11" s="48"/>
      <c r="BI11" s="47"/>
      <c r="BJ11" s="48">
        <v>1</v>
      </c>
      <c r="BK11" s="47">
        <v>2.4237723593000147</v>
      </c>
      <c r="BL11" s="48"/>
      <c r="BM11" s="47"/>
      <c r="BN11" s="48">
        <v>29</v>
      </c>
      <c r="BO11" s="47">
        <v>70.289398419700419</v>
      </c>
      <c r="BP11" s="48">
        <v>117</v>
      </c>
      <c r="BQ11" s="47">
        <v>283.58136603810169</v>
      </c>
      <c r="BR11" s="48">
        <v>12</v>
      </c>
      <c r="BS11" s="5">
        <v>29.085268311600174</v>
      </c>
      <c r="BT11" s="48">
        <v>15</v>
      </c>
      <c r="BU11" s="47">
        <v>36.356585389500218</v>
      </c>
      <c r="BV11" s="300">
        <v>41258</v>
      </c>
    </row>
    <row r="12" spans="1:74" ht="16.5" x14ac:dyDescent="0.2">
      <c r="A12" s="51" t="s">
        <v>62</v>
      </c>
      <c r="B12" s="48"/>
      <c r="C12" s="47"/>
      <c r="D12" s="48"/>
      <c r="E12" s="47"/>
      <c r="F12" s="48"/>
      <c r="G12" s="47"/>
      <c r="H12" s="48"/>
      <c r="I12" s="47"/>
      <c r="J12" s="48">
        <v>3</v>
      </c>
      <c r="K12" s="47">
        <v>17.284092873192371</v>
      </c>
      <c r="L12" s="48"/>
      <c r="M12" s="47"/>
      <c r="N12" s="45"/>
      <c r="O12" s="47"/>
      <c r="P12" s="48"/>
      <c r="Q12" s="47"/>
      <c r="R12" s="6"/>
      <c r="S12" s="5"/>
      <c r="T12" s="48">
        <v>1</v>
      </c>
      <c r="U12" s="47">
        <v>5.7613642910641243</v>
      </c>
      <c r="V12" s="48"/>
      <c r="W12" s="47"/>
      <c r="X12" s="48">
        <v>3</v>
      </c>
      <c r="Y12" s="47">
        <v>17.284092873192371</v>
      </c>
      <c r="Z12" s="48">
        <v>1</v>
      </c>
      <c r="AA12" s="47">
        <v>5.7613642910641243</v>
      </c>
      <c r="AB12" s="48">
        <v>7</v>
      </c>
      <c r="AC12" s="47">
        <v>40.329550037448868</v>
      </c>
      <c r="AD12" s="48"/>
      <c r="AE12" s="47"/>
      <c r="AF12" s="48">
        <v>3</v>
      </c>
      <c r="AG12" s="5">
        <v>11.627906976744185</v>
      </c>
      <c r="AH12" s="48">
        <v>3</v>
      </c>
      <c r="AI12" s="47">
        <v>17.284092873192371</v>
      </c>
      <c r="AJ12" s="48"/>
      <c r="AK12" s="44"/>
      <c r="AL12" s="45">
        <v>6</v>
      </c>
      <c r="AM12" s="47">
        <v>34.568185746384742</v>
      </c>
      <c r="AN12" s="48">
        <v>14</v>
      </c>
      <c r="AO12" s="47">
        <v>80.659100074897736</v>
      </c>
      <c r="AP12" s="48">
        <v>7</v>
      </c>
      <c r="AQ12" s="47">
        <v>40.329550037448868</v>
      </c>
      <c r="AR12" s="48"/>
      <c r="AS12" s="47"/>
      <c r="AT12" s="48"/>
      <c r="AU12" s="47"/>
      <c r="AV12" s="48"/>
      <c r="AW12" s="47"/>
      <c r="AX12" s="48">
        <v>0</v>
      </c>
      <c r="AY12" s="47"/>
      <c r="AZ12" s="45">
        <v>4</v>
      </c>
      <c r="BA12" s="47">
        <v>38.617493724657272</v>
      </c>
      <c r="BB12" s="48"/>
      <c r="BC12" s="47"/>
      <c r="BD12" s="6"/>
      <c r="BE12" s="5"/>
      <c r="BF12" s="48">
        <v>1</v>
      </c>
      <c r="BG12" s="47">
        <v>5.7613642910641243</v>
      </c>
      <c r="BH12" s="48">
        <v>2</v>
      </c>
      <c r="BI12" s="47">
        <v>11.5</v>
      </c>
      <c r="BJ12" s="48"/>
      <c r="BK12" s="47"/>
      <c r="BL12" s="48"/>
      <c r="BM12" s="47"/>
      <c r="BN12" s="48">
        <v>20</v>
      </c>
      <c r="BO12" s="47">
        <v>115.22728582128248</v>
      </c>
      <c r="BP12" s="48">
        <v>22</v>
      </c>
      <c r="BQ12" s="47">
        <v>126.75001440341073</v>
      </c>
      <c r="BR12" s="48">
        <v>46</v>
      </c>
      <c r="BS12" s="5">
        <v>265.02275738894969</v>
      </c>
      <c r="BT12" s="48">
        <v>6</v>
      </c>
      <c r="BU12" s="47">
        <v>34.568185746384742</v>
      </c>
      <c r="BV12" s="300">
        <v>17357</v>
      </c>
    </row>
    <row r="13" spans="1:74" ht="16.5" x14ac:dyDescent="0.2">
      <c r="A13" s="51" t="s">
        <v>63</v>
      </c>
      <c r="B13" s="48"/>
      <c r="C13" s="47"/>
      <c r="D13" s="48"/>
      <c r="E13" s="47"/>
      <c r="F13" s="48"/>
      <c r="G13" s="47"/>
      <c r="H13" s="48">
        <v>3</v>
      </c>
      <c r="I13" s="47">
        <v>17.257248044178553</v>
      </c>
      <c r="J13" s="48"/>
      <c r="K13" s="47"/>
      <c r="L13" s="48"/>
      <c r="M13" s="47"/>
      <c r="N13" s="45"/>
      <c r="O13" s="47"/>
      <c r="P13" s="48"/>
      <c r="Q13" s="47"/>
      <c r="R13" s="6"/>
      <c r="S13" s="5"/>
      <c r="T13" s="48"/>
      <c r="U13" s="47"/>
      <c r="V13" s="48"/>
      <c r="W13" s="47"/>
      <c r="X13" s="48">
        <v>3</v>
      </c>
      <c r="Y13" s="47">
        <v>17.257248044178553</v>
      </c>
      <c r="Z13" s="48"/>
      <c r="AA13" s="47"/>
      <c r="AB13" s="48">
        <v>2</v>
      </c>
      <c r="AC13" s="47">
        <v>11.50483202945237</v>
      </c>
      <c r="AD13" s="48">
        <v>1</v>
      </c>
      <c r="AE13" s="47">
        <v>4.545454545454545</v>
      </c>
      <c r="AF13" s="48">
        <v>3</v>
      </c>
      <c r="AG13" s="5">
        <v>13.698630136986301</v>
      </c>
      <c r="AH13" s="48"/>
      <c r="AI13" s="47"/>
      <c r="AJ13" s="48"/>
      <c r="AK13" s="44"/>
      <c r="AL13" s="45"/>
      <c r="AM13" s="47"/>
      <c r="AN13" s="48">
        <v>1</v>
      </c>
      <c r="AO13" s="47">
        <v>5.7524160147261849</v>
      </c>
      <c r="AP13" s="48"/>
      <c r="AQ13" s="47"/>
      <c r="AR13" s="48">
        <v>1</v>
      </c>
      <c r="AS13" s="47">
        <v>5.7524160147261849</v>
      </c>
      <c r="AT13" s="48">
        <v>2</v>
      </c>
      <c r="AU13" s="47">
        <v>11.50483202945237</v>
      </c>
      <c r="AV13" s="48"/>
      <c r="AW13" s="47"/>
      <c r="AX13" s="48">
        <v>3</v>
      </c>
      <c r="AY13" s="47">
        <v>17.257248044178553</v>
      </c>
      <c r="AZ13" s="45">
        <v>14</v>
      </c>
      <c r="BA13" s="47">
        <v>114.10872931779282</v>
      </c>
      <c r="BB13" s="48"/>
      <c r="BC13" s="47"/>
      <c r="BD13" s="6"/>
      <c r="BE13" s="5"/>
      <c r="BF13" s="48"/>
      <c r="BG13" s="47"/>
      <c r="BH13" s="48"/>
      <c r="BI13" s="47"/>
      <c r="BJ13" s="48"/>
      <c r="BK13" s="47"/>
      <c r="BL13" s="48"/>
      <c r="BM13" s="47"/>
      <c r="BN13" s="48">
        <v>28</v>
      </c>
      <c r="BO13" s="47">
        <v>161.06764841233317</v>
      </c>
      <c r="BP13" s="48">
        <v>19</v>
      </c>
      <c r="BQ13" s="47">
        <v>109.29590427979751</v>
      </c>
      <c r="BR13" s="48">
        <v>0</v>
      </c>
      <c r="BS13" s="5">
        <v>0</v>
      </c>
      <c r="BT13" s="48"/>
      <c r="BU13" s="47">
        <v>0</v>
      </c>
      <c r="BV13" s="300">
        <v>17384</v>
      </c>
    </row>
    <row r="14" spans="1:74" ht="16.5" x14ac:dyDescent="0.2">
      <c r="A14" s="51" t="s">
        <v>64</v>
      </c>
      <c r="B14" s="48"/>
      <c r="C14" s="47"/>
      <c r="D14" s="48"/>
      <c r="E14" s="47"/>
      <c r="F14" s="48"/>
      <c r="G14" s="47"/>
      <c r="H14" s="48"/>
      <c r="I14" s="47"/>
      <c r="J14" s="48">
        <v>2</v>
      </c>
      <c r="K14" s="47">
        <v>12.422360248447205</v>
      </c>
      <c r="L14" s="48"/>
      <c r="M14" s="47"/>
      <c r="N14" s="45"/>
      <c r="O14" s="47"/>
      <c r="P14" s="48"/>
      <c r="Q14" s="47"/>
      <c r="R14" s="6"/>
      <c r="S14" s="5"/>
      <c r="T14" s="48"/>
      <c r="U14" s="47"/>
      <c r="V14" s="48"/>
      <c r="W14" s="47"/>
      <c r="X14" s="48">
        <v>5</v>
      </c>
      <c r="Y14" s="47">
        <v>31.055900621118013</v>
      </c>
      <c r="Z14" s="48"/>
      <c r="AA14" s="47"/>
      <c r="AB14" s="48"/>
      <c r="AC14" s="47"/>
      <c r="AD14" s="48">
        <v>1</v>
      </c>
      <c r="AE14" s="47">
        <v>4.6296296296296298</v>
      </c>
      <c r="AF14" s="48">
        <v>2</v>
      </c>
      <c r="AG14" s="5">
        <v>9.2592592592592595</v>
      </c>
      <c r="AH14" s="48">
        <v>2</v>
      </c>
      <c r="AI14" s="47">
        <v>12.422360248447205</v>
      </c>
      <c r="AJ14" s="48"/>
      <c r="AK14" s="44"/>
      <c r="AL14" s="45"/>
      <c r="AM14" s="47"/>
      <c r="AN14" s="48">
        <v>17</v>
      </c>
      <c r="AO14" s="47">
        <v>105.59006211180125</v>
      </c>
      <c r="AP14" s="48"/>
      <c r="AQ14" s="47"/>
      <c r="AR14" s="48">
        <v>10</v>
      </c>
      <c r="AS14" s="47">
        <v>62.111801242236027</v>
      </c>
      <c r="AT14" s="48">
        <v>136</v>
      </c>
      <c r="AU14" s="47">
        <v>844.72049689440996</v>
      </c>
      <c r="AV14" s="48">
        <v>31</v>
      </c>
      <c r="AW14" s="47">
        <v>192.54658385093168</v>
      </c>
      <c r="AX14" s="48">
        <v>177</v>
      </c>
      <c r="AY14" s="47">
        <v>1099.3788819875776</v>
      </c>
      <c r="AZ14" s="45"/>
      <c r="BA14" s="47"/>
      <c r="BB14" s="48"/>
      <c r="BC14" s="47"/>
      <c r="BD14" s="6">
        <v>5</v>
      </c>
      <c r="BE14" s="5">
        <v>31.055900621118013</v>
      </c>
      <c r="BF14" s="48">
        <v>4</v>
      </c>
      <c r="BG14" s="47">
        <v>24.844720496894411</v>
      </c>
      <c r="BH14" s="48"/>
      <c r="BI14" s="47"/>
      <c r="BJ14" s="48"/>
      <c r="BK14" s="47"/>
      <c r="BL14" s="48"/>
      <c r="BM14" s="47"/>
      <c r="BN14" s="48">
        <v>40</v>
      </c>
      <c r="BO14" s="47">
        <v>248.44720496894411</v>
      </c>
      <c r="BP14" s="48">
        <v>20</v>
      </c>
      <c r="BQ14" s="47">
        <v>124.22360248447205</v>
      </c>
      <c r="BR14" s="48">
        <v>10</v>
      </c>
      <c r="BS14" s="5">
        <v>62.111801242236027</v>
      </c>
      <c r="BT14" s="48">
        <v>1</v>
      </c>
      <c r="BU14" s="47">
        <v>6.2111801242236027</v>
      </c>
      <c r="BV14" s="300">
        <v>16100</v>
      </c>
    </row>
    <row r="15" spans="1:74" s="4" customFormat="1" ht="16.5" x14ac:dyDescent="0.2">
      <c r="A15" s="20" t="s">
        <v>19</v>
      </c>
      <c r="B15" s="16">
        <v>0</v>
      </c>
      <c r="C15" s="18">
        <v>0</v>
      </c>
      <c r="D15" s="19">
        <v>1</v>
      </c>
      <c r="E15" s="18">
        <v>0.38594839098115802</v>
      </c>
      <c r="F15" s="19"/>
      <c r="G15" s="18"/>
      <c r="H15" s="19">
        <v>3</v>
      </c>
      <c r="I15" s="18">
        <v>1.157845172943474</v>
      </c>
      <c r="J15" s="19">
        <v>13</v>
      </c>
      <c r="K15" s="18">
        <v>5.0173290827550545</v>
      </c>
      <c r="L15" s="19"/>
      <c r="M15" s="18"/>
      <c r="N15" s="19"/>
      <c r="O15" s="18"/>
      <c r="P15" s="19"/>
      <c r="Q15" s="18"/>
      <c r="R15" s="19"/>
      <c r="S15" s="18"/>
      <c r="T15" s="14"/>
      <c r="U15" s="15">
        <v>0</v>
      </c>
      <c r="V15" s="19">
        <v>1</v>
      </c>
      <c r="W15" s="18">
        <v>0.38594839098115802</v>
      </c>
      <c r="X15" s="19">
        <v>45</v>
      </c>
      <c r="Y15" s="18">
        <v>17.367677594152109</v>
      </c>
      <c r="Z15" s="19">
        <v>6</v>
      </c>
      <c r="AA15" s="18">
        <v>2.315690345886948</v>
      </c>
      <c r="AB15" s="19">
        <v>34</v>
      </c>
      <c r="AC15" s="18">
        <v>13.122245293359372</v>
      </c>
      <c r="AD15" s="19">
        <v>28</v>
      </c>
      <c r="AE15" s="18">
        <v>4.7513999660614283</v>
      </c>
      <c r="AF15" s="19">
        <v>60</v>
      </c>
      <c r="AG15" s="18">
        <v>10.115485121807302</v>
      </c>
      <c r="AH15" s="19">
        <v>15</v>
      </c>
      <c r="AI15" s="18">
        <v>5.7892258647173698</v>
      </c>
      <c r="AJ15" s="19">
        <v>30</v>
      </c>
      <c r="AK15" s="18">
        <v>11.57845172943474</v>
      </c>
      <c r="AL15" s="19">
        <v>2</v>
      </c>
      <c r="AM15" s="15">
        <v>0.77189678196231604</v>
      </c>
      <c r="AN15" s="16">
        <v>58</v>
      </c>
      <c r="AO15" s="18">
        <v>22.385006676907164</v>
      </c>
      <c r="AP15" s="19">
        <v>8</v>
      </c>
      <c r="AQ15" s="18">
        <v>3.0875871278492641</v>
      </c>
      <c r="AR15" s="19">
        <v>64</v>
      </c>
      <c r="AS15" s="18">
        <v>24.700697022794113</v>
      </c>
      <c r="AT15" s="19">
        <v>9007</v>
      </c>
      <c r="AU15" s="18">
        <v>3476.2371575672901</v>
      </c>
      <c r="AV15" s="19">
        <v>1837</v>
      </c>
      <c r="AW15" s="18">
        <v>708.98719423238731</v>
      </c>
      <c r="AX15" s="19">
        <v>10908</v>
      </c>
      <c r="AY15" s="18">
        <v>4209.9250488224716</v>
      </c>
      <c r="AZ15" s="19">
        <v>115</v>
      </c>
      <c r="BA15" s="18">
        <v>108.51001594625453</v>
      </c>
      <c r="BB15" s="19">
        <v>0</v>
      </c>
      <c r="BC15" s="18">
        <v>0</v>
      </c>
      <c r="BD15" s="19">
        <v>24</v>
      </c>
      <c r="BE15" s="18">
        <v>9.262761383547792</v>
      </c>
      <c r="BF15" s="14">
        <v>31</v>
      </c>
      <c r="BG15" s="15">
        <v>11.964400120415897</v>
      </c>
      <c r="BH15" s="19">
        <v>0</v>
      </c>
      <c r="BI15" s="18">
        <v>0</v>
      </c>
      <c r="BJ15" s="19">
        <v>1</v>
      </c>
      <c r="BK15" s="18">
        <v>0.38594839098115802</v>
      </c>
      <c r="BL15" s="19">
        <v>0</v>
      </c>
      <c r="BM15" s="18">
        <v>0</v>
      </c>
      <c r="BN15" s="19">
        <v>164</v>
      </c>
      <c r="BO15" s="18">
        <v>63.295536120909915</v>
      </c>
      <c r="BP15" s="19">
        <v>139</v>
      </c>
      <c r="BQ15" s="18">
        <v>53.646826346380962</v>
      </c>
      <c r="BR15" s="19">
        <v>265</v>
      </c>
      <c r="BS15" s="18">
        <v>102.27632361000687</v>
      </c>
      <c r="BT15" s="19">
        <v>7</v>
      </c>
      <c r="BU15" s="18">
        <v>2.7016387368681061</v>
      </c>
      <c r="BV15" s="299">
        <v>258581</v>
      </c>
    </row>
    <row r="16" spans="1:74" ht="16.5" x14ac:dyDescent="0.2">
      <c r="A16" s="51" t="s">
        <v>65</v>
      </c>
      <c r="B16" s="48"/>
      <c r="C16" s="47"/>
      <c r="D16" s="48"/>
      <c r="E16" s="47"/>
      <c r="F16" s="48"/>
      <c r="G16" s="47"/>
      <c r="H16" s="48">
        <v>1</v>
      </c>
      <c r="I16" s="47">
        <v>3.1904032669729454</v>
      </c>
      <c r="J16" s="48">
        <v>3</v>
      </c>
      <c r="K16" s="47">
        <v>9.5712098009188367</v>
      </c>
      <c r="L16" s="48"/>
      <c r="M16" s="47"/>
      <c r="N16" s="45"/>
      <c r="O16" s="47"/>
      <c r="P16" s="48"/>
      <c r="Q16" s="47"/>
      <c r="R16" s="6"/>
      <c r="S16" s="5"/>
      <c r="T16" s="48"/>
      <c r="U16" s="47"/>
      <c r="V16" s="48"/>
      <c r="W16" s="47"/>
      <c r="X16" s="48">
        <v>3</v>
      </c>
      <c r="Y16" s="47">
        <v>9.5712098009188367</v>
      </c>
      <c r="Z16" s="48"/>
      <c r="AA16" s="47"/>
      <c r="AB16" s="48">
        <v>3</v>
      </c>
      <c r="AC16" s="47">
        <v>9.5712098009188367</v>
      </c>
      <c r="AD16" s="48">
        <v>1</v>
      </c>
      <c r="AE16" s="47">
        <v>1.6949152542372881</v>
      </c>
      <c r="AF16" s="48">
        <v>12</v>
      </c>
      <c r="AG16" s="5">
        <v>20.27027027027027</v>
      </c>
      <c r="AH16" s="48"/>
      <c r="AI16" s="47"/>
      <c r="AJ16" s="48"/>
      <c r="AK16" s="44"/>
      <c r="AL16" s="45"/>
      <c r="AM16" s="47"/>
      <c r="AN16" s="48">
        <v>1</v>
      </c>
      <c r="AO16" s="47">
        <v>3.1904032669729454</v>
      </c>
      <c r="AP16" s="48"/>
      <c r="AQ16" s="47"/>
      <c r="AR16" s="48">
        <v>5</v>
      </c>
      <c r="AS16" s="47">
        <v>15.952016334864727</v>
      </c>
      <c r="AT16" s="48">
        <v>2779</v>
      </c>
      <c r="AU16" s="47">
        <v>8866.1306789178143</v>
      </c>
      <c r="AV16" s="48">
        <v>252</v>
      </c>
      <c r="AW16" s="47">
        <v>803.98162327718228</v>
      </c>
      <c r="AX16" s="48">
        <v>3036</v>
      </c>
      <c r="AY16" s="47">
        <v>9686.0643185298613</v>
      </c>
      <c r="AZ16" s="45">
        <v>17</v>
      </c>
      <c r="BA16" s="47">
        <v>69.655002868147179</v>
      </c>
      <c r="BB16" s="48"/>
      <c r="BC16" s="47"/>
      <c r="BD16" s="6"/>
      <c r="BE16" s="5"/>
      <c r="BF16" s="48"/>
      <c r="BG16" s="47"/>
      <c r="BH16" s="48"/>
      <c r="BI16" s="47"/>
      <c r="BJ16" s="48"/>
      <c r="BK16" s="47"/>
      <c r="BL16" s="48"/>
      <c r="BM16" s="47"/>
      <c r="BN16" s="48">
        <v>4</v>
      </c>
      <c r="BO16" s="47">
        <v>12.761613067891782</v>
      </c>
      <c r="BP16" s="48">
        <v>2</v>
      </c>
      <c r="BQ16" s="47">
        <v>6.3808065339458908</v>
      </c>
      <c r="BR16" s="48">
        <v>1</v>
      </c>
      <c r="BS16" s="5">
        <v>3.1904032669729454</v>
      </c>
      <c r="BT16" s="48"/>
      <c r="BU16" s="47">
        <v>0</v>
      </c>
      <c r="BV16" s="300">
        <v>31344</v>
      </c>
    </row>
    <row r="17" spans="1:74" s="4" customFormat="1" ht="16.5" x14ac:dyDescent="0.2">
      <c r="A17" s="51" t="s">
        <v>66</v>
      </c>
      <c r="B17" s="48"/>
      <c r="C17" s="47"/>
      <c r="D17" s="48"/>
      <c r="E17" s="47"/>
      <c r="F17" s="48"/>
      <c r="G17" s="47"/>
      <c r="H17" s="48">
        <v>1</v>
      </c>
      <c r="I17" s="47">
        <v>1.0583690532888819</v>
      </c>
      <c r="J17" s="48">
        <v>2</v>
      </c>
      <c r="K17" s="47">
        <v>2.1167381065777637</v>
      </c>
      <c r="L17" s="48"/>
      <c r="M17" s="47"/>
      <c r="N17" s="45"/>
      <c r="O17" s="47"/>
      <c r="P17" s="48"/>
      <c r="Q17" s="47"/>
      <c r="R17" s="6"/>
      <c r="S17" s="5"/>
      <c r="T17" s="48"/>
      <c r="U17" s="47"/>
      <c r="V17" s="48">
        <v>1</v>
      </c>
      <c r="W17" s="47">
        <v>1.0583690532888819</v>
      </c>
      <c r="X17" s="48">
        <v>8</v>
      </c>
      <c r="Y17" s="47">
        <v>8.4669524263110549</v>
      </c>
      <c r="Z17" s="48">
        <v>6</v>
      </c>
      <c r="AA17" s="47">
        <v>6.3502143197332916</v>
      </c>
      <c r="AB17" s="48">
        <v>16</v>
      </c>
      <c r="AC17" s="47">
        <v>16.93390485262211</v>
      </c>
      <c r="AD17" s="48">
        <v>9</v>
      </c>
      <c r="AE17" s="47">
        <v>3.9612676056338025</v>
      </c>
      <c r="AF17" s="48">
        <v>20</v>
      </c>
      <c r="AG17" s="5">
        <v>8.7931413497471969</v>
      </c>
      <c r="AH17" s="48"/>
      <c r="AI17" s="47"/>
      <c r="AJ17" s="48"/>
      <c r="AK17" s="44"/>
      <c r="AL17" s="45"/>
      <c r="AM17" s="47"/>
      <c r="AN17" s="48">
        <v>34</v>
      </c>
      <c r="AO17" s="47">
        <v>35.984547811821983</v>
      </c>
      <c r="AP17" s="48">
        <v>3</v>
      </c>
      <c r="AQ17" s="47">
        <v>3.1751071598666458</v>
      </c>
      <c r="AR17" s="48">
        <v>2</v>
      </c>
      <c r="AS17" s="47">
        <v>2.1167381065777637</v>
      </c>
      <c r="AT17" s="48">
        <v>544</v>
      </c>
      <c r="AU17" s="47">
        <v>575.75276498915173</v>
      </c>
      <c r="AV17" s="48">
        <v>47</v>
      </c>
      <c r="AW17" s="47">
        <v>49.743345504577441</v>
      </c>
      <c r="AX17" s="48">
        <v>593</v>
      </c>
      <c r="AY17" s="47">
        <v>627.61284860030696</v>
      </c>
      <c r="AZ17" s="45">
        <v>18</v>
      </c>
      <c r="BA17" s="47">
        <v>98.906533326006922</v>
      </c>
      <c r="BB17" s="48"/>
      <c r="BC17" s="47"/>
      <c r="BD17" s="6">
        <v>7</v>
      </c>
      <c r="BE17" s="5">
        <v>7.4085833730221724</v>
      </c>
      <c r="BF17" s="48">
        <v>14</v>
      </c>
      <c r="BG17" s="47">
        <v>14.817166746044345</v>
      </c>
      <c r="BH17" s="48"/>
      <c r="BI17" s="47"/>
      <c r="BJ17" s="48">
        <v>1</v>
      </c>
      <c r="BK17" s="47">
        <v>1.0583690532888819</v>
      </c>
      <c r="BL17" s="48"/>
      <c r="BM17" s="47"/>
      <c r="BN17" s="48">
        <v>126</v>
      </c>
      <c r="BO17" s="47">
        <v>133.35450071439911</v>
      </c>
      <c r="BP17" s="48">
        <v>73</v>
      </c>
      <c r="BQ17" s="47">
        <v>77.260940890088364</v>
      </c>
      <c r="BR17" s="48">
        <v>224</v>
      </c>
      <c r="BS17" s="5">
        <v>237.07466793670952</v>
      </c>
      <c r="BT17" s="48">
        <v>2</v>
      </c>
      <c r="BU17" s="47">
        <v>2.1167381065777637</v>
      </c>
      <c r="BV17" s="300">
        <v>94485</v>
      </c>
    </row>
    <row r="18" spans="1:74" ht="16.5" x14ac:dyDescent="0.2">
      <c r="A18" s="51" t="s">
        <v>67</v>
      </c>
      <c r="B18" s="48"/>
      <c r="C18" s="47"/>
      <c r="D18" s="48"/>
      <c r="E18" s="47"/>
      <c r="F18" s="48"/>
      <c r="G18" s="47"/>
      <c r="H18" s="48">
        <v>1</v>
      </c>
      <c r="I18" s="47">
        <v>2.1208907741251326</v>
      </c>
      <c r="J18" s="48">
        <v>4</v>
      </c>
      <c r="K18" s="47">
        <v>8.4835630965005304</v>
      </c>
      <c r="L18" s="48"/>
      <c r="M18" s="47"/>
      <c r="N18" s="45"/>
      <c r="O18" s="47"/>
      <c r="P18" s="48"/>
      <c r="Q18" s="47"/>
      <c r="R18" s="6"/>
      <c r="S18" s="5"/>
      <c r="T18" s="48"/>
      <c r="U18" s="47"/>
      <c r="V18" s="48"/>
      <c r="W18" s="47"/>
      <c r="X18" s="48">
        <v>3</v>
      </c>
      <c r="Y18" s="47">
        <v>6.3626723223753974</v>
      </c>
      <c r="Z18" s="48"/>
      <c r="AA18" s="47"/>
      <c r="AB18" s="48">
        <v>7</v>
      </c>
      <c r="AC18" s="47">
        <v>14.846235418875928</v>
      </c>
      <c r="AD18" s="48">
        <v>6</v>
      </c>
      <c r="AE18" s="47">
        <v>6.0975609756097562</v>
      </c>
      <c r="AF18" s="48">
        <v>5</v>
      </c>
      <c r="AG18" s="5">
        <v>5.0075112669003508</v>
      </c>
      <c r="AH18" s="48">
        <v>3</v>
      </c>
      <c r="AI18" s="47">
        <v>6.3626723223753974</v>
      </c>
      <c r="AJ18" s="48">
        <v>24</v>
      </c>
      <c r="AK18" s="44">
        <v>50.901378579003179</v>
      </c>
      <c r="AL18" s="45"/>
      <c r="AM18" s="47"/>
      <c r="AN18" s="48"/>
      <c r="AO18" s="47"/>
      <c r="AP18" s="48"/>
      <c r="AQ18" s="47"/>
      <c r="AR18" s="48">
        <v>29</v>
      </c>
      <c r="AS18" s="47">
        <v>61.505832449628848</v>
      </c>
      <c r="AT18" s="48">
        <v>2194</v>
      </c>
      <c r="AU18" s="47">
        <v>4653.2343584305409</v>
      </c>
      <c r="AV18" s="48">
        <v>1067</v>
      </c>
      <c r="AW18" s="47">
        <v>2262.9904559915167</v>
      </c>
      <c r="AX18" s="48">
        <v>3290</v>
      </c>
      <c r="AY18" s="47">
        <v>6977.7306468716852</v>
      </c>
      <c r="AZ18" s="45">
        <v>11</v>
      </c>
      <c r="BA18" s="47">
        <v>50.196221593501868</v>
      </c>
      <c r="BB18" s="48"/>
      <c r="BC18" s="47"/>
      <c r="BD18" s="6">
        <v>3</v>
      </c>
      <c r="BE18" s="5">
        <v>6.3626723223753974</v>
      </c>
      <c r="BF18" s="48">
        <v>8</v>
      </c>
      <c r="BG18" s="47">
        <v>16.967126193001061</v>
      </c>
      <c r="BH18" s="48"/>
      <c r="BI18" s="47"/>
      <c r="BJ18" s="48"/>
      <c r="BK18" s="47"/>
      <c r="BL18" s="48"/>
      <c r="BM18" s="47"/>
      <c r="BN18" s="48">
        <v>19</v>
      </c>
      <c r="BO18" s="47">
        <v>40.296924708377517</v>
      </c>
      <c r="BP18" s="48">
        <v>12</v>
      </c>
      <c r="BQ18" s="47">
        <v>25.450689289501589</v>
      </c>
      <c r="BR18" s="48">
        <v>30</v>
      </c>
      <c r="BS18" s="5">
        <v>63.626723223753977</v>
      </c>
      <c r="BT18" s="48">
        <v>1</v>
      </c>
      <c r="BU18" s="47">
        <v>2.1208907741251326</v>
      </c>
      <c r="BV18" s="300">
        <v>47150</v>
      </c>
    </row>
    <row r="19" spans="1:74" ht="16.5" x14ac:dyDescent="0.2">
      <c r="A19" s="51" t="s">
        <v>68</v>
      </c>
      <c r="B19" s="48"/>
      <c r="C19" s="47"/>
      <c r="D19" s="48"/>
      <c r="E19" s="47"/>
      <c r="F19" s="48"/>
      <c r="G19" s="47"/>
      <c r="H19" s="48"/>
      <c r="I19" s="47"/>
      <c r="J19" s="48"/>
      <c r="K19" s="47"/>
      <c r="L19" s="48"/>
      <c r="M19" s="47"/>
      <c r="N19" s="45"/>
      <c r="O19" s="47"/>
      <c r="P19" s="48"/>
      <c r="Q19" s="47"/>
      <c r="R19" s="6"/>
      <c r="S19" s="5"/>
      <c r="T19" s="48"/>
      <c r="U19" s="47"/>
      <c r="V19" s="48"/>
      <c r="W19" s="47"/>
      <c r="X19" s="48">
        <v>5</v>
      </c>
      <c r="Y19" s="47">
        <v>22.392404496394821</v>
      </c>
      <c r="Z19" s="48"/>
      <c r="AA19" s="47"/>
      <c r="AB19" s="48">
        <v>1</v>
      </c>
      <c r="AC19" s="47">
        <v>4.4784808992789644</v>
      </c>
      <c r="AD19" s="48">
        <v>2</v>
      </c>
      <c r="AE19" s="47">
        <v>3.5026269702276709</v>
      </c>
      <c r="AF19" s="48">
        <v>5</v>
      </c>
      <c r="AG19" s="5">
        <v>8.6730268863833473</v>
      </c>
      <c r="AH19" s="48">
        <v>4</v>
      </c>
      <c r="AI19" s="47">
        <v>17.913923597115858</v>
      </c>
      <c r="AJ19" s="48">
        <v>6</v>
      </c>
      <c r="AK19" s="44">
        <v>26.870885395673788</v>
      </c>
      <c r="AL19" s="45"/>
      <c r="AM19" s="47"/>
      <c r="AN19" s="48">
        <v>2</v>
      </c>
      <c r="AO19" s="47">
        <v>8.9569617985579288</v>
      </c>
      <c r="AP19" s="48"/>
      <c r="AQ19" s="47"/>
      <c r="AR19" s="48">
        <v>2</v>
      </c>
      <c r="AS19" s="47">
        <v>8.9569617985579288</v>
      </c>
      <c r="AT19" s="48">
        <v>395</v>
      </c>
      <c r="AU19" s="47">
        <v>1768.999955215191</v>
      </c>
      <c r="AV19" s="48">
        <v>32</v>
      </c>
      <c r="AW19" s="47">
        <v>143.31138877692686</v>
      </c>
      <c r="AX19" s="48">
        <v>429</v>
      </c>
      <c r="AY19" s="47">
        <v>1921.2683057906756</v>
      </c>
      <c r="AZ19" s="45">
        <v>3</v>
      </c>
      <c r="BA19" s="47">
        <v>27.60905577029266</v>
      </c>
      <c r="BB19" s="48"/>
      <c r="BC19" s="47"/>
      <c r="BD19" s="6">
        <v>1</v>
      </c>
      <c r="BE19" s="5">
        <v>4.4784808992789644</v>
      </c>
      <c r="BF19" s="48"/>
      <c r="BG19" s="47"/>
      <c r="BH19" s="48"/>
      <c r="BI19" s="47"/>
      <c r="BJ19" s="48"/>
      <c r="BK19" s="47"/>
      <c r="BL19" s="48"/>
      <c r="BM19" s="47"/>
      <c r="BN19" s="48">
        <v>2</v>
      </c>
      <c r="BO19" s="47">
        <v>8.9569617985579288</v>
      </c>
      <c r="BP19" s="48">
        <v>9</v>
      </c>
      <c r="BQ19" s="47">
        <v>40.306328093510686</v>
      </c>
      <c r="BR19" s="48">
        <v>0</v>
      </c>
      <c r="BS19" s="5">
        <v>0</v>
      </c>
      <c r="BT19" s="48"/>
      <c r="BU19" s="47">
        <v>0</v>
      </c>
      <c r="BV19" s="300">
        <v>22329</v>
      </c>
    </row>
    <row r="20" spans="1:74" ht="16.5" x14ac:dyDescent="0.2">
      <c r="A20" s="51" t="s">
        <v>69</v>
      </c>
      <c r="B20" s="48"/>
      <c r="C20" s="47"/>
      <c r="D20" s="48"/>
      <c r="E20" s="47"/>
      <c r="F20" s="48"/>
      <c r="G20" s="47"/>
      <c r="H20" s="48"/>
      <c r="I20" s="47"/>
      <c r="J20" s="48">
        <v>1</v>
      </c>
      <c r="K20" s="47">
        <v>2.8014343343792021</v>
      </c>
      <c r="L20" s="48"/>
      <c r="M20" s="47"/>
      <c r="N20" s="45"/>
      <c r="O20" s="47"/>
      <c r="P20" s="48"/>
      <c r="Q20" s="47"/>
      <c r="R20" s="6"/>
      <c r="S20" s="5"/>
      <c r="T20" s="48"/>
      <c r="U20" s="47"/>
      <c r="V20" s="48"/>
      <c r="W20" s="47"/>
      <c r="X20" s="48">
        <v>16</v>
      </c>
      <c r="Y20" s="47">
        <v>44.822949350067233</v>
      </c>
      <c r="Z20" s="48"/>
      <c r="AA20" s="47"/>
      <c r="AB20" s="48">
        <v>3</v>
      </c>
      <c r="AC20" s="47">
        <v>8.4043030031376063</v>
      </c>
      <c r="AD20" s="48">
        <v>3</v>
      </c>
      <c r="AE20" s="47">
        <v>3.3936651583710407</v>
      </c>
      <c r="AF20" s="48">
        <v>6</v>
      </c>
      <c r="AG20" s="5">
        <v>6.7264573991031398</v>
      </c>
      <c r="AH20" s="48">
        <v>1</v>
      </c>
      <c r="AI20" s="47">
        <v>2.8014343343792021</v>
      </c>
      <c r="AJ20" s="48"/>
      <c r="AK20" s="44"/>
      <c r="AL20" s="45"/>
      <c r="AM20" s="47"/>
      <c r="AN20" s="48">
        <v>6</v>
      </c>
      <c r="AO20" s="47">
        <v>16.808606006275213</v>
      </c>
      <c r="AP20" s="48">
        <v>2</v>
      </c>
      <c r="AQ20" s="47">
        <v>5.6028686687584042</v>
      </c>
      <c r="AR20" s="48">
        <v>9</v>
      </c>
      <c r="AS20" s="47">
        <v>25.212909009412819</v>
      </c>
      <c r="AT20" s="48">
        <v>793</v>
      </c>
      <c r="AU20" s="47">
        <v>2221.5374271627074</v>
      </c>
      <c r="AV20" s="48">
        <v>92</v>
      </c>
      <c r="AW20" s="47">
        <v>257.73195876288662</v>
      </c>
      <c r="AX20" s="48">
        <v>894</v>
      </c>
      <c r="AY20" s="47">
        <v>2504.4822949350068</v>
      </c>
      <c r="AZ20" s="45">
        <v>43</v>
      </c>
      <c r="BA20" s="47">
        <v>277.59845061329889</v>
      </c>
      <c r="BB20" s="48"/>
      <c r="BC20" s="47"/>
      <c r="BD20" s="6">
        <v>6</v>
      </c>
      <c r="BE20" s="5">
        <v>16.808606006275213</v>
      </c>
      <c r="BF20" s="48"/>
      <c r="BG20" s="47"/>
      <c r="BH20" s="48"/>
      <c r="BI20" s="47"/>
      <c r="BJ20" s="48"/>
      <c r="BK20" s="47"/>
      <c r="BL20" s="48"/>
      <c r="BM20" s="47"/>
      <c r="BN20" s="48">
        <v>7</v>
      </c>
      <c r="BO20" s="47">
        <v>19.610040340654415</v>
      </c>
      <c r="BP20" s="48">
        <v>8</v>
      </c>
      <c r="BQ20" s="47">
        <v>22.411474675033617</v>
      </c>
      <c r="BR20" s="48">
        <v>0</v>
      </c>
      <c r="BS20" s="5">
        <v>0</v>
      </c>
      <c r="BT20" s="48"/>
      <c r="BU20" s="47">
        <v>0</v>
      </c>
      <c r="BV20" s="300">
        <v>35175</v>
      </c>
    </row>
    <row r="21" spans="1:74" ht="16.5" x14ac:dyDescent="0.2">
      <c r="A21" s="51" t="s">
        <v>70</v>
      </c>
      <c r="B21" s="48"/>
      <c r="C21" s="47" t="s">
        <v>71</v>
      </c>
      <c r="D21" s="48">
        <v>1</v>
      </c>
      <c r="E21" s="47">
        <v>3.5589721688376397</v>
      </c>
      <c r="F21" s="48"/>
      <c r="G21" s="47"/>
      <c r="H21" s="48"/>
      <c r="I21" s="47"/>
      <c r="J21" s="48">
        <v>3</v>
      </c>
      <c r="K21" s="47">
        <v>10.676916506512919</v>
      </c>
      <c r="L21" s="48"/>
      <c r="M21" s="47"/>
      <c r="N21" s="45"/>
      <c r="O21" s="47"/>
      <c r="P21" s="48"/>
      <c r="Q21" s="47"/>
      <c r="R21" s="6"/>
      <c r="S21" s="5"/>
      <c r="T21" s="48"/>
      <c r="U21" s="47"/>
      <c r="V21" s="48"/>
      <c r="W21" s="47"/>
      <c r="X21" s="48">
        <v>10</v>
      </c>
      <c r="Y21" s="47">
        <v>35.5897216883764</v>
      </c>
      <c r="Z21" s="48"/>
      <c r="AA21" s="47"/>
      <c r="AB21" s="48">
        <v>4</v>
      </c>
      <c r="AC21" s="47">
        <v>14.235888675350559</v>
      </c>
      <c r="AD21" s="48">
        <v>7</v>
      </c>
      <c r="AE21" s="47">
        <v>11.824324324324325</v>
      </c>
      <c r="AF21" s="48">
        <v>12</v>
      </c>
      <c r="AG21" s="5">
        <v>20.066889632107024</v>
      </c>
      <c r="AH21" s="48">
        <v>7</v>
      </c>
      <c r="AI21" s="47">
        <v>24.912805181863476</v>
      </c>
      <c r="AJ21" s="48"/>
      <c r="AK21" s="44"/>
      <c r="AL21" s="45">
        <v>2</v>
      </c>
      <c r="AM21" s="47">
        <v>7.1179443376752793</v>
      </c>
      <c r="AN21" s="48">
        <v>15</v>
      </c>
      <c r="AO21" s="47">
        <v>53.384582532564593</v>
      </c>
      <c r="AP21" s="48">
        <v>3</v>
      </c>
      <c r="AQ21" s="47">
        <v>10.676916506512919</v>
      </c>
      <c r="AR21" s="48">
        <v>17</v>
      </c>
      <c r="AS21" s="47">
        <v>60.502526870239876</v>
      </c>
      <c r="AT21" s="48">
        <v>2302</v>
      </c>
      <c r="AU21" s="47">
        <v>8192.7539326642473</v>
      </c>
      <c r="AV21" s="48">
        <v>347</v>
      </c>
      <c r="AW21" s="47">
        <v>1234.9633425866609</v>
      </c>
      <c r="AX21" s="48">
        <v>2666</v>
      </c>
      <c r="AY21" s="47">
        <v>9488.2198021211479</v>
      </c>
      <c r="AZ21" s="45">
        <v>23</v>
      </c>
      <c r="BA21" s="47">
        <v>152.25738117304383</v>
      </c>
      <c r="BB21" s="48"/>
      <c r="BC21" s="47"/>
      <c r="BD21" s="6">
        <v>7</v>
      </c>
      <c r="BE21" s="5">
        <v>24.912805181863476</v>
      </c>
      <c r="BF21" s="48">
        <v>9</v>
      </c>
      <c r="BG21" s="47">
        <v>32.030749519538752</v>
      </c>
      <c r="BH21" s="48"/>
      <c r="BI21" s="47"/>
      <c r="BJ21" s="48"/>
      <c r="BK21" s="47"/>
      <c r="BL21" s="48"/>
      <c r="BM21" s="47"/>
      <c r="BN21" s="48">
        <v>6</v>
      </c>
      <c r="BO21" s="47">
        <v>21.353833013025838</v>
      </c>
      <c r="BP21" s="48">
        <v>35</v>
      </c>
      <c r="BQ21" s="47">
        <v>124.56402590931739</v>
      </c>
      <c r="BR21" s="48">
        <v>10</v>
      </c>
      <c r="BS21" s="5">
        <v>35.5897216883764</v>
      </c>
      <c r="BT21" s="48">
        <v>4</v>
      </c>
      <c r="BU21" s="47">
        <v>14.235888675350559</v>
      </c>
      <c r="BV21" s="300">
        <v>28098</v>
      </c>
    </row>
    <row r="22" spans="1:74" s="4" customFormat="1" ht="16.5" x14ac:dyDescent="0.2">
      <c r="A22" s="20" t="s">
        <v>20</v>
      </c>
      <c r="B22" s="16">
        <v>0</v>
      </c>
      <c r="C22" s="18">
        <v>0</v>
      </c>
      <c r="D22" s="19">
        <v>3</v>
      </c>
      <c r="E22" s="18">
        <v>0.5442068276188593</v>
      </c>
      <c r="F22" s="19">
        <v>0</v>
      </c>
      <c r="G22" s="18">
        <v>0</v>
      </c>
      <c r="H22" s="19">
        <v>31</v>
      </c>
      <c r="I22" s="18">
        <v>5.6234705520615469</v>
      </c>
      <c r="J22" s="19">
        <v>30</v>
      </c>
      <c r="K22" s="18">
        <v>5.4420682761885928</v>
      </c>
      <c r="L22" s="19">
        <v>0</v>
      </c>
      <c r="M22" s="18">
        <v>0</v>
      </c>
      <c r="N22" s="19">
        <v>0</v>
      </c>
      <c r="O22" s="18">
        <v>0</v>
      </c>
      <c r="P22" s="19">
        <v>0</v>
      </c>
      <c r="Q22" s="18">
        <v>0</v>
      </c>
      <c r="R22" s="19">
        <v>0</v>
      </c>
      <c r="S22" s="18">
        <v>0</v>
      </c>
      <c r="T22" s="14">
        <v>3</v>
      </c>
      <c r="U22" s="15">
        <v>0.5442068276188593</v>
      </c>
      <c r="V22" s="19">
        <v>2</v>
      </c>
      <c r="W22" s="18">
        <v>0.3628045517459062</v>
      </c>
      <c r="X22" s="19">
        <v>139</v>
      </c>
      <c r="Y22" s="18">
        <v>25.214916346340484</v>
      </c>
      <c r="Z22" s="19">
        <v>34</v>
      </c>
      <c r="AA22" s="18">
        <v>6.1676773796804056</v>
      </c>
      <c r="AB22" s="19">
        <v>52</v>
      </c>
      <c r="AC22" s="18">
        <v>9.4329183453935599</v>
      </c>
      <c r="AD22" s="19">
        <v>60</v>
      </c>
      <c r="AE22" s="18">
        <v>5.1085568326947639</v>
      </c>
      <c r="AF22" s="19">
        <v>126</v>
      </c>
      <c r="AG22" s="18">
        <v>10.012184139428934</v>
      </c>
      <c r="AH22" s="19">
        <v>28</v>
      </c>
      <c r="AI22" s="18">
        <v>5.0792637244426864</v>
      </c>
      <c r="AJ22" s="19">
        <v>0</v>
      </c>
      <c r="AK22" s="18">
        <v>0</v>
      </c>
      <c r="AL22" s="19">
        <v>10</v>
      </c>
      <c r="AM22" s="15">
        <v>1.8140227587295312</v>
      </c>
      <c r="AN22" s="16">
        <v>226</v>
      </c>
      <c r="AO22" s="18">
        <v>40.996914347287401</v>
      </c>
      <c r="AP22" s="19">
        <v>25</v>
      </c>
      <c r="AQ22" s="18">
        <v>4.5350568968238276</v>
      </c>
      <c r="AR22" s="19">
        <v>16</v>
      </c>
      <c r="AS22" s="18">
        <v>2.9024364139672496</v>
      </c>
      <c r="AT22" s="19">
        <v>6797</v>
      </c>
      <c r="AU22" s="18">
        <v>1232.9912691084621</v>
      </c>
      <c r="AV22" s="19">
        <v>661</v>
      </c>
      <c r="AW22" s="18">
        <v>119.90690435202201</v>
      </c>
      <c r="AX22" s="19">
        <v>7474</v>
      </c>
      <c r="AY22" s="18">
        <v>1355.8006098744515</v>
      </c>
      <c r="AZ22" s="19">
        <v>467</v>
      </c>
      <c r="BA22" s="18">
        <v>94.020156955277002</v>
      </c>
      <c r="BB22" s="19">
        <v>4</v>
      </c>
      <c r="BC22" s="18">
        <v>0.80531183687603436</v>
      </c>
      <c r="BD22" s="19">
        <v>85</v>
      </c>
      <c r="BE22" s="18">
        <v>15.419193449201014</v>
      </c>
      <c r="BF22" s="14">
        <v>102</v>
      </c>
      <c r="BG22" s="15">
        <v>18.503032139041217</v>
      </c>
      <c r="BH22" s="19">
        <v>1</v>
      </c>
      <c r="BI22" s="18">
        <v>0.1814022758729531</v>
      </c>
      <c r="BJ22" s="19">
        <v>0</v>
      </c>
      <c r="BK22" s="18">
        <v>0</v>
      </c>
      <c r="BL22" s="19">
        <v>2</v>
      </c>
      <c r="BM22" s="18">
        <v>0.3628045517459062</v>
      </c>
      <c r="BN22" s="19">
        <v>714</v>
      </c>
      <c r="BO22" s="18">
        <v>129.52122497328853</v>
      </c>
      <c r="BP22" s="19">
        <v>279</v>
      </c>
      <c r="BQ22" s="18">
        <v>50.611234968553916</v>
      </c>
      <c r="BR22" s="19">
        <v>201</v>
      </c>
      <c r="BS22" s="18">
        <v>36.461857450463576</v>
      </c>
      <c r="BT22" s="19">
        <v>49</v>
      </c>
      <c r="BU22" s="18">
        <v>8.888711517774702</v>
      </c>
      <c r="BV22" s="299">
        <v>551261</v>
      </c>
    </row>
    <row r="23" spans="1:74" ht="16.5" x14ac:dyDescent="0.2">
      <c r="A23" s="51" t="s">
        <v>72</v>
      </c>
      <c r="B23" s="48"/>
      <c r="C23" s="47"/>
      <c r="D23" s="48"/>
      <c r="E23" s="47"/>
      <c r="F23" s="48"/>
      <c r="G23" s="47"/>
      <c r="H23" s="48">
        <v>1</v>
      </c>
      <c r="I23" s="47">
        <v>0.69308234511342293</v>
      </c>
      <c r="J23" s="48">
        <v>7</v>
      </c>
      <c r="K23" s="47">
        <v>4.8515764157939598</v>
      </c>
      <c r="L23" s="48"/>
      <c r="M23" s="47"/>
      <c r="N23" s="45"/>
      <c r="O23" s="47"/>
      <c r="P23" s="48"/>
      <c r="Q23" s="47"/>
      <c r="R23" s="6"/>
      <c r="S23" s="5"/>
      <c r="T23" s="48"/>
      <c r="U23" s="47"/>
      <c r="V23" s="48"/>
      <c r="W23" s="47"/>
      <c r="X23" s="48">
        <v>54</v>
      </c>
      <c r="Y23" s="47">
        <v>37.426446636124837</v>
      </c>
      <c r="Z23" s="48">
        <v>12</v>
      </c>
      <c r="AA23" s="47">
        <v>8.3169881413610742</v>
      </c>
      <c r="AB23" s="48">
        <v>20</v>
      </c>
      <c r="AC23" s="47">
        <v>13.861646902268458</v>
      </c>
      <c r="AD23" s="48">
        <v>19</v>
      </c>
      <c r="AE23" s="47">
        <v>6.6363953894516241</v>
      </c>
      <c r="AF23" s="48">
        <v>19</v>
      </c>
      <c r="AG23" s="5">
        <v>5.9617194854094766</v>
      </c>
      <c r="AH23" s="48">
        <v>3</v>
      </c>
      <c r="AI23" s="47">
        <v>2.0792470353402686</v>
      </c>
      <c r="AJ23" s="48"/>
      <c r="AK23" s="44"/>
      <c r="AL23" s="45">
        <v>3</v>
      </c>
      <c r="AM23" s="47">
        <v>2.0792470353402686</v>
      </c>
      <c r="AN23" s="48">
        <v>56</v>
      </c>
      <c r="AO23" s="47">
        <v>38.812611326351679</v>
      </c>
      <c r="AP23" s="48">
        <v>10</v>
      </c>
      <c r="AQ23" s="47">
        <v>6.9308234511342288</v>
      </c>
      <c r="AR23" s="48">
        <v>5</v>
      </c>
      <c r="AS23" s="47">
        <v>3.4654117255671144</v>
      </c>
      <c r="AT23" s="48">
        <v>575</v>
      </c>
      <c r="AU23" s="47">
        <v>398.5223484402182</v>
      </c>
      <c r="AV23" s="48">
        <v>38</v>
      </c>
      <c r="AW23" s="47">
        <v>26.33712911431007</v>
      </c>
      <c r="AX23" s="48">
        <v>618</v>
      </c>
      <c r="AY23" s="47">
        <v>428.32488928009536</v>
      </c>
      <c r="AZ23" s="45">
        <v>79</v>
      </c>
      <c r="BA23" s="47">
        <v>382.41843353664439</v>
      </c>
      <c r="BB23" s="48">
        <v>2</v>
      </c>
      <c r="BC23" s="47">
        <v>9.6814793300416309</v>
      </c>
      <c r="BD23" s="6">
        <v>5</v>
      </c>
      <c r="BE23" s="5">
        <v>3.4654117255671144</v>
      </c>
      <c r="BF23" s="48">
        <v>13</v>
      </c>
      <c r="BG23" s="47">
        <v>9.0100704864744969</v>
      </c>
      <c r="BH23" s="48"/>
      <c r="BI23" s="47"/>
      <c r="BJ23" s="48"/>
      <c r="BK23" s="47"/>
      <c r="BL23" s="48">
        <v>1</v>
      </c>
      <c r="BM23" s="47">
        <v>0.69308234511342293</v>
      </c>
      <c r="BN23" s="48">
        <v>34</v>
      </c>
      <c r="BO23" s="47">
        <v>23.564799733856379</v>
      </c>
      <c r="BP23" s="48">
        <v>31</v>
      </c>
      <c r="BQ23" s="47">
        <v>21.485552698516113</v>
      </c>
      <c r="BR23" s="48">
        <v>0</v>
      </c>
      <c r="BS23" s="5">
        <v>0</v>
      </c>
      <c r="BT23" s="48"/>
      <c r="BU23" s="47">
        <v>0</v>
      </c>
      <c r="BV23" s="301">
        <v>144283</v>
      </c>
    </row>
    <row r="24" spans="1:74" s="4" customFormat="1" ht="16.5" x14ac:dyDescent="0.2">
      <c r="A24" s="51" t="s">
        <v>73</v>
      </c>
      <c r="B24" s="48"/>
      <c r="C24" s="47"/>
      <c r="D24" s="48"/>
      <c r="E24" s="47"/>
      <c r="F24" s="48"/>
      <c r="G24" s="47"/>
      <c r="H24" s="48">
        <v>1</v>
      </c>
      <c r="I24" s="47">
        <v>2.995357196345664</v>
      </c>
      <c r="J24" s="48"/>
      <c r="K24" s="47"/>
      <c r="L24" s="48"/>
      <c r="M24" s="47"/>
      <c r="N24" s="45"/>
      <c r="O24" s="47"/>
      <c r="P24" s="48"/>
      <c r="Q24" s="47"/>
      <c r="R24" s="6"/>
      <c r="S24" s="5"/>
      <c r="T24" s="48"/>
      <c r="U24" s="47"/>
      <c r="V24" s="48">
        <v>1</v>
      </c>
      <c r="W24" s="47">
        <v>2.995357196345664</v>
      </c>
      <c r="X24" s="48">
        <v>4</v>
      </c>
      <c r="Y24" s="47">
        <v>11.981428785382656</v>
      </c>
      <c r="Z24" s="48"/>
      <c r="AA24" s="47"/>
      <c r="AB24" s="48">
        <v>4</v>
      </c>
      <c r="AC24" s="47">
        <v>11.981428785382656</v>
      </c>
      <c r="AD24" s="48">
        <v>1</v>
      </c>
      <c r="AE24" s="47">
        <v>2.2471910112359552</v>
      </c>
      <c r="AF24" s="48">
        <v>5</v>
      </c>
      <c r="AG24" s="5">
        <v>10.582010582010582</v>
      </c>
      <c r="AH24" s="48">
        <v>1</v>
      </c>
      <c r="AI24" s="47">
        <v>2.995357196345664</v>
      </c>
      <c r="AJ24" s="48"/>
      <c r="AK24" s="44"/>
      <c r="AL24" s="45"/>
      <c r="AM24" s="47"/>
      <c r="AN24" s="48">
        <v>21</v>
      </c>
      <c r="AO24" s="47">
        <v>62.902501123258951</v>
      </c>
      <c r="AP24" s="48">
        <v>3</v>
      </c>
      <c r="AQ24" s="47">
        <v>8.9860715890369924</v>
      </c>
      <c r="AR24" s="48"/>
      <c r="AS24" s="47"/>
      <c r="AT24" s="48">
        <v>96</v>
      </c>
      <c r="AU24" s="47">
        <v>287.55429084918376</v>
      </c>
      <c r="AV24" s="48">
        <v>13</v>
      </c>
      <c r="AW24" s="47">
        <v>38.939643552493635</v>
      </c>
      <c r="AX24" s="48">
        <v>109</v>
      </c>
      <c r="AY24" s="47">
        <v>326.49393440167739</v>
      </c>
      <c r="AZ24" s="45">
        <v>30</v>
      </c>
      <c r="BA24" s="47">
        <v>151.32408575031525</v>
      </c>
      <c r="BB24" s="48"/>
      <c r="BC24" s="47"/>
      <c r="BD24" s="6">
        <v>11</v>
      </c>
      <c r="BE24" s="5">
        <v>32.948929159802304</v>
      </c>
      <c r="BF24" s="48"/>
      <c r="BG24" s="47"/>
      <c r="BH24" s="48"/>
      <c r="BI24" s="47"/>
      <c r="BJ24" s="48"/>
      <c r="BK24" s="47"/>
      <c r="BL24" s="48"/>
      <c r="BM24" s="47"/>
      <c r="BN24" s="48">
        <v>74</v>
      </c>
      <c r="BO24" s="47">
        <v>221.65643252957915</v>
      </c>
      <c r="BP24" s="48">
        <v>42</v>
      </c>
      <c r="BQ24" s="47">
        <v>125.8050022465179</v>
      </c>
      <c r="BR24" s="48">
        <v>0</v>
      </c>
      <c r="BS24" s="5">
        <v>0</v>
      </c>
      <c r="BT24" s="48"/>
      <c r="BU24" s="47">
        <v>0</v>
      </c>
      <c r="BV24" s="300">
        <v>33385</v>
      </c>
    </row>
    <row r="25" spans="1:74" ht="16.5" x14ac:dyDescent="0.2">
      <c r="A25" s="52" t="s">
        <v>74</v>
      </c>
      <c r="B25" s="48"/>
      <c r="C25" s="47"/>
      <c r="D25" s="48"/>
      <c r="E25" s="47"/>
      <c r="F25" s="48"/>
      <c r="G25" s="47"/>
      <c r="H25" s="48">
        <v>2</v>
      </c>
      <c r="I25" s="47">
        <v>4.2852245457661979</v>
      </c>
      <c r="J25" s="48">
        <v>10</v>
      </c>
      <c r="K25" s="47">
        <v>21.42612272883099</v>
      </c>
      <c r="L25" s="48"/>
      <c r="M25" s="47"/>
      <c r="N25" s="45"/>
      <c r="O25" s="47"/>
      <c r="P25" s="48"/>
      <c r="Q25" s="47"/>
      <c r="R25" s="6"/>
      <c r="S25" s="5"/>
      <c r="T25" s="48"/>
      <c r="U25" s="47"/>
      <c r="V25" s="48"/>
      <c r="W25" s="47"/>
      <c r="X25" s="48">
        <v>17</v>
      </c>
      <c r="Y25" s="47">
        <v>36.424408639012682</v>
      </c>
      <c r="Z25" s="48">
        <v>2</v>
      </c>
      <c r="AA25" s="47">
        <v>4.2852245457661979</v>
      </c>
      <c r="AB25" s="48">
        <v>2</v>
      </c>
      <c r="AC25" s="47">
        <v>4.2852245457661979</v>
      </c>
      <c r="AD25" s="48">
        <v>1</v>
      </c>
      <c r="AE25" s="47">
        <v>0.99601593625498008</v>
      </c>
      <c r="AF25" s="48">
        <v>11</v>
      </c>
      <c r="AG25" s="5">
        <v>10.235732009925558</v>
      </c>
      <c r="AH25" s="48"/>
      <c r="AI25" s="47"/>
      <c r="AJ25" s="48"/>
      <c r="AK25" s="44"/>
      <c r="AL25" s="45"/>
      <c r="AM25" s="47"/>
      <c r="AN25" s="48">
        <v>13</v>
      </c>
      <c r="AO25" s="47">
        <v>27.85395954748029</v>
      </c>
      <c r="AP25" s="48">
        <v>5</v>
      </c>
      <c r="AQ25" s="47">
        <v>10.713061364415495</v>
      </c>
      <c r="AR25" s="48"/>
      <c r="AS25" s="47"/>
      <c r="AT25" s="48">
        <v>237</v>
      </c>
      <c r="AU25" s="47">
        <v>507.79910867329448</v>
      </c>
      <c r="AV25" s="48">
        <v>7</v>
      </c>
      <c r="AW25" s="47">
        <v>14.998285910181693</v>
      </c>
      <c r="AX25" s="48">
        <v>244</v>
      </c>
      <c r="AY25" s="47">
        <v>522.79739458347615</v>
      </c>
      <c r="AZ25" s="45">
        <v>31</v>
      </c>
      <c r="BA25" s="47">
        <v>229.49363340242817</v>
      </c>
      <c r="BB25" s="48">
        <v>1</v>
      </c>
      <c r="BC25" s="47">
        <v>7.4030204323363931</v>
      </c>
      <c r="BD25" s="6">
        <v>17</v>
      </c>
      <c r="BE25" s="5">
        <v>36.424408639012682</v>
      </c>
      <c r="BF25" s="48"/>
      <c r="BG25" s="47"/>
      <c r="BH25" s="48"/>
      <c r="BI25" s="47"/>
      <c r="BJ25" s="48"/>
      <c r="BK25" s="47"/>
      <c r="BL25" s="48"/>
      <c r="BM25" s="47"/>
      <c r="BN25" s="48">
        <v>54</v>
      </c>
      <c r="BO25" s="47">
        <v>115.70106273568734</v>
      </c>
      <c r="BP25" s="48">
        <v>22</v>
      </c>
      <c r="BQ25" s="47">
        <v>47.137470003428177</v>
      </c>
      <c r="BR25" s="48">
        <v>2</v>
      </c>
      <c r="BS25" s="5">
        <v>4.2852245457661979</v>
      </c>
      <c r="BT25" s="48"/>
      <c r="BU25" s="47">
        <v>0</v>
      </c>
      <c r="BV25" s="300">
        <v>46672</v>
      </c>
    </row>
    <row r="26" spans="1:74" ht="16.5" x14ac:dyDescent="0.2">
      <c r="A26" s="51" t="s">
        <v>75</v>
      </c>
      <c r="B26" s="48"/>
      <c r="C26" s="47"/>
      <c r="D26" s="48"/>
      <c r="E26" s="47"/>
      <c r="F26" s="48"/>
      <c r="G26" s="47"/>
      <c r="H26" s="48">
        <v>22</v>
      </c>
      <c r="I26" s="47">
        <v>34.507097482550392</v>
      </c>
      <c r="J26" s="48">
        <v>4</v>
      </c>
      <c r="K26" s="47">
        <v>6.2740177241000712</v>
      </c>
      <c r="L26" s="48"/>
      <c r="M26" s="47"/>
      <c r="N26" s="45"/>
      <c r="O26" s="47"/>
      <c r="P26" s="48"/>
      <c r="Q26" s="47"/>
      <c r="R26" s="6"/>
      <c r="S26" s="5"/>
      <c r="T26" s="48"/>
      <c r="U26" s="47"/>
      <c r="V26" s="48"/>
      <c r="W26" s="47"/>
      <c r="X26" s="48">
        <v>15</v>
      </c>
      <c r="Y26" s="47">
        <v>23.527566465375266</v>
      </c>
      <c r="Z26" s="48">
        <v>6</v>
      </c>
      <c r="AA26" s="47">
        <v>9.4110265861501059</v>
      </c>
      <c r="AB26" s="48">
        <v>10</v>
      </c>
      <c r="AC26" s="47">
        <v>15.685044310250175</v>
      </c>
      <c r="AD26" s="48">
        <v>6</v>
      </c>
      <c r="AE26" s="47">
        <v>3.9656311962987445</v>
      </c>
      <c r="AF26" s="48">
        <v>17</v>
      </c>
      <c r="AG26" s="5">
        <v>10.343778521448129</v>
      </c>
      <c r="AH26" s="48"/>
      <c r="AI26" s="47"/>
      <c r="AJ26" s="48"/>
      <c r="AK26" s="44"/>
      <c r="AL26" s="45"/>
      <c r="AM26" s="47"/>
      <c r="AN26" s="48">
        <v>6</v>
      </c>
      <c r="AO26" s="47">
        <v>9.4110265861501059</v>
      </c>
      <c r="AP26" s="48">
        <v>4</v>
      </c>
      <c r="AQ26" s="47">
        <v>6.2740177241000712</v>
      </c>
      <c r="AR26" s="48"/>
      <c r="AS26" s="47"/>
      <c r="AT26" s="48">
        <v>128</v>
      </c>
      <c r="AU26" s="47">
        <v>200.76856717120228</v>
      </c>
      <c r="AV26" s="48">
        <v>4</v>
      </c>
      <c r="AW26" s="47">
        <v>6.2740177241000712</v>
      </c>
      <c r="AX26" s="48">
        <v>132</v>
      </c>
      <c r="AY26" s="47">
        <v>207.04258489530233</v>
      </c>
      <c r="AZ26" s="45">
        <v>8</v>
      </c>
      <c r="BA26" s="47">
        <v>86.495837387825716</v>
      </c>
      <c r="BB26" s="48"/>
      <c r="BC26" s="47"/>
      <c r="BD26" s="6">
        <v>6</v>
      </c>
      <c r="BE26" s="5">
        <v>9.4110265861501059</v>
      </c>
      <c r="BF26" s="48">
        <v>20</v>
      </c>
      <c r="BG26" s="47">
        <v>31.370088620500351</v>
      </c>
      <c r="BH26" s="48">
        <v>1</v>
      </c>
      <c r="BI26" s="47">
        <v>1.5685044310250178</v>
      </c>
      <c r="BJ26" s="48"/>
      <c r="BK26" s="47"/>
      <c r="BL26" s="48"/>
      <c r="BM26" s="47"/>
      <c r="BN26" s="48">
        <v>149</v>
      </c>
      <c r="BO26" s="47">
        <v>233.70716022272762</v>
      </c>
      <c r="BP26" s="48">
        <v>37</v>
      </c>
      <c r="BQ26" s="47">
        <v>58.034663947925658</v>
      </c>
      <c r="BR26" s="48">
        <v>3</v>
      </c>
      <c r="BS26" s="5">
        <v>4.7055132930750529</v>
      </c>
      <c r="BT26" s="48">
        <v>13</v>
      </c>
      <c r="BU26" s="47">
        <v>20.390557603325227</v>
      </c>
      <c r="BV26" s="300">
        <v>63755</v>
      </c>
    </row>
    <row r="27" spans="1:74" ht="16.5" x14ac:dyDescent="0.2">
      <c r="A27" s="51" t="s">
        <v>76</v>
      </c>
      <c r="B27" s="48"/>
      <c r="C27" s="47"/>
      <c r="D27" s="48"/>
      <c r="E27" s="47"/>
      <c r="F27" s="48"/>
      <c r="G27" s="47"/>
      <c r="H27" s="48"/>
      <c r="I27" s="47"/>
      <c r="J27" s="48"/>
      <c r="K27" s="47"/>
      <c r="L27" s="48"/>
      <c r="M27" s="47"/>
      <c r="N27" s="45"/>
      <c r="O27" s="47"/>
      <c r="P27" s="48"/>
      <c r="Q27" s="47"/>
      <c r="R27" s="6"/>
      <c r="S27" s="5"/>
      <c r="T27" s="48"/>
      <c r="U27" s="47"/>
      <c r="V27" s="48"/>
      <c r="W27" s="47"/>
      <c r="X27" s="48"/>
      <c r="Y27" s="47"/>
      <c r="Z27" s="48"/>
      <c r="AA27" s="47"/>
      <c r="AB27" s="48"/>
      <c r="AC27" s="47"/>
      <c r="AD27" s="48"/>
      <c r="AE27" s="47"/>
      <c r="AF27" s="48"/>
      <c r="AG27" s="5"/>
      <c r="AH27" s="48"/>
      <c r="AI27" s="47"/>
      <c r="AJ27" s="48"/>
      <c r="AK27" s="44"/>
      <c r="AL27" s="45"/>
      <c r="AM27" s="47"/>
      <c r="AN27" s="48">
        <v>1</v>
      </c>
      <c r="AO27" s="47">
        <v>25.169896803423107</v>
      </c>
      <c r="AP27" s="48"/>
      <c r="AQ27" s="47"/>
      <c r="AR27" s="48"/>
      <c r="AS27" s="47"/>
      <c r="AT27" s="48">
        <v>19</v>
      </c>
      <c r="AU27" s="47">
        <v>478.22803926503906</v>
      </c>
      <c r="AV27" s="48">
        <v>4</v>
      </c>
      <c r="AW27" s="47">
        <v>100.67958721369243</v>
      </c>
      <c r="AX27" s="48">
        <v>23</v>
      </c>
      <c r="AY27" s="47">
        <v>578.90762647873146</v>
      </c>
      <c r="AZ27" s="45">
        <v>1</v>
      </c>
      <c r="BA27" s="47">
        <v>35.1000351000351</v>
      </c>
      <c r="BB27" s="48"/>
      <c r="BC27" s="47"/>
      <c r="BD27" s="6"/>
      <c r="BE27" s="5"/>
      <c r="BF27" s="48"/>
      <c r="BG27" s="47"/>
      <c r="BH27" s="48"/>
      <c r="BI27" s="47"/>
      <c r="BJ27" s="48"/>
      <c r="BK27" s="47"/>
      <c r="BL27" s="48"/>
      <c r="BM27" s="47"/>
      <c r="BN27" s="48">
        <v>13</v>
      </c>
      <c r="BO27" s="47">
        <v>327.20865844450037</v>
      </c>
      <c r="BP27" s="48"/>
      <c r="BQ27" s="47"/>
      <c r="BR27" s="48">
        <v>0</v>
      </c>
      <c r="BS27" s="5">
        <v>0</v>
      </c>
      <c r="BT27" s="48"/>
      <c r="BU27" s="47">
        <v>0</v>
      </c>
      <c r="BV27" s="300">
        <v>3973</v>
      </c>
    </row>
    <row r="28" spans="1:74" ht="16.5" x14ac:dyDescent="0.2">
      <c r="A28" s="51" t="s">
        <v>77</v>
      </c>
      <c r="B28" s="48"/>
      <c r="C28" s="47"/>
      <c r="D28" s="48"/>
      <c r="E28" s="47"/>
      <c r="F28" s="48"/>
      <c r="G28" s="47"/>
      <c r="H28" s="48">
        <v>1</v>
      </c>
      <c r="I28" s="47">
        <v>5.6740807989105768</v>
      </c>
      <c r="J28" s="48">
        <v>3</v>
      </c>
      <c r="K28" s="47">
        <v>17.02224239673173</v>
      </c>
      <c r="L28" s="48"/>
      <c r="M28" s="47"/>
      <c r="N28" s="45"/>
      <c r="O28" s="47"/>
      <c r="P28" s="48"/>
      <c r="Q28" s="47"/>
      <c r="R28" s="6"/>
      <c r="S28" s="5"/>
      <c r="T28" s="48">
        <v>1</v>
      </c>
      <c r="U28" s="47">
        <v>5.6740807989105768</v>
      </c>
      <c r="V28" s="48">
        <v>1</v>
      </c>
      <c r="W28" s="47">
        <v>5.6740807989105768</v>
      </c>
      <c r="X28" s="48">
        <v>8</v>
      </c>
      <c r="Y28" s="47">
        <v>45.392646391284615</v>
      </c>
      <c r="Z28" s="48">
        <v>1</v>
      </c>
      <c r="AA28" s="47">
        <v>5.6740807989105768</v>
      </c>
      <c r="AB28" s="48"/>
      <c r="AC28" s="47"/>
      <c r="AD28" s="48">
        <v>6</v>
      </c>
      <c r="AE28" s="47">
        <v>28.436018957345969</v>
      </c>
      <c r="AF28" s="48">
        <v>10</v>
      </c>
      <c r="AG28" s="5">
        <v>44.444444444444443</v>
      </c>
      <c r="AH28" s="48">
        <v>5</v>
      </c>
      <c r="AI28" s="47">
        <v>28.370403994552884</v>
      </c>
      <c r="AJ28" s="48"/>
      <c r="AK28" s="44"/>
      <c r="AL28" s="45">
        <v>1</v>
      </c>
      <c r="AM28" s="47">
        <v>5.6740807989105768</v>
      </c>
      <c r="AN28" s="48"/>
      <c r="AO28" s="47"/>
      <c r="AP28" s="48"/>
      <c r="AQ28" s="47"/>
      <c r="AR28" s="48">
        <v>2</v>
      </c>
      <c r="AS28" s="47">
        <v>11.348161597821154</v>
      </c>
      <c r="AT28" s="48">
        <v>564</v>
      </c>
      <c r="AU28" s="47">
        <v>3200.1815705855656</v>
      </c>
      <c r="AV28" s="48">
        <v>61</v>
      </c>
      <c r="AW28" s="47">
        <v>346.1189287335452</v>
      </c>
      <c r="AX28" s="48">
        <v>627</v>
      </c>
      <c r="AY28" s="47">
        <v>3557.6486609169315</v>
      </c>
      <c r="AZ28" s="45">
        <v>10</v>
      </c>
      <c r="BA28" s="47">
        <v>76.964519356576616</v>
      </c>
      <c r="BB28" s="48"/>
      <c r="BC28" s="47"/>
      <c r="BD28" s="6">
        <v>1</v>
      </c>
      <c r="BE28" s="5">
        <v>5.6740807989105768</v>
      </c>
      <c r="BF28" s="48"/>
      <c r="BG28" s="47"/>
      <c r="BH28" s="48"/>
      <c r="BI28" s="47"/>
      <c r="BJ28" s="48"/>
      <c r="BK28" s="47"/>
      <c r="BL28" s="48"/>
      <c r="BM28" s="47"/>
      <c r="BN28" s="48"/>
      <c r="BO28" s="47"/>
      <c r="BP28" s="48">
        <v>1</v>
      </c>
      <c r="BQ28" s="47">
        <v>5.6740807989105768</v>
      </c>
      <c r="BR28" s="48">
        <v>0</v>
      </c>
      <c r="BS28" s="5">
        <v>0</v>
      </c>
      <c r="BT28" s="48"/>
      <c r="BU28" s="47">
        <v>0</v>
      </c>
      <c r="BV28" s="300">
        <v>17624</v>
      </c>
    </row>
    <row r="29" spans="1:74" ht="16.5" x14ac:dyDescent="0.2">
      <c r="A29" s="51" t="s">
        <v>78</v>
      </c>
      <c r="B29" s="48"/>
      <c r="C29" s="47"/>
      <c r="D29" s="48"/>
      <c r="E29" s="47"/>
      <c r="F29" s="48"/>
      <c r="G29" s="47"/>
      <c r="H29" s="48"/>
      <c r="I29" s="47"/>
      <c r="J29" s="48"/>
      <c r="K29" s="47"/>
      <c r="L29" s="48"/>
      <c r="M29" s="47"/>
      <c r="N29" s="45"/>
      <c r="O29" s="47"/>
      <c r="P29" s="48"/>
      <c r="Q29" s="47"/>
      <c r="R29" s="6"/>
      <c r="S29" s="5"/>
      <c r="T29" s="48"/>
      <c r="U29" s="47"/>
      <c r="V29" s="48"/>
      <c r="W29" s="47"/>
      <c r="X29" s="48">
        <v>4</v>
      </c>
      <c r="Y29" s="47">
        <v>7.6911244423934786</v>
      </c>
      <c r="Z29" s="48">
        <v>1</v>
      </c>
      <c r="AA29" s="47">
        <v>1.9227811105983696</v>
      </c>
      <c r="AB29" s="48">
        <v>7</v>
      </c>
      <c r="AC29" s="47">
        <v>13.459467774188587</v>
      </c>
      <c r="AD29" s="48">
        <v>12</v>
      </c>
      <c r="AE29" s="47">
        <v>12.036108324974924</v>
      </c>
      <c r="AF29" s="48">
        <v>15</v>
      </c>
      <c r="AG29" s="5">
        <v>13.966480446927374</v>
      </c>
      <c r="AH29" s="48">
        <v>1</v>
      </c>
      <c r="AI29" s="47">
        <v>1.9227811105983696</v>
      </c>
      <c r="AJ29" s="48"/>
      <c r="AK29" s="44"/>
      <c r="AL29" s="45"/>
      <c r="AM29" s="47"/>
      <c r="AN29" s="48">
        <v>30</v>
      </c>
      <c r="AO29" s="47">
        <v>57.683433317951078</v>
      </c>
      <c r="AP29" s="48"/>
      <c r="AQ29" s="47"/>
      <c r="AR29" s="48"/>
      <c r="AS29" s="47"/>
      <c r="AT29" s="48">
        <v>1120</v>
      </c>
      <c r="AU29" s="47">
        <v>2153.514843870174</v>
      </c>
      <c r="AV29" s="48">
        <v>22</v>
      </c>
      <c r="AW29" s="47">
        <v>42.301184433164124</v>
      </c>
      <c r="AX29" s="48">
        <v>1142</v>
      </c>
      <c r="AY29" s="47">
        <v>2195.816028303338</v>
      </c>
      <c r="AZ29" s="45">
        <v>66</v>
      </c>
      <c r="BA29" s="47">
        <v>166.68771309508779</v>
      </c>
      <c r="BB29" s="48">
        <v>1</v>
      </c>
      <c r="BC29" s="47">
        <v>2.5255714105316329</v>
      </c>
      <c r="BD29" s="6">
        <v>5</v>
      </c>
      <c r="BE29" s="5">
        <v>9.6139055529918469</v>
      </c>
      <c r="BF29" s="48">
        <v>3</v>
      </c>
      <c r="BG29" s="47">
        <v>5.7683433317951085</v>
      </c>
      <c r="BH29" s="48"/>
      <c r="BI29" s="47"/>
      <c r="BJ29" s="48"/>
      <c r="BK29" s="47"/>
      <c r="BL29" s="48">
        <v>1</v>
      </c>
      <c r="BM29" s="47">
        <v>1.9227811105983696</v>
      </c>
      <c r="BN29" s="48">
        <v>9</v>
      </c>
      <c r="BO29" s="47">
        <v>17.305029995385325</v>
      </c>
      <c r="BP29" s="48">
        <v>51</v>
      </c>
      <c r="BQ29" s="47">
        <v>98.061836640516859</v>
      </c>
      <c r="BR29" s="48">
        <v>0</v>
      </c>
      <c r="BS29" s="5">
        <v>0</v>
      </c>
      <c r="BT29" s="48"/>
      <c r="BU29" s="47">
        <v>0</v>
      </c>
      <c r="BV29" s="300">
        <v>52008</v>
      </c>
    </row>
    <row r="30" spans="1:74" ht="16.5" x14ac:dyDescent="0.2">
      <c r="A30" s="51" t="s">
        <v>79</v>
      </c>
      <c r="B30" s="48"/>
      <c r="C30" s="47"/>
      <c r="D30" s="48"/>
      <c r="E30" s="47"/>
      <c r="F30" s="48"/>
      <c r="G30" s="47"/>
      <c r="H30" s="48"/>
      <c r="I30" s="47"/>
      <c r="J30" s="48"/>
      <c r="K30" s="47"/>
      <c r="L30" s="48"/>
      <c r="M30" s="47"/>
      <c r="N30" s="45"/>
      <c r="O30" s="47"/>
      <c r="P30" s="48"/>
      <c r="Q30" s="47"/>
      <c r="R30" s="6"/>
      <c r="S30" s="5"/>
      <c r="T30" s="48"/>
      <c r="U30" s="47"/>
      <c r="V30" s="48"/>
      <c r="W30" s="47"/>
      <c r="X30" s="48">
        <v>1</v>
      </c>
      <c r="Y30" s="47">
        <v>4.523249502442555</v>
      </c>
      <c r="Z30" s="48"/>
      <c r="AA30" s="47"/>
      <c r="AB30" s="48"/>
      <c r="AC30" s="47"/>
      <c r="AD30" s="48"/>
      <c r="AE30" s="47"/>
      <c r="AF30" s="48">
        <v>3</v>
      </c>
      <c r="AG30" s="5">
        <v>6.486486486486486</v>
      </c>
      <c r="AH30" s="48">
        <v>2</v>
      </c>
      <c r="AI30" s="47">
        <v>9.0464990048851099</v>
      </c>
      <c r="AJ30" s="48"/>
      <c r="AK30" s="44"/>
      <c r="AL30" s="45"/>
      <c r="AM30" s="47"/>
      <c r="AN30" s="48">
        <v>5</v>
      </c>
      <c r="AO30" s="47">
        <v>22.616247512212773</v>
      </c>
      <c r="AP30" s="48"/>
      <c r="AQ30" s="47"/>
      <c r="AR30" s="48"/>
      <c r="AS30" s="47"/>
      <c r="AT30" s="48">
        <v>77</v>
      </c>
      <c r="AU30" s="47">
        <v>348.29021168807674</v>
      </c>
      <c r="AV30" s="48">
        <v>25</v>
      </c>
      <c r="AW30" s="47">
        <v>113.08123756106386</v>
      </c>
      <c r="AX30" s="48">
        <v>102</v>
      </c>
      <c r="AY30" s="47">
        <v>461.3714492491406</v>
      </c>
      <c r="AZ30" s="45">
        <v>12</v>
      </c>
      <c r="BA30" s="47">
        <v>80.305159606504716</v>
      </c>
      <c r="BB30" s="48"/>
      <c r="BC30" s="47"/>
      <c r="BD30" s="6">
        <v>10</v>
      </c>
      <c r="BE30" s="5">
        <v>45.232495024425546</v>
      </c>
      <c r="BF30" s="48"/>
      <c r="BG30" s="47"/>
      <c r="BH30" s="48"/>
      <c r="BI30" s="47"/>
      <c r="BJ30" s="48"/>
      <c r="BK30" s="47"/>
      <c r="BL30" s="48"/>
      <c r="BM30" s="47"/>
      <c r="BN30" s="48">
        <v>29</v>
      </c>
      <c r="BO30" s="47">
        <v>131.1742355708341</v>
      </c>
      <c r="BP30" s="48">
        <v>11</v>
      </c>
      <c r="BQ30" s="47">
        <v>49.755744526868099</v>
      </c>
      <c r="BR30" s="48">
        <v>16</v>
      </c>
      <c r="BS30" s="5">
        <v>72.37199203908088</v>
      </c>
      <c r="BT30" s="48"/>
      <c r="BU30" s="47">
        <v>0</v>
      </c>
      <c r="BV30" s="300">
        <v>22108</v>
      </c>
    </row>
    <row r="31" spans="1:74" ht="16.5" x14ac:dyDescent="0.2">
      <c r="A31" s="51" t="s">
        <v>80</v>
      </c>
      <c r="B31" s="48"/>
      <c r="C31" s="47"/>
      <c r="D31" s="48"/>
      <c r="E31" s="47"/>
      <c r="F31" s="48"/>
      <c r="G31" s="47"/>
      <c r="H31" s="48">
        <v>1</v>
      </c>
      <c r="I31" s="47">
        <v>3.3847820200379095</v>
      </c>
      <c r="J31" s="48"/>
      <c r="K31" s="47"/>
      <c r="L31" s="48"/>
      <c r="M31" s="47"/>
      <c r="N31" s="45"/>
      <c r="O31" s="47"/>
      <c r="P31" s="48"/>
      <c r="Q31" s="47"/>
      <c r="R31" s="6"/>
      <c r="S31" s="5"/>
      <c r="T31" s="48"/>
      <c r="U31" s="47"/>
      <c r="V31" s="48"/>
      <c r="W31" s="47"/>
      <c r="X31" s="48">
        <v>2</v>
      </c>
      <c r="Y31" s="47">
        <v>6.769564040075819</v>
      </c>
      <c r="Z31" s="48"/>
      <c r="AA31" s="47"/>
      <c r="AB31" s="48">
        <v>2</v>
      </c>
      <c r="AC31" s="47">
        <v>6.769564040075819</v>
      </c>
      <c r="AD31" s="48">
        <v>1</v>
      </c>
      <c r="AE31" s="47">
        <v>1.6977928692699491</v>
      </c>
      <c r="AF31" s="48">
        <v>9</v>
      </c>
      <c r="AG31" s="5">
        <v>14.331210191082803</v>
      </c>
      <c r="AH31" s="48">
        <v>8</v>
      </c>
      <c r="AI31" s="47">
        <v>27.078256160303276</v>
      </c>
      <c r="AJ31" s="48"/>
      <c r="AK31" s="44"/>
      <c r="AL31" s="45"/>
      <c r="AM31" s="47"/>
      <c r="AN31" s="48">
        <v>10</v>
      </c>
      <c r="AO31" s="47">
        <v>33.847820200379097</v>
      </c>
      <c r="AP31" s="48"/>
      <c r="AQ31" s="47"/>
      <c r="AR31" s="48">
        <v>1</v>
      </c>
      <c r="AS31" s="47">
        <v>3.3847820200379095</v>
      </c>
      <c r="AT31" s="48">
        <v>1631</v>
      </c>
      <c r="AU31" s="47">
        <v>5520.5794746818301</v>
      </c>
      <c r="AV31" s="48">
        <v>26</v>
      </c>
      <c r="AW31" s="47">
        <v>88.004332520985656</v>
      </c>
      <c r="AX31" s="48">
        <v>1658</v>
      </c>
      <c r="AY31" s="47">
        <v>5611.9685892228545</v>
      </c>
      <c r="AZ31" s="45">
        <v>52</v>
      </c>
      <c r="BA31" s="47">
        <v>307.29228223614228</v>
      </c>
      <c r="BB31" s="48"/>
      <c r="BC31" s="47"/>
      <c r="BD31" s="6">
        <v>12</v>
      </c>
      <c r="BE31" s="5">
        <v>40.617384240454911</v>
      </c>
      <c r="BF31" s="48">
        <v>15</v>
      </c>
      <c r="BG31" s="47">
        <v>50.771730300568642</v>
      </c>
      <c r="BH31" s="48"/>
      <c r="BI31" s="47"/>
      <c r="BJ31" s="48"/>
      <c r="BK31" s="47"/>
      <c r="BL31" s="48"/>
      <c r="BM31" s="47"/>
      <c r="BN31" s="48">
        <v>112</v>
      </c>
      <c r="BO31" s="47">
        <v>379.09558624424585</v>
      </c>
      <c r="BP31" s="48">
        <v>18</v>
      </c>
      <c r="BQ31" s="47">
        <v>60.926076360682373</v>
      </c>
      <c r="BR31" s="48">
        <v>24</v>
      </c>
      <c r="BS31" s="5">
        <v>81.234768480909821</v>
      </c>
      <c r="BT31" s="48">
        <v>6</v>
      </c>
      <c r="BU31" s="47">
        <v>20.308692120227455</v>
      </c>
      <c r="BV31" s="300">
        <v>29544</v>
      </c>
    </row>
    <row r="32" spans="1:74" ht="16.5" x14ac:dyDescent="0.2">
      <c r="A32" s="51" t="s">
        <v>81</v>
      </c>
      <c r="B32" s="48"/>
      <c r="C32" s="47"/>
      <c r="D32" s="48">
        <v>3</v>
      </c>
      <c r="E32" s="47">
        <v>2.2659808298021797</v>
      </c>
      <c r="F32" s="48"/>
      <c r="G32" s="47"/>
      <c r="H32" s="48">
        <v>3</v>
      </c>
      <c r="I32" s="47">
        <v>2.2659808298021797</v>
      </c>
      <c r="J32" s="48">
        <v>6</v>
      </c>
      <c r="K32" s="47">
        <v>4.5319616596043595</v>
      </c>
      <c r="L32" s="48"/>
      <c r="M32" s="47"/>
      <c r="N32" s="45"/>
      <c r="O32" s="47"/>
      <c r="P32" s="48"/>
      <c r="Q32" s="47"/>
      <c r="R32" s="6"/>
      <c r="S32" s="5"/>
      <c r="T32" s="48">
        <v>2</v>
      </c>
      <c r="U32" s="47">
        <v>1.5106538865347865</v>
      </c>
      <c r="V32" s="48"/>
      <c r="W32" s="47"/>
      <c r="X32" s="48">
        <v>33</v>
      </c>
      <c r="Y32" s="47">
        <v>24.925789127823982</v>
      </c>
      <c r="Z32" s="48">
        <v>11</v>
      </c>
      <c r="AA32" s="47">
        <v>8.3085963759413275</v>
      </c>
      <c r="AB32" s="48">
        <v>7</v>
      </c>
      <c r="AC32" s="47">
        <v>5.2872886028717527</v>
      </c>
      <c r="AD32" s="48">
        <v>14</v>
      </c>
      <c r="AE32" s="47">
        <v>3.9492242595204514</v>
      </c>
      <c r="AF32" s="48">
        <v>37</v>
      </c>
      <c r="AG32" s="5">
        <v>10.094120856636202</v>
      </c>
      <c r="AH32" s="48">
        <v>8</v>
      </c>
      <c r="AI32" s="47">
        <v>6.042615546139146</v>
      </c>
      <c r="AJ32" s="48"/>
      <c r="AK32" s="44"/>
      <c r="AL32" s="45">
        <v>6</v>
      </c>
      <c r="AM32" s="47">
        <v>4.5319616596043595</v>
      </c>
      <c r="AN32" s="48">
        <v>84</v>
      </c>
      <c r="AO32" s="47">
        <v>63.44746323446104</v>
      </c>
      <c r="AP32" s="48">
        <v>3</v>
      </c>
      <c r="AQ32" s="47">
        <v>2.2659808298021797</v>
      </c>
      <c r="AR32" s="48">
        <v>8</v>
      </c>
      <c r="AS32" s="47">
        <v>6.042615546139146</v>
      </c>
      <c r="AT32" s="48">
        <v>2300</v>
      </c>
      <c r="AU32" s="47">
        <v>1737.2519695150045</v>
      </c>
      <c r="AV32" s="48">
        <v>220</v>
      </c>
      <c r="AW32" s="47">
        <v>166.17192751882652</v>
      </c>
      <c r="AX32" s="48">
        <v>2528</v>
      </c>
      <c r="AY32" s="47">
        <v>1909.4665125799702</v>
      </c>
      <c r="AZ32" s="45">
        <v>175</v>
      </c>
      <c r="BA32" s="47">
        <v>217.38050283215742</v>
      </c>
      <c r="BB32" s="48"/>
      <c r="BC32" s="47"/>
      <c r="BD32" s="6">
        <v>18</v>
      </c>
      <c r="BE32" s="5">
        <v>13.59588497881308</v>
      </c>
      <c r="BF32" s="48">
        <v>51</v>
      </c>
      <c r="BG32" s="47">
        <v>38.521674106637057</v>
      </c>
      <c r="BH32" s="48"/>
      <c r="BI32" s="47"/>
      <c r="BJ32" s="48"/>
      <c r="BK32" s="47"/>
      <c r="BL32" s="48"/>
      <c r="BM32" s="47"/>
      <c r="BN32" s="48">
        <v>240</v>
      </c>
      <c r="BO32" s="47">
        <v>181.27846638417441</v>
      </c>
      <c r="BP32" s="48">
        <v>66</v>
      </c>
      <c r="BQ32" s="47">
        <v>49.851578255647965</v>
      </c>
      <c r="BR32" s="48">
        <v>156</v>
      </c>
      <c r="BS32" s="5">
        <v>117.83100314971335</v>
      </c>
      <c r="BT32" s="48">
        <v>30</v>
      </c>
      <c r="BU32" s="47">
        <v>22.659808298021801</v>
      </c>
      <c r="BV32" s="300">
        <v>132393</v>
      </c>
    </row>
    <row r="33" spans="1:74" s="4" customFormat="1" ht="16.5" x14ac:dyDescent="0.2">
      <c r="A33" s="51" t="s">
        <v>82</v>
      </c>
      <c r="B33" s="48"/>
      <c r="C33" s="47"/>
      <c r="D33" s="48"/>
      <c r="E33" s="47"/>
      <c r="F33" s="48"/>
      <c r="G33" s="47"/>
      <c r="H33" s="48"/>
      <c r="I33" s="47"/>
      <c r="J33" s="48"/>
      <c r="K33" s="47"/>
      <c r="L33" s="48"/>
      <c r="M33" s="47"/>
      <c r="N33" s="45"/>
      <c r="O33" s="47"/>
      <c r="P33" s="48"/>
      <c r="Q33" s="47"/>
      <c r="R33" s="6"/>
      <c r="S33" s="5"/>
      <c r="T33" s="48"/>
      <c r="U33" s="47"/>
      <c r="V33" s="48"/>
      <c r="W33" s="47"/>
      <c r="X33" s="48">
        <v>1</v>
      </c>
      <c r="Y33" s="47">
        <v>18.129079042784628</v>
      </c>
      <c r="Z33" s="48">
        <v>1</v>
      </c>
      <c r="AA33" s="47">
        <v>18.129079042784628</v>
      </c>
      <c r="AB33" s="48"/>
      <c r="AC33" s="47"/>
      <c r="AD33" s="48"/>
      <c r="AE33" s="47"/>
      <c r="AF33" s="48"/>
      <c r="AG33" s="5"/>
      <c r="AH33" s="48"/>
      <c r="AI33" s="47"/>
      <c r="AJ33" s="48"/>
      <c r="AK33" s="44"/>
      <c r="AL33" s="45"/>
      <c r="AM33" s="47"/>
      <c r="AN33" s="48"/>
      <c r="AO33" s="47"/>
      <c r="AP33" s="48"/>
      <c r="AQ33" s="47"/>
      <c r="AR33" s="48"/>
      <c r="AS33" s="47"/>
      <c r="AT33" s="48">
        <v>50</v>
      </c>
      <c r="AU33" s="47">
        <v>906.45395213923132</v>
      </c>
      <c r="AV33" s="48">
        <v>241</v>
      </c>
      <c r="AW33" s="47">
        <v>4369.1080493110949</v>
      </c>
      <c r="AX33" s="48">
        <v>291</v>
      </c>
      <c r="AY33" s="47">
        <v>5275.5620014503265</v>
      </c>
      <c r="AZ33" s="45">
        <v>3</v>
      </c>
      <c r="BA33" s="47">
        <v>90.607067351253392</v>
      </c>
      <c r="BB33" s="48"/>
      <c r="BC33" s="47"/>
      <c r="BD33" s="6"/>
      <c r="BE33" s="5"/>
      <c r="BF33" s="48"/>
      <c r="BG33" s="47"/>
      <c r="BH33" s="48"/>
      <c r="BI33" s="47"/>
      <c r="BJ33" s="48"/>
      <c r="BK33" s="47"/>
      <c r="BL33" s="48"/>
      <c r="BM33" s="47"/>
      <c r="BN33" s="48"/>
      <c r="BO33" s="47"/>
      <c r="BP33" s="48"/>
      <c r="BQ33" s="47"/>
      <c r="BR33" s="48">
        <v>0</v>
      </c>
      <c r="BS33" s="5">
        <v>0</v>
      </c>
      <c r="BT33" s="48"/>
      <c r="BU33" s="47">
        <v>0</v>
      </c>
      <c r="BV33" s="300">
        <v>5516</v>
      </c>
    </row>
    <row r="34" spans="1:74" ht="16.5" x14ac:dyDescent="0.2">
      <c r="A34" s="20" t="s">
        <v>21</v>
      </c>
      <c r="B34" s="16">
        <v>0</v>
      </c>
      <c r="C34" s="18">
        <v>0</v>
      </c>
      <c r="D34" s="19">
        <v>2</v>
      </c>
      <c r="E34" s="18">
        <v>1.1355829231040024</v>
      </c>
      <c r="F34" s="19">
        <v>0</v>
      </c>
      <c r="G34" s="18">
        <v>0</v>
      </c>
      <c r="H34" s="19">
        <v>6</v>
      </c>
      <c r="I34" s="18">
        <v>3.4067487693120069</v>
      </c>
      <c r="J34" s="19">
        <v>5</v>
      </c>
      <c r="K34" s="18">
        <v>2.8389573077600061</v>
      </c>
      <c r="L34" s="19">
        <v>0</v>
      </c>
      <c r="M34" s="18">
        <v>0</v>
      </c>
      <c r="N34" s="19">
        <v>0</v>
      </c>
      <c r="O34" s="18">
        <v>0</v>
      </c>
      <c r="P34" s="19">
        <v>0</v>
      </c>
      <c r="Q34" s="18">
        <v>0</v>
      </c>
      <c r="R34" s="19">
        <v>0</v>
      </c>
      <c r="S34" s="18">
        <v>0</v>
      </c>
      <c r="T34" s="14">
        <v>0</v>
      </c>
      <c r="U34" s="15">
        <v>0</v>
      </c>
      <c r="V34" s="19"/>
      <c r="W34" s="18">
        <v>0</v>
      </c>
      <c r="X34" s="19">
        <v>31</v>
      </c>
      <c r="Y34" s="18">
        <v>17.601535308112037</v>
      </c>
      <c r="Z34" s="19">
        <v>13</v>
      </c>
      <c r="AA34" s="18">
        <v>7.3812890001760163</v>
      </c>
      <c r="AB34" s="19">
        <v>10</v>
      </c>
      <c r="AC34" s="18">
        <v>5.6779146155200122</v>
      </c>
      <c r="AD34" s="19">
        <v>12</v>
      </c>
      <c r="AE34" s="18">
        <v>3.9382999671808339</v>
      </c>
      <c r="AF34" s="19">
        <v>25</v>
      </c>
      <c r="AG34" s="18">
        <v>8.1129320136297256</v>
      </c>
      <c r="AH34" s="19">
        <v>19</v>
      </c>
      <c r="AI34" s="18">
        <v>10.788037769488023</v>
      </c>
      <c r="AJ34" s="19">
        <v>2</v>
      </c>
      <c r="AK34" s="18">
        <v>1.1355829231040024</v>
      </c>
      <c r="AL34" s="19">
        <v>15</v>
      </c>
      <c r="AM34" s="15">
        <v>8.5168719232800179</v>
      </c>
      <c r="AN34" s="16">
        <v>24</v>
      </c>
      <c r="AO34" s="18">
        <v>13.626995077248027</v>
      </c>
      <c r="AP34" s="19">
        <v>6</v>
      </c>
      <c r="AQ34" s="18">
        <v>3.4067487693120069</v>
      </c>
      <c r="AR34" s="19">
        <v>6</v>
      </c>
      <c r="AS34" s="18">
        <v>3.4067487693120069</v>
      </c>
      <c r="AT34" s="19">
        <v>916</v>
      </c>
      <c r="AU34" s="18">
        <v>520.09697878163308</v>
      </c>
      <c r="AV34" s="19">
        <v>99</v>
      </c>
      <c r="AW34" s="18">
        <v>56.211354693648119</v>
      </c>
      <c r="AX34" s="19">
        <v>1021</v>
      </c>
      <c r="AY34" s="18">
        <v>579.71508224459319</v>
      </c>
      <c r="AZ34" s="19">
        <v>266</v>
      </c>
      <c r="BA34" s="18">
        <v>299.8500749625187</v>
      </c>
      <c r="BB34" s="19">
        <v>6</v>
      </c>
      <c r="BC34" s="18">
        <v>6.7635355254703473</v>
      </c>
      <c r="BD34" s="19">
        <v>21</v>
      </c>
      <c r="BE34" s="18">
        <v>11.923620692592026</v>
      </c>
      <c r="BF34" s="14">
        <v>17</v>
      </c>
      <c r="BG34" s="15">
        <v>9.6524548463840212</v>
      </c>
      <c r="BH34" s="19">
        <v>0</v>
      </c>
      <c r="BI34" s="18">
        <v>0</v>
      </c>
      <c r="BJ34" s="19">
        <v>0</v>
      </c>
      <c r="BK34" s="18">
        <v>0</v>
      </c>
      <c r="BL34" s="19">
        <v>0</v>
      </c>
      <c r="BM34" s="18">
        <v>0</v>
      </c>
      <c r="BN34" s="19">
        <v>266</v>
      </c>
      <c r="BO34" s="18">
        <v>151.03252877283234</v>
      </c>
      <c r="BP34" s="19">
        <v>183</v>
      </c>
      <c r="BQ34" s="18">
        <v>103.90583746401623</v>
      </c>
      <c r="BR34" s="19">
        <v>101</v>
      </c>
      <c r="BS34" s="18">
        <v>57.346937616752122</v>
      </c>
      <c r="BT34" s="19">
        <v>34</v>
      </c>
      <c r="BU34" s="18">
        <v>19.304909692768042</v>
      </c>
      <c r="BV34" s="299">
        <v>176030</v>
      </c>
    </row>
    <row r="35" spans="1:74" ht="16.5" x14ac:dyDescent="0.2">
      <c r="A35" s="51" t="s">
        <v>83</v>
      </c>
      <c r="B35" s="48"/>
      <c r="C35" s="47"/>
      <c r="D35" s="48"/>
      <c r="E35" s="47"/>
      <c r="F35" s="48"/>
      <c r="G35" s="47"/>
      <c r="H35" s="48">
        <v>4</v>
      </c>
      <c r="I35" s="47">
        <v>19.061234214915416</v>
      </c>
      <c r="J35" s="48"/>
      <c r="K35" s="47"/>
      <c r="L35" s="48"/>
      <c r="M35" s="47"/>
      <c r="N35" s="45"/>
      <c r="O35" s="47"/>
      <c r="P35" s="48"/>
      <c r="Q35" s="47"/>
      <c r="R35" s="6"/>
      <c r="S35" s="5"/>
      <c r="T35" s="48"/>
      <c r="U35" s="47"/>
      <c r="V35" s="48"/>
      <c r="W35" s="47"/>
      <c r="X35" s="48">
        <v>1</v>
      </c>
      <c r="Y35" s="47">
        <v>4.765308553728854</v>
      </c>
      <c r="Z35" s="48">
        <v>1</v>
      </c>
      <c r="AA35" s="47">
        <v>4.765308553728854</v>
      </c>
      <c r="AB35" s="48">
        <v>2</v>
      </c>
      <c r="AC35" s="47">
        <v>9.530617107457708</v>
      </c>
      <c r="AD35" s="48"/>
      <c r="AE35" s="47"/>
      <c r="AF35" s="48">
        <v>1</v>
      </c>
      <c r="AG35" s="5">
        <v>2.3337222870478409</v>
      </c>
      <c r="AH35" s="48">
        <v>2</v>
      </c>
      <c r="AI35" s="47">
        <v>9.530617107457708</v>
      </c>
      <c r="AJ35" s="48"/>
      <c r="AK35" s="44"/>
      <c r="AL35" s="45"/>
      <c r="AM35" s="47"/>
      <c r="AN35" s="48"/>
      <c r="AO35" s="47"/>
      <c r="AP35" s="48"/>
      <c r="AQ35" s="47"/>
      <c r="AR35" s="48"/>
      <c r="AS35" s="47"/>
      <c r="AT35" s="48"/>
      <c r="AU35" s="47"/>
      <c r="AV35" s="48"/>
      <c r="AW35" s="47"/>
      <c r="AX35" s="48">
        <v>0</v>
      </c>
      <c r="AY35" s="47"/>
      <c r="AZ35" s="45">
        <v>24</v>
      </c>
      <c r="BA35" s="47">
        <v>248.96265560165975</v>
      </c>
      <c r="BB35" s="48"/>
      <c r="BC35" s="47"/>
      <c r="BD35" s="6">
        <v>6</v>
      </c>
      <c r="BE35" s="5">
        <v>28.591851322373124</v>
      </c>
      <c r="BF35" s="48">
        <v>7</v>
      </c>
      <c r="BG35" s="47">
        <v>33.357159876101974</v>
      </c>
      <c r="BH35" s="48"/>
      <c r="BI35" s="47"/>
      <c r="BJ35" s="48"/>
      <c r="BK35" s="47"/>
      <c r="BL35" s="48"/>
      <c r="BM35" s="47"/>
      <c r="BN35" s="48">
        <v>3</v>
      </c>
      <c r="BO35" s="47">
        <v>14.295925661186562</v>
      </c>
      <c r="BP35" s="48">
        <v>20</v>
      </c>
      <c r="BQ35" s="47">
        <v>95.30617107457708</v>
      </c>
      <c r="BR35" s="48">
        <v>35</v>
      </c>
      <c r="BS35" s="5">
        <v>166.78579938050987</v>
      </c>
      <c r="BT35" s="48">
        <v>9</v>
      </c>
      <c r="BU35" s="47">
        <v>42.887776983559682</v>
      </c>
      <c r="BV35" s="300">
        <v>20985</v>
      </c>
    </row>
    <row r="36" spans="1:74" s="4" customFormat="1" ht="16.5" x14ac:dyDescent="0.2">
      <c r="A36" s="53" t="s">
        <v>84</v>
      </c>
      <c r="B36" s="48"/>
      <c r="C36" s="47"/>
      <c r="D36" s="48">
        <v>1</v>
      </c>
      <c r="E36" s="47">
        <v>6.4082024991989748</v>
      </c>
      <c r="F36" s="48"/>
      <c r="G36" s="47"/>
      <c r="H36" s="48"/>
      <c r="I36" s="47"/>
      <c r="J36" s="48"/>
      <c r="K36" s="47"/>
      <c r="L36" s="48"/>
      <c r="M36" s="47"/>
      <c r="N36" s="45"/>
      <c r="O36" s="47"/>
      <c r="P36" s="48"/>
      <c r="Q36" s="47"/>
      <c r="R36" s="6"/>
      <c r="S36" s="5"/>
      <c r="T36" s="49"/>
      <c r="U36" s="47"/>
      <c r="V36" s="48"/>
      <c r="W36" s="47"/>
      <c r="X36" s="48">
        <v>1</v>
      </c>
      <c r="Y36" s="47">
        <v>6.4082024991989748</v>
      </c>
      <c r="Z36" s="48"/>
      <c r="AA36" s="47"/>
      <c r="AB36" s="48"/>
      <c r="AC36" s="47"/>
      <c r="AD36" s="48"/>
      <c r="AE36" s="47"/>
      <c r="AF36" s="48"/>
      <c r="AG36" s="5"/>
      <c r="AH36" s="48">
        <v>3</v>
      </c>
      <c r="AI36" s="47">
        <v>19.224607497596924</v>
      </c>
      <c r="AJ36" s="48"/>
      <c r="AK36" s="44"/>
      <c r="AL36" s="45"/>
      <c r="AM36" s="47"/>
      <c r="AN36" s="48">
        <v>1</v>
      </c>
      <c r="AO36" s="47">
        <v>6.4082024991989748</v>
      </c>
      <c r="AP36" s="48">
        <v>2</v>
      </c>
      <c r="AQ36" s="47">
        <v>12.81640499839795</v>
      </c>
      <c r="AR36" s="48">
        <v>1</v>
      </c>
      <c r="AS36" s="47">
        <v>6.4082024991989748</v>
      </c>
      <c r="AT36" s="48">
        <v>277</v>
      </c>
      <c r="AU36" s="47">
        <v>1775.0720922781161</v>
      </c>
      <c r="AV36" s="48">
        <v>21</v>
      </c>
      <c r="AW36" s="47">
        <v>134.57225248317846</v>
      </c>
      <c r="AX36" s="48">
        <v>299</v>
      </c>
      <c r="AY36" s="47">
        <v>1916.0525472604936</v>
      </c>
      <c r="AZ36" s="45">
        <v>83</v>
      </c>
      <c r="BA36" s="47">
        <v>841.87037224870676</v>
      </c>
      <c r="BB36" s="48">
        <v>1</v>
      </c>
      <c r="BC36" s="47">
        <v>10.143016533116949</v>
      </c>
      <c r="BD36" s="6">
        <v>1</v>
      </c>
      <c r="BE36" s="5">
        <v>6.4082024991989748</v>
      </c>
      <c r="BF36" s="49">
        <v>1</v>
      </c>
      <c r="BG36" s="47">
        <v>6.4082024991989748</v>
      </c>
      <c r="BH36" s="48"/>
      <c r="BI36" s="47"/>
      <c r="BJ36" s="48"/>
      <c r="BK36" s="47"/>
      <c r="BL36" s="48"/>
      <c r="BM36" s="47"/>
      <c r="BN36" s="48">
        <v>45</v>
      </c>
      <c r="BO36" s="47">
        <v>288.36911246395385</v>
      </c>
      <c r="BP36" s="48">
        <v>12</v>
      </c>
      <c r="BQ36" s="47">
        <v>76.898429990387697</v>
      </c>
      <c r="BR36" s="48">
        <v>13</v>
      </c>
      <c r="BS36" s="5">
        <v>83.306632489586676</v>
      </c>
      <c r="BT36" s="48">
        <v>8</v>
      </c>
      <c r="BU36" s="47">
        <v>51.265619993591798</v>
      </c>
      <c r="BV36" s="300">
        <v>15605</v>
      </c>
    </row>
    <row r="37" spans="1:74" ht="16.5" x14ac:dyDescent="0.2">
      <c r="A37" s="51" t="s">
        <v>85</v>
      </c>
      <c r="B37" s="48"/>
      <c r="C37" s="47"/>
      <c r="D37" s="48"/>
      <c r="E37" s="47"/>
      <c r="F37" s="48"/>
      <c r="G37" s="47"/>
      <c r="H37" s="48">
        <v>1</v>
      </c>
      <c r="I37" s="47">
        <v>10.519671786240268</v>
      </c>
      <c r="J37" s="48"/>
      <c r="K37" s="47"/>
      <c r="L37" s="48"/>
      <c r="M37" s="47"/>
      <c r="N37" s="45"/>
      <c r="O37" s="47"/>
      <c r="P37" s="48"/>
      <c r="Q37" s="47"/>
      <c r="R37" s="6"/>
      <c r="S37" s="5"/>
      <c r="T37" s="48"/>
      <c r="U37" s="47"/>
      <c r="V37" s="48"/>
      <c r="W37" s="47"/>
      <c r="X37" s="48">
        <v>2</v>
      </c>
      <c r="Y37" s="47">
        <v>21.039343572480536</v>
      </c>
      <c r="Z37" s="48">
        <v>2</v>
      </c>
      <c r="AA37" s="47">
        <v>21.039343572480536</v>
      </c>
      <c r="AB37" s="48"/>
      <c r="AC37" s="47"/>
      <c r="AD37" s="48">
        <v>1</v>
      </c>
      <c r="AE37" s="47">
        <v>6.6225165562913908</v>
      </c>
      <c r="AF37" s="48"/>
      <c r="AG37" s="5"/>
      <c r="AH37" s="48">
        <v>2</v>
      </c>
      <c r="AI37" s="47">
        <v>21.039343572480536</v>
      </c>
      <c r="AJ37" s="48"/>
      <c r="AK37" s="44"/>
      <c r="AL37" s="45">
        <v>1</v>
      </c>
      <c r="AM37" s="47">
        <v>10.519671786240268</v>
      </c>
      <c r="AN37" s="48">
        <v>7</v>
      </c>
      <c r="AO37" s="47">
        <v>73.637702503681879</v>
      </c>
      <c r="AP37" s="48"/>
      <c r="AQ37" s="47"/>
      <c r="AR37" s="48"/>
      <c r="AS37" s="47"/>
      <c r="AT37" s="48"/>
      <c r="AU37" s="47"/>
      <c r="AV37" s="48"/>
      <c r="AW37" s="47"/>
      <c r="AX37" s="48">
        <v>0</v>
      </c>
      <c r="AY37" s="47"/>
      <c r="AZ37" s="45">
        <v>2</v>
      </c>
      <c r="BA37" s="47">
        <v>113.76564277588167</v>
      </c>
      <c r="BB37" s="48"/>
      <c r="BC37" s="47"/>
      <c r="BD37" s="6"/>
      <c r="BE37" s="5"/>
      <c r="BF37" s="48">
        <v>7</v>
      </c>
      <c r="BG37" s="47">
        <v>73.637702503681879</v>
      </c>
      <c r="BH37" s="48"/>
      <c r="BI37" s="47"/>
      <c r="BJ37" s="48"/>
      <c r="BK37" s="47"/>
      <c r="BL37" s="48"/>
      <c r="BM37" s="47"/>
      <c r="BN37" s="48">
        <v>131</v>
      </c>
      <c r="BO37" s="47">
        <v>1378.0770039974752</v>
      </c>
      <c r="BP37" s="48">
        <v>26</v>
      </c>
      <c r="BQ37" s="47">
        <v>273.51146644224701</v>
      </c>
      <c r="BR37" s="48">
        <v>25</v>
      </c>
      <c r="BS37" s="5">
        <v>262.99179465600673</v>
      </c>
      <c r="BT37" s="48">
        <v>1</v>
      </c>
      <c r="BU37" s="47">
        <v>10.519671786240268</v>
      </c>
      <c r="BV37" s="300">
        <v>9506</v>
      </c>
    </row>
    <row r="38" spans="1:74" ht="16.5" x14ac:dyDescent="0.2">
      <c r="A38" s="51" t="s">
        <v>86</v>
      </c>
      <c r="B38" s="48"/>
      <c r="C38" s="47"/>
      <c r="D38" s="48"/>
      <c r="E38" s="47"/>
      <c r="F38" s="48"/>
      <c r="G38" s="47"/>
      <c r="H38" s="48"/>
      <c r="I38" s="47"/>
      <c r="J38" s="48">
        <v>3</v>
      </c>
      <c r="K38" s="47">
        <v>12.203058900097624</v>
      </c>
      <c r="L38" s="48"/>
      <c r="M38" s="47"/>
      <c r="N38" s="45"/>
      <c r="O38" s="47"/>
      <c r="P38" s="48"/>
      <c r="Q38" s="47"/>
      <c r="R38" s="6"/>
      <c r="S38" s="5"/>
      <c r="T38" s="48"/>
      <c r="U38" s="47"/>
      <c r="V38" s="48"/>
      <c r="W38" s="47"/>
      <c r="X38" s="48">
        <v>2</v>
      </c>
      <c r="Y38" s="47">
        <v>8.1353726000650823</v>
      </c>
      <c r="Z38" s="48">
        <v>2</v>
      </c>
      <c r="AA38" s="47">
        <v>8.1353726000650823</v>
      </c>
      <c r="AB38" s="48">
        <v>2</v>
      </c>
      <c r="AC38" s="47">
        <v>8.1353726000650823</v>
      </c>
      <c r="AD38" s="48">
        <v>1</v>
      </c>
      <c r="AE38" s="47">
        <v>2.2371364653243848</v>
      </c>
      <c r="AF38" s="48">
        <v>4</v>
      </c>
      <c r="AG38" s="5">
        <v>8.8495575221238933</v>
      </c>
      <c r="AH38" s="48"/>
      <c r="AI38" s="47"/>
      <c r="AJ38" s="48">
        <v>1</v>
      </c>
      <c r="AK38" s="44">
        <v>4.0676863000325412</v>
      </c>
      <c r="AL38" s="45">
        <v>1</v>
      </c>
      <c r="AM38" s="47">
        <v>4.0676863000325412</v>
      </c>
      <c r="AN38" s="48">
        <v>3</v>
      </c>
      <c r="AO38" s="47">
        <v>12.203058900097624</v>
      </c>
      <c r="AP38" s="48">
        <v>4</v>
      </c>
      <c r="AQ38" s="47">
        <v>16.270745200130165</v>
      </c>
      <c r="AR38" s="48">
        <v>3</v>
      </c>
      <c r="AS38" s="47">
        <v>12.203058900097624</v>
      </c>
      <c r="AT38" s="48">
        <v>266</v>
      </c>
      <c r="AU38" s="47">
        <v>1082.0045558086561</v>
      </c>
      <c r="AV38" s="48">
        <v>29</v>
      </c>
      <c r="AW38" s="47">
        <v>117.9629027009437</v>
      </c>
      <c r="AX38" s="48">
        <v>298</v>
      </c>
      <c r="AY38" s="47">
        <v>1212.1705174096974</v>
      </c>
      <c r="AZ38" s="45">
        <v>69</v>
      </c>
      <c r="BA38" s="47">
        <v>438.31787574641083</v>
      </c>
      <c r="BB38" s="48"/>
      <c r="BC38" s="47"/>
      <c r="BD38" s="6">
        <v>1</v>
      </c>
      <c r="BE38" s="5">
        <v>4.0676863000325412</v>
      </c>
      <c r="BF38" s="48"/>
      <c r="BG38" s="47"/>
      <c r="BH38" s="48"/>
      <c r="BI38" s="47"/>
      <c r="BJ38" s="48"/>
      <c r="BK38" s="47"/>
      <c r="BL38" s="48"/>
      <c r="BM38" s="47"/>
      <c r="BN38" s="48">
        <v>1</v>
      </c>
      <c r="BO38" s="47">
        <v>4.0676863000325412</v>
      </c>
      <c r="BP38" s="48">
        <v>23</v>
      </c>
      <c r="BQ38" s="47">
        <v>93.556784900748454</v>
      </c>
      <c r="BR38" s="48">
        <v>0</v>
      </c>
      <c r="BS38" s="5">
        <v>0</v>
      </c>
      <c r="BT38" s="48"/>
      <c r="BU38" s="47">
        <v>0</v>
      </c>
      <c r="BV38" s="300">
        <v>24584</v>
      </c>
    </row>
    <row r="39" spans="1:74" ht="16.5" x14ac:dyDescent="0.2">
      <c r="A39" s="51" t="s">
        <v>87</v>
      </c>
      <c r="B39" s="48"/>
      <c r="C39" s="47"/>
      <c r="D39" s="48"/>
      <c r="E39" s="47"/>
      <c r="F39" s="48"/>
      <c r="G39" s="47"/>
      <c r="H39" s="48"/>
      <c r="I39" s="47"/>
      <c r="J39" s="48"/>
      <c r="K39" s="47"/>
      <c r="L39" s="48"/>
      <c r="M39" s="47"/>
      <c r="N39" s="45"/>
      <c r="O39" s="47"/>
      <c r="P39" s="48"/>
      <c r="Q39" s="47"/>
      <c r="R39" s="6"/>
      <c r="S39" s="5"/>
      <c r="T39" s="48"/>
      <c r="U39" s="47"/>
      <c r="V39" s="48"/>
      <c r="W39" s="47"/>
      <c r="X39" s="48">
        <v>2</v>
      </c>
      <c r="Y39" s="47">
        <v>11.260627216935983</v>
      </c>
      <c r="Z39" s="48"/>
      <c r="AA39" s="47"/>
      <c r="AB39" s="48">
        <v>2</v>
      </c>
      <c r="AC39" s="47">
        <v>11.260627216935983</v>
      </c>
      <c r="AD39" s="48">
        <v>2</v>
      </c>
      <c r="AE39" s="47">
        <v>6.5789473684210522</v>
      </c>
      <c r="AF39" s="48">
        <v>6</v>
      </c>
      <c r="AG39" s="5">
        <v>19.672131147540984</v>
      </c>
      <c r="AH39" s="48">
        <v>1</v>
      </c>
      <c r="AI39" s="47">
        <v>5.6303136084679917</v>
      </c>
      <c r="AJ39" s="48"/>
      <c r="AK39" s="44"/>
      <c r="AL39" s="45">
        <v>9</v>
      </c>
      <c r="AM39" s="47">
        <v>50.67282247621192</v>
      </c>
      <c r="AN39" s="48">
        <v>1</v>
      </c>
      <c r="AO39" s="47">
        <v>5.6303136084679917</v>
      </c>
      <c r="AP39" s="48"/>
      <c r="AQ39" s="47"/>
      <c r="AR39" s="48"/>
      <c r="AS39" s="47"/>
      <c r="AT39" s="48"/>
      <c r="AU39" s="47"/>
      <c r="AV39" s="48"/>
      <c r="AW39" s="47"/>
      <c r="AX39" s="48">
        <v>0</v>
      </c>
      <c r="AY39" s="47"/>
      <c r="AZ39" s="45">
        <v>1</v>
      </c>
      <c r="BA39" s="47">
        <v>8.5477391230019659</v>
      </c>
      <c r="BB39" s="48"/>
      <c r="BC39" s="47"/>
      <c r="BD39" s="6"/>
      <c r="BE39" s="5"/>
      <c r="BF39" s="48"/>
      <c r="BG39" s="47"/>
      <c r="BH39" s="48"/>
      <c r="BI39" s="47"/>
      <c r="BJ39" s="48"/>
      <c r="BK39" s="47"/>
      <c r="BL39" s="48"/>
      <c r="BM39" s="47"/>
      <c r="BN39" s="48">
        <v>20</v>
      </c>
      <c r="BO39" s="47">
        <v>112.60627216935983</v>
      </c>
      <c r="BP39" s="48">
        <v>39</v>
      </c>
      <c r="BQ39" s="47">
        <v>219.58223073025169</v>
      </c>
      <c r="BR39" s="48">
        <v>18</v>
      </c>
      <c r="BS39" s="5">
        <v>101.34564495242384</v>
      </c>
      <c r="BT39" s="48">
        <v>13</v>
      </c>
      <c r="BU39" s="47">
        <v>73.194076910083893</v>
      </c>
      <c r="BV39" s="300">
        <v>17761</v>
      </c>
    </row>
    <row r="40" spans="1:74" ht="16.5" x14ac:dyDescent="0.2">
      <c r="A40" s="51" t="s">
        <v>88</v>
      </c>
      <c r="B40" s="48"/>
      <c r="C40" s="47"/>
      <c r="D40" s="48"/>
      <c r="E40" s="47"/>
      <c r="F40" s="48"/>
      <c r="G40" s="47"/>
      <c r="H40" s="48"/>
      <c r="I40" s="47"/>
      <c r="J40" s="48"/>
      <c r="K40" s="47"/>
      <c r="L40" s="48"/>
      <c r="M40" s="47"/>
      <c r="N40" s="45"/>
      <c r="O40" s="47"/>
      <c r="P40" s="48"/>
      <c r="Q40" s="47"/>
      <c r="R40" s="6"/>
      <c r="S40" s="5"/>
      <c r="T40" s="48"/>
      <c r="U40" s="47"/>
      <c r="V40" s="48"/>
      <c r="W40" s="47"/>
      <c r="X40" s="48">
        <v>1</v>
      </c>
      <c r="Y40" s="47">
        <v>8.9126559714795004</v>
      </c>
      <c r="Z40" s="48">
        <v>2</v>
      </c>
      <c r="AA40" s="47">
        <v>17.825311942959001</v>
      </c>
      <c r="AB40" s="48">
        <v>2</v>
      </c>
      <c r="AC40" s="47">
        <v>17.825311942959001</v>
      </c>
      <c r="AD40" s="48"/>
      <c r="AE40" s="47"/>
      <c r="AF40" s="48">
        <v>1</v>
      </c>
      <c r="AG40" s="5">
        <v>6.024096385542169</v>
      </c>
      <c r="AH40" s="48">
        <v>1</v>
      </c>
      <c r="AI40" s="47">
        <v>8.9126559714795004</v>
      </c>
      <c r="AJ40" s="48"/>
      <c r="AK40" s="44"/>
      <c r="AL40" s="45">
        <v>2</v>
      </c>
      <c r="AM40" s="47">
        <v>17.825311942959001</v>
      </c>
      <c r="AN40" s="48"/>
      <c r="AO40" s="47"/>
      <c r="AP40" s="48"/>
      <c r="AQ40" s="47"/>
      <c r="AR40" s="48"/>
      <c r="AS40" s="47"/>
      <c r="AT40" s="48"/>
      <c r="AU40" s="47"/>
      <c r="AV40" s="48"/>
      <c r="AW40" s="47"/>
      <c r="AX40" s="48">
        <v>0</v>
      </c>
      <c r="AY40" s="47"/>
      <c r="AZ40" s="45">
        <v>3</v>
      </c>
      <c r="BA40" s="47">
        <v>33.032371724289803</v>
      </c>
      <c r="BB40" s="48"/>
      <c r="BC40" s="47"/>
      <c r="BD40" s="6"/>
      <c r="BE40" s="5"/>
      <c r="BF40" s="48"/>
      <c r="BG40" s="47"/>
      <c r="BH40" s="48"/>
      <c r="BI40" s="47"/>
      <c r="BJ40" s="48"/>
      <c r="BK40" s="47"/>
      <c r="BL40" s="48"/>
      <c r="BM40" s="47"/>
      <c r="BN40" s="48">
        <v>8</v>
      </c>
      <c r="BO40" s="47">
        <v>71.301247771836003</v>
      </c>
      <c r="BP40" s="48">
        <v>11</v>
      </c>
      <c r="BQ40" s="47">
        <v>98.039215686274503</v>
      </c>
      <c r="BR40" s="48">
        <v>0</v>
      </c>
      <c r="BS40" s="5">
        <v>0</v>
      </c>
      <c r="BT40" s="48"/>
      <c r="BU40" s="47">
        <v>0</v>
      </c>
      <c r="BV40" s="300">
        <v>11220</v>
      </c>
    </row>
    <row r="41" spans="1:74" ht="16.5" x14ac:dyDescent="0.2">
      <c r="A41" s="51" t="s">
        <v>89</v>
      </c>
      <c r="B41" s="48"/>
      <c r="C41" s="47"/>
      <c r="D41" s="48">
        <v>1</v>
      </c>
      <c r="E41" s="47">
        <v>2.7285129604365621</v>
      </c>
      <c r="F41" s="48"/>
      <c r="G41" s="47"/>
      <c r="H41" s="48"/>
      <c r="I41" s="47"/>
      <c r="J41" s="48">
        <v>2</v>
      </c>
      <c r="K41" s="47">
        <v>5.4570259208731242</v>
      </c>
      <c r="L41" s="48"/>
      <c r="M41" s="47"/>
      <c r="N41" s="45"/>
      <c r="O41" s="47"/>
      <c r="P41" s="48"/>
      <c r="Q41" s="47"/>
      <c r="R41" s="6"/>
      <c r="S41" s="5"/>
      <c r="T41" s="48"/>
      <c r="U41" s="47"/>
      <c r="V41" s="48"/>
      <c r="W41" s="47"/>
      <c r="X41" s="48">
        <v>21</v>
      </c>
      <c r="Y41" s="47">
        <v>57.298772169167805</v>
      </c>
      <c r="Z41" s="48">
        <v>5</v>
      </c>
      <c r="AA41" s="47">
        <v>13.642564802182811</v>
      </c>
      <c r="AB41" s="48">
        <v>1</v>
      </c>
      <c r="AC41" s="47">
        <v>2.7285129604365621</v>
      </c>
      <c r="AD41" s="48">
        <v>5</v>
      </c>
      <c r="AE41" s="47">
        <v>8.8183421516754841</v>
      </c>
      <c r="AF41" s="48">
        <v>8</v>
      </c>
      <c r="AG41" s="5">
        <v>14.035087719298247</v>
      </c>
      <c r="AH41" s="48"/>
      <c r="AI41" s="47"/>
      <c r="AJ41" s="48"/>
      <c r="AK41" s="44"/>
      <c r="AL41" s="45"/>
      <c r="AM41" s="47"/>
      <c r="AN41" s="48">
        <v>9</v>
      </c>
      <c r="AO41" s="47">
        <v>24.556616643929058</v>
      </c>
      <c r="AP41" s="48"/>
      <c r="AQ41" s="47"/>
      <c r="AR41" s="48"/>
      <c r="AS41" s="47"/>
      <c r="AT41" s="48">
        <v>359</v>
      </c>
      <c r="AU41" s="47">
        <v>979.53615279672579</v>
      </c>
      <c r="AV41" s="48">
        <v>48</v>
      </c>
      <c r="AW41" s="47">
        <v>130.96862210095497</v>
      </c>
      <c r="AX41" s="48">
        <v>407</v>
      </c>
      <c r="AY41" s="47">
        <v>1110.5047748976808</v>
      </c>
      <c r="AZ41" s="45">
        <v>43</v>
      </c>
      <c r="BA41" s="47">
        <v>621.29750036121948</v>
      </c>
      <c r="BB41" s="48"/>
      <c r="BC41" s="47"/>
      <c r="BD41" s="6">
        <v>1</v>
      </c>
      <c r="BE41" s="5">
        <v>2.7285129604365621</v>
      </c>
      <c r="BF41" s="48"/>
      <c r="BG41" s="47"/>
      <c r="BH41" s="48"/>
      <c r="BI41" s="47"/>
      <c r="BJ41" s="48"/>
      <c r="BK41" s="47"/>
      <c r="BL41" s="48"/>
      <c r="BM41" s="47"/>
      <c r="BN41" s="48">
        <v>7</v>
      </c>
      <c r="BO41" s="47">
        <v>19.099590723055936</v>
      </c>
      <c r="BP41" s="48">
        <v>30</v>
      </c>
      <c r="BQ41" s="47">
        <v>81.855388813096852</v>
      </c>
      <c r="BR41" s="48">
        <v>0</v>
      </c>
      <c r="BS41" s="5">
        <v>0</v>
      </c>
      <c r="BT41" s="48"/>
      <c r="BU41" s="47">
        <v>0</v>
      </c>
      <c r="BV41" s="300">
        <v>36650</v>
      </c>
    </row>
    <row r="42" spans="1:74" ht="16.5" x14ac:dyDescent="0.2">
      <c r="A42" s="51" t="s">
        <v>90</v>
      </c>
      <c r="B42" s="48"/>
      <c r="C42" s="47"/>
      <c r="D42" s="48"/>
      <c r="E42" s="47"/>
      <c r="F42" s="48"/>
      <c r="G42" s="47"/>
      <c r="H42" s="48"/>
      <c r="I42" s="47"/>
      <c r="J42" s="48"/>
      <c r="K42" s="47"/>
      <c r="L42" s="48"/>
      <c r="M42" s="47"/>
      <c r="N42" s="45"/>
      <c r="O42" s="47"/>
      <c r="P42" s="48"/>
      <c r="Q42" s="47"/>
      <c r="R42" s="6"/>
      <c r="S42" s="5"/>
      <c r="T42" s="48"/>
      <c r="U42" s="47"/>
      <c r="V42" s="48"/>
      <c r="W42" s="47"/>
      <c r="X42" s="48"/>
      <c r="Y42" s="47"/>
      <c r="Z42" s="48">
        <v>1</v>
      </c>
      <c r="AA42" s="47">
        <v>9.3457943925233646</v>
      </c>
      <c r="AB42" s="48"/>
      <c r="AC42" s="47"/>
      <c r="AD42" s="48">
        <v>2</v>
      </c>
      <c r="AE42" s="47">
        <v>8.7336244541484707</v>
      </c>
      <c r="AF42" s="48">
        <v>3</v>
      </c>
      <c r="AG42" s="5">
        <v>12.987012987012989</v>
      </c>
      <c r="AH42" s="48">
        <v>1</v>
      </c>
      <c r="AI42" s="47">
        <v>9.3457943925233646</v>
      </c>
      <c r="AJ42" s="48"/>
      <c r="AK42" s="44"/>
      <c r="AL42" s="45"/>
      <c r="AM42" s="47"/>
      <c r="AN42" s="48"/>
      <c r="AO42" s="47"/>
      <c r="AP42" s="48"/>
      <c r="AQ42" s="47"/>
      <c r="AR42" s="48">
        <v>2</v>
      </c>
      <c r="AS42" s="47">
        <v>18.691588785046729</v>
      </c>
      <c r="AT42" s="48">
        <v>14</v>
      </c>
      <c r="AU42" s="47">
        <v>130.84112149532712</v>
      </c>
      <c r="AV42" s="48">
        <v>1</v>
      </c>
      <c r="AW42" s="47">
        <v>9.3457943925233646</v>
      </c>
      <c r="AX42" s="48">
        <v>17</v>
      </c>
      <c r="AY42" s="47">
        <v>158.87850467289718</v>
      </c>
      <c r="AZ42" s="45">
        <v>22</v>
      </c>
      <c r="BA42" s="47">
        <v>494.93813273340834</v>
      </c>
      <c r="BB42" s="48">
        <v>1</v>
      </c>
      <c r="BC42" s="47">
        <v>22.497187851518561</v>
      </c>
      <c r="BD42" s="6"/>
      <c r="BE42" s="5"/>
      <c r="BF42" s="48"/>
      <c r="BG42" s="47"/>
      <c r="BH42" s="48"/>
      <c r="BI42" s="47"/>
      <c r="BJ42" s="48"/>
      <c r="BK42" s="47"/>
      <c r="BL42" s="48"/>
      <c r="BM42" s="47"/>
      <c r="BN42" s="48">
        <v>17</v>
      </c>
      <c r="BO42" s="47">
        <v>158.87850467289718</v>
      </c>
      <c r="BP42" s="48">
        <v>1</v>
      </c>
      <c r="BQ42" s="47">
        <v>9.3457943925233646</v>
      </c>
      <c r="BR42" s="48">
        <v>10</v>
      </c>
      <c r="BS42" s="5">
        <v>93.45794392523365</v>
      </c>
      <c r="BT42" s="48">
        <v>3</v>
      </c>
      <c r="BU42" s="47">
        <v>28.037383177570092</v>
      </c>
      <c r="BV42" s="300">
        <v>10700</v>
      </c>
    </row>
    <row r="43" spans="1:74" ht="16.5" x14ac:dyDescent="0.2">
      <c r="A43" s="51" t="s">
        <v>91</v>
      </c>
      <c r="B43" s="48"/>
      <c r="C43" s="47"/>
      <c r="D43" s="48"/>
      <c r="E43" s="47"/>
      <c r="F43" s="48"/>
      <c r="G43" s="47"/>
      <c r="H43" s="48">
        <v>1</v>
      </c>
      <c r="I43" s="47">
        <v>12.570710245128849</v>
      </c>
      <c r="J43" s="48"/>
      <c r="K43" s="47"/>
      <c r="L43" s="48"/>
      <c r="M43" s="47"/>
      <c r="N43" s="45"/>
      <c r="O43" s="47"/>
      <c r="P43" s="48"/>
      <c r="Q43" s="47"/>
      <c r="R43" s="6"/>
      <c r="S43" s="5"/>
      <c r="T43" s="48"/>
      <c r="U43" s="47"/>
      <c r="V43" s="48"/>
      <c r="W43" s="47"/>
      <c r="X43" s="48"/>
      <c r="Y43" s="47"/>
      <c r="Z43" s="48"/>
      <c r="AA43" s="47"/>
      <c r="AB43" s="48"/>
      <c r="AC43" s="47"/>
      <c r="AD43" s="48">
        <v>1</v>
      </c>
      <c r="AE43" s="47">
        <v>9.4339622641509422</v>
      </c>
      <c r="AF43" s="48">
        <v>2</v>
      </c>
      <c r="AG43" s="5">
        <v>18.867924528301884</v>
      </c>
      <c r="AH43" s="48">
        <v>2</v>
      </c>
      <c r="AI43" s="47">
        <v>25.141420490257698</v>
      </c>
      <c r="AJ43" s="48"/>
      <c r="AK43" s="44"/>
      <c r="AL43" s="45"/>
      <c r="AM43" s="47"/>
      <c r="AN43" s="48">
        <v>1</v>
      </c>
      <c r="AO43" s="47">
        <v>12.570710245128849</v>
      </c>
      <c r="AP43" s="48"/>
      <c r="AQ43" s="47"/>
      <c r="AR43" s="48"/>
      <c r="AS43" s="47"/>
      <c r="AT43" s="48"/>
      <c r="AU43" s="47"/>
      <c r="AV43" s="48"/>
      <c r="AW43" s="47"/>
      <c r="AX43" s="48">
        <v>0</v>
      </c>
      <c r="AY43" s="47"/>
      <c r="AZ43" s="45">
        <v>16</v>
      </c>
      <c r="BA43" s="47">
        <v>327.80167998360992</v>
      </c>
      <c r="BB43" s="48">
        <v>4</v>
      </c>
      <c r="BC43" s="47">
        <v>81.950419995902479</v>
      </c>
      <c r="BD43" s="6">
        <v>6</v>
      </c>
      <c r="BE43" s="5">
        <v>75.424261470773104</v>
      </c>
      <c r="BF43" s="48"/>
      <c r="BG43" s="47"/>
      <c r="BH43" s="48"/>
      <c r="BI43" s="47"/>
      <c r="BJ43" s="48"/>
      <c r="BK43" s="47"/>
      <c r="BL43" s="48"/>
      <c r="BM43" s="47"/>
      <c r="BN43" s="48">
        <v>5</v>
      </c>
      <c r="BO43" s="47">
        <v>62.853551225644253</v>
      </c>
      <c r="BP43" s="48">
        <v>1</v>
      </c>
      <c r="BQ43" s="47">
        <v>12.570710245128849</v>
      </c>
      <c r="BR43" s="48">
        <v>0</v>
      </c>
      <c r="BS43" s="5">
        <v>0</v>
      </c>
      <c r="BT43" s="48"/>
      <c r="BU43" s="47">
        <v>0</v>
      </c>
      <c r="BV43" s="300">
        <v>7864</v>
      </c>
    </row>
    <row r="44" spans="1:74" ht="16.5" x14ac:dyDescent="0.2">
      <c r="A44" s="51" t="s">
        <v>92</v>
      </c>
      <c r="B44" s="48"/>
      <c r="C44" s="47"/>
      <c r="D44" s="48"/>
      <c r="E44" s="47"/>
      <c r="F44" s="48"/>
      <c r="G44" s="47"/>
      <c r="H44" s="48"/>
      <c r="I44" s="47"/>
      <c r="J44" s="48"/>
      <c r="K44" s="47"/>
      <c r="L44" s="48"/>
      <c r="M44" s="47"/>
      <c r="N44" s="45"/>
      <c r="O44" s="47"/>
      <c r="P44" s="48"/>
      <c r="Q44" s="47"/>
      <c r="R44" s="6"/>
      <c r="S44" s="5"/>
      <c r="T44" s="48"/>
      <c r="U44" s="47"/>
      <c r="V44" s="48"/>
      <c r="W44" s="47"/>
      <c r="X44" s="48">
        <v>1</v>
      </c>
      <c r="Y44" s="47">
        <v>4.7270148900969033</v>
      </c>
      <c r="Z44" s="48"/>
      <c r="AA44" s="47"/>
      <c r="AB44" s="48">
        <v>1</v>
      </c>
      <c r="AC44" s="47">
        <v>4.7270148900969033</v>
      </c>
      <c r="AD44" s="48"/>
      <c r="AE44" s="47"/>
      <c r="AF44" s="48"/>
      <c r="AG44" s="5"/>
      <c r="AH44" s="48">
        <v>7</v>
      </c>
      <c r="AI44" s="47">
        <v>33.089104230678331</v>
      </c>
      <c r="AJ44" s="48">
        <v>1</v>
      </c>
      <c r="AK44" s="44">
        <v>4.7270148900969033</v>
      </c>
      <c r="AL44" s="45">
        <v>2</v>
      </c>
      <c r="AM44" s="47">
        <v>9.4540297801938067</v>
      </c>
      <c r="AN44" s="48">
        <v>2</v>
      </c>
      <c r="AO44" s="47">
        <v>9.4540297801938067</v>
      </c>
      <c r="AP44" s="48"/>
      <c r="AQ44" s="47"/>
      <c r="AR44" s="48"/>
      <c r="AS44" s="47"/>
      <c r="AT44" s="48"/>
      <c r="AU44" s="47"/>
      <c r="AV44" s="48"/>
      <c r="AW44" s="47"/>
      <c r="AX44" s="48">
        <v>0</v>
      </c>
      <c r="AY44" s="47"/>
      <c r="AZ44" s="45">
        <v>3</v>
      </c>
      <c r="BA44" s="47">
        <v>20.430400435848544</v>
      </c>
      <c r="BB44" s="48"/>
      <c r="BC44" s="47"/>
      <c r="BD44" s="6">
        <v>6</v>
      </c>
      <c r="BE44" s="5">
        <v>28.362089340581424</v>
      </c>
      <c r="BF44" s="48">
        <v>2</v>
      </c>
      <c r="BG44" s="47">
        <v>9.4540297801938067</v>
      </c>
      <c r="BH44" s="48"/>
      <c r="BI44" s="47"/>
      <c r="BJ44" s="48"/>
      <c r="BK44" s="47"/>
      <c r="BL44" s="48"/>
      <c r="BM44" s="47"/>
      <c r="BN44" s="48">
        <v>29</v>
      </c>
      <c r="BO44" s="47">
        <v>137.0834318128102</v>
      </c>
      <c r="BP44" s="48">
        <v>20</v>
      </c>
      <c r="BQ44" s="47">
        <v>94.540297801938081</v>
      </c>
      <c r="BR44" s="48">
        <v>0</v>
      </c>
      <c r="BS44" s="5">
        <v>0</v>
      </c>
      <c r="BT44" s="48"/>
      <c r="BU44" s="47">
        <v>0</v>
      </c>
      <c r="BV44" s="300">
        <v>21155</v>
      </c>
    </row>
    <row r="45" spans="1:74" ht="16.5" x14ac:dyDescent="0.2">
      <c r="A45" s="20" t="s">
        <v>22</v>
      </c>
      <c r="B45" s="16">
        <v>0</v>
      </c>
      <c r="C45" s="18">
        <v>0</v>
      </c>
      <c r="D45" s="19">
        <v>1</v>
      </c>
      <c r="E45" s="18">
        <v>0.4989571794948558</v>
      </c>
      <c r="F45" s="19">
        <v>0</v>
      </c>
      <c r="G45" s="18">
        <v>0</v>
      </c>
      <c r="H45" s="19">
        <v>34</v>
      </c>
      <c r="I45" s="18">
        <v>16.964544102825094</v>
      </c>
      <c r="J45" s="19">
        <v>5</v>
      </c>
      <c r="K45" s="18">
        <v>2.4947858974742787</v>
      </c>
      <c r="L45" s="19">
        <v>0</v>
      </c>
      <c r="M45" s="18">
        <v>0</v>
      </c>
      <c r="N45" s="19">
        <v>0</v>
      </c>
      <c r="O45" s="18">
        <v>0</v>
      </c>
      <c r="P45" s="19">
        <v>0</v>
      </c>
      <c r="Q45" s="18">
        <v>0</v>
      </c>
      <c r="R45" s="19">
        <v>0</v>
      </c>
      <c r="S45" s="18">
        <v>0</v>
      </c>
      <c r="T45" s="14">
        <v>0</v>
      </c>
      <c r="U45" s="15">
        <v>0</v>
      </c>
      <c r="V45" s="19">
        <v>1</v>
      </c>
      <c r="W45" s="18">
        <v>0.4989571794948558</v>
      </c>
      <c r="X45" s="19">
        <v>33</v>
      </c>
      <c r="Y45" s="18">
        <v>16.465586923330239</v>
      </c>
      <c r="Z45" s="19">
        <v>12</v>
      </c>
      <c r="AA45" s="18">
        <v>5.9874861539382689</v>
      </c>
      <c r="AB45" s="19">
        <v>15</v>
      </c>
      <c r="AC45" s="18">
        <v>7.4843576924228365</v>
      </c>
      <c r="AD45" s="19">
        <v>8</v>
      </c>
      <c r="AE45" s="18">
        <v>2.7406646111682083</v>
      </c>
      <c r="AF45" s="19">
        <v>6</v>
      </c>
      <c r="AG45" s="18">
        <v>1.8552875695732838</v>
      </c>
      <c r="AH45" s="19">
        <v>20</v>
      </c>
      <c r="AI45" s="18">
        <v>9.9791435898971148</v>
      </c>
      <c r="AJ45" s="19">
        <v>0</v>
      </c>
      <c r="AK45" s="18">
        <v>0</v>
      </c>
      <c r="AL45" s="19">
        <v>9</v>
      </c>
      <c r="AM45" s="15">
        <v>4.4906146154537021</v>
      </c>
      <c r="AN45" s="16">
        <v>32</v>
      </c>
      <c r="AO45" s="18">
        <v>15.966629743835385</v>
      </c>
      <c r="AP45" s="19">
        <v>4</v>
      </c>
      <c r="AQ45" s="18">
        <v>1.9958287179794232</v>
      </c>
      <c r="AR45" s="19">
        <v>7</v>
      </c>
      <c r="AS45" s="18">
        <v>3.4927002564639897</v>
      </c>
      <c r="AT45" s="19">
        <v>153</v>
      </c>
      <c r="AU45" s="18">
        <v>76.340448462712928</v>
      </c>
      <c r="AV45" s="19">
        <v>3</v>
      </c>
      <c r="AW45" s="18">
        <v>1.4968715384845672</v>
      </c>
      <c r="AX45" s="19">
        <v>163</v>
      </c>
      <c r="AY45" s="18">
        <v>81.330020257661488</v>
      </c>
      <c r="AZ45" s="19">
        <v>31</v>
      </c>
      <c r="BA45" s="18">
        <v>23.464761227131319</v>
      </c>
      <c r="BB45" s="19">
        <v>0</v>
      </c>
      <c r="BC45" s="18">
        <v>0</v>
      </c>
      <c r="BD45" s="19">
        <v>53</v>
      </c>
      <c r="BE45" s="18">
        <v>26.444730513227356</v>
      </c>
      <c r="BF45" s="14">
        <v>21</v>
      </c>
      <c r="BG45" s="15">
        <v>10.47810076939197</v>
      </c>
      <c r="BH45" s="19">
        <v>0</v>
      </c>
      <c r="BI45" s="18">
        <v>0</v>
      </c>
      <c r="BJ45" s="19">
        <v>0</v>
      </c>
      <c r="BK45" s="18">
        <v>0</v>
      </c>
      <c r="BL45" s="19">
        <v>2</v>
      </c>
      <c r="BM45" s="18">
        <v>0.99791435898971159</v>
      </c>
      <c r="BN45" s="19">
        <v>256</v>
      </c>
      <c r="BO45" s="18">
        <v>127.73303795068308</v>
      </c>
      <c r="BP45" s="19">
        <v>173</v>
      </c>
      <c r="BQ45" s="18">
        <v>86.319592052610048</v>
      </c>
      <c r="BR45" s="19">
        <v>78</v>
      </c>
      <c r="BS45" s="18">
        <v>38.918660000598749</v>
      </c>
      <c r="BT45" s="19">
        <v>39</v>
      </c>
      <c r="BU45" s="18">
        <v>19.459330000299374</v>
      </c>
      <c r="BV45" s="299">
        <v>200453</v>
      </c>
    </row>
    <row r="46" spans="1:74" ht="16.5" x14ac:dyDescent="0.2">
      <c r="A46" s="51" t="s">
        <v>93</v>
      </c>
      <c r="B46" s="48"/>
      <c r="C46" s="47"/>
      <c r="D46" s="48"/>
      <c r="E46" s="47"/>
      <c r="F46" s="48"/>
      <c r="G46" s="47"/>
      <c r="H46" s="48">
        <v>1</v>
      </c>
      <c r="I46" s="47">
        <v>39.936102236421725</v>
      </c>
      <c r="J46" s="48"/>
      <c r="K46" s="47"/>
      <c r="L46" s="48"/>
      <c r="M46" s="47"/>
      <c r="N46" s="45"/>
      <c r="O46" s="47"/>
      <c r="P46" s="48"/>
      <c r="Q46" s="47"/>
      <c r="R46" s="6"/>
      <c r="S46" s="5"/>
      <c r="T46" s="48"/>
      <c r="U46" s="47"/>
      <c r="V46" s="48"/>
      <c r="W46" s="47"/>
      <c r="X46" s="48"/>
      <c r="Y46" s="47"/>
      <c r="Z46" s="48"/>
      <c r="AA46" s="47"/>
      <c r="AB46" s="48"/>
      <c r="AC46" s="47"/>
      <c r="AD46" s="48"/>
      <c r="AE46" s="47"/>
      <c r="AF46" s="48"/>
      <c r="AG46" s="5"/>
      <c r="AH46" s="48"/>
      <c r="AI46" s="47"/>
      <c r="AJ46" s="48"/>
      <c r="AK46" s="44"/>
      <c r="AL46" s="45"/>
      <c r="AM46" s="47"/>
      <c r="AN46" s="48"/>
      <c r="AO46" s="47"/>
      <c r="AP46" s="48"/>
      <c r="AQ46" s="47"/>
      <c r="AR46" s="48"/>
      <c r="AS46" s="47"/>
      <c r="AT46" s="48"/>
      <c r="AU46" s="47"/>
      <c r="AV46" s="48"/>
      <c r="AW46" s="47"/>
      <c r="AX46" s="48">
        <v>0</v>
      </c>
      <c r="AY46" s="47"/>
      <c r="AZ46" s="45"/>
      <c r="BA46" s="47"/>
      <c r="BB46" s="48"/>
      <c r="BC46" s="47"/>
      <c r="BD46" s="6"/>
      <c r="BE46" s="5"/>
      <c r="BF46" s="48"/>
      <c r="BG46" s="47"/>
      <c r="BH46" s="48"/>
      <c r="BI46" s="47"/>
      <c r="BJ46" s="48"/>
      <c r="BK46" s="47"/>
      <c r="BL46" s="48"/>
      <c r="BM46" s="47"/>
      <c r="BN46" s="48">
        <v>5</v>
      </c>
      <c r="BO46" s="47">
        <v>199.68051118210863</v>
      </c>
      <c r="BP46" s="48"/>
      <c r="BQ46" s="47"/>
      <c r="BR46" s="48">
        <v>0</v>
      </c>
      <c r="BS46" s="5">
        <v>0</v>
      </c>
      <c r="BT46" s="48"/>
      <c r="BU46" s="47">
        <v>0</v>
      </c>
      <c r="BV46" s="300">
        <v>2504</v>
      </c>
    </row>
    <row r="47" spans="1:74" s="4" customFormat="1" ht="16.5" x14ac:dyDescent="0.2">
      <c r="A47" s="51" t="s">
        <v>109</v>
      </c>
      <c r="B47" s="48"/>
      <c r="C47" s="47"/>
      <c r="D47" s="48"/>
      <c r="E47" s="47"/>
      <c r="F47" s="48"/>
      <c r="G47" s="47"/>
      <c r="H47" s="48">
        <v>2</v>
      </c>
      <c r="I47" s="47">
        <v>8.5638434529416791</v>
      </c>
      <c r="J47" s="48">
        <v>1</v>
      </c>
      <c r="K47" s="47">
        <v>4.2819217264708396</v>
      </c>
      <c r="L47" s="48"/>
      <c r="M47" s="47"/>
      <c r="N47" s="45"/>
      <c r="O47" s="47"/>
      <c r="P47" s="48"/>
      <c r="Q47" s="47"/>
      <c r="R47" s="6"/>
      <c r="S47" s="5"/>
      <c r="T47" s="48"/>
      <c r="U47" s="47"/>
      <c r="V47" s="48"/>
      <c r="W47" s="47"/>
      <c r="X47" s="48">
        <v>11</v>
      </c>
      <c r="Y47" s="47">
        <v>47.101138991179241</v>
      </c>
      <c r="Z47" s="48">
        <v>3</v>
      </c>
      <c r="AA47" s="47">
        <v>12.845765179412519</v>
      </c>
      <c r="AB47" s="48">
        <v>3</v>
      </c>
      <c r="AC47" s="47">
        <v>12.845765179412519</v>
      </c>
      <c r="AD47" s="48">
        <v>2</v>
      </c>
      <c r="AE47" s="47">
        <v>4.8543689320388346</v>
      </c>
      <c r="AF47" s="48">
        <v>2</v>
      </c>
      <c r="AG47" s="5">
        <v>4.4247787610619467</v>
      </c>
      <c r="AH47" s="48">
        <v>1</v>
      </c>
      <c r="AI47" s="47">
        <v>4.2819217264708396</v>
      </c>
      <c r="AJ47" s="48"/>
      <c r="AK47" s="44"/>
      <c r="AL47" s="45"/>
      <c r="AM47" s="47"/>
      <c r="AN47" s="48">
        <v>6</v>
      </c>
      <c r="AO47" s="47">
        <v>25.691530358825037</v>
      </c>
      <c r="AP47" s="48"/>
      <c r="AQ47" s="47"/>
      <c r="AR47" s="48"/>
      <c r="AS47" s="47"/>
      <c r="AT47" s="48"/>
      <c r="AU47" s="47"/>
      <c r="AV47" s="48"/>
      <c r="AW47" s="47"/>
      <c r="AX47" s="48">
        <v>0</v>
      </c>
      <c r="AY47" s="47"/>
      <c r="AZ47" s="45">
        <v>4</v>
      </c>
      <c r="BA47" s="47">
        <v>44.067423157430866</v>
      </c>
      <c r="BB47" s="48"/>
      <c r="BC47" s="47"/>
      <c r="BD47" s="6">
        <v>5</v>
      </c>
      <c r="BE47" s="5">
        <v>21.4096086323542</v>
      </c>
      <c r="BF47" s="48">
        <v>1</v>
      </c>
      <c r="BG47" s="47">
        <v>4.2819217264708396</v>
      </c>
      <c r="BH47" s="48"/>
      <c r="BI47" s="47"/>
      <c r="BJ47" s="48"/>
      <c r="BK47" s="47"/>
      <c r="BL47" s="48"/>
      <c r="BM47" s="47"/>
      <c r="BN47" s="48">
        <v>16</v>
      </c>
      <c r="BO47" s="47">
        <v>68.510747623533433</v>
      </c>
      <c r="BP47" s="48">
        <v>46</v>
      </c>
      <c r="BQ47" s="47">
        <v>196.96839941765865</v>
      </c>
      <c r="BR47" s="48">
        <v>12</v>
      </c>
      <c r="BS47" s="5">
        <v>51.383060717650075</v>
      </c>
      <c r="BT47" s="48">
        <v>5</v>
      </c>
      <c r="BU47" s="47">
        <v>21.4096086323542</v>
      </c>
      <c r="BV47" s="300">
        <v>23354</v>
      </c>
    </row>
    <row r="48" spans="1:74" ht="16.5" x14ac:dyDescent="0.2">
      <c r="A48" s="51" t="s">
        <v>94</v>
      </c>
      <c r="B48" s="48"/>
      <c r="C48" s="47"/>
      <c r="D48" s="48"/>
      <c r="E48" s="47"/>
      <c r="F48" s="48"/>
      <c r="G48" s="47"/>
      <c r="H48" s="48"/>
      <c r="I48" s="47"/>
      <c r="J48" s="48"/>
      <c r="K48" s="47"/>
      <c r="L48" s="48"/>
      <c r="M48" s="47"/>
      <c r="N48" s="45"/>
      <c r="O48" s="47"/>
      <c r="P48" s="48"/>
      <c r="Q48" s="47"/>
      <c r="R48" s="6"/>
      <c r="S48" s="5"/>
      <c r="T48" s="48"/>
      <c r="U48" s="47"/>
      <c r="V48" s="48">
        <v>1</v>
      </c>
      <c r="W48" s="47">
        <v>13.365410318096766</v>
      </c>
      <c r="X48" s="48"/>
      <c r="Y48" s="47"/>
      <c r="Z48" s="48"/>
      <c r="AA48" s="47"/>
      <c r="AB48" s="48"/>
      <c r="AC48" s="47"/>
      <c r="AD48" s="48"/>
      <c r="AE48" s="47"/>
      <c r="AF48" s="48"/>
      <c r="AG48" s="5"/>
      <c r="AH48" s="48"/>
      <c r="AI48" s="47"/>
      <c r="AJ48" s="48"/>
      <c r="AK48" s="44"/>
      <c r="AL48" s="45"/>
      <c r="AM48" s="47"/>
      <c r="AN48" s="48">
        <v>1</v>
      </c>
      <c r="AO48" s="47">
        <v>13.365410318096766</v>
      </c>
      <c r="AP48" s="48"/>
      <c r="AQ48" s="47"/>
      <c r="AR48" s="48"/>
      <c r="AS48" s="47"/>
      <c r="AT48" s="48"/>
      <c r="AU48" s="47"/>
      <c r="AV48" s="48"/>
      <c r="AW48" s="47"/>
      <c r="AX48" s="48">
        <v>0</v>
      </c>
      <c r="AY48" s="47"/>
      <c r="AZ48" s="45"/>
      <c r="BA48" s="47"/>
      <c r="BB48" s="48"/>
      <c r="BC48" s="47"/>
      <c r="BD48" s="6">
        <v>24</v>
      </c>
      <c r="BE48" s="5">
        <v>320.76984763432239</v>
      </c>
      <c r="BF48" s="48"/>
      <c r="BG48" s="47"/>
      <c r="BH48" s="48"/>
      <c r="BI48" s="47"/>
      <c r="BJ48" s="48"/>
      <c r="BK48" s="47"/>
      <c r="BL48" s="48"/>
      <c r="BM48" s="47"/>
      <c r="BN48" s="48"/>
      <c r="BO48" s="47"/>
      <c r="BP48" s="48">
        <v>1</v>
      </c>
      <c r="BQ48" s="47">
        <v>13.365410318096766</v>
      </c>
      <c r="BR48" s="48">
        <v>0</v>
      </c>
      <c r="BS48" s="5">
        <v>0</v>
      </c>
      <c r="BT48" s="48"/>
      <c r="BU48" s="47">
        <v>0</v>
      </c>
      <c r="BV48" s="300">
        <v>7468</v>
      </c>
    </row>
    <row r="49" spans="1:74" ht="16.5" x14ac:dyDescent="0.2">
      <c r="A49" s="51" t="s">
        <v>95</v>
      </c>
      <c r="B49" s="48"/>
      <c r="C49" s="47"/>
      <c r="D49" s="48"/>
      <c r="E49" s="47"/>
      <c r="F49" s="48"/>
      <c r="G49" s="47"/>
      <c r="H49" s="48"/>
      <c r="I49" s="47"/>
      <c r="J49" s="48"/>
      <c r="K49" s="47"/>
      <c r="L49" s="48"/>
      <c r="M49" s="47"/>
      <c r="N49" s="45"/>
      <c r="O49" s="47"/>
      <c r="P49" s="48"/>
      <c r="Q49" s="47"/>
      <c r="R49" s="6"/>
      <c r="S49" s="5"/>
      <c r="T49" s="48"/>
      <c r="U49" s="47"/>
      <c r="V49" s="48"/>
      <c r="W49" s="47"/>
      <c r="X49" s="48"/>
      <c r="Y49" s="47"/>
      <c r="Z49" s="48"/>
      <c r="AA49" s="47"/>
      <c r="AB49" s="48">
        <v>1</v>
      </c>
      <c r="AC49" s="47">
        <v>20.50020500205002</v>
      </c>
      <c r="AD49" s="48"/>
      <c r="AE49" s="47"/>
      <c r="AF49" s="48"/>
      <c r="AG49" s="5"/>
      <c r="AH49" s="48"/>
      <c r="AI49" s="47"/>
      <c r="AJ49" s="48"/>
      <c r="AK49" s="44"/>
      <c r="AL49" s="45"/>
      <c r="AM49" s="47"/>
      <c r="AN49" s="48"/>
      <c r="AO49" s="47"/>
      <c r="AP49" s="48"/>
      <c r="AQ49" s="47"/>
      <c r="AR49" s="48"/>
      <c r="AS49" s="47"/>
      <c r="AT49" s="48"/>
      <c r="AU49" s="47"/>
      <c r="AV49" s="48"/>
      <c r="AW49" s="47"/>
      <c r="AX49" s="48">
        <v>0</v>
      </c>
      <c r="AY49" s="47"/>
      <c r="AZ49" s="45"/>
      <c r="BA49" s="47"/>
      <c r="BB49" s="48"/>
      <c r="BC49" s="47"/>
      <c r="BD49" s="6"/>
      <c r="BE49" s="5"/>
      <c r="BF49" s="48"/>
      <c r="BG49" s="47"/>
      <c r="BH49" s="48"/>
      <c r="BI49" s="47"/>
      <c r="BJ49" s="48"/>
      <c r="BK49" s="47"/>
      <c r="BL49" s="48"/>
      <c r="BM49" s="47"/>
      <c r="BN49" s="48">
        <v>3</v>
      </c>
      <c r="BO49" s="47">
        <v>61.500615006150063</v>
      </c>
      <c r="BP49" s="48">
        <v>5</v>
      </c>
      <c r="BQ49" s="47">
        <v>102.5010250102501</v>
      </c>
      <c r="BR49" s="48">
        <v>0</v>
      </c>
      <c r="BS49" s="5">
        <v>0</v>
      </c>
      <c r="BT49" s="48"/>
      <c r="BU49" s="47">
        <v>0</v>
      </c>
      <c r="BV49" s="300">
        <v>4878</v>
      </c>
    </row>
    <row r="50" spans="1:74" ht="16.5" x14ac:dyDescent="0.2">
      <c r="A50" s="51" t="s">
        <v>96</v>
      </c>
      <c r="B50" s="48"/>
      <c r="C50" s="47"/>
      <c r="D50" s="48"/>
      <c r="E50" s="47"/>
      <c r="F50" s="48"/>
      <c r="G50" s="47"/>
      <c r="H50" s="48"/>
      <c r="I50" s="47"/>
      <c r="J50" s="48"/>
      <c r="K50" s="47"/>
      <c r="L50" s="48"/>
      <c r="M50" s="47"/>
      <c r="N50" s="45"/>
      <c r="O50" s="47"/>
      <c r="P50" s="48"/>
      <c r="Q50" s="47"/>
      <c r="R50" s="6"/>
      <c r="S50" s="5"/>
      <c r="T50" s="48"/>
      <c r="U50" s="47"/>
      <c r="V50" s="48"/>
      <c r="W50" s="47"/>
      <c r="X50" s="48"/>
      <c r="Y50" s="47"/>
      <c r="Z50" s="48"/>
      <c r="AA50" s="47"/>
      <c r="AB50" s="48"/>
      <c r="AC50" s="47"/>
      <c r="AD50" s="48">
        <v>1</v>
      </c>
      <c r="AE50" s="47">
        <v>9.0090090090090094</v>
      </c>
      <c r="AF50" s="48"/>
      <c r="AG50" s="5"/>
      <c r="AH50" s="48"/>
      <c r="AI50" s="47"/>
      <c r="AJ50" s="48"/>
      <c r="AK50" s="44"/>
      <c r="AL50" s="45"/>
      <c r="AM50" s="47"/>
      <c r="AN50" s="48"/>
      <c r="AO50" s="47"/>
      <c r="AP50" s="48"/>
      <c r="AQ50" s="47"/>
      <c r="AR50" s="48"/>
      <c r="AS50" s="47"/>
      <c r="AT50" s="48"/>
      <c r="AU50" s="47"/>
      <c r="AV50" s="48"/>
      <c r="AW50" s="47"/>
      <c r="AX50" s="48">
        <v>0</v>
      </c>
      <c r="AY50" s="47"/>
      <c r="AZ50" s="45"/>
      <c r="BA50" s="47"/>
      <c r="BB50" s="48"/>
      <c r="BC50" s="47"/>
      <c r="BD50" s="6"/>
      <c r="BE50" s="5"/>
      <c r="BF50" s="48"/>
      <c r="BG50" s="47"/>
      <c r="BH50" s="48"/>
      <c r="BI50" s="47"/>
      <c r="BJ50" s="48"/>
      <c r="BK50" s="47"/>
      <c r="BL50" s="48"/>
      <c r="BM50" s="47"/>
      <c r="BN50" s="48">
        <v>1</v>
      </c>
      <c r="BO50" s="47">
        <v>14.581510644502773</v>
      </c>
      <c r="BP50" s="48"/>
      <c r="BQ50" s="47"/>
      <c r="BR50" s="48">
        <v>0</v>
      </c>
      <c r="BS50" s="5">
        <v>0</v>
      </c>
      <c r="BT50" s="48"/>
      <c r="BU50" s="47">
        <v>0</v>
      </c>
      <c r="BV50" s="300">
        <v>6858</v>
      </c>
    </row>
    <row r="51" spans="1:74" s="4" customFormat="1" ht="16.5" x14ac:dyDescent="0.2">
      <c r="A51" s="54" t="s">
        <v>97</v>
      </c>
      <c r="B51" s="45"/>
      <c r="C51" s="47"/>
      <c r="D51" s="48"/>
      <c r="E51" s="47"/>
      <c r="F51" s="48"/>
      <c r="G51" s="47"/>
      <c r="H51" s="48">
        <v>16</v>
      </c>
      <c r="I51" s="47">
        <v>204.34227330779058</v>
      </c>
      <c r="J51" s="48"/>
      <c r="K51" s="47"/>
      <c r="L51" s="48"/>
      <c r="M51" s="47"/>
      <c r="N51" s="45"/>
      <c r="O51" s="47"/>
      <c r="P51" s="48"/>
      <c r="Q51" s="47"/>
      <c r="R51" s="6"/>
      <c r="S51" s="5"/>
      <c r="T51" s="45"/>
      <c r="U51" s="5"/>
      <c r="V51" s="48"/>
      <c r="W51" s="47"/>
      <c r="X51" s="48"/>
      <c r="Y51" s="47"/>
      <c r="Z51" s="48"/>
      <c r="AA51" s="47"/>
      <c r="AB51" s="48"/>
      <c r="AC51" s="47"/>
      <c r="AD51" s="48"/>
      <c r="AE51" s="47"/>
      <c r="AF51" s="48"/>
      <c r="AG51" s="5"/>
      <c r="AH51" s="48">
        <v>5</v>
      </c>
      <c r="AI51" s="47">
        <v>63.85696040868455</v>
      </c>
      <c r="AJ51" s="48"/>
      <c r="AK51" s="44"/>
      <c r="AL51" s="45">
        <v>2</v>
      </c>
      <c r="AM51" s="5">
        <v>25.542784163473822</v>
      </c>
      <c r="AN51" s="45"/>
      <c r="AO51" s="47"/>
      <c r="AP51" s="48"/>
      <c r="AQ51" s="47"/>
      <c r="AR51" s="48"/>
      <c r="AS51" s="47"/>
      <c r="AT51" s="48"/>
      <c r="AU51" s="47"/>
      <c r="AV51" s="48"/>
      <c r="AW51" s="47"/>
      <c r="AX51" s="48">
        <v>0</v>
      </c>
      <c r="AY51" s="47"/>
      <c r="AZ51" s="45"/>
      <c r="BA51" s="47"/>
      <c r="BB51" s="48"/>
      <c r="BC51" s="47"/>
      <c r="BD51" s="6">
        <v>7</v>
      </c>
      <c r="BE51" s="5">
        <v>89.399744572158369</v>
      </c>
      <c r="BF51" s="45"/>
      <c r="BG51" s="5"/>
      <c r="BH51" s="48"/>
      <c r="BI51" s="47"/>
      <c r="BJ51" s="48"/>
      <c r="BK51" s="47"/>
      <c r="BL51" s="48"/>
      <c r="BM51" s="47"/>
      <c r="BN51" s="48">
        <v>42</v>
      </c>
      <c r="BO51" s="47">
        <v>536.39846743295016</v>
      </c>
      <c r="BP51" s="48">
        <v>2</v>
      </c>
      <c r="BQ51" s="47">
        <v>25.542784163473822</v>
      </c>
      <c r="BR51" s="48">
        <v>35</v>
      </c>
      <c r="BS51" s="5">
        <v>446.99872286079182</v>
      </c>
      <c r="BT51" s="48">
        <v>9</v>
      </c>
      <c r="BU51" s="47">
        <v>114.94252873563218</v>
      </c>
      <c r="BV51" s="300">
        <v>7830</v>
      </c>
    </row>
    <row r="52" spans="1:74" ht="16.5" x14ac:dyDescent="0.2">
      <c r="A52" s="51" t="s">
        <v>98</v>
      </c>
      <c r="B52" s="48"/>
      <c r="C52" s="47"/>
      <c r="D52" s="48"/>
      <c r="E52" s="47"/>
      <c r="F52" s="48"/>
      <c r="G52" s="47"/>
      <c r="H52" s="48">
        <v>3</v>
      </c>
      <c r="I52" s="47">
        <v>17.827430473021156</v>
      </c>
      <c r="J52" s="48"/>
      <c r="K52" s="47"/>
      <c r="L52" s="48"/>
      <c r="M52" s="47"/>
      <c r="N52" s="45"/>
      <c r="O52" s="47"/>
      <c r="P52" s="48"/>
      <c r="Q52" s="47"/>
      <c r="R52" s="6"/>
      <c r="S52" s="5"/>
      <c r="T52" s="48"/>
      <c r="U52" s="47"/>
      <c r="V52" s="48"/>
      <c r="W52" s="47"/>
      <c r="X52" s="48">
        <v>1</v>
      </c>
      <c r="Y52" s="47">
        <v>5.9424768243403845</v>
      </c>
      <c r="Z52" s="48">
        <v>1</v>
      </c>
      <c r="AA52" s="47">
        <v>5.9424768243403845</v>
      </c>
      <c r="AB52" s="48"/>
      <c r="AC52" s="47"/>
      <c r="AD52" s="48"/>
      <c r="AE52" s="47"/>
      <c r="AF52" s="48"/>
      <c r="AG52" s="5"/>
      <c r="AH52" s="48"/>
      <c r="AI52" s="47"/>
      <c r="AJ52" s="48"/>
      <c r="AK52" s="44"/>
      <c r="AL52" s="45"/>
      <c r="AM52" s="47"/>
      <c r="AN52" s="48">
        <v>1</v>
      </c>
      <c r="AO52" s="47">
        <v>5.9424768243403845</v>
      </c>
      <c r="AP52" s="48"/>
      <c r="AQ52" s="47"/>
      <c r="AR52" s="48"/>
      <c r="AS52" s="47"/>
      <c r="AT52" s="48"/>
      <c r="AU52" s="47"/>
      <c r="AV52" s="48"/>
      <c r="AW52" s="47"/>
      <c r="AX52" s="48">
        <v>0</v>
      </c>
      <c r="AY52" s="47"/>
      <c r="AZ52" s="45"/>
      <c r="BA52" s="47"/>
      <c r="BB52" s="48"/>
      <c r="BC52" s="47"/>
      <c r="BD52" s="6">
        <v>5</v>
      </c>
      <c r="BE52" s="5">
        <v>29.712384121701927</v>
      </c>
      <c r="BF52" s="48"/>
      <c r="BG52" s="47"/>
      <c r="BH52" s="48"/>
      <c r="BI52" s="47"/>
      <c r="BJ52" s="48"/>
      <c r="BK52" s="47"/>
      <c r="BL52" s="48"/>
      <c r="BM52" s="47"/>
      <c r="BN52" s="48"/>
      <c r="BO52" s="47"/>
      <c r="BP52" s="48">
        <v>13</v>
      </c>
      <c r="BQ52" s="47">
        <v>77.252198716424999</v>
      </c>
      <c r="BR52" s="48">
        <v>12</v>
      </c>
      <c r="BS52" s="5">
        <v>71.309721892084625</v>
      </c>
      <c r="BT52" s="48">
        <v>3</v>
      </c>
      <c r="BU52" s="47">
        <v>17.827430473021156</v>
      </c>
      <c r="BV52" s="300">
        <v>16828</v>
      </c>
    </row>
    <row r="53" spans="1:74" ht="16.5" x14ac:dyDescent="0.2">
      <c r="A53" s="51" t="s">
        <v>99</v>
      </c>
      <c r="B53" s="48"/>
      <c r="C53" s="47"/>
      <c r="D53" s="48"/>
      <c r="E53" s="47"/>
      <c r="F53" s="48"/>
      <c r="G53" s="47"/>
      <c r="H53" s="48">
        <v>5</v>
      </c>
      <c r="I53" s="47">
        <v>20.955574182732608</v>
      </c>
      <c r="J53" s="48"/>
      <c r="K53" s="47"/>
      <c r="L53" s="48"/>
      <c r="M53" s="47"/>
      <c r="N53" s="45"/>
      <c r="O53" s="47"/>
      <c r="P53" s="48"/>
      <c r="Q53" s="47"/>
      <c r="R53" s="6"/>
      <c r="S53" s="5"/>
      <c r="T53" s="48"/>
      <c r="U53" s="47"/>
      <c r="V53" s="48"/>
      <c r="W53" s="47"/>
      <c r="X53" s="48">
        <v>4</v>
      </c>
      <c r="Y53" s="47">
        <v>16.764459346186086</v>
      </c>
      <c r="Z53" s="48">
        <v>1</v>
      </c>
      <c r="AA53" s="47">
        <v>4.1911148365465216</v>
      </c>
      <c r="AB53" s="48">
        <v>2</v>
      </c>
      <c r="AC53" s="47">
        <v>8.3822296730930432</v>
      </c>
      <c r="AD53" s="48">
        <v>2</v>
      </c>
      <c r="AE53" s="47">
        <v>6.6225165562913908</v>
      </c>
      <c r="AF53" s="48">
        <v>2</v>
      </c>
      <c r="AG53" s="5">
        <v>5.9084194977843429</v>
      </c>
      <c r="AH53" s="48">
        <v>7</v>
      </c>
      <c r="AI53" s="47">
        <v>29.337803855825648</v>
      </c>
      <c r="AJ53" s="48"/>
      <c r="AK53" s="44"/>
      <c r="AL53" s="45">
        <v>1</v>
      </c>
      <c r="AM53" s="47">
        <v>4.1911148365465216</v>
      </c>
      <c r="AN53" s="48">
        <v>6</v>
      </c>
      <c r="AO53" s="47">
        <v>25.146689019279126</v>
      </c>
      <c r="AP53" s="48"/>
      <c r="AQ53" s="47"/>
      <c r="AR53" s="48"/>
      <c r="AS53" s="47"/>
      <c r="AT53" s="48">
        <v>140</v>
      </c>
      <c r="AU53" s="47">
        <v>586.75607711651298</v>
      </c>
      <c r="AV53" s="48">
        <v>3</v>
      </c>
      <c r="AW53" s="47">
        <v>12.573344509639563</v>
      </c>
      <c r="AX53" s="48">
        <v>143</v>
      </c>
      <c r="AY53" s="47">
        <v>599.32942162615257</v>
      </c>
      <c r="AZ53" s="45">
        <v>24</v>
      </c>
      <c r="BA53" s="47">
        <v>157.46998228462701</v>
      </c>
      <c r="BB53" s="48"/>
      <c r="BC53" s="47"/>
      <c r="BD53" s="6">
        <v>5</v>
      </c>
      <c r="BE53" s="5">
        <v>20.955574182732608</v>
      </c>
      <c r="BF53" s="48"/>
      <c r="BG53" s="47"/>
      <c r="BH53" s="48"/>
      <c r="BI53" s="47"/>
      <c r="BJ53" s="48"/>
      <c r="BK53" s="47"/>
      <c r="BL53" s="48">
        <v>2</v>
      </c>
      <c r="BM53" s="47">
        <v>8.3822296730930432</v>
      </c>
      <c r="BN53" s="48">
        <v>30</v>
      </c>
      <c r="BO53" s="47">
        <v>125.73344509639564</v>
      </c>
      <c r="BP53" s="48">
        <v>12</v>
      </c>
      <c r="BQ53" s="47">
        <v>50.293378038558252</v>
      </c>
      <c r="BR53" s="48">
        <v>6</v>
      </c>
      <c r="BS53" s="5">
        <v>25.146689019279126</v>
      </c>
      <c r="BT53" s="48">
        <v>6</v>
      </c>
      <c r="BU53" s="47">
        <v>25.146689019279126</v>
      </c>
      <c r="BV53" s="300">
        <v>23926</v>
      </c>
    </row>
    <row r="54" spans="1:74" ht="16.5" x14ac:dyDescent="0.2">
      <c r="A54" s="51" t="s">
        <v>100</v>
      </c>
      <c r="B54" s="48"/>
      <c r="C54" s="47"/>
      <c r="D54" s="48"/>
      <c r="E54" s="47"/>
      <c r="F54" s="48"/>
      <c r="G54" s="47"/>
      <c r="H54" s="48">
        <v>1</v>
      </c>
      <c r="I54" s="47">
        <v>7.9936051159072745</v>
      </c>
      <c r="J54" s="48">
        <v>1</v>
      </c>
      <c r="K54" s="47">
        <v>7.9936051159072745</v>
      </c>
      <c r="L54" s="48"/>
      <c r="M54" s="47"/>
      <c r="N54" s="45"/>
      <c r="O54" s="47"/>
      <c r="P54" s="48"/>
      <c r="Q54" s="47"/>
      <c r="R54" s="6"/>
      <c r="S54" s="5"/>
      <c r="T54" s="48"/>
      <c r="U54" s="47"/>
      <c r="V54" s="48"/>
      <c r="W54" s="47"/>
      <c r="X54" s="48"/>
      <c r="Y54" s="47"/>
      <c r="Z54" s="48">
        <v>1</v>
      </c>
      <c r="AA54" s="47">
        <v>7.9936051159072745</v>
      </c>
      <c r="AB54" s="48"/>
      <c r="AC54" s="47"/>
      <c r="AD54" s="48"/>
      <c r="AE54" s="47"/>
      <c r="AF54" s="48"/>
      <c r="AG54" s="5"/>
      <c r="AH54" s="48"/>
      <c r="AI54" s="47"/>
      <c r="AJ54" s="48"/>
      <c r="AK54" s="44"/>
      <c r="AL54" s="45"/>
      <c r="AM54" s="47"/>
      <c r="AN54" s="48"/>
      <c r="AO54" s="47"/>
      <c r="AP54" s="48"/>
      <c r="AQ54" s="47"/>
      <c r="AR54" s="48"/>
      <c r="AS54" s="47"/>
      <c r="AT54" s="48"/>
      <c r="AU54" s="47"/>
      <c r="AV54" s="48"/>
      <c r="AW54" s="47"/>
      <c r="AX54" s="48">
        <v>0</v>
      </c>
      <c r="AY54" s="47"/>
      <c r="AZ54" s="45"/>
      <c r="BA54" s="47"/>
      <c r="BB54" s="48"/>
      <c r="BC54" s="47"/>
      <c r="BD54" s="6">
        <v>2</v>
      </c>
      <c r="BE54" s="5">
        <v>15.987210231814549</v>
      </c>
      <c r="BF54" s="48"/>
      <c r="BG54" s="47"/>
      <c r="BH54" s="48"/>
      <c r="BI54" s="47"/>
      <c r="BJ54" s="48"/>
      <c r="BK54" s="47"/>
      <c r="BL54" s="48"/>
      <c r="BM54" s="47"/>
      <c r="BN54" s="48">
        <v>35</v>
      </c>
      <c r="BO54" s="47">
        <v>279.77617905675459</v>
      </c>
      <c r="BP54" s="48">
        <v>12</v>
      </c>
      <c r="BQ54" s="47">
        <v>95.923261390887291</v>
      </c>
      <c r="BR54" s="48">
        <v>6</v>
      </c>
      <c r="BS54" s="5">
        <v>47.961630695443645</v>
      </c>
      <c r="BT54" s="48">
        <v>7</v>
      </c>
      <c r="BU54" s="47">
        <v>55.955235811350917</v>
      </c>
      <c r="BV54" s="300">
        <v>12510</v>
      </c>
    </row>
    <row r="55" spans="1:74" ht="16.5" x14ac:dyDescent="0.2">
      <c r="A55" s="51" t="s">
        <v>101</v>
      </c>
      <c r="B55" s="48"/>
      <c r="C55" s="47"/>
      <c r="D55" s="48"/>
      <c r="E55" s="47"/>
      <c r="F55" s="48"/>
      <c r="G55" s="47"/>
      <c r="H55" s="48">
        <v>2</v>
      </c>
      <c r="I55" s="47">
        <v>10.564124234100992</v>
      </c>
      <c r="J55" s="48"/>
      <c r="K55" s="47"/>
      <c r="L55" s="48"/>
      <c r="M55" s="47"/>
      <c r="N55" s="45"/>
      <c r="O55" s="47"/>
      <c r="P55" s="48"/>
      <c r="Q55" s="47"/>
      <c r="R55" s="6"/>
      <c r="S55" s="5"/>
      <c r="T55" s="48"/>
      <c r="U55" s="47"/>
      <c r="V55" s="48"/>
      <c r="W55" s="47"/>
      <c r="X55" s="48">
        <v>10</v>
      </c>
      <c r="Y55" s="47">
        <v>52.820621170504971</v>
      </c>
      <c r="Z55" s="48">
        <v>1</v>
      </c>
      <c r="AA55" s="47">
        <v>5.2820621170504962</v>
      </c>
      <c r="AB55" s="48">
        <v>2</v>
      </c>
      <c r="AC55" s="47">
        <v>10.564124234100992</v>
      </c>
      <c r="AD55" s="48">
        <v>3</v>
      </c>
      <c r="AE55" s="47">
        <v>11.627906976744185</v>
      </c>
      <c r="AF55" s="48"/>
      <c r="AG55" s="5"/>
      <c r="AH55" s="48">
        <v>5</v>
      </c>
      <c r="AI55" s="47">
        <v>26.410310585252486</v>
      </c>
      <c r="AJ55" s="48"/>
      <c r="AK55" s="44"/>
      <c r="AL55" s="45">
        <v>1</v>
      </c>
      <c r="AM55" s="47">
        <v>5.2820621170504962</v>
      </c>
      <c r="AN55" s="48">
        <v>2</v>
      </c>
      <c r="AO55" s="47">
        <v>10.564124234100992</v>
      </c>
      <c r="AP55" s="48">
        <v>2</v>
      </c>
      <c r="AQ55" s="47">
        <v>10.564124234100992</v>
      </c>
      <c r="AR55" s="48">
        <v>7</v>
      </c>
      <c r="AS55" s="47">
        <v>36.974434819353476</v>
      </c>
      <c r="AT55" s="48">
        <v>13</v>
      </c>
      <c r="AU55" s="47">
        <v>68.666807521656452</v>
      </c>
      <c r="AV55" s="48"/>
      <c r="AW55" s="47"/>
      <c r="AX55" s="48">
        <v>20</v>
      </c>
      <c r="AY55" s="47">
        <v>105.64124234100994</v>
      </c>
      <c r="AZ55" s="45">
        <v>2</v>
      </c>
      <c r="BA55" s="47">
        <v>17.361111111111111</v>
      </c>
      <c r="BB55" s="48"/>
      <c r="BC55" s="47"/>
      <c r="BD55" s="6"/>
      <c r="BE55" s="5"/>
      <c r="BF55" s="48"/>
      <c r="BG55" s="47"/>
      <c r="BH55" s="48"/>
      <c r="BI55" s="47"/>
      <c r="BJ55" s="48"/>
      <c r="BK55" s="47"/>
      <c r="BL55" s="48"/>
      <c r="BM55" s="47"/>
      <c r="BN55" s="48">
        <v>3</v>
      </c>
      <c r="BO55" s="47">
        <v>15.846186351151488</v>
      </c>
      <c r="BP55" s="48">
        <v>11</v>
      </c>
      <c r="BQ55" s="47">
        <v>58.102683287555465</v>
      </c>
      <c r="BR55" s="48">
        <v>0</v>
      </c>
      <c r="BS55" s="5">
        <v>0</v>
      </c>
      <c r="BT55" s="48"/>
      <c r="BU55" s="47">
        <v>0</v>
      </c>
      <c r="BV55" s="300">
        <v>18932</v>
      </c>
    </row>
    <row r="56" spans="1:74" ht="16.5" x14ac:dyDescent="0.2">
      <c r="A56" s="51" t="s">
        <v>102</v>
      </c>
      <c r="B56" s="48"/>
      <c r="C56" s="47"/>
      <c r="D56" s="48"/>
      <c r="E56" s="47"/>
      <c r="F56" s="48"/>
      <c r="G56" s="47"/>
      <c r="H56" s="48"/>
      <c r="I56" s="47"/>
      <c r="J56" s="48">
        <v>1</v>
      </c>
      <c r="K56" s="47">
        <v>24.137098720733768</v>
      </c>
      <c r="L56" s="48"/>
      <c r="M56" s="47"/>
      <c r="N56" s="45"/>
      <c r="O56" s="47"/>
      <c r="P56" s="48"/>
      <c r="Q56" s="47"/>
      <c r="R56" s="6"/>
      <c r="S56" s="5"/>
      <c r="T56" s="48"/>
      <c r="U56" s="47"/>
      <c r="V56" s="48"/>
      <c r="W56" s="47"/>
      <c r="X56" s="48">
        <v>1</v>
      </c>
      <c r="Y56" s="47">
        <v>24.137098720733768</v>
      </c>
      <c r="Z56" s="48"/>
      <c r="AA56" s="47"/>
      <c r="AB56" s="48"/>
      <c r="AC56" s="47"/>
      <c r="AD56" s="48"/>
      <c r="AE56" s="47"/>
      <c r="AF56" s="48"/>
      <c r="AG56" s="5"/>
      <c r="AH56" s="48"/>
      <c r="AI56" s="47"/>
      <c r="AJ56" s="48"/>
      <c r="AK56" s="44"/>
      <c r="AL56" s="45"/>
      <c r="AM56" s="47"/>
      <c r="AN56" s="48"/>
      <c r="AO56" s="47"/>
      <c r="AP56" s="48"/>
      <c r="AQ56" s="47"/>
      <c r="AR56" s="48"/>
      <c r="AS56" s="47"/>
      <c r="AT56" s="48"/>
      <c r="AU56" s="47"/>
      <c r="AV56" s="48"/>
      <c r="AW56" s="47"/>
      <c r="AX56" s="48">
        <v>0</v>
      </c>
      <c r="AY56" s="47"/>
      <c r="AZ56" s="45"/>
      <c r="BA56" s="47"/>
      <c r="BB56" s="48"/>
      <c r="BC56" s="47"/>
      <c r="BD56" s="6"/>
      <c r="BE56" s="5"/>
      <c r="BF56" s="48"/>
      <c r="BG56" s="47"/>
      <c r="BH56" s="48"/>
      <c r="BI56" s="47"/>
      <c r="BJ56" s="48"/>
      <c r="BK56" s="47"/>
      <c r="BL56" s="48"/>
      <c r="BM56" s="47"/>
      <c r="BN56" s="48">
        <v>2</v>
      </c>
      <c r="BO56" s="47">
        <v>48.274197441467535</v>
      </c>
      <c r="BP56" s="48"/>
      <c r="BQ56" s="47"/>
      <c r="BR56" s="48">
        <v>0</v>
      </c>
      <c r="BS56" s="5">
        <v>0</v>
      </c>
      <c r="BT56" s="48"/>
      <c r="BU56" s="47">
        <v>0</v>
      </c>
      <c r="BV56" s="300">
        <v>4143</v>
      </c>
    </row>
    <row r="57" spans="1:74" ht="16.5" x14ac:dyDescent="0.2">
      <c r="A57" s="51" t="s">
        <v>103</v>
      </c>
      <c r="B57" s="48"/>
      <c r="C57" s="47"/>
      <c r="D57" s="48"/>
      <c r="E57" s="47"/>
      <c r="F57" s="48"/>
      <c r="G57" s="47"/>
      <c r="H57" s="48"/>
      <c r="I57" s="47"/>
      <c r="J57" s="48"/>
      <c r="K57" s="47"/>
      <c r="L57" s="48"/>
      <c r="M57" s="47"/>
      <c r="N57" s="45"/>
      <c r="O57" s="47"/>
      <c r="P57" s="48"/>
      <c r="Q57" s="47"/>
      <c r="R57" s="6"/>
      <c r="S57" s="5"/>
      <c r="T57" s="48"/>
      <c r="U57" s="47"/>
      <c r="V57" s="48"/>
      <c r="W57" s="47"/>
      <c r="X57" s="48"/>
      <c r="Y57" s="47"/>
      <c r="Z57" s="48"/>
      <c r="AA57" s="47"/>
      <c r="AB57" s="48"/>
      <c r="AC57" s="47"/>
      <c r="AD57" s="48"/>
      <c r="AE57" s="47"/>
      <c r="AF57" s="48"/>
      <c r="AG57" s="5"/>
      <c r="AH57" s="48"/>
      <c r="AI57" s="47"/>
      <c r="AJ57" s="48"/>
      <c r="AK57" s="44"/>
      <c r="AL57" s="45"/>
      <c r="AM57" s="47"/>
      <c r="AN57" s="48"/>
      <c r="AO57" s="47"/>
      <c r="AP57" s="48"/>
      <c r="AQ57" s="47"/>
      <c r="AR57" s="48"/>
      <c r="AS57" s="47"/>
      <c r="AT57" s="48"/>
      <c r="AU57" s="47"/>
      <c r="AV57" s="48"/>
      <c r="AW57" s="47"/>
      <c r="AX57" s="48">
        <v>0</v>
      </c>
      <c r="AY57" s="47"/>
      <c r="AZ57" s="45"/>
      <c r="BA57" s="47"/>
      <c r="BB57" s="48"/>
      <c r="BC57" s="47"/>
      <c r="BD57" s="6">
        <v>2</v>
      </c>
      <c r="BE57" s="5">
        <v>31.089693766516401</v>
      </c>
      <c r="BF57" s="48"/>
      <c r="BG57" s="47"/>
      <c r="BH57" s="48"/>
      <c r="BI57" s="47"/>
      <c r="BJ57" s="48"/>
      <c r="BK57" s="47"/>
      <c r="BL57" s="48"/>
      <c r="BM57" s="47"/>
      <c r="BN57" s="48"/>
      <c r="BO57" s="47"/>
      <c r="BP57" s="48">
        <v>7</v>
      </c>
      <c r="BQ57" s="47">
        <v>108.8139281828074</v>
      </c>
      <c r="BR57" s="48">
        <v>2</v>
      </c>
      <c r="BS57" s="5">
        <v>31.089693766516401</v>
      </c>
      <c r="BT57" s="48">
        <v>4</v>
      </c>
      <c r="BU57" s="47">
        <v>62.179387533032802</v>
      </c>
      <c r="BV57" s="300">
        <v>6433</v>
      </c>
    </row>
    <row r="58" spans="1:74" ht="16.5" x14ac:dyDescent="0.2">
      <c r="A58" s="51" t="s">
        <v>104</v>
      </c>
      <c r="B58" s="48"/>
      <c r="C58" s="47"/>
      <c r="D58" s="48"/>
      <c r="E58" s="47"/>
      <c r="F58" s="48"/>
      <c r="G58" s="47"/>
      <c r="H58" s="48"/>
      <c r="I58" s="47"/>
      <c r="J58" s="48">
        <v>1</v>
      </c>
      <c r="K58" s="47">
        <v>10.529640939243972</v>
      </c>
      <c r="L58" s="48"/>
      <c r="M58" s="47"/>
      <c r="N58" s="45"/>
      <c r="O58" s="47"/>
      <c r="P58" s="48"/>
      <c r="Q58" s="47"/>
      <c r="R58" s="6"/>
      <c r="S58" s="5"/>
      <c r="T58" s="48"/>
      <c r="U58" s="47"/>
      <c r="V58" s="48"/>
      <c r="W58" s="47"/>
      <c r="X58" s="48"/>
      <c r="Y58" s="47"/>
      <c r="Z58" s="48"/>
      <c r="AA58" s="47"/>
      <c r="AB58" s="48"/>
      <c r="AC58" s="47"/>
      <c r="AD58" s="48"/>
      <c r="AE58" s="47"/>
      <c r="AF58" s="48"/>
      <c r="AG58" s="5"/>
      <c r="AH58" s="48"/>
      <c r="AI58" s="47"/>
      <c r="AJ58" s="48"/>
      <c r="AK58" s="44"/>
      <c r="AL58" s="45"/>
      <c r="AM58" s="47"/>
      <c r="AN58" s="48"/>
      <c r="AO58" s="47"/>
      <c r="AP58" s="48"/>
      <c r="AQ58" s="47"/>
      <c r="AR58" s="48"/>
      <c r="AS58" s="47"/>
      <c r="AT58" s="48"/>
      <c r="AU58" s="47"/>
      <c r="AV58" s="48"/>
      <c r="AW58" s="47"/>
      <c r="AX58" s="48">
        <v>0</v>
      </c>
      <c r="AY58" s="47"/>
      <c r="AZ58" s="45"/>
      <c r="BA58" s="47"/>
      <c r="BB58" s="48"/>
      <c r="BC58" s="47"/>
      <c r="BD58" s="6"/>
      <c r="BE58" s="5"/>
      <c r="BF58" s="48"/>
      <c r="BG58" s="47"/>
      <c r="BH58" s="48"/>
      <c r="BI58" s="47"/>
      <c r="BJ58" s="48"/>
      <c r="BK58" s="47"/>
      <c r="BL58" s="48"/>
      <c r="BM58" s="47"/>
      <c r="BN58" s="48"/>
      <c r="BO58" s="47"/>
      <c r="BP58" s="48"/>
      <c r="BQ58" s="47"/>
      <c r="BR58" s="48">
        <v>0</v>
      </c>
      <c r="BS58" s="5">
        <v>0</v>
      </c>
      <c r="BT58" s="48"/>
      <c r="BU58" s="47">
        <v>0</v>
      </c>
      <c r="BV58" s="300">
        <v>9483</v>
      </c>
    </row>
    <row r="59" spans="1:74" ht="16.5" x14ac:dyDescent="0.2">
      <c r="A59" s="51" t="s">
        <v>105</v>
      </c>
      <c r="B59" s="48"/>
      <c r="C59" s="47"/>
      <c r="D59" s="48"/>
      <c r="E59" s="47"/>
      <c r="F59" s="48"/>
      <c r="G59" s="47"/>
      <c r="H59" s="48">
        <v>2</v>
      </c>
      <c r="I59" s="47">
        <v>66.688896298766252</v>
      </c>
      <c r="J59" s="48"/>
      <c r="K59" s="47"/>
      <c r="L59" s="48"/>
      <c r="M59" s="47"/>
      <c r="N59" s="45"/>
      <c r="O59" s="47"/>
      <c r="P59" s="48"/>
      <c r="Q59" s="47"/>
      <c r="R59" s="6"/>
      <c r="S59" s="5"/>
      <c r="T59" s="48"/>
      <c r="U59" s="47"/>
      <c r="V59" s="48"/>
      <c r="W59" s="47"/>
      <c r="X59" s="48"/>
      <c r="Y59" s="47"/>
      <c r="Z59" s="48"/>
      <c r="AA59" s="47"/>
      <c r="AB59" s="48"/>
      <c r="AC59" s="47"/>
      <c r="AD59" s="48"/>
      <c r="AE59" s="47"/>
      <c r="AF59" s="48">
        <v>1</v>
      </c>
      <c r="AG59" s="5">
        <v>23.255813953488371</v>
      </c>
      <c r="AH59" s="48"/>
      <c r="AI59" s="47"/>
      <c r="AJ59" s="48"/>
      <c r="AK59" s="44"/>
      <c r="AL59" s="45"/>
      <c r="AM59" s="47"/>
      <c r="AN59" s="48"/>
      <c r="AO59" s="47"/>
      <c r="AP59" s="48"/>
      <c r="AQ59" s="47"/>
      <c r="AR59" s="48"/>
      <c r="AS59" s="47"/>
      <c r="AT59" s="48"/>
      <c r="AU59" s="47"/>
      <c r="AV59" s="48"/>
      <c r="AW59" s="47"/>
      <c r="AX59" s="48">
        <v>0</v>
      </c>
      <c r="AY59" s="47"/>
      <c r="AZ59" s="45"/>
      <c r="BA59" s="47"/>
      <c r="BB59" s="48"/>
      <c r="BC59" s="47"/>
      <c r="BD59" s="6"/>
      <c r="BE59" s="5"/>
      <c r="BF59" s="48">
        <v>1</v>
      </c>
      <c r="BG59" s="47">
        <v>33.344448149383126</v>
      </c>
      <c r="BH59" s="48"/>
      <c r="BI59" s="47"/>
      <c r="BJ59" s="48"/>
      <c r="BK59" s="47"/>
      <c r="BL59" s="48"/>
      <c r="BM59" s="47"/>
      <c r="BN59" s="48">
        <v>2</v>
      </c>
      <c r="BO59" s="47">
        <v>66.688896298766252</v>
      </c>
      <c r="BP59" s="48">
        <v>4</v>
      </c>
      <c r="BQ59" s="47">
        <v>133.3777925975325</v>
      </c>
      <c r="BR59" s="48">
        <v>0</v>
      </c>
      <c r="BS59" s="5">
        <v>0</v>
      </c>
      <c r="BT59" s="48">
        <v>1</v>
      </c>
      <c r="BU59" s="47">
        <v>33.344448149383126</v>
      </c>
      <c r="BV59" s="300">
        <v>2999</v>
      </c>
    </row>
    <row r="60" spans="1:74" ht="16.5" x14ac:dyDescent="0.2">
      <c r="A60" s="51" t="s">
        <v>106</v>
      </c>
      <c r="B60" s="48"/>
      <c r="C60" s="47"/>
      <c r="D60" s="48"/>
      <c r="E60" s="47"/>
      <c r="F60" s="48"/>
      <c r="G60" s="47"/>
      <c r="H60" s="48"/>
      <c r="I60" s="47"/>
      <c r="J60" s="48"/>
      <c r="K60" s="47"/>
      <c r="L60" s="48"/>
      <c r="M60" s="47"/>
      <c r="N60" s="45"/>
      <c r="O60" s="47"/>
      <c r="P60" s="48"/>
      <c r="Q60" s="47"/>
      <c r="R60" s="6"/>
      <c r="S60" s="5"/>
      <c r="T60" s="48"/>
      <c r="U60" s="47"/>
      <c r="V60" s="48"/>
      <c r="W60" s="47"/>
      <c r="X60" s="48"/>
      <c r="Y60" s="47"/>
      <c r="Z60" s="48"/>
      <c r="AA60" s="47"/>
      <c r="AB60" s="48"/>
      <c r="AC60" s="47"/>
      <c r="AD60" s="48"/>
      <c r="AE60" s="47"/>
      <c r="AF60" s="48"/>
      <c r="AG60" s="5"/>
      <c r="AH60" s="48"/>
      <c r="AI60" s="47"/>
      <c r="AJ60" s="48"/>
      <c r="AK60" s="44"/>
      <c r="AL60" s="45"/>
      <c r="AM60" s="47"/>
      <c r="AN60" s="48"/>
      <c r="AO60" s="47"/>
      <c r="AP60" s="48"/>
      <c r="AQ60" s="47"/>
      <c r="AR60" s="48"/>
      <c r="AS60" s="47"/>
      <c r="AT60" s="48"/>
      <c r="AU60" s="47"/>
      <c r="AV60" s="48"/>
      <c r="AW60" s="47"/>
      <c r="AX60" s="48">
        <v>0</v>
      </c>
      <c r="AY60" s="47"/>
      <c r="AZ60" s="45">
        <v>1</v>
      </c>
      <c r="BA60" s="47">
        <v>12.086052695189752</v>
      </c>
      <c r="BB60" s="48"/>
      <c r="BC60" s="47"/>
      <c r="BD60" s="6"/>
      <c r="BE60" s="5"/>
      <c r="BF60" s="48">
        <v>5</v>
      </c>
      <c r="BG60" s="47">
        <v>49.915144254766894</v>
      </c>
      <c r="BH60" s="48"/>
      <c r="BI60" s="47"/>
      <c r="BJ60" s="48"/>
      <c r="BK60" s="47"/>
      <c r="BL60" s="48"/>
      <c r="BM60" s="47"/>
      <c r="BN60" s="48">
        <v>2</v>
      </c>
      <c r="BO60" s="47">
        <v>19.96605770190676</v>
      </c>
      <c r="BP60" s="48"/>
      <c r="BQ60" s="47"/>
      <c r="BR60" s="48">
        <v>0</v>
      </c>
      <c r="BS60" s="5">
        <v>0</v>
      </c>
      <c r="BT60" s="48"/>
      <c r="BU60" s="47">
        <v>0</v>
      </c>
      <c r="BV60" s="300">
        <v>10017</v>
      </c>
    </row>
    <row r="61" spans="1:74" ht="16.5" x14ac:dyDescent="0.2">
      <c r="A61" s="51" t="s">
        <v>107</v>
      </c>
      <c r="B61" s="48"/>
      <c r="C61" s="47"/>
      <c r="D61" s="48"/>
      <c r="E61" s="47"/>
      <c r="F61" s="48"/>
      <c r="G61" s="47"/>
      <c r="H61" s="48"/>
      <c r="I61" s="47"/>
      <c r="J61" s="48"/>
      <c r="K61" s="47"/>
      <c r="L61" s="48"/>
      <c r="M61" s="47"/>
      <c r="N61" s="45"/>
      <c r="O61" s="47"/>
      <c r="P61" s="48"/>
      <c r="Q61" s="47"/>
      <c r="R61" s="6"/>
      <c r="S61" s="5"/>
      <c r="T61" s="48"/>
      <c r="U61" s="47"/>
      <c r="V61" s="48"/>
      <c r="W61" s="47"/>
      <c r="X61" s="48"/>
      <c r="Y61" s="47"/>
      <c r="Z61" s="48">
        <v>1</v>
      </c>
      <c r="AA61" s="47">
        <v>12.236906510034265</v>
      </c>
      <c r="AB61" s="48">
        <v>2</v>
      </c>
      <c r="AC61" s="47">
        <v>24.47381302006853</v>
      </c>
      <c r="AD61" s="48"/>
      <c r="AE61" s="47"/>
      <c r="AF61" s="48"/>
      <c r="AG61" s="5"/>
      <c r="AH61" s="48"/>
      <c r="AI61" s="47"/>
      <c r="AJ61" s="48"/>
      <c r="AK61" s="44"/>
      <c r="AL61" s="45"/>
      <c r="AM61" s="47"/>
      <c r="AN61" s="48">
        <v>1</v>
      </c>
      <c r="AO61" s="47">
        <v>12.236906510034265</v>
      </c>
      <c r="AP61" s="48"/>
      <c r="AQ61" s="47"/>
      <c r="AR61" s="48"/>
      <c r="AS61" s="47"/>
      <c r="AT61" s="48"/>
      <c r="AU61" s="47"/>
      <c r="AV61" s="48"/>
      <c r="AW61" s="47"/>
      <c r="AX61" s="48">
        <v>0</v>
      </c>
      <c r="AY61" s="47"/>
      <c r="AZ61" s="45"/>
      <c r="BA61" s="47"/>
      <c r="BB61" s="48"/>
      <c r="BC61" s="47"/>
      <c r="BD61" s="6"/>
      <c r="BE61" s="5"/>
      <c r="BF61" s="48"/>
      <c r="BG61" s="47"/>
      <c r="BH61" s="48"/>
      <c r="BI61" s="47"/>
      <c r="BJ61" s="48"/>
      <c r="BK61" s="47"/>
      <c r="BL61" s="48"/>
      <c r="BM61" s="47"/>
      <c r="BN61" s="48">
        <v>91</v>
      </c>
      <c r="BO61" s="47">
        <v>1113.5584924131181</v>
      </c>
      <c r="BP61" s="48">
        <v>2</v>
      </c>
      <c r="BQ61" s="47">
        <v>24.47381302006853</v>
      </c>
      <c r="BR61" s="48">
        <v>1</v>
      </c>
      <c r="BS61" s="5">
        <v>12.236906510034265</v>
      </c>
      <c r="BT61" s="48"/>
      <c r="BU61" s="47">
        <v>0</v>
      </c>
      <c r="BV61" s="300">
        <v>8192</v>
      </c>
    </row>
    <row r="62" spans="1:74" ht="16.5" x14ac:dyDescent="0.2">
      <c r="A62" s="51" t="s">
        <v>108</v>
      </c>
      <c r="B62" s="48"/>
      <c r="C62" s="47"/>
      <c r="D62" s="48"/>
      <c r="E62" s="47"/>
      <c r="F62" s="48"/>
      <c r="G62" s="47"/>
      <c r="H62" s="48"/>
      <c r="I62" s="47"/>
      <c r="J62" s="48">
        <v>1</v>
      </c>
      <c r="K62" s="47">
        <v>8.3368070029178813</v>
      </c>
      <c r="L62" s="48"/>
      <c r="M62" s="47"/>
      <c r="N62" s="45"/>
      <c r="O62" s="47"/>
      <c r="P62" s="48"/>
      <c r="Q62" s="47"/>
      <c r="R62" s="6"/>
      <c r="S62" s="5"/>
      <c r="T62" s="48"/>
      <c r="U62" s="47"/>
      <c r="V62" s="48"/>
      <c r="W62" s="47"/>
      <c r="X62" s="48"/>
      <c r="Y62" s="47"/>
      <c r="Z62" s="48"/>
      <c r="AA62" s="47"/>
      <c r="AB62" s="48">
        <v>2</v>
      </c>
      <c r="AC62" s="47">
        <v>16.673614005835763</v>
      </c>
      <c r="AD62" s="48"/>
      <c r="AE62" s="47"/>
      <c r="AF62" s="48"/>
      <c r="AG62" s="5"/>
      <c r="AH62" s="48">
        <v>1</v>
      </c>
      <c r="AI62" s="47">
        <v>8.3368070029178813</v>
      </c>
      <c r="AJ62" s="48"/>
      <c r="AK62" s="44"/>
      <c r="AL62" s="45"/>
      <c r="AM62" s="47"/>
      <c r="AN62" s="48"/>
      <c r="AO62" s="47"/>
      <c r="AP62" s="48"/>
      <c r="AQ62" s="47"/>
      <c r="AR62" s="48"/>
      <c r="AS62" s="47"/>
      <c r="AT62" s="48"/>
      <c r="AU62" s="47"/>
      <c r="AV62" s="48"/>
      <c r="AW62" s="47"/>
      <c r="AX62" s="48">
        <v>0</v>
      </c>
      <c r="AY62" s="47"/>
      <c r="AZ62" s="45"/>
      <c r="BA62" s="47"/>
      <c r="BB62" s="48"/>
      <c r="BC62" s="47"/>
      <c r="BD62" s="6"/>
      <c r="BE62" s="5"/>
      <c r="BF62" s="48"/>
      <c r="BG62" s="47"/>
      <c r="BH62" s="48"/>
      <c r="BI62" s="47"/>
      <c r="BJ62" s="48"/>
      <c r="BK62" s="47"/>
      <c r="BL62" s="48"/>
      <c r="BM62" s="47"/>
      <c r="BN62" s="48">
        <v>6</v>
      </c>
      <c r="BO62" s="47">
        <v>50.020842017507292</v>
      </c>
      <c r="BP62" s="48">
        <v>49</v>
      </c>
      <c r="BQ62" s="47">
        <v>408.50354314297624</v>
      </c>
      <c r="BR62" s="48">
        <v>4</v>
      </c>
      <c r="BS62" s="5">
        <v>33.347228011671525</v>
      </c>
      <c r="BT62" s="48">
        <v>4</v>
      </c>
      <c r="BU62" s="47">
        <v>33.347228011671525</v>
      </c>
      <c r="BV62" s="300">
        <v>11995</v>
      </c>
    </row>
    <row r="63" spans="1:74" ht="16.5" x14ac:dyDescent="0.2">
      <c r="A63" s="51" t="s">
        <v>110</v>
      </c>
      <c r="B63" s="48"/>
      <c r="C63" s="47"/>
      <c r="D63" s="48"/>
      <c r="E63" s="47"/>
      <c r="F63" s="48"/>
      <c r="G63" s="47"/>
      <c r="H63" s="48">
        <v>2</v>
      </c>
      <c r="I63" s="47">
        <v>14.475969889982627</v>
      </c>
      <c r="J63" s="48"/>
      <c r="K63" s="47"/>
      <c r="L63" s="48"/>
      <c r="M63" s="47"/>
      <c r="N63" s="45"/>
      <c r="O63" s="47"/>
      <c r="P63" s="48"/>
      <c r="Q63" s="47"/>
      <c r="R63" s="6"/>
      <c r="S63" s="5"/>
      <c r="T63" s="48"/>
      <c r="U63" s="47"/>
      <c r="V63" s="48"/>
      <c r="W63" s="47"/>
      <c r="X63" s="48">
        <v>4</v>
      </c>
      <c r="Y63" s="47">
        <v>28.951939779965254</v>
      </c>
      <c r="Z63" s="48">
        <v>2</v>
      </c>
      <c r="AA63" s="47">
        <v>14.475969889982627</v>
      </c>
      <c r="AB63" s="48">
        <v>2</v>
      </c>
      <c r="AC63" s="47">
        <v>14.475969889982627</v>
      </c>
      <c r="AD63" s="48"/>
      <c r="AE63" s="47"/>
      <c r="AF63" s="48">
        <v>1</v>
      </c>
      <c r="AG63" s="5">
        <v>4.6296296296296298</v>
      </c>
      <c r="AH63" s="48">
        <v>1</v>
      </c>
      <c r="AI63" s="47">
        <v>7.2379849449913136</v>
      </c>
      <c r="AJ63" s="48"/>
      <c r="AK63" s="44"/>
      <c r="AL63" s="45">
        <v>5</v>
      </c>
      <c r="AM63" s="47">
        <v>36.189924724956569</v>
      </c>
      <c r="AN63" s="48">
        <v>15</v>
      </c>
      <c r="AO63" s="47">
        <v>108.56977417486972</v>
      </c>
      <c r="AP63" s="48">
        <v>2</v>
      </c>
      <c r="AQ63" s="47">
        <v>14.475969889982627</v>
      </c>
      <c r="AR63" s="48"/>
      <c r="AS63" s="47"/>
      <c r="AT63" s="48"/>
      <c r="AU63" s="47"/>
      <c r="AV63" s="48"/>
      <c r="AW63" s="47"/>
      <c r="AX63" s="48">
        <v>0</v>
      </c>
      <c r="AY63" s="47"/>
      <c r="AZ63" s="45"/>
      <c r="BA63" s="47"/>
      <c r="BB63" s="48"/>
      <c r="BC63" s="47"/>
      <c r="BD63" s="6">
        <v>2</v>
      </c>
      <c r="BE63" s="5">
        <v>14.475969889982627</v>
      </c>
      <c r="BF63" s="48">
        <v>14</v>
      </c>
      <c r="BG63" s="47">
        <v>101.3317892298784</v>
      </c>
      <c r="BH63" s="48"/>
      <c r="BI63" s="47"/>
      <c r="BJ63" s="48"/>
      <c r="BK63" s="47"/>
      <c r="BL63" s="48"/>
      <c r="BM63" s="47"/>
      <c r="BN63" s="48">
        <v>18</v>
      </c>
      <c r="BO63" s="47">
        <v>130.28372900984365</v>
      </c>
      <c r="BP63" s="48">
        <v>9</v>
      </c>
      <c r="BQ63" s="47">
        <v>65.141864504921827</v>
      </c>
      <c r="BR63" s="48">
        <v>0</v>
      </c>
      <c r="BS63" s="5">
        <v>0</v>
      </c>
      <c r="BT63" s="48"/>
      <c r="BU63" s="47">
        <v>0</v>
      </c>
      <c r="BV63" s="300">
        <v>13816</v>
      </c>
    </row>
    <row r="64" spans="1:74" s="4" customFormat="1" ht="16.5" x14ac:dyDescent="0.2">
      <c r="A64" s="51" t="s">
        <v>111</v>
      </c>
      <c r="B64" s="48"/>
      <c r="C64" s="47"/>
      <c r="D64" s="48">
        <v>1</v>
      </c>
      <c r="E64" s="47">
        <v>12.033694344163658</v>
      </c>
      <c r="F64" s="48"/>
      <c r="G64" s="47"/>
      <c r="H64" s="48"/>
      <c r="I64" s="47"/>
      <c r="J64" s="48"/>
      <c r="K64" s="47"/>
      <c r="L64" s="48"/>
      <c r="M64" s="47"/>
      <c r="N64" s="45"/>
      <c r="O64" s="47"/>
      <c r="P64" s="48"/>
      <c r="Q64" s="47"/>
      <c r="R64" s="6"/>
      <c r="S64" s="5"/>
      <c r="T64" s="48"/>
      <c r="U64" s="47"/>
      <c r="V64" s="48"/>
      <c r="W64" s="47"/>
      <c r="X64" s="48">
        <v>2</v>
      </c>
      <c r="Y64" s="47">
        <v>24.067388688327316</v>
      </c>
      <c r="Z64" s="48">
        <v>2</v>
      </c>
      <c r="AA64" s="47">
        <v>24.067388688327316</v>
      </c>
      <c r="AB64" s="48">
        <v>1</v>
      </c>
      <c r="AC64" s="47">
        <v>12.033694344163658</v>
      </c>
      <c r="AD64" s="48"/>
      <c r="AE64" s="47"/>
      <c r="AF64" s="48"/>
      <c r="AG64" s="5"/>
      <c r="AH64" s="48"/>
      <c r="AI64" s="47"/>
      <c r="AJ64" s="48"/>
      <c r="AK64" s="44"/>
      <c r="AL64" s="45"/>
      <c r="AM64" s="47"/>
      <c r="AN64" s="48"/>
      <c r="AO64" s="47"/>
      <c r="AP64" s="48"/>
      <c r="AQ64" s="47"/>
      <c r="AR64" s="48"/>
      <c r="AS64" s="47"/>
      <c r="AT64" s="48"/>
      <c r="AU64" s="47"/>
      <c r="AV64" s="48"/>
      <c r="AW64" s="47"/>
      <c r="AX64" s="48">
        <v>0</v>
      </c>
      <c r="AY64" s="47"/>
      <c r="AZ64" s="45"/>
      <c r="BA64" s="47"/>
      <c r="BB64" s="48"/>
      <c r="BC64" s="47"/>
      <c r="BD64" s="6">
        <v>1</v>
      </c>
      <c r="BE64" s="5">
        <v>12.033694344163658</v>
      </c>
      <c r="BF64" s="48"/>
      <c r="BG64" s="47"/>
      <c r="BH64" s="48"/>
      <c r="BI64" s="47"/>
      <c r="BJ64" s="48"/>
      <c r="BK64" s="47"/>
      <c r="BL64" s="48"/>
      <c r="BM64" s="47"/>
      <c r="BN64" s="48"/>
      <c r="BO64" s="47"/>
      <c r="BP64" s="48"/>
      <c r="BQ64" s="47"/>
      <c r="BR64" s="48">
        <v>0</v>
      </c>
      <c r="BS64" s="5">
        <v>0</v>
      </c>
      <c r="BT64" s="48"/>
      <c r="BU64" s="47">
        <v>0</v>
      </c>
      <c r="BV64" s="300">
        <v>8287</v>
      </c>
    </row>
    <row r="65" spans="1:74" ht="16.5" x14ac:dyDescent="0.2">
      <c r="A65" s="20" t="s">
        <v>23</v>
      </c>
      <c r="B65" s="16">
        <v>0</v>
      </c>
      <c r="C65" s="18">
        <v>0</v>
      </c>
      <c r="D65" s="19">
        <v>2</v>
      </c>
      <c r="E65" s="18">
        <v>0.82008217223365787</v>
      </c>
      <c r="F65" s="19">
        <v>0</v>
      </c>
      <c r="G65" s="18">
        <v>0</v>
      </c>
      <c r="H65" s="19">
        <v>16</v>
      </c>
      <c r="I65" s="18">
        <v>6.560657377869263</v>
      </c>
      <c r="J65" s="19">
        <v>4</v>
      </c>
      <c r="K65" s="18">
        <v>1.6401643444673157</v>
      </c>
      <c r="L65" s="19">
        <v>0</v>
      </c>
      <c r="M65" s="18">
        <v>0</v>
      </c>
      <c r="N65" s="19">
        <v>0</v>
      </c>
      <c r="O65" s="18">
        <v>0</v>
      </c>
      <c r="P65" s="19">
        <v>0</v>
      </c>
      <c r="Q65" s="18">
        <v>0</v>
      </c>
      <c r="R65" s="19">
        <v>0</v>
      </c>
      <c r="S65" s="18">
        <v>0</v>
      </c>
      <c r="T65" s="14">
        <v>0</v>
      </c>
      <c r="U65" s="15">
        <v>0</v>
      </c>
      <c r="V65" s="19">
        <v>4</v>
      </c>
      <c r="W65" s="18">
        <v>1.6401643444673157</v>
      </c>
      <c r="X65" s="19">
        <v>16</v>
      </c>
      <c r="Y65" s="18">
        <v>6.560657377869263</v>
      </c>
      <c r="Z65" s="19">
        <v>6</v>
      </c>
      <c r="AA65" s="18">
        <v>2.4602465167009733</v>
      </c>
      <c r="AB65" s="19">
        <v>9</v>
      </c>
      <c r="AC65" s="18">
        <v>3.6903697750514604</v>
      </c>
      <c r="AD65" s="19">
        <v>9</v>
      </c>
      <c r="AE65" s="18">
        <v>1.9810697776799471</v>
      </c>
      <c r="AF65" s="19">
        <v>28</v>
      </c>
      <c r="AG65" s="18">
        <v>6.1055385957261228</v>
      </c>
      <c r="AH65" s="19">
        <v>41</v>
      </c>
      <c r="AI65" s="18">
        <v>16.811684530789986</v>
      </c>
      <c r="AJ65" s="19">
        <v>0</v>
      </c>
      <c r="AK65" s="18">
        <v>0</v>
      </c>
      <c r="AL65" s="19">
        <v>10</v>
      </c>
      <c r="AM65" s="15">
        <v>4.1004108611682888</v>
      </c>
      <c r="AN65" s="16">
        <v>2</v>
      </c>
      <c r="AO65" s="18">
        <v>0.82008217223365787</v>
      </c>
      <c r="AP65" s="19">
        <v>0</v>
      </c>
      <c r="AQ65" s="18">
        <v>0</v>
      </c>
      <c r="AR65" s="19">
        <v>2</v>
      </c>
      <c r="AS65" s="18">
        <v>0.82008217223365787</v>
      </c>
      <c r="AT65" s="19">
        <v>355</v>
      </c>
      <c r="AU65" s="18">
        <v>145.56458557147425</v>
      </c>
      <c r="AV65" s="19">
        <v>9</v>
      </c>
      <c r="AW65" s="18">
        <v>3.6903697750514604</v>
      </c>
      <c r="AX65" s="19">
        <v>366</v>
      </c>
      <c r="AY65" s="18">
        <v>150.07503751875939</v>
      </c>
      <c r="AZ65" s="19">
        <v>184</v>
      </c>
      <c r="BA65" s="18">
        <v>136.46612080218347</v>
      </c>
      <c r="BB65" s="19">
        <v>1</v>
      </c>
      <c r="BC65" s="18">
        <v>0.74166370001186666</v>
      </c>
      <c r="BD65" s="19">
        <v>49</v>
      </c>
      <c r="BE65" s="18">
        <v>20.092013219724617</v>
      </c>
      <c r="BF65" s="14">
        <v>73</v>
      </c>
      <c r="BG65" s="15">
        <v>29.93299928652851</v>
      </c>
      <c r="BH65" s="19">
        <v>0</v>
      </c>
      <c r="BI65" s="18">
        <v>0</v>
      </c>
      <c r="BJ65" s="19">
        <v>1</v>
      </c>
      <c r="BK65" s="18">
        <v>0.41004108611682893</v>
      </c>
      <c r="BL65" s="19">
        <v>0</v>
      </c>
      <c r="BM65" s="18">
        <v>0</v>
      </c>
      <c r="BN65" s="19">
        <v>244</v>
      </c>
      <c r="BO65" s="18">
        <v>100.05002501250624</v>
      </c>
      <c r="BP65" s="19">
        <v>232</v>
      </c>
      <c r="BQ65" s="18">
        <v>95.1295319791043</v>
      </c>
      <c r="BR65" s="19">
        <v>124</v>
      </c>
      <c r="BS65" s="18">
        <v>50.845094678486788</v>
      </c>
      <c r="BT65" s="19">
        <v>70</v>
      </c>
      <c r="BU65" s="18">
        <v>28.702876028178022</v>
      </c>
      <c r="BV65" s="299">
        <v>243826</v>
      </c>
    </row>
    <row r="66" spans="1:74" ht="16.5" x14ac:dyDescent="0.2">
      <c r="A66" s="51" t="s">
        <v>112</v>
      </c>
      <c r="B66" s="48"/>
      <c r="C66" s="47"/>
      <c r="D66" s="48"/>
      <c r="E66" s="47"/>
      <c r="F66" s="48"/>
      <c r="G66" s="47"/>
      <c r="H66" s="48"/>
      <c r="I66" s="47"/>
      <c r="J66" s="48"/>
      <c r="K66" s="47"/>
      <c r="L66" s="48"/>
      <c r="M66" s="47"/>
      <c r="N66" s="45"/>
      <c r="O66" s="47"/>
      <c r="P66" s="48"/>
      <c r="Q66" s="47"/>
      <c r="R66" s="6"/>
      <c r="S66" s="5"/>
      <c r="T66" s="48"/>
      <c r="U66" s="47"/>
      <c r="V66" s="48"/>
      <c r="W66" s="47"/>
      <c r="X66" s="48"/>
      <c r="Y66" s="47"/>
      <c r="Z66" s="48"/>
      <c r="AA66" s="47"/>
      <c r="AB66" s="48"/>
      <c r="AC66" s="47"/>
      <c r="AD66" s="48"/>
      <c r="AE66" s="47"/>
      <c r="AF66" s="48"/>
      <c r="AG66" s="5"/>
      <c r="AH66" s="48">
        <v>1</v>
      </c>
      <c r="AI66" s="47">
        <v>8.2135523613963031</v>
      </c>
      <c r="AJ66" s="48"/>
      <c r="AK66" s="44"/>
      <c r="AL66" s="45"/>
      <c r="AM66" s="47"/>
      <c r="AN66" s="48"/>
      <c r="AO66" s="47"/>
      <c r="AP66" s="48"/>
      <c r="AQ66" s="47"/>
      <c r="AR66" s="48"/>
      <c r="AS66" s="47"/>
      <c r="AT66" s="48"/>
      <c r="AU66" s="47"/>
      <c r="AV66" s="48"/>
      <c r="AW66" s="47"/>
      <c r="AX66" s="48">
        <v>0</v>
      </c>
      <c r="AY66" s="47"/>
      <c r="AZ66" s="45">
        <v>4</v>
      </c>
      <c r="BA66" s="47">
        <v>39.304313648422912</v>
      </c>
      <c r="BB66" s="48"/>
      <c r="BC66" s="47"/>
      <c r="BD66" s="6">
        <v>6</v>
      </c>
      <c r="BE66" s="5">
        <v>49.281314168377826</v>
      </c>
      <c r="BF66" s="48"/>
      <c r="BG66" s="47"/>
      <c r="BH66" s="48"/>
      <c r="BI66" s="47"/>
      <c r="BJ66" s="48"/>
      <c r="BK66" s="47"/>
      <c r="BL66" s="48"/>
      <c r="BM66" s="47"/>
      <c r="BN66" s="48">
        <v>12</v>
      </c>
      <c r="BO66" s="47">
        <v>98.562628336755651</v>
      </c>
      <c r="BP66" s="48">
        <v>2</v>
      </c>
      <c r="BQ66" s="47">
        <v>16.427104722792606</v>
      </c>
      <c r="BR66" s="48">
        <v>4</v>
      </c>
      <c r="BS66" s="5">
        <v>32.854209445585212</v>
      </c>
      <c r="BT66" s="48">
        <v>1</v>
      </c>
      <c r="BU66" s="47">
        <v>8.2135523613963031</v>
      </c>
      <c r="BV66" s="300">
        <v>12175</v>
      </c>
    </row>
    <row r="67" spans="1:74" ht="16.5" x14ac:dyDescent="0.2">
      <c r="A67" s="51" t="s">
        <v>113</v>
      </c>
      <c r="B67" s="48"/>
      <c r="C67" s="47"/>
      <c r="D67" s="48"/>
      <c r="E67" s="47"/>
      <c r="F67" s="48"/>
      <c r="G67" s="47"/>
      <c r="H67" s="48">
        <v>1</v>
      </c>
      <c r="I67" s="47">
        <v>15.708451146716934</v>
      </c>
      <c r="J67" s="48"/>
      <c r="K67" s="47"/>
      <c r="L67" s="48"/>
      <c r="M67" s="47"/>
      <c r="N67" s="45"/>
      <c r="O67" s="47"/>
      <c r="P67" s="48"/>
      <c r="Q67" s="47"/>
      <c r="R67" s="6"/>
      <c r="S67" s="5"/>
      <c r="T67" s="48"/>
      <c r="U67" s="47"/>
      <c r="V67" s="48"/>
      <c r="W67" s="47"/>
      <c r="X67" s="48">
        <v>1</v>
      </c>
      <c r="Y67" s="47">
        <v>15.708451146716934</v>
      </c>
      <c r="Z67" s="48"/>
      <c r="AA67" s="47"/>
      <c r="AB67" s="48"/>
      <c r="AC67" s="47"/>
      <c r="AD67" s="48"/>
      <c r="AE67" s="47"/>
      <c r="AF67" s="48"/>
      <c r="AG67" s="5"/>
      <c r="AH67" s="48">
        <v>5</v>
      </c>
      <c r="AI67" s="47">
        <v>78.542255733584668</v>
      </c>
      <c r="AJ67" s="48"/>
      <c r="AK67" s="44"/>
      <c r="AL67" s="45">
        <v>4</v>
      </c>
      <c r="AM67" s="47">
        <v>62.833804586867736</v>
      </c>
      <c r="AN67" s="48"/>
      <c r="AO67" s="47"/>
      <c r="AP67" s="48"/>
      <c r="AQ67" s="47"/>
      <c r="AR67" s="48"/>
      <c r="AS67" s="47"/>
      <c r="AT67" s="48"/>
      <c r="AU67" s="47"/>
      <c r="AV67" s="48"/>
      <c r="AW67" s="47"/>
      <c r="AX67" s="48">
        <v>0</v>
      </c>
      <c r="AY67" s="47"/>
      <c r="AZ67" s="45"/>
      <c r="BA67" s="47"/>
      <c r="BB67" s="48"/>
      <c r="BC67" s="47"/>
      <c r="BD67" s="6"/>
      <c r="BE67" s="5"/>
      <c r="BF67" s="48">
        <v>1</v>
      </c>
      <c r="BG67" s="47">
        <v>15.708451146716934</v>
      </c>
      <c r="BH67" s="48"/>
      <c r="BI67" s="47"/>
      <c r="BJ67" s="48"/>
      <c r="BK67" s="47"/>
      <c r="BL67" s="48"/>
      <c r="BM67" s="47"/>
      <c r="BN67" s="48">
        <v>1</v>
      </c>
      <c r="BO67" s="47">
        <v>15.708451146716934</v>
      </c>
      <c r="BP67" s="48">
        <v>2</v>
      </c>
      <c r="BQ67" s="47">
        <v>31.416902293433868</v>
      </c>
      <c r="BR67" s="48">
        <v>0</v>
      </c>
      <c r="BS67" s="5">
        <v>0</v>
      </c>
      <c r="BT67" s="48"/>
      <c r="BU67" s="47">
        <v>0</v>
      </c>
      <c r="BV67" s="300">
        <v>6366</v>
      </c>
    </row>
    <row r="68" spans="1:74" ht="16.5" x14ac:dyDescent="0.2">
      <c r="A68" s="51" t="s">
        <v>114</v>
      </c>
      <c r="B68" s="48"/>
      <c r="C68" s="47"/>
      <c r="D68" s="48"/>
      <c r="E68" s="47"/>
      <c r="F68" s="48"/>
      <c r="G68" s="47"/>
      <c r="H68" s="48"/>
      <c r="I68" s="47"/>
      <c r="J68" s="48"/>
      <c r="K68" s="47"/>
      <c r="L68" s="48"/>
      <c r="M68" s="47"/>
      <c r="N68" s="45"/>
      <c r="O68" s="47"/>
      <c r="P68" s="48"/>
      <c r="Q68" s="47"/>
      <c r="R68" s="6"/>
      <c r="S68" s="5"/>
      <c r="T68" s="48"/>
      <c r="U68" s="47"/>
      <c r="V68" s="48"/>
      <c r="W68" s="47"/>
      <c r="X68" s="48"/>
      <c r="Y68" s="47"/>
      <c r="Z68" s="48"/>
      <c r="AA68" s="47"/>
      <c r="AB68" s="48"/>
      <c r="AC68" s="47"/>
      <c r="AD68" s="48"/>
      <c r="AE68" s="47"/>
      <c r="AF68" s="48">
        <v>1</v>
      </c>
      <c r="AG68" s="5">
        <v>4.5248868778280551</v>
      </c>
      <c r="AH68" s="48">
        <v>1</v>
      </c>
      <c r="AI68" s="47">
        <v>11.385631333257429</v>
      </c>
      <c r="AJ68" s="48"/>
      <c r="AK68" s="44"/>
      <c r="AL68" s="45"/>
      <c r="AM68" s="47"/>
      <c r="AN68" s="48"/>
      <c r="AO68" s="47"/>
      <c r="AP68" s="48"/>
      <c r="AQ68" s="47"/>
      <c r="AR68" s="48"/>
      <c r="AS68" s="47"/>
      <c r="AT68" s="48"/>
      <c r="AU68" s="47"/>
      <c r="AV68" s="48"/>
      <c r="AW68" s="47"/>
      <c r="AX68" s="48">
        <v>0</v>
      </c>
      <c r="AY68" s="47"/>
      <c r="AZ68" s="45">
        <v>8</v>
      </c>
      <c r="BA68" s="47">
        <v>124.05024034734068</v>
      </c>
      <c r="BB68" s="48"/>
      <c r="BC68" s="47"/>
      <c r="BD68" s="6">
        <v>3</v>
      </c>
      <c r="BE68" s="5">
        <v>34.156893999772286</v>
      </c>
      <c r="BF68" s="48"/>
      <c r="BG68" s="47"/>
      <c r="BH68" s="48"/>
      <c r="BI68" s="47"/>
      <c r="BJ68" s="48"/>
      <c r="BK68" s="47"/>
      <c r="BL68" s="48"/>
      <c r="BM68" s="47"/>
      <c r="BN68" s="48">
        <v>4</v>
      </c>
      <c r="BO68" s="47">
        <v>45.542525333029715</v>
      </c>
      <c r="BP68" s="48">
        <v>3</v>
      </c>
      <c r="BQ68" s="47">
        <v>34.156893999772286</v>
      </c>
      <c r="BR68" s="48">
        <v>0</v>
      </c>
      <c r="BS68" s="5">
        <v>0</v>
      </c>
      <c r="BT68" s="48"/>
      <c r="BU68" s="47">
        <v>0</v>
      </c>
      <c r="BV68" s="300">
        <v>8761</v>
      </c>
    </row>
    <row r="69" spans="1:74" ht="16.5" x14ac:dyDescent="0.2">
      <c r="A69" s="51" t="s">
        <v>115</v>
      </c>
      <c r="B69" s="48"/>
      <c r="C69" s="47"/>
      <c r="D69" s="48"/>
      <c r="E69" s="47"/>
      <c r="F69" s="48"/>
      <c r="G69" s="47"/>
      <c r="H69" s="48"/>
      <c r="I69" s="47"/>
      <c r="J69" s="48"/>
      <c r="K69" s="47"/>
      <c r="L69" s="48"/>
      <c r="M69" s="47"/>
      <c r="N69" s="45"/>
      <c r="O69" s="47"/>
      <c r="P69" s="48"/>
      <c r="Q69" s="47"/>
      <c r="R69" s="6"/>
      <c r="S69" s="5"/>
      <c r="T69" s="48"/>
      <c r="U69" s="47"/>
      <c r="V69" s="48"/>
      <c r="W69" s="47"/>
      <c r="X69" s="48"/>
      <c r="Y69" s="47"/>
      <c r="Z69" s="48"/>
      <c r="AA69" s="47"/>
      <c r="AB69" s="48">
        <v>1</v>
      </c>
      <c r="AC69" s="47">
        <v>10.531858873091101</v>
      </c>
      <c r="AD69" s="48"/>
      <c r="AE69" s="47"/>
      <c r="AF69" s="48"/>
      <c r="AG69" s="5"/>
      <c r="AH69" s="48">
        <v>1</v>
      </c>
      <c r="AI69" s="47">
        <v>10.531858873091101</v>
      </c>
      <c r="AJ69" s="48"/>
      <c r="AK69" s="44"/>
      <c r="AL69" s="45"/>
      <c r="AM69" s="47"/>
      <c r="AN69" s="48"/>
      <c r="AO69" s="47"/>
      <c r="AP69" s="48"/>
      <c r="AQ69" s="47"/>
      <c r="AR69" s="48"/>
      <c r="AS69" s="47"/>
      <c r="AT69" s="48"/>
      <c r="AU69" s="47"/>
      <c r="AV69" s="48"/>
      <c r="AW69" s="47"/>
      <c r="AX69" s="48">
        <v>0</v>
      </c>
      <c r="AY69" s="47"/>
      <c r="AZ69" s="45">
        <v>3</v>
      </c>
      <c r="BA69" s="47">
        <v>43.789227849948915</v>
      </c>
      <c r="BB69" s="48"/>
      <c r="BC69" s="47"/>
      <c r="BD69" s="6">
        <v>1</v>
      </c>
      <c r="BE69" s="5">
        <v>10.531858873091101</v>
      </c>
      <c r="BF69" s="48"/>
      <c r="BG69" s="47"/>
      <c r="BH69" s="48"/>
      <c r="BI69" s="47"/>
      <c r="BJ69" s="48"/>
      <c r="BK69" s="47"/>
      <c r="BL69" s="48"/>
      <c r="BM69" s="47"/>
      <c r="BN69" s="48">
        <v>16</v>
      </c>
      <c r="BO69" s="47">
        <v>168.50974196945762</v>
      </c>
      <c r="BP69" s="48"/>
      <c r="BQ69" s="47"/>
      <c r="BR69" s="48">
        <v>1</v>
      </c>
      <c r="BS69" s="5">
        <v>10.531858873091101</v>
      </c>
      <c r="BT69" s="48"/>
      <c r="BU69" s="47">
        <v>0</v>
      </c>
      <c r="BV69" s="300">
        <v>9495</v>
      </c>
    </row>
    <row r="70" spans="1:74" ht="16.5" x14ac:dyDescent="0.2">
      <c r="A70" s="51" t="s">
        <v>116</v>
      </c>
      <c r="B70" s="48"/>
      <c r="C70" s="47"/>
      <c r="D70" s="48"/>
      <c r="E70" s="47"/>
      <c r="F70" s="48"/>
      <c r="G70" s="47"/>
      <c r="H70" s="48"/>
      <c r="I70" s="47"/>
      <c r="J70" s="48"/>
      <c r="K70" s="47"/>
      <c r="L70" s="48"/>
      <c r="M70" s="47"/>
      <c r="N70" s="45"/>
      <c r="O70" s="47"/>
      <c r="P70" s="48"/>
      <c r="Q70" s="47"/>
      <c r="R70" s="6"/>
      <c r="S70" s="5"/>
      <c r="T70" s="48"/>
      <c r="U70" s="47"/>
      <c r="V70" s="48"/>
      <c r="W70" s="47"/>
      <c r="X70" s="48"/>
      <c r="Y70" s="47"/>
      <c r="Z70" s="48"/>
      <c r="AA70" s="47"/>
      <c r="AB70" s="48"/>
      <c r="AC70" s="47"/>
      <c r="AD70" s="48"/>
      <c r="AE70" s="47"/>
      <c r="AF70" s="48"/>
      <c r="AG70" s="5"/>
      <c r="AH70" s="48">
        <v>1</v>
      </c>
      <c r="AI70" s="47">
        <v>25.833118057349523</v>
      </c>
      <c r="AJ70" s="48"/>
      <c r="AK70" s="44"/>
      <c r="AL70" s="45"/>
      <c r="AM70" s="47"/>
      <c r="AN70" s="48"/>
      <c r="AO70" s="47"/>
      <c r="AP70" s="48"/>
      <c r="AQ70" s="47"/>
      <c r="AR70" s="48"/>
      <c r="AS70" s="47"/>
      <c r="AT70" s="48"/>
      <c r="AU70" s="47"/>
      <c r="AV70" s="48"/>
      <c r="AW70" s="47"/>
      <c r="AX70" s="48">
        <v>0</v>
      </c>
      <c r="AY70" s="47"/>
      <c r="AZ70" s="45"/>
      <c r="BA70" s="47"/>
      <c r="BB70" s="48"/>
      <c r="BC70" s="47"/>
      <c r="BD70" s="6"/>
      <c r="BE70" s="5"/>
      <c r="BF70" s="48">
        <v>6</v>
      </c>
      <c r="BG70" s="47">
        <v>154.99870834409714</v>
      </c>
      <c r="BH70" s="48"/>
      <c r="BI70" s="47"/>
      <c r="BJ70" s="48"/>
      <c r="BK70" s="47"/>
      <c r="BL70" s="48"/>
      <c r="BM70" s="47"/>
      <c r="BN70" s="48"/>
      <c r="BO70" s="47"/>
      <c r="BP70" s="48"/>
      <c r="BQ70" s="47"/>
      <c r="BR70" s="48">
        <v>0</v>
      </c>
      <c r="BS70" s="5">
        <v>0</v>
      </c>
      <c r="BT70" s="48">
        <v>1</v>
      </c>
      <c r="BU70" s="47">
        <v>25.833118057349523</v>
      </c>
      <c r="BV70" s="300">
        <v>3871</v>
      </c>
    </row>
    <row r="71" spans="1:74" s="4" customFormat="1" ht="16.5" x14ac:dyDescent="0.2">
      <c r="A71" s="51" t="s">
        <v>117</v>
      </c>
      <c r="B71" s="48"/>
      <c r="C71" s="47"/>
      <c r="D71" s="48">
        <v>1</v>
      </c>
      <c r="E71" s="47">
        <v>5.2592826338487431</v>
      </c>
      <c r="F71" s="48"/>
      <c r="G71" s="47"/>
      <c r="H71" s="48">
        <v>1</v>
      </c>
      <c r="I71" s="47">
        <v>5.2592826338487431</v>
      </c>
      <c r="J71" s="48"/>
      <c r="K71" s="47"/>
      <c r="L71" s="48"/>
      <c r="M71" s="47"/>
      <c r="N71" s="45"/>
      <c r="O71" s="47"/>
      <c r="P71" s="48"/>
      <c r="Q71" s="47"/>
      <c r="R71" s="6"/>
      <c r="S71" s="5"/>
      <c r="T71" s="48"/>
      <c r="U71" s="47"/>
      <c r="V71" s="48">
        <v>1</v>
      </c>
      <c r="W71" s="47">
        <v>5.2592826338487431</v>
      </c>
      <c r="X71" s="48"/>
      <c r="Y71" s="47"/>
      <c r="Z71" s="48"/>
      <c r="AA71" s="47"/>
      <c r="AB71" s="48"/>
      <c r="AC71" s="47"/>
      <c r="AD71" s="48"/>
      <c r="AE71" s="47"/>
      <c r="AF71" s="48">
        <v>2</v>
      </c>
      <c r="AG71" s="5">
        <v>6.1633281972265026</v>
      </c>
      <c r="AH71" s="48">
        <v>6</v>
      </c>
      <c r="AI71" s="47">
        <v>31.555695803092458</v>
      </c>
      <c r="AJ71" s="48"/>
      <c r="AK71" s="44"/>
      <c r="AL71" s="45">
        <v>4</v>
      </c>
      <c r="AM71" s="47">
        <v>21.037130535394972</v>
      </c>
      <c r="AN71" s="48"/>
      <c r="AO71" s="47"/>
      <c r="AP71" s="48"/>
      <c r="AQ71" s="47"/>
      <c r="AR71" s="48"/>
      <c r="AS71" s="47"/>
      <c r="AT71" s="48"/>
      <c r="AU71" s="47"/>
      <c r="AV71" s="48"/>
      <c r="AW71" s="47"/>
      <c r="AX71" s="48">
        <v>0</v>
      </c>
      <c r="AY71" s="47"/>
      <c r="AZ71" s="45">
        <v>1</v>
      </c>
      <c r="BA71" s="47">
        <v>14.994751836857098</v>
      </c>
      <c r="BB71" s="48"/>
      <c r="BC71" s="47"/>
      <c r="BD71" s="6">
        <v>4</v>
      </c>
      <c r="BE71" s="5">
        <v>21.037130535394972</v>
      </c>
      <c r="BF71" s="48">
        <v>3</v>
      </c>
      <c r="BG71" s="47">
        <v>15.777847901546229</v>
      </c>
      <c r="BH71" s="48"/>
      <c r="BI71" s="47"/>
      <c r="BJ71" s="48">
        <v>1</v>
      </c>
      <c r="BK71" s="47">
        <v>5.2592826338487431</v>
      </c>
      <c r="BL71" s="48"/>
      <c r="BM71" s="47"/>
      <c r="BN71" s="48">
        <v>6</v>
      </c>
      <c r="BO71" s="47">
        <v>31.555695803092458</v>
      </c>
      <c r="BP71" s="48">
        <v>38</v>
      </c>
      <c r="BQ71" s="47">
        <v>199.85274008625223</v>
      </c>
      <c r="BR71" s="48">
        <v>51</v>
      </c>
      <c r="BS71" s="5">
        <v>268.22341432628588</v>
      </c>
      <c r="BT71" s="48">
        <v>19</v>
      </c>
      <c r="BU71" s="47">
        <v>99.926370043126113</v>
      </c>
      <c r="BV71" s="300">
        <v>19014</v>
      </c>
    </row>
    <row r="72" spans="1:74" ht="16.5" x14ac:dyDescent="0.2">
      <c r="A72" s="51" t="s">
        <v>118</v>
      </c>
      <c r="B72" s="48"/>
      <c r="C72" s="47"/>
      <c r="D72" s="48"/>
      <c r="E72" s="47"/>
      <c r="F72" s="48"/>
      <c r="G72" s="47"/>
      <c r="H72" s="48">
        <v>1</v>
      </c>
      <c r="I72" s="47">
        <v>11.213276519398969</v>
      </c>
      <c r="J72" s="48"/>
      <c r="K72" s="47"/>
      <c r="L72" s="48"/>
      <c r="M72" s="47"/>
      <c r="N72" s="45"/>
      <c r="O72" s="47"/>
      <c r="P72" s="48"/>
      <c r="Q72" s="47"/>
      <c r="R72" s="6"/>
      <c r="S72" s="5"/>
      <c r="T72" s="48"/>
      <c r="U72" s="47"/>
      <c r="V72" s="48"/>
      <c r="W72" s="47"/>
      <c r="X72" s="48"/>
      <c r="Y72" s="47"/>
      <c r="Z72" s="48"/>
      <c r="AA72" s="47"/>
      <c r="AB72" s="48"/>
      <c r="AC72" s="47"/>
      <c r="AD72" s="48"/>
      <c r="AE72" s="47"/>
      <c r="AF72" s="48">
        <v>1</v>
      </c>
      <c r="AG72" s="5">
        <v>5.6818181818181817</v>
      </c>
      <c r="AH72" s="48">
        <v>1</v>
      </c>
      <c r="AI72" s="47">
        <v>11.213276519398969</v>
      </c>
      <c r="AJ72" s="48"/>
      <c r="AK72" s="44"/>
      <c r="AL72" s="45">
        <v>1</v>
      </c>
      <c r="AM72" s="47">
        <v>11.213276519398969</v>
      </c>
      <c r="AN72" s="48"/>
      <c r="AO72" s="47"/>
      <c r="AP72" s="48"/>
      <c r="AQ72" s="47"/>
      <c r="AR72" s="48"/>
      <c r="AS72" s="47"/>
      <c r="AT72" s="48"/>
      <c r="AU72" s="47"/>
      <c r="AV72" s="48"/>
      <c r="AW72" s="47"/>
      <c r="AX72" s="48">
        <v>0</v>
      </c>
      <c r="AY72" s="47"/>
      <c r="AZ72" s="45"/>
      <c r="BA72" s="47"/>
      <c r="BB72" s="48"/>
      <c r="BC72" s="47"/>
      <c r="BD72" s="6"/>
      <c r="BE72" s="5"/>
      <c r="BF72" s="48"/>
      <c r="BG72" s="47"/>
      <c r="BH72" s="48"/>
      <c r="BI72" s="47"/>
      <c r="BJ72" s="48"/>
      <c r="BK72" s="47"/>
      <c r="BL72" s="48"/>
      <c r="BM72" s="47"/>
      <c r="BN72" s="48">
        <v>37</v>
      </c>
      <c r="BO72" s="47">
        <v>414.8912312177618</v>
      </c>
      <c r="BP72" s="48">
        <v>12</v>
      </c>
      <c r="BQ72" s="47">
        <v>134.55931823278763</v>
      </c>
      <c r="BR72" s="48">
        <v>7</v>
      </c>
      <c r="BS72" s="5">
        <v>78.49293563579279</v>
      </c>
      <c r="BT72" s="48">
        <v>7</v>
      </c>
      <c r="BU72" s="47">
        <v>78.49293563579279</v>
      </c>
      <c r="BV72" s="300">
        <v>8918</v>
      </c>
    </row>
    <row r="73" spans="1:74" ht="16.5" x14ac:dyDescent="0.2">
      <c r="A73" s="51" t="s">
        <v>119</v>
      </c>
      <c r="B73" s="48"/>
      <c r="C73" s="47"/>
      <c r="D73" s="48"/>
      <c r="E73" s="47"/>
      <c r="F73" s="48"/>
      <c r="G73" s="47"/>
      <c r="H73" s="48"/>
      <c r="I73" s="47"/>
      <c r="J73" s="48"/>
      <c r="K73" s="47"/>
      <c r="L73" s="48"/>
      <c r="M73" s="47"/>
      <c r="N73" s="45"/>
      <c r="O73" s="47"/>
      <c r="P73" s="48"/>
      <c r="Q73" s="47"/>
      <c r="R73" s="6"/>
      <c r="S73" s="5"/>
      <c r="T73" s="48"/>
      <c r="U73" s="47"/>
      <c r="V73" s="48"/>
      <c r="W73" s="47"/>
      <c r="X73" s="48">
        <v>1</v>
      </c>
      <c r="Y73" s="47">
        <v>8.5099140498680956</v>
      </c>
      <c r="Z73" s="48"/>
      <c r="AA73" s="47"/>
      <c r="AB73" s="48"/>
      <c r="AC73" s="47"/>
      <c r="AD73" s="48"/>
      <c r="AE73" s="47"/>
      <c r="AF73" s="48"/>
      <c r="AG73" s="5"/>
      <c r="AH73" s="48">
        <v>2</v>
      </c>
      <c r="AI73" s="47">
        <v>17.019828099736191</v>
      </c>
      <c r="AJ73" s="48"/>
      <c r="AK73" s="44"/>
      <c r="AL73" s="45"/>
      <c r="AM73" s="47"/>
      <c r="AN73" s="48"/>
      <c r="AO73" s="47"/>
      <c r="AP73" s="48"/>
      <c r="AQ73" s="47"/>
      <c r="AR73" s="48"/>
      <c r="AS73" s="47"/>
      <c r="AT73" s="48"/>
      <c r="AU73" s="47"/>
      <c r="AV73" s="48"/>
      <c r="AW73" s="47"/>
      <c r="AX73" s="48">
        <v>0</v>
      </c>
      <c r="AY73" s="47"/>
      <c r="AZ73" s="45">
        <v>1</v>
      </c>
      <c r="BA73" s="47">
        <v>15.63232765358762</v>
      </c>
      <c r="BB73" s="48"/>
      <c r="BC73" s="47"/>
      <c r="BD73" s="6"/>
      <c r="BE73" s="5"/>
      <c r="BF73" s="48">
        <v>4</v>
      </c>
      <c r="BG73" s="47">
        <v>34.039656199472383</v>
      </c>
      <c r="BH73" s="48"/>
      <c r="BI73" s="47"/>
      <c r="BJ73" s="48"/>
      <c r="BK73" s="47"/>
      <c r="BL73" s="48"/>
      <c r="BM73" s="47"/>
      <c r="BN73" s="48">
        <v>14</v>
      </c>
      <c r="BO73" s="47">
        <v>119.13879669815334</v>
      </c>
      <c r="BP73" s="48">
        <v>15</v>
      </c>
      <c r="BQ73" s="47">
        <v>127.64871074802144</v>
      </c>
      <c r="BR73" s="48">
        <v>0</v>
      </c>
      <c r="BS73" s="5">
        <v>0</v>
      </c>
      <c r="BT73" s="48">
        <v>2</v>
      </c>
      <c r="BU73" s="47">
        <v>17.019828099736191</v>
      </c>
      <c r="BV73" s="300">
        <v>11751</v>
      </c>
    </row>
    <row r="74" spans="1:74" ht="16.5" x14ac:dyDescent="0.2">
      <c r="A74" s="51" t="s">
        <v>120</v>
      </c>
      <c r="B74" s="48"/>
      <c r="C74" s="47"/>
      <c r="D74" s="48"/>
      <c r="E74" s="47"/>
      <c r="F74" s="48"/>
      <c r="G74" s="47"/>
      <c r="H74" s="48">
        <v>3</v>
      </c>
      <c r="I74" s="47">
        <v>47.877433769549953</v>
      </c>
      <c r="J74" s="48">
        <v>2</v>
      </c>
      <c r="K74" s="47">
        <v>31.918289179699968</v>
      </c>
      <c r="L74" s="48"/>
      <c r="M74" s="47"/>
      <c r="N74" s="45"/>
      <c r="O74" s="47"/>
      <c r="P74" s="48"/>
      <c r="Q74" s="47"/>
      <c r="R74" s="6"/>
      <c r="S74" s="5"/>
      <c r="T74" s="48"/>
      <c r="U74" s="47"/>
      <c r="V74" s="48"/>
      <c r="W74" s="47"/>
      <c r="X74" s="48">
        <v>1</v>
      </c>
      <c r="Y74" s="47">
        <v>15.959144589849984</v>
      </c>
      <c r="Z74" s="48"/>
      <c r="AA74" s="47"/>
      <c r="AB74" s="48"/>
      <c r="AC74" s="47"/>
      <c r="AD74" s="48"/>
      <c r="AE74" s="47"/>
      <c r="AF74" s="48">
        <v>1</v>
      </c>
      <c r="AG74" s="5">
        <v>10.869565217391305</v>
      </c>
      <c r="AH74" s="48"/>
      <c r="AI74" s="47"/>
      <c r="AJ74" s="48"/>
      <c r="AK74" s="44"/>
      <c r="AL74" s="45"/>
      <c r="AM74" s="47"/>
      <c r="AN74" s="48"/>
      <c r="AO74" s="47"/>
      <c r="AP74" s="48"/>
      <c r="AQ74" s="47"/>
      <c r="AR74" s="48"/>
      <c r="AS74" s="47"/>
      <c r="AT74" s="48"/>
      <c r="AU74" s="47"/>
      <c r="AV74" s="48"/>
      <c r="AW74" s="47"/>
      <c r="AX74" s="48">
        <v>0</v>
      </c>
      <c r="AY74" s="47"/>
      <c r="AZ74" s="45"/>
      <c r="BA74" s="47"/>
      <c r="BB74" s="48"/>
      <c r="BC74" s="47"/>
      <c r="BD74" s="6">
        <v>6</v>
      </c>
      <c r="BE74" s="5">
        <v>95.754867539099905</v>
      </c>
      <c r="BF74" s="48">
        <v>32</v>
      </c>
      <c r="BG74" s="47">
        <v>510.69262687519949</v>
      </c>
      <c r="BH74" s="48"/>
      <c r="BI74" s="47"/>
      <c r="BJ74" s="48"/>
      <c r="BK74" s="47"/>
      <c r="BL74" s="48"/>
      <c r="BM74" s="47"/>
      <c r="BN74" s="48"/>
      <c r="BO74" s="47"/>
      <c r="BP74" s="48">
        <v>12</v>
      </c>
      <c r="BQ74" s="47">
        <v>191.50973507819981</v>
      </c>
      <c r="BR74" s="48">
        <v>16</v>
      </c>
      <c r="BS74" s="5">
        <v>255.34631343759975</v>
      </c>
      <c r="BT74" s="48">
        <v>5</v>
      </c>
      <c r="BU74" s="47">
        <v>79.795722949249921</v>
      </c>
      <c r="BV74" s="300">
        <v>6253</v>
      </c>
    </row>
    <row r="75" spans="1:74" ht="16.5" x14ac:dyDescent="0.2">
      <c r="A75" s="51" t="s">
        <v>121</v>
      </c>
      <c r="B75" s="48"/>
      <c r="C75" s="47"/>
      <c r="D75" s="48"/>
      <c r="E75" s="47"/>
      <c r="F75" s="48"/>
      <c r="G75" s="47"/>
      <c r="H75" s="48">
        <v>5</v>
      </c>
      <c r="I75" s="47">
        <v>21.026072329688812</v>
      </c>
      <c r="J75" s="48"/>
      <c r="K75" s="47"/>
      <c r="L75" s="48"/>
      <c r="M75" s="47"/>
      <c r="N75" s="45"/>
      <c r="O75" s="47"/>
      <c r="P75" s="48"/>
      <c r="Q75" s="47"/>
      <c r="R75" s="6"/>
      <c r="S75" s="5"/>
      <c r="T75" s="48"/>
      <c r="U75" s="47"/>
      <c r="V75" s="48"/>
      <c r="W75" s="47"/>
      <c r="X75" s="48">
        <v>1</v>
      </c>
      <c r="Y75" s="47">
        <v>4.2052144659377628</v>
      </c>
      <c r="Z75" s="48"/>
      <c r="AA75" s="47"/>
      <c r="AB75" s="48"/>
      <c r="AC75" s="47"/>
      <c r="AD75" s="48">
        <v>2</v>
      </c>
      <c r="AE75" s="47">
        <v>4.7393364928909953</v>
      </c>
      <c r="AF75" s="48">
        <v>5</v>
      </c>
      <c r="AG75" s="5">
        <v>11.560693641618496</v>
      </c>
      <c r="AH75" s="48">
        <v>1</v>
      </c>
      <c r="AI75" s="47">
        <v>4.2052144659377628</v>
      </c>
      <c r="AJ75" s="48"/>
      <c r="AK75" s="44"/>
      <c r="AL75" s="45"/>
      <c r="AM75" s="47"/>
      <c r="AN75" s="48"/>
      <c r="AO75" s="47"/>
      <c r="AP75" s="48"/>
      <c r="AQ75" s="47"/>
      <c r="AR75" s="48"/>
      <c r="AS75" s="47"/>
      <c r="AT75" s="48">
        <v>88</v>
      </c>
      <c r="AU75" s="47">
        <v>370.05887300252311</v>
      </c>
      <c r="AV75" s="48">
        <v>5</v>
      </c>
      <c r="AW75" s="47">
        <v>21.026072329688812</v>
      </c>
      <c r="AX75" s="48">
        <v>93</v>
      </c>
      <c r="AY75" s="47">
        <v>391.08494533221193</v>
      </c>
      <c r="AZ75" s="45">
        <v>12</v>
      </c>
      <c r="BA75" s="47">
        <v>67.34006734006735</v>
      </c>
      <c r="BB75" s="48">
        <v>1</v>
      </c>
      <c r="BC75" s="47">
        <v>5.6116722783389452</v>
      </c>
      <c r="BD75" s="6">
        <v>7</v>
      </c>
      <c r="BE75" s="5">
        <v>29.436501261564338</v>
      </c>
      <c r="BF75" s="48"/>
      <c r="BG75" s="47"/>
      <c r="BH75" s="48"/>
      <c r="BI75" s="47"/>
      <c r="BJ75" s="48"/>
      <c r="BK75" s="47"/>
      <c r="BL75" s="48"/>
      <c r="BM75" s="47"/>
      <c r="BN75" s="48">
        <v>10</v>
      </c>
      <c r="BO75" s="47">
        <v>42.052144659377625</v>
      </c>
      <c r="BP75" s="48">
        <v>16</v>
      </c>
      <c r="BQ75" s="47">
        <v>67.283431455004205</v>
      </c>
      <c r="BR75" s="48">
        <v>13</v>
      </c>
      <c r="BS75" s="5">
        <v>54.667788057190918</v>
      </c>
      <c r="BT75" s="48">
        <v>11</v>
      </c>
      <c r="BU75" s="47">
        <v>46.257359125315389</v>
      </c>
      <c r="BV75" s="300">
        <v>23780</v>
      </c>
    </row>
    <row r="76" spans="1:74" ht="16.5" x14ac:dyDescent="0.2">
      <c r="A76" s="51" t="s">
        <v>122</v>
      </c>
      <c r="B76" s="48"/>
      <c r="C76" s="47"/>
      <c r="D76" s="48"/>
      <c r="E76" s="47"/>
      <c r="F76" s="48"/>
      <c r="G76" s="47"/>
      <c r="H76" s="48">
        <v>1</v>
      </c>
      <c r="I76" s="47">
        <v>14.287755393627661</v>
      </c>
      <c r="J76" s="48"/>
      <c r="K76" s="47"/>
      <c r="L76" s="48"/>
      <c r="M76" s="47"/>
      <c r="N76" s="45"/>
      <c r="O76" s="47"/>
      <c r="P76" s="48"/>
      <c r="Q76" s="47"/>
      <c r="R76" s="6"/>
      <c r="S76" s="5"/>
      <c r="T76" s="48"/>
      <c r="U76" s="47"/>
      <c r="V76" s="48"/>
      <c r="W76" s="47"/>
      <c r="X76" s="48"/>
      <c r="Y76" s="47"/>
      <c r="Z76" s="48">
        <v>1</v>
      </c>
      <c r="AA76" s="47">
        <v>14.287755393627661</v>
      </c>
      <c r="AB76" s="48"/>
      <c r="AC76" s="47"/>
      <c r="AD76" s="48"/>
      <c r="AE76" s="47"/>
      <c r="AF76" s="48">
        <v>1</v>
      </c>
      <c r="AG76" s="5">
        <v>7.6923076923076925</v>
      </c>
      <c r="AH76" s="48"/>
      <c r="AI76" s="47"/>
      <c r="AJ76" s="48"/>
      <c r="AK76" s="44"/>
      <c r="AL76" s="45"/>
      <c r="AM76" s="47"/>
      <c r="AN76" s="48"/>
      <c r="AO76" s="47"/>
      <c r="AP76" s="48"/>
      <c r="AQ76" s="47"/>
      <c r="AR76" s="48"/>
      <c r="AS76" s="47"/>
      <c r="AT76" s="48"/>
      <c r="AU76" s="47"/>
      <c r="AV76" s="48"/>
      <c r="AW76" s="47"/>
      <c r="AX76" s="48">
        <v>0</v>
      </c>
      <c r="AY76" s="47"/>
      <c r="AZ76" s="45">
        <v>1</v>
      </c>
      <c r="BA76" s="47">
        <v>21.992522542335607</v>
      </c>
      <c r="BB76" s="48"/>
      <c r="BC76" s="47"/>
      <c r="BD76" s="6">
        <v>3</v>
      </c>
      <c r="BE76" s="5">
        <v>42.863266180882981</v>
      </c>
      <c r="BF76" s="48"/>
      <c r="BG76" s="47"/>
      <c r="BH76" s="48"/>
      <c r="BI76" s="47"/>
      <c r="BJ76" s="48"/>
      <c r="BK76" s="47"/>
      <c r="BL76" s="48"/>
      <c r="BM76" s="47"/>
      <c r="BN76" s="48">
        <v>29</v>
      </c>
      <c r="BO76" s="47">
        <v>414.34490641520216</v>
      </c>
      <c r="BP76" s="48"/>
      <c r="BQ76" s="47"/>
      <c r="BR76" s="48">
        <v>0</v>
      </c>
      <c r="BS76" s="5">
        <v>0</v>
      </c>
      <c r="BT76" s="48"/>
      <c r="BU76" s="47">
        <v>0</v>
      </c>
      <c r="BV76" s="300">
        <v>6999</v>
      </c>
    </row>
    <row r="77" spans="1:74" ht="16.5" x14ac:dyDescent="0.2">
      <c r="A77" s="51" t="s">
        <v>123</v>
      </c>
      <c r="B77" s="48"/>
      <c r="C77" s="47"/>
      <c r="D77" s="48"/>
      <c r="E77" s="47"/>
      <c r="F77" s="48"/>
      <c r="G77" s="47"/>
      <c r="H77" s="48"/>
      <c r="I77" s="47"/>
      <c r="J77" s="48"/>
      <c r="K77" s="47"/>
      <c r="L77" s="48"/>
      <c r="M77" s="47"/>
      <c r="N77" s="45"/>
      <c r="O77" s="47"/>
      <c r="P77" s="48"/>
      <c r="Q77" s="47"/>
      <c r="R77" s="6"/>
      <c r="S77" s="5"/>
      <c r="T77" s="48"/>
      <c r="U77" s="47"/>
      <c r="V77" s="48"/>
      <c r="W77" s="47"/>
      <c r="X77" s="48"/>
      <c r="Y77" s="47"/>
      <c r="Z77" s="48"/>
      <c r="AA77" s="47"/>
      <c r="AB77" s="48"/>
      <c r="AC77" s="47"/>
      <c r="AD77" s="48"/>
      <c r="AE77" s="47"/>
      <c r="AF77" s="48"/>
      <c r="AG77" s="5"/>
      <c r="AH77" s="48">
        <v>3</v>
      </c>
      <c r="AI77" s="47">
        <v>94.517958412098295</v>
      </c>
      <c r="AJ77" s="48"/>
      <c r="AK77" s="44"/>
      <c r="AL77" s="45"/>
      <c r="AM77" s="47"/>
      <c r="AN77" s="48"/>
      <c r="AO77" s="47"/>
      <c r="AP77" s="48"/>
      <c r="AQ77" s="47"/>
      <c r="AR77" s="48"/>
      <c r="AS77" s="47"/>
      <c r="AT77" s="48"/>
      <c r="AU77" s="47"/>
      <c r="AV77" s="48"/>
      <c r="AW77" s="47"/>
      <c r="AX77" s="48">
        <v>0</v>
      </c>
      <c r="AY77" s="47"/>
      <c r="AZ77" s="45"/>
      <c r="BA77" s="47"/>
      <c r="BB77" s="48"/>
      <c r="BC77" s="47"/>
      <c r="BD77" s="6"/>
      <c r="BE77" s="5"/>
      <c r="BF77" s="48"/>
      <c r="BG77" s="47"/>
      <c r="BH77" s="48"/>
      <c r="BI77" s="47"/>
      <c r="BJ77" s="48"/>
      <c r="BK77" s="47"/>
      <c r="BL77" s="48"/>
      <c r="BM77" s="47"/>
      <c r="BN77" s="48">
        <v>11</v>
      </c>
      <c r="BO77" s="47">
        <v>346.56584751102707</v>
      </c>
      <c r="BP77" s="48">
        <v>7</v>
      </c>
      <c r="BQ77" s="47">
        <v>220.5419029615627</v>
      </c>
      <c r="BR77" s="48">
        <v>1</v>
      </c>
      <c r="BS77" s="5">
        <v>31.505986137366101</v>
      </c>
      <c r="BT77" s="48">
        <v>1</v>
      </c>
      <c r="BU77" s="47">
        <v>31.505986137366101</v>
      </c>
      <c r="BV77" s="300">
        <v>3157</v>
      </c>
    </row>
    <row r="78" spans="1:74" ht="16.5" x14ac:dyDescent="0.2">
      <c r="A78" s="51" t="s">
        <v>124</v>
      </c>
      <c r="B78" s="48"/>
      <c r="C78" s="47"/>
      <c r="D78" s="48">
        <v>1</v>
      </c>
      <c r="E78" s="47">
        <v>4.2729564585736872</v>
      </c>
      <c r="F78" s="48"/>
      <c r="G78" s="47"/>
      <c r="H78" s="48"/>
      <c r="I78" s="47"/>
      <c r="J78" s="48"/>
      <c r="K78" s="47"/>
      <c r="L78" s="48"/>
      <c r="M78" s="47"/>
      <c r="N78" s="45"/>
      <c r="O78" s="47"/>
      <c r="P78" s="48"/>
      <c r="Q78" s="47"/>
      <c r="R78" s="6"/>
      <c r="S78" s="5"/>
      <c r="T78" s="48"/>
      <c r="U78" s="47"/>
      <c r="V78" s="48">
        <v>1</v>
      </c>
      <c r="W78" s="47">
        <v>4.2729564585736872</v>
      </c>
      <c r="X78" s="48"/>
      <c r="Y78" s="47"/>
      <c r="Z78" s="48">
        <v>1</v>
      </c>
      <c r="AA78" s="47">
        <v>4.2729564585736872</v>
      </c>
      <c r="AB78" s="48">
        <v>1</v>
      </c>
      <c r="AC78" s="47">
        <v>4.2729564585736872</v>
      </c>
      <c r="AD78" s="48">
        <v>1</v>
      </c>
      <c r="AE78" s="47">
        <v>2.3529411764705879</v>
      </c>
      <c r="AF78" s="48">
        <v>2</v>
      </c>
      <c r="AG78" s="5">
        <v>4.6838407494145198</v>
      </c>
      <c r="AH78" s="48">
        <v>2</v>
      </c>
      <c r="AI78" s="47">
        <v>8.5459129171473744</v>
      </c>
      <c r="AJ78" s="48"/>
      <c r="AK78" s="44"/>
      <c r="AL78" s="45"/>
      <c r="AM78" s="47"/>
      <c r="AN78" s="48"/>
      <c r="AO78" s="47"/>
      <c r="AP78" s="48"/>
      <c r="AQ78" s="47"/>
      <c r="AR78" s="48"/>
      <c r="AS78" s="47"/>
      <c r="AT78" s="48"/>
      <c r="AU78" s="47"/>
      <c r="AV78" s="48"/>
      <c r="AW78" s="47"/>
      <c r="AX78" s="48">
        <v>0</v>
      </c>
      <c r="AY78" s="47"/>
      <c r="AZ78" s="45"/>
      <c r="BA78" s="47"/>
      <c r="BB78" s="48"/>
      <c r="BC78" s="47"/>
      <c r="BD78" s="6">
        <v>5</v>
      </c>
      <c r="BE78" s="5">
        <v>21.364782292868437</v>
      </c>
      <c r="BF78" s="48"/>
      <c r="BG78" s="47"/>
      <c r="BH78" s="48"/>
      <c r="BI78" s="47"/>
      <c r="BJ78" s="48"/>
      <c r="BK78" s="47"/>
      <c r="BL78" s="48"/>
      <c r="BM78" s="47"/>
      <c r="BN78" s="48">
        <v>24</v>
      </c>
      <c r="BO78" s="47">
        <v>102.55095500576849</v>
      </c>
      <c r="BP78" s="48"/>
      <c r="BQ78" s="47"/>
      <c r="BR78" s="48">
        <v>0</v>
      </c>
      <c r="BS78" s="5">
        <v>0</v>
      </c>
      <c r="BT78" s="48"/>
      <c r="BU78" s="47">
        <v>0</v>
      </c>
      <c r="BV78" s="300">
        <v>23403</v>
      </c>
    </row>
    <row r="79" spans="1:74" ht="16.5" x14ac:dyDescent="0.2">
      <c r="A79" s="51" t="s">
        <v>125</v>
      </c>
      <c r="B79" s="48"/>
      <c r="C79" s="47"/>
      <c r="D79" s="48"/>
      <c r="E79" s="47"/>
      <c r="F79" s="48"/>
      <c r="G79" s="47"/>
      <c r="H79" s="48">
        <v>4</v>
      </c>
      <c r="I79" s="47">
        <v>12.319443161169115</v>
      </c>
      <c r="J79" s="48">
        <v>1</v>
      </c>
      <c r="K79" s="47">
        <v>3.0798607902922788</v>
      </c>
      <c r="L79" s="48"/>
      <c r="M79" s="47"/>
      <c r="N79" s="45"/>
      <c r="O79" s="47"/>
      <c r="P79" s="48"/>
      <c r="Q79" s="47"/>
      <c r="R79" s="6"/>
      <c r="S79" s="5"/>
      <c r="T79" s="48"/>
      <c r="U79" s="47"/>
      <c r="V79" s="48"/>
      <c r="W79" s="47"/>
      <c r="X79" s="48">
        <v>1</v>
      </c>
      <c r="Y79" s="47">
        <v>3.0798607902922788</v>
      </c>
      <c r="Z79" s="48">
        <v>1</v>
      </c>
      <c r="AA79" s="47">
        <v>3.0798607902922788</v>
      </c>
      <c r="AB79" s="48">
        <v>3</v>
      </c>
      <c r="AC79" s="47">
        <v>9.2395823708768354</v>
      </c>
      <c r="AD79" s="48">
        <v>2</v>
      </c>
      <c r="AE79" s="47">
        <v>3.2310177705977385</v>
      </c>
      <c r="AF79" s="48"/>
      <c r="AG79" s="5"/>
      <c r="AH79" s="48">
        <v>9</v>
      </c>
      <c r="AI79" s="47">
        <v>27.71874711263051</v>
      </c>
      <c r="AJ79" s="48"/>
      <c r="AK79" s="44"/>
      <c r="AL79" s="45">
        <v>1</v>
      </c>
      <c r="AM79" s="47">
        <v>3.0798607902922788</v>
      </c>
      <c r="AN79" s="48"/>
      <c r="AO79" s="47"/>
      <c r="AP79" s="48"/>
      <c r="AQ79" s="47"/>
      <c r="AR79" s="48"/>
      <c r="AS79" s="47"/>
      <c r="AT79" s="48"/>
      <c r="AU79" s="47"/>
      <c r="AV79" s="48"/>
      <c r="AW79" s="47"/>
      <c r="AX79" s="48">
        <v>0</v>
      </c>
      <c r="AY79" s="47"/>
      <c r="AZ79" s="45"/>
      <c r="BA79" s="47"/>
      <c r="BB79" s="48"/>
      <c r="BC79" s="47"/>
      <c r="BD79" s="6">
        <v>6</v>
      </c>
      <c r="BE79" s="5">
        <v>18.479164741753671</v>
      </c>
      <c r="BF79" s="48">
        <v>27</v>
      </c>
      <c r="BG79" s="47">
        <v>83.156241337891529</v>
      </c>
      <c r="BH79" s="48"/>
      <c r="BI79" s="47"/>
      <c r="BJ79" s="48"/>
      <c r="BK79" s="47"/>
      <c r="BL79" s="48"/>
      <c r="BM79" s="47"/>
      <c r="BN79" s="48">
        <v>54</v>
      </c>
      <c r="BO79" s="47">
        <v>166.31248267578306</v>
      </c>
      <c r="BP79" s="48">
        <v>38</v>
      </c>
      <c r="BQ79" s="47">
        <v>117.03471003110658</v>
      </c>
      <c r="BR79" s="48">
        <v>27</v>
      </c>
      <c r="BS79" s="5">
        <v>83.156241337891529</v>
      </c>
      <c r="BT79" s="48">
        <v>20</v>
      </c>
      <c r="BU79" s="47">
        <v>61.597215805845579</v>
      </c>
      <c r="BV79" s="300">
        <v>32469</v>
      </c>
    </row>
    <row r="80" spans="1:74" ht="16.5" x14ac:dyDescent="0.2">
      <c r="A80" s="51" t="s">
        <v>126</v>
      </c>
      <c r="B80" s="48"/>
      <c r="C80" s="47"/>
      <c r="D80" s="48"/>
      <c r="E80" s="47"/>
      <c r="F80" s="48"/>
      <c r="G80" s="47"/>
      <c r="H80" s="48"/>
      <c r="I80" s="47"/>
      <c r="J80" s="48"/>
      <c r="K80" s="47"/>
      <c r="L80" s="48"/>
      <c r="M80" s="47"/>
      <c r="N80" s="45"/>
      <c r="O80" s="47"/>
      <c r="P80" s="48"/>
      <c r="Q80" s="47"/>
      <c r="R80" s="6"/>
      <c r="S80" s="5"/>
      <c r="T80" s="48"/>
      <c r="U80" s="47"/>
      <c r="V80" s="48"/>
      <c r="W80" s="47"/>
      <c r="X80" s="48"/>
      <c r="Y80" s="47"/>
      <c r="Z80" s="48"/>
      <c r="AA80" s="47"/>
      <c r="AB80" s="48"/>
      <c r="AC80" s="47"/>
      <c r="AD80" s="48"/>
      <c r="AE80" s="47"/>
      <c r="AF80" s="48"/>
      <c r="AG80" s="5"/>
      <c r="AH80" s="48">
        <v>1</v>
      </c>
      <c r="AI80" s="47">
        <v>17.047391749062392</v>
      </c>
      <c r="AJ80" s="48"/>
      <c r="AK80" s="44"/>
      <c r="AL80" s="45"/>
      <c r="AM80" s="47"/>
      <c r="AN80" s="48"/>
      <c r="AO80" s="47"/>
      <c r="AP80" s="48"/>
      <c r="AQ80" s="47"/>
      <c r="AR80" s="48"/>
      <c r="AS80" s="47"/>
      <c r="AT80" s="48"/>
      <c r="AU80" s="47"/>
      <c r="AV80" s="48"/>
      <c r="AW80" s="47"/>
      <c r="AX80" s="48">
        <v>0</v>
      </c>
      <c r="AY80" s="47"/>
      <c r="AZ80" s="45"/>
      <c r="BA80" s="47"/>
      <c r="BB80" s="48"/>
      <c r="BC80" s="47"/>
      <c r="BD80" s="6">
        <v>1</v>
      </c>
      <c r="BE80" s="5">
        <v>17.047391749062392</v>
      </c>
      <c r="BF80" s="48"/>
      <c r="BG80" s="47"/>
      <c r="BH80" s="48"/>
      <c r="BI80" s="47"/>
      <c r="BJ80" s="48"/>
      <c r="BK80" s="47"/>
      <c r="BL80" s="48"/>
      <c r="BM80" s="47"/>
      <c r="BN80" s="48">
        <v>21</v>
      </c>
      <c r="BO80" s="47">
        <v>357.99522673031026</v>
      </c>
      <c r="BP80" s="48">
        <v>7</v>
      </c>
      <c r="BQ80" s="47">
        <v>119.33174224343676</v>
      </c>
      <c r="BR80" s="48">
        <v>2</v>
      </c>
      <c r="BS80" s="5">
        <v>34.094783498124784</v>
      </c>
      <c r="BT80" s="48">
        <v>1</v>
      </c>
      <c r="BU80" s="47">
        <v>17.047391749062392</v>
      </c>
      <c r="BV80" s="300">
        <v>5866</v>
      </c>
    </row>
    <row r="81" spans="1:74" ht="16.5" x14ac:dyDescent="0.2">
      <c r="A81" s="51" t="s">
        <v>127</v>
      </c>
      <c r="B81" s="48"/>
      <c r="C81" s="47"/>
      <c r="D81" s="48"/>
      <c r="E81" s="47"/>
      <c r="F81" s="48"/>
      <c r="G81" s="47"/>
      <c r="H81" s="48"/>
      <c r="I81" s="47"/>
      <c r="J81" s="48">
        <v>1</v>
      </c>
      <c r="K81" s="47">
        <v>5.3743214919116467</v>
      </c>
      <c r="L81" s="48"/>
      <c r="M81" s="47"/>
      <c r="N81" s="45"/>
      <c r="O81" s="47"/>
      <c r="P81" s="48"/>
      <c r="Q81" s="47"/>
      <c r="R81" s="6"/>
      <c r="S81" s="5"/>
      <c r="T81" s="48"/>
      <c r="U81" s="47"/>
      <c r="V81" s="48"/>
      <c r="W81" s="47"/>
      <c r="X81" s="48">
        <v>7</v>
      </c>
      <c r="Y81" s="47">
        <v>37.620250443381522</v>
      </c>
      <c r="Z81" s="48">
        <v>3</v>
      </c>
      <c r="AA81" s="47">
        <v>16.122964475734939</v>
      </c>
      <c r="AB81" s="48">
        <v>2</v>
      </c>
      <c r="AC81" s="47">
        <v>10.748642983823293</v>
      </c>
      <c r="AD81" s="48"/>
      <c r="AE81" s="47"/>
      <c r="AF81" s="48">
        <v>4</v>
      </c>
      <c r="AG81" s="5">
        <v>10.126582278481013</v>
      </c>
      <c r="AH81" s="48">
        <v>2</v>
      </c>
      <c r="AI81" s="47">
        <v>10.748642983823293</v>
      </c>
      <c r="AJ81" s="48"/>
      <c r="AK81" s="44"/>
      <c r="AL81" s="45"/>
      <c r="AM81" s="47"/>
      <c r="AN81" s="48">
        <v>1</v>
      </c>
      <c r="AO81" s="47">
        <v>5.3743214919116467</v>
      </c>
      <c r="AP81" s="48"/>
      <c r="AQ81" s="47"/>
      <c r="AR81" s="48">
        <v>2</v>
      </c>
      <c r="AS81" s="47">
        <v>10.748642983823293</v>
      </c>
      <c r="AT81" s="48">
        <v>267</v>
      </c>
      <c r="AU81" s="47">
        <v>1434.9438383404097</v>
      </c>
      <c r="AV81" s="48">
        <v>4</v>
      </c>
      <c r="AW81" s="47">
        <v>21.497285967646587</v>
      </c>
      <c r="AX81" s="48">
        <v>273</v>
      </c>
      <c r="AY81" s="47">
        <v>1467.1897672918794</v>
      </c>
      <c r="AZ81" s="45">
        <v>128</v>
      </c>
      <c r="BA81" s="47">
        <v>962.40601503759399</v>
      </c>
      <c r="BB81" s="48"/>
      <c r="BC81" s="47"/>
      <c r="BD81" s="6">
        <v>3</v>
      </c>
      <c r="BE81" s="5">
        <v>16.122964475734939</v>
      </c>
      <c r="BF81" s="48"/>
      <c r="BG81" s="47"/>
      <c r="BH81" s="48"/>
      <c r="BI81" s="47"/>
      <c r="BJ81" s="48"/>
      <c r="BK81" s="47"/>
      <c r="BL81" s="48"/>
      <c r="BM81" s="47"/>
      <c r="BN81" s="48">
        <v>4</v>
      </c>
      <c r="BO81" s="47">
        <v>21.497285967646587</v>
      </c>
      <c r="BP81" s="48">
        <v>21</v>
      </c>
      <c r="BQ81" s="47">
        <v>112.86075133014457</v>
      </c>
      <c r="BR81" s="48">
        <v>1</v>
      </c>
      <c r="BS81" s="5">
        <v>5.3743214919116467</v>
      </c>
      <c r="BT81" s="48"/>
      <c r="BU81" s="47">
        <v>0</v>
      </c>
      <c r="BV81" s="300">
        <v>18607</v>
      </c>
    </row>
    <row r="82" spans="1:74" s="4" customFormat="1" ht="16.5" x14ac:dyDescent="0.2">
      <c r="A82" s="51" t="s">
        <v>128</v>
      </c>
      <c r="B82" s="48"/>
      <c r="C82" s="47"/>
      <c r="D82" s="48"/>
      <c r="E82" s="47"/>
      <c r="F82" s="48"/>
      <c r="G82" s="47"/>
      <c r="H82" s="48"/>
      <c r="I82" s="47"/>
      <c r="J82" s="48"/>
      <c r="K82" s="47"/>
      <c r="L82" s="48"/>
      <c r="M82" s="47"/>
      <c r="N82" s="45"/>
      <c r="O82" s="47"/>
      <c r="P82" s="48"/>
      <c r="Q82" s="47"/>
      <c r="R82" s="6"/>
      <c r="S82" s="5"/>
      <c r="T82" s="48"/>
      <c r="U82" s="47"/>
      <c r="V82" s="48">
        <v>2</v>
      </c>
      <c r="W82" s="47">
        <v>4.6575533872057013</v>
      </c>
      <c r="X82" s="48">
        <v>4</v>
      </c>
      <c r="Y82" s="47">
        <v>9.3151067744114027</v>
      </c>
      <c r="Z82" s="48"/>
      <c r="AA82" s="47"/>
      <c r="AB82" s="48">
        <v>2</v>
      </c>
      <c r="AC82" s="47">
        <v>4.6575533872057013</v>
      </c>
      <c r="AD82" s="48">
        <v>4</v>
      </c>
      <c r="AE82" s="47">
        <v>4.282655246252677</v>
      </c>
      <c r="AF82" s="48">
        <v>11</v>
      </c>
      <c r="AG82" s="5">
        <v>11.720831113478956</v>
      </c>
      <c r="AH82" s="48">
        <v>5</v>
      </c>
      <c r="AI82" s="47">
        <v>11.643883468014252</v>
      </c>
      <c r="AJ82" s="48"/>
      <c r="AK82" s="44"/>
      <c r="AL82" s="45"/>
      <c r="AM82" s="47"/>
      <c r="AN82" s="48">
        <v>1</v>
      </c>
      <c r="AO82" s="47">
        <v>2.3287766936028507</v>
      </c>
      <c r="AP82" s="48"/>
      <c r="AQ82" s="47"/>
      <c r="AR82" s="48"/>
      <c r="AS82" s="47"/>
      <c r="AT82" s="48"/>
      <c r="AU82" s="47"/>
      <c r="AV82" s="48"/>
      <c r="AW82" s="47"/>
      <c r="AX82" s="48">
        <v>0</v>
      </c>
      <c r="AY82" s="47"/>
      <c r="AZ82" s="45">
        <v>26</v>
      </c>
      <c r="BA82" s="47">
        <v>171.74185877534845</v>
      </c>
      <c r="BB82" s="48"/>
      <c r="BC82" s="47"/>
      <c r="BD82" s="6">
        <v>4</v>
      </c>
      <c r="BE82" s="5">
        <v>9.3151067744114027</v>
      </c>
      <c r="BF82" s="48"/>
      <c r="BG82" s="47"/>
      <c r="BH82" s="48"/>
      <c r="BI82" s="47"/>
      <c r="BJ82" s="48"/>
      <c r="BK82" s="47"/>
      <c r="BL82" s="48"/>
      <c r="BM82" s="47"/>
      <c r="BN82" s="48">
        <v>1</v>
      </c>
      <c r="BO82" s="47">
        <v>2.3287766936028507</v>
      </c>
      <c r="BP82" s="48">
        <v>59</v>
      </c>
      <c r="BQ82" s="47">
        <v>137.39782492256819</v>
      </c>
      <c r="BR82" s="48">
        <v>1</v>
      </c>
      <c r="BS82" s="5">
        <v>2.3287766936028507</v>
      </c>
      <c r="BT82" s="48">
        <v>2</v>
      </c>
      <c r="BU82" s="47">
        <v>4.6575533872057013</v>
      </c>
      <c r="BV82" s="300">
        <v>42941</v>
      </c>
    </row>
    <row r="83" spans="1:74" ht="16.5" x14ac:dyDescent="0.2">
      <c r="A83" s="20" t="s">
        <v>24</v>
      </c>
      <c r="B83" s="16">
        <v>0</v>
      </c>
      <c r="C83" s="18">
        <v>0</v>
      </c>
      <c r="D83" s="19">
        <v>10</v>
      </c>
      <c r="E83" s="18">
        <v>1.8091983261297087</v>
      </c>
      <c r="F83" s="19">
        <v>2</v>
      </c>
      <c r="G83" s="18">
        <v>0.36183966522594174</v>
      </c>
      <c r="H83" s="19">
        <v>68</v>
      </c>
      <c r="I83" s="18">
        <v>12.302548617682017</v>
      </c>
      <c r="J83" s="19">
        <v>8</v>
      </c>
      <c r="K83" s="18">
        <v>1.447358660903767</v>
      </c>
      <c r="L83" s="19">
        <v>0</v>
      </c>
      <c r="M83" s="18">
        <v>0</v>
      </c>
      <c r="N83" s="19">
        <v>0</v>
      </c>
      <c r="O83" s="18">
        <v>0</v>
      </c>
      <c r="P83" s="19">
        <v>0</v>
      </c>
      <c r="Q83" s="18">
        <v>0</v>
      </c>
      <c r="R83" s="19">
        <v>0</v>
      </c>
      <c r="S83" s="18">
        <v>0</v>
      </c>
      <c r="T83" s="14">
        <v>0</v>
      </c>
      <c r="U83" s="15">
        <v>0</v>
      </c>
      <c r="V83" s="19">
        <v>4</v>
      </c>
      <c r="W83" s="18">
        <v>0.72367933045188348</v>
      </c>
      <c r="X83" s="19">
        <v>25</v>
      </c>
      <c r="Y83" s="18">
        <v>4.522995815324272</v>
      </c>
      <c r="Z83" s="19">
        <v>8</v>
      </c>
      <c r="AA83" s="18">
        <v>1.447358660903767</v>
      </c>
      <c r="AB83" s="19">
        <v>28</v>
      </c>
      <c r="AC83" s="18">
        <v>5.0657553131631836</v>
      </c>
      <c r="AD83" s="19">
        <v>14</v>
      </c>
      <c r="AE83" s="18">
        <v>1.7465069860279441</v>
      </c>
      <c r="AF83" s="19">
        <v>32</v>
      </c>
      <c r="AG83" s="18">
        <v>3.8426898829180427</v>
      </c>
      <c r="AH83" s="19">
        <v>88</v>
      </c>
      <c r="AI83" s="18">
        <v>15.920945269941436</v>
      </c>
      <c r="AJ83" s="19">
        <v>0</v>
      </c>
      <c r="AK83" s="18">
        <v>0</v>
      </c>
      <c r="AL83" s="19">
        <v>23</v>
      </c>
      <c r="AM83" s="15">
        <v>4.1611561500983303</v>
      </c>
      <c r="AN83" s="16">
        <v>7</v>
      </c>
      <c r="AO83" s="18">
        <v>1.2664388282907959</v>
      </c>
      <c r="AP83" s="19">
        <v>1</v>
      </c>
      <c r="AQ83" s="18">
        <v>0.18091983261297087</v>
      </c>
      <c r="AR83" s="19">
        <v>0</v>
      </c>
      <c r="AS83" s="18">
        <v>0</v>
      </c>
      <c r="AT83" s="19">
        <v>0</v>
      </c>
      <c r="AU83" s="18">
        <v>0</v>
      </c>
      <c r="AV83" s="19">
        <v>0</v>
      </c>
      <c r="AW83" s="18">
        <v>0</v>
      </c>
      <c r="AX83" s="19">
        <v>0</v>
      </c>
      <c r="AY83" s="18">
        <v>0</v>
      </c>
      <c r="AZ83" s="19">
        <v>69</v>
      </c>
      <c r="BA83" s="18">
        <v>27.712735407638274</v>
      </c>
      <c r="BB83" s="19">
        <v>0</v>
      </c>
      <c r="BC83" s="18">
        <v>0</v>
      </c>
      <c r="BD83" s="19">
        <v>79</v>
      </c>
      <c r="BE83" s="18">
        <v>14.292666776424698</v>
      </c>
      <c r="BF83" s="14">
        <v>68</v>
      </c>
      <c r="BG83" s="15">
        <v>12.302548617682017</v>
      </c>
      <c r="BH83" s="19">
        <v>0</v>
      </c>
      <c r="BI83" s="18">
        <v>0</v>
      </c>
      <c r="BJ83" s="19">
        <v>2</v>
      </c>
      <c r="BK83" s="18">
        <v>0.36183966522594174</v>
      </c>
      <c r="BL83" s="19">
        <v>0</v>
      </c>
      <c r="BM83" s="18">
        <v>0</v>
      </c>
      <c r="BN83" s="19">
        <v>755</v>
      </c>
      <c r="BO83" s="18">
        <v>136.594473622793</v>
      </c>
      <c r="BP83" s="19">
        <v>564</v>
      </c>
      <c r="BQ83" s="18">
        <v>102.03878559371557</v>
      </c>
      <c r="BR83" s="19">
        <v>363</v>
      </c>
      <c r="BS83" s="18">
        <v>65.673899238508426</v>
      </c>
      <c r="BT83" s="19">
        <v>143</v>
      </c>
      <c r="BU83" s="18">
        <v>25.87153606365483</v>
      </c>
      <c r="BV83" s="299">
        <v>552582</v>
      </c>
    </row>
    <row r="84" spans="1:74" ht="16.5" x14ac:dyDescent="0.2">
      <c r="A84" s="51" t="s">
        <v>129</v>
      </c>
      <c r="B84" s="48"/>
      <c r="C84" s="47"/>
      <c r="D84" s="48"/>
      <c r="E84" s="47"/>
      <c r="F84" s="48"/>
      <c r="G84" s="47"/>
      <c r="H84" s="48">
        <v>1</v>
      </c>
      <c r="I84" s="47">
        <v>5.0175614651279483</v>
      </c>
      <c r="J84" s="48"/>
      <c r="K84" s="47"/>
      <c r="L84" s="48"/>
      <c r="M84" s="47"/>
      <c r="N84" s="45"/>
      <c r="O84" s="47"/>
      <c r="P84" s="48"/>
      <c r="Q84" s="47"/>
      <c r="R84" s="6"/>
      <c r="S84" s="5"/>
      <c r="T84" s="48"/>
      <c r="U84" s="47"/>
      <c r="V84" s="48"/>
      <c r="W84" s="47"/>
      <c r="X84" s="48">
        <v>1</v>
      </c>
      <c r="Y84" s="47">
        <v>5.0175614651279483</v>
      </c>
      <c r="Z84" s="48"/>
      <c r="AA84" s="47"/>
      <c r="AB84" s="48"/>
      <c r="AC84" s="47"/>
      <c r="AD84" s="48">
        <v>1</v>
      </c>
      <c r="AE84" s="47">
        <v>3.4364261168384878</v>
      </c>
      <c r="AF84" s="48">
        <v>2</v>
      </c>
      <c r="AG84" s="5">
        <v>6.6225165562913908</v>
      </c>
      <c r="AH84" s="48">
        <v>3</v>
      </c>
      <c r="AI84" s="47">
        <v>15.052684395383842</v>
      </c>
      <c r="AJ84" s="48"/>
      <c r="AK84" s="44"/>
      <c r="AL84" s="45">
        <v>1</v>
      </c>
      <c r="AM84" s="47">
        <v>5.0175614651279483</v>
      </c>
      <c r="AN84" s="48"/>
      <c r="AO84" s="47"/>
      <c r="AP84" s="48"/>
      <c r="AQ84" s="47"/>
      <c r="AR84" s="48"/>
      <c r="AS84" s="47"/>
      <c r="AT84" s="48"/>
      <c r="AU84" s="47"/>
      <c r="AV84" s="48"/>
      <c r="AW84" s="47"/>
      <c r="AX84" s="48">
        <v>0</v>
      </c>
      <c r="AY84" s="47"/>
      <c r="AZ84" s="45"/>
      <c r="BA84" s="47"/>
      <c r="BB84" s="48"/>
      <c r="BC84" s="47"/>
      <c r="BD84" s="6">
        <v>1</v>
      </c>
      <c r="BE84" s="5">
        <v>5.0175614651279483</v>
      </c>
      <c r="BF84" s="48">
        <v>2</v>
      </c>
      <c r="BG84" s="47">
        <v>10.035122930255897</v>
      </c>
      <c r="BH84" s="48"/>
      <c r="BI84" s="47"/>
      <c r="BJ84" s="48"/>
      <c r="BK84" s="47"/>
      <c r="BL84" s="48"/>
      <c r="BM84" s="47"/>
      <c r="BN84" s="48">
        <v>4</v>
      </c>
      <c r="BO84" s="47">
        <v>20.070245860511793</v>
      </c>
      <c r="BP84" s="48">
        <v>3</v>
      </c>
      <c r="BQ84" s="47">
        <v>15.052684395383842</v>
      </c>
      <c r="BR84" s="48">
        <v>7</v>
      </c>
      <c r="BS84" s="5">
        <v>35.122930255895632</v>
      </c>
      <c r="BT84" s="48">
        <v>3</v>
      </c>
      <c r="BU84" s="47">
        <v>15.052684395383842</v>
      </c>
      <c r="BV84" s="300">
        <v>19930</v>
      </c>
    </row>
    <row r="85" spans="1:74" ht="16.5" x14ac:dyDescent="0.2">
      <c r="A85" s="51" t="s">
        <v>130</v>
      </c>
      <c r="B85" s="48"/>
      <c r="C85" s="47"/>
      <c r="D85" s="48"/>
      <c r="E85" s="47"/>
      <c r="F85" s="48"/>
      <c r="G85" s="47"/>
      <c r="H85" s="48"/>
      <c r="I85" s="47"/>
      <c r="J85" s="48"/>
      <c r="K85" s="47"/>
      <c r="L85" s="48"/>
      <c r="M85" s="47"/>
      <c r="N85" s="45"/>
      <c r="O85" s="47"/>
      <c r="P85" s="48"/>
      <c r="Q85" s="47"/>
      <c r="R85" s="6"/>
      <c r="S85" s="5"/>
      <c r="T85" s="48"/>
      <c r="U85" s="47"/>
      <c r="V85" s="48"/>
      <c r="W85" s="47"/>
      <c r="X85" s="48"/>
      <c r="Y85" s="47"/>
      <c r="Z85" s="48"/>
      <c r="AA85" s="47"/>
      <c r="AB85" s="48"/>
      <c r="AC85" s="47"/>
      <c r="AD85" s="48"/>
      <c r="AE85" s="47"/>
      <c r="AF85" s="48"/>
      <c r="AG85" s="5"/>
      <c r="AH85" s="48"/>
      <c r="AI85" s="47"/>
      <c r="AJ85" s="48"/>
      <c r="AK85" s="44"/>
      <c r="AL85" s="45"/>
      <c r="AM85" s="47"/>
      <c r="AN85" s="48"/>
      <c r="AO85" s="47"/>
      <c r="AP85" s="48"/>
      <c r="AQ85" s="47"/>
      <c r="AR85" s="48"/>
      <c r="AS85" s="47"/>
      <c r="AT85" s="48"/>
      <c r="AU85" s="47"/>
      <c r="AV85" s="48"/>
      <c r="AW85" s="47"/>
      <c r="AX85" s="48">
        <v>0</v>
      </c>
      <c r="AY85" s="47"/>
      <c r="AZ85" s="45"/>
      <c r="BA85" s="47"/>
      <c r="BB85" s="48"/>
      <c r="BC85" s="47"/>
      <c r="BD85" s="6"/>
      <c r="BE85" s="5"/>
      <c r="BF85" s="48"/>
      <c r="BG85" s="47"/>
      <c r="BH85" s="48"/>
      <c r="BI85" s="47"/>
      <c r="BJ85" s="48"/>
      <c r="BK85" s="47"/>
      <c r="BL85" s="48"/>
      <c r="BM85" s="47"/>
      <c r="BN85" s="48"/>
      <c r="BO85" s="47"/>
      <c r="BP85" s="48">
        <v>1</v>
      </c>
      <c r="BQ85" s="47">
        <v>26.85284640171858</v>
      </c>
      <c r="BR85" s="48">
        <v>0</v>
      </c>
      <c r="BS85" s="5">
        <v>0</v>
      </c>
      <c r="BT85" s="48"/>
      <c r="BU85" s="47">
        <v>0</v>
      </c>
      <c r="BV85" s="300">
        <v>3724</v>
      </c>
    </row>
    <row r="86" spans="1:74" ht="16.5" x14ac:dyDescent="0.2">
      <c r="A86" s="51" t="s">
        <v>131</v>
      </c>
      <c r="B86" s="48"/>
      <c r="C86" s="47"/>
      <c r="D86" s="48"/>
      <c r="E86" s="47"/>
      <c r="F86" s="48"/>
      <c r="G86" s="47"/>
      <c r="H86" s="48"/>
      <c r="I86" s="47"/>
      <c r="J86" s="48"/>
      <c r="K86" s="47"/>
      <c r="L86" s="48"/>
      <c r="M86" s="47"/>
      <c r="N86" s="45"/>
      <c r="O86" s="47"/>
      <c r="P86" s="48"/>
      <c r="Q86" s="47"/>
      <c r="R86" s="6"/>
      <c r="S86" s="5"/>
      <c r="T86" s="48"/>
      <c r="U86" s="47"/>
      <c r="V86" s="48"/>
      <c r="W86" s="47"/>
      <c r="X86" s="48"/>
      <c r="Y86" s="47"/>
      <c r="Z86" s="48"/>
      <c r="AA86" s="47"/>
      <c r="AB86" s="48"/>
      <c r="AC86" s="47"/>
      <c r="AD86" s="48"/>
      <c r="AE86" s="47"/>
      <c r="AF86" s="48"/>
      <c r="AG86" s="5"/>
      <c r="AH86" s="48"/>
      <c r="AI86" s="47"/>
      <c r="AJ86" s="48"/>
      <c r="AK86" s="44"/>
      <c r="AL86" s="45"/>
      <c r="AM86" s="47"/>
      <c r="AN86" s="48"/>
      <c r="AO86" s="47"/>
      <c r="AP86" s="48"/>
      <c r="AQ86" s="47"/>
      <c r="AR86" s="48"/>
      <c r="AS86" s="47"/>
      <c r="AT86" s="48"/>
      <c r="AU86" s="47"/>
      <c r="AV86" s="48"/>
      <c r="AW86" s="47"/>
      <c r="AX86" s="48">
        <v>0</v>
      </c>
      <c r="AY86" s="47"/>
      <c r="AZ86" s="45">
        <v>2</v>
      </c>
      <c r="BA86" s="47">
        <v>29.073993312981536</v>
      </c>
      <c r="BB86" s="48"/>
      <c r="BC86" s="47"/>
      <c r="BD86" s="6"/>
      <c r="BE86" s="5"/>
      <c r="BF86" s="48"/>
      <c r="BG86" s="47"/>
      <c r="BH86" s="48"/>
      <c r="BI86" s="47"/>
      <c r="BJ86" s="48"/>
      <c r="BK86" s="47"/>
      <c r="BL86" s="48"/>
      <c r="BM86" s="47"/>
      <c r="BN86" s="48"/>
      <c r="BO86" s="47"/>
      <c r="BP86" s="48"/>
      <c r="BQ86" s="47"/>
      <c r="BR86" s="48">
        <v>0</v>
      </c>
      <c r="BS86" s="5">
        <v>0</v>
      </c>
      <c r="BT86" s="48"/>
      <c r="BU86" s="47">
        <v>0</v>
      </c>
      <c r="BV86" s="300">
        <v>9645</v>
      </c>
    </row>
    <row r="87" spans="1:74" ht="16.5" x14ac:dyDescent="0.2">
      <c r="A87" s="51" t="s">
        <v>134</v>
      </c>
      <c r="B87" s="48"/>
      <c r="C87" s="47"/>
      <c r="D87" s="48"/>
      <c r="E87" s="47"/>
      <c r="F87" s="48"/>
      <c r="G87" s="47"/>
      <c r="H87" s="48">
        <v>3</v>
      </c>
      <c r="I87" s="47">
        <v>7.0307007265057413</v>
      </c>
      <c r="J87" s="48"/>
      <c r="K87" s="47"/>
      <c r="L87" s="48"/>
      <c r="M87" s="47"/>
      <c r="N87" s="45"/>
      <c r="O87" s="47"/>
      <c r="P87" s="48"/>
      <c r="Q87" s="47"/>
      <c r="R87" s="6"/>
      <c r="S87" s="5"/>
      <c r="T87" s="48"/>
      <c r="U87" s="47"/>
      <c r="V87" s="48"/>
      <c r="W87" s="47"/>
      <c r="X87" s="48"/>
      <c r="Y87" s="47"/>
      <c r="Z87" s="48">
        <v>1</v>
      </c>
      <c r="AA87" s="47">
        <v>2.3435669088352475</v>
      </c>
      <c r="AB87" s="48">
        <v>2</v>
      </c>
      <c r="AC87" s="47">
        <v>4.6871338176704951</v>
      </c>
      <c r="AD87" s="48">
        <v>1</v>
      </c>
      <c r="AE87" s="47">
        <v>1.4992503748125936</v>
      </c>
      <c r="AF87" s="48"/>
      <c r="AG87" s="5"/>
      <c r="AH87" s="48">
        <v>24</v>
      </c>
      <c r="AI87" s="47">
        <v>56.24560581204593</v>
      </c>
      <c r="AJ87" s="48"/>
      <c r="AK87" s="44"/>
      <c r="AL87" s="45"/>
      <c r="AM87" s="47"/>
      <c r="AN87" s="48"/>
      <c r="AO87" s="47"/>
      <c r="AP87" s="48"/>
      <c r="AQ87" s="47"/>
      <c r="AR87" s="48"/>
      <c r="AS87" s="47"/>
      <c r="AT87" s="48"/>
      <c r="AU87" s="47"/>
      <c r="AV87" s="48"/>
      <c r="AW87" s="47"/>
      <c r="AX87" s="48">
        <v>0</v>
      </c>
      <c r="AY87" s="47"/>
      <c r="AZ87" s="45"/>
      <c r="BA87" s="47"/>
      <c r="BB87" s="48"/>
      <c r="BC87" s="47"/>
      <c r="BD87" s="6">
        <v>4</v>
      </c>
      <c r="BE87" s="5">
        <v>9.3742676353409902</v>
      </c>
      <c r="BF87" s="48">
        <v>5</v>
      </c>
      <c r="BG87" s="47">
        <v>11.717834544176236</v>
      </c>
      <c r="BH87" s="48"/>
      <c r="BI87" s="47"/>
      <c r="BJ87" s="48"/>
      <c r="BK87" s="47"/>
      <c r="BL87" s="48"/>
      <c r="BM87" s="47"/>
      <c r="BN87" s="48">
        <v>4</v>
      </c>
      <c r="BO87" s="47">
        <v>9.3742676353409902</v>
      </c>
      <c r="BP87" s="48">
        <v>40</v>
      </c>
      <c r="BQ87" s="47">
        <v>93.742676353409891</v>
      </c>
      <c r="BR87" s="48">
        <v>29</v>
      </c>
      <c r="BS87" s="5">
        <v>67.963440356222165</v>
      </c>
      <c r="BT87" s="48">
        <v>17</v>
      </c>
      <c r="BU87" s="47">
        <v>39.840637450199203</v>
      </c>
      <c r="BV87" s="300">
        <v>42670</v>
      </c>
    </row>
    <row r="88" spans="1:74" ht="16.5" x14ac:dyDescent="0.2">
      <c r="A88" s="51" t="s">
        <v>132</v>
      </c>
      <c r="B88" s="48"/>
      <c r="C88" s="47"/>
      <c r="D88" s="48">
        <v>1</v>
      </c>
      <c r="E88" s="47">
        <v>6.6361404207313033</v>
      </c>
      <c r="F88" s="48"/>
      <c r="G88" s="47"/>
      <c r="H88" s="48"/>
      <c r="I88" s="47"/>
      <c r="J88" s="48"/>
      <c r="K88" s="47"/>
      <c r="L88" s="48"/>
      <c r="M88" s="47"/>
      <c r="N88" s="45"/>
      <c r="O88" s="47"/>
      <c r="P88" s="48"/>
      <c r="Q88" s="47"/>
      <c r="R88" s="6"/>
      <c r="S88" s="5"/>
      <c r="T88" s="48"/>
      <c r="U88" s="47"/>
      <c r="V88" s="48"/>
      <c r="W88" s="47"/>
      <c r="X88" s="48"/>
      <c r="Y88" s="47"/>
      <c r="Z88" s="48"/>
      <c r="AA88" s="47"/>
      <c r="AB88" s="48">
        <v>1</v>
      </c>
      <c r="AC88" s="47">
        <v>6.6361404207313033</v>
      </c>
      <c r="AD88" s="48"/>
      <c r="AE88" s="47"/>
      <c r="AF88" s="48"/>
      <c r="AG88" s="5"/>
      <c r="AH88" s="48"/>
      <c r="AI88" s="47"/>
      <c r="AJ88" s="48"/>
      <c r="AK88" s="44"/>
      <c r="AL88" s="45"/>
      <c r="AM88" s="47"/>
      <c r="AN88" s="48"/>
      <c r="AO88" s="47"/>
      <c r="AP88" s="48"/>
      <c r="AQ88" s="47"/>
      <c r="AR88" s="48"/>
      <c r="AS88" s="47"/>
      <c r="AT88" s="48"/>
      <c r="AU88" s="47"/>
      <c r="AV88" s="48"/>
      <c r="AW88" s="47"/>
      <c r="AX88" s="48">
        <v>0</v>
      </c>
      <c r="AY88" s="47"/>
      <c r="AZ88" s="45">
        <v>1</v>
      </c>
      <c r="BA88" s="47">
        <v>9.1441111923920992</v>
      </c>
      <c r="BB88" s="48"/>
      <c r="BC88" s="47"/>
      <c r="BD88" s="6"/>
      <c r="BE88" s="5"/>
      <c r="BF88" s="48">
        <v>10</v>
      </c>
      <c r="BG88" s="47">
        <v>66.361404207313029</v>
      </c>
      <c r="BH88" s="48"/>
      <c r="BI88" s="47"/>
      <c r="BJ88" s="48"/>
      <c r="BK88" s="47"/>
      <c r="BL88" s="48"/>
      <c r="BM88" s="47"/>
      <c r="BN88" s="48"/>
      <c r="BO88" s="47"/>
      <c r="BP88" s="48">
        <v>4</v>
      </c>
      <c r="BQ88" s="47">
        <v>26.544561682925213</v>
      </c>
      <c r="BR88" s="48">
        <v>1</v>
      </c>
      <c r="BS88" s="5">
        <v>6.6361404207313033</v>
      </c>
      <c r="BT88" s="48">
        <v>1</v>
      </c>
      <c r="BU88" s="47">
        <v>6.6361404207313033</v>
      </c>
      <c r="BV88" s="300">
        <v>15069</v>
      </c>
    </row>
    <row r="89" spans="1:74" ht="16.5" x14ac:dyDescent="0.2">
      <c r="A89" s="51" t="s">
        <v>133</v>
      </c>
      <c r="B89" s="48"/>
      <c r="C89" s="47"/>
      <c r="D89" s="48"/>
      <c r="E89" s="47"/>
      <c r="F89" s="48"/>
      <c r="G89" s="47"/>
      <c r="H89" s="48"/>
      <c r="I89" s="47"/>
      <c r="J89" s="48"/>
      <c r="K89" s="47"/>
      <c r="L89" s="48"/>
      <c r="M89" s="47"/>
      <c r="N89" s="45"/>
      <c r="O89" s="47"/>
      <c r="P89" s="48"/>
      <c r="Q89" s="47"/>
      <c r="R89" s="6"/>
      <c r="S89" s="5"/>
      <c r="T89" s="48"/>
      <c r="U89" s="47"/>
      <c r="V89" s="48"/>
      <c r="W89" s="47"/>
      <c r="X89" s="48"/>
      <c r="Y89" s="47"/>
      <c r="Z89" s="48"/>
      <c r="AA89" s="47"/>
      <c r="AB89" s="48"/>
      <c r="AC89" s="47"/>
      <c r="AD89" s="48"/>
      <c r="AE89" s="47"/>
      <c r="AF89" s="48"/>
      <c r="AG89" s="5"/>
      <c r="AH89" s="48">
        <v>1</v>
      </c>
      <c r="AI89" s="47">
        <v>23.969319271332694</v>
      </c>
      <c r="AJ89" s="48"/>
      <c r="AK89" s="44"/>
      <c r="AL89" s="45"/>
      <c r="AM89" s="47"/>
      <c r="AN89" s="48"/>
      <c r="AO89" s="47"/>
      <c r="AP89" s="48"/>
      <c r="AQ89" s="47"/>
      <c r="AR89" s="48"/>
      <c r="AS89" s="47"/>
      <c r="AT89" s="48"/>
      <c r="AU89" s="47"/>
      <c r="AV89" s="48"/>
      <c r="AW89" s="47"/>
      <c r="AX89" s="48">
        <v>0</v>
      </c>
      <c r="AY89" s="47"/>
      <c r="AZ89" s="45"/>
      <c r="BA89" s="47"/>
      <c r="BB89" s="48"/>
      <c r="BC89" s="47"/>
      <c r="BD89" s="6">
        <v>2</v>
      </c>
      <c r="BE89" s="5">
        <v>47.938638542665387</v>
      </c>
      <c r="BF89" s="48"/>
      <c r="BG89" s="47"/>
      <c r="BH89" s="48"/>
      <c r="BI89" s="47"/>
      <c r="BJ89" s="48"/>
      <c r="BK89" s="47"/>
      <c r="BL89" s="48"/>
      <c r="BM89" s="47"/>
      <c r="BN89" s="48">
        <v>1</v>
      </c>
      <c r="BO89" s="47">
        <v>23.969319271332694</v>
      </c>
      <c r="BP89" s="48">
        <v>6</v>
      </c>
      <c r="BQ89" s="47">
        <v>143.81591562799616</v>
      </c>
      <c r="BR89" s="48">
        <v>24</v>
      </c>
      <c r="BS89" s="5">
        <v>575.26366251198465</v>
      </c>
      <c r="BT89" s="48">
        <v>3</v>
      </c>
      <c r="BU89" s="47">
        <v>71.907957813998081</v>
      </c>
      <c r="BV89" s="300">
        <v>4172</v>
      </c>
    </row>
    <row r="90" spans="1:74" ht="16.5" x14ac:dyDescent="0.2">
      <c r="A90" s="51" t="s">
        <v>138</v>
      </c>
      <c r="B90" s="48"/>
      <c r="C90" s="47"/>
      <c r="D90" s="48"/>
      <c r="E90" s="47"/>
      <c r="F90" s="48"/>
      <c r="G90" s="47"/>
      <c r="H90" s="48">
        <v>1</v>
      </c>
      <c r="I90" s="47">
        <v>10.194719135487817</v>
      </c>
      <c r="J90" s="48"/>
      <c r="K90" s="47"/>
      <c r="L90" s="48"/>
      <c r="M90" s="47"/>
      <c r="N90" s="45"/>
      <c r="O90" s="47"/>
      <c r="P90" s="48"/>
      <c r="Q90" s="47"/>
      <c r="R90" s="6"/>
      <c r="S90" s="5"/>
      <c r="T90" s="48"/>
      <c r="U90" s="47"/>
      <c r="V90" s="48"/>
      <c r="W90" s="47"/>
      <c r="X90" s="48"/>
      <c r="Y90" s="47"/>
      <c r="Z90" s="48"/>
      <c r="AA90" s="47"/>
      <c r="AB90" s="48"/>
      <c r="AC90" s="47"/>
      <c r="AD90" s="48">
        <v>1</v>
      </c>
      <c r="AE90" s="47">
        <v>7.518796992481203</v>
      </c>
      <c r="AF90" s="48">
        <v>1</v>
      </c>
      <c r="AG90" s="5">
        <v>6.8027210884353737</v>
      </c>
      <c r="AH90" s="48"/>
      <c r="AI90" s="47"/>
      <c r="AJ90" s="48"/>
      <c r="AK90" s="44"/>
      <c r="AL90" s="45"/>
      <c r="AM90" s="47"/>
      <c r="AN90" s="48"/>
      <c r="AO90" s="47"/>
      <c r="AP90" s="48"/>
      <c r="AQ90" s="47"/>
      <c r="AR90" s="48"/>
      <c r="AS90" s="47"/>
      <c r="AT90" s="48"/>
      <c r="AU90" s="47"/>
      <c r="AV90" s="48"/>
      <c r="AW90" s="47"/>
      <c r="AX90" s="48">
        <v>0</v>
      </c>
      <c r="AY90" s="47"/>
      <c r="AZ90" s="45"/>
      <c r="BA90" s="47"/>
      <c r="BB90" s="48"/>
      <c r="BC90" s="47"/>
      <c r="BD90" s="6">
        <v>12</v>
      </c>
      <c r="BE90" s="5">
        <v>122.33662962585382</v>
      </c>
      <c r="BF90" s="48"/>
      <c r="BG90" s="47"/>
      <c r="BH90" s="48"/>
      <c r="BI90" s="47"/>
      <c r="BJ90" s="48"/>
      <c r="BK90" s="47"/>
      <c r="BL90" s="48"/>
      <c r="BM90" s="47"/>
      <c r="BN90" s="48"/>
      <c r="BO90" s="47"/>
      <c r="BP90" s="48">
        <v>1</v>
      </c>
      <c r="BQ90" s="47">
        <v>10.194719135487817</v>
      </c>
      <c r="BR90" s="48">
        <v>0</v>
      </c>
      <c r="BS90" s="5">
        <v>0</v>
      </c>
      <c r="BT90" s="48"/>
      <c r="BU90" s="47">
        <v>0</v>
      </c>
      <c r="BV90" s="300">
        <v>9809</v>
      </c>
    </row>
    <row r="91" spans="1:74" ht="16.5" x14ac:dyDescent="0.2">
      <c r="A91" s="51" t="s">
        <v>139</v>
      </c>
      <c r="B91" s="48"/>
      <c r="C91" s="47"/>
      <c r="D91" s="48">
        <v>1</v>
      </c>
      <c r="E91" s="47">
        <v>2.3839607123274607</v>
      </c>
      <c r="F91" s="48"/>
      <c r="G91" s="47"/>
      <c r="H91" s="48">
        <v>4</v>
      </c>
      <c r="I91" s="47">
        <v>9.5358428493098426</v>
      </c>
      <c r="J91" s="48">
        <v>1</v>
      </c>
      <c r="K91" s="47">
        <v>2.3839607123274607</v>
      </c>
      <c r="L91" s="48"/>
      <c r="M91" s="47"/>
      <c r="N91" s="45"/>
      <c r="O91" s="47"/>
      <c r="P91" s="48"/>
      <c r="Q91" s="47"/>
      <c r="R91" s="6"/>
      <c r="S91" s="5"/>
      <c r="T91" s="48"/>
      <c r="U91" s="47"/>
      <c r="V91" s="48"/>
      <c r="W91" s="47"/>
      <c r="X91" s="48"/>
      <c r="Y91" s="47"/>
      <c r="Z91" s="48">
        <v>1</v>
      </c>
      <c r="AA91" s="47">
        <v>2.3839607123274607</v>
      </c>
      <c r="AB91" s="48"/>
      <c r="AC91" s="47"/>
      <c r="AD91" s="48"/>
      <c r="AE91" s="47"/>
      <c r="AF91" s="48">
        <v>2</v>
      </c>
      <c r="AG91" s="5">
        <v>4.1067761806981524</v>
      </c>
      <c r="AH91" s="48">
        <v>2</v>
      </c>
      <c r="AI91" s="47">
        <v>4.7679214246549213</v>
      </c>
      <c r="AJ91" s="48"/>
      <c r="AK91" s="44"/>
      <c r="AL91" s="45">
        <v>3</v>
      </c>
      <c r="AM91" s="47">
        <v>7.1518821369823833</v>
      </c>
      <c r="AN91" s="48">
        <v>1</v>
      </c>
      <c r="AO91" s="47">
        <v>2.3839607123274607</v>
      </c>
      <c r="AP91" s="48"/>
      <c r="AQ91" s="47"/>
      <c r="AR91" s="48"/>
      <c r="AS91" s="47"/>
      <c r="AT91" s="48"/>
      <c r="AU91" s="47"/>
      <c r="AV91" s="48"/>
      <c r="AW91" s="47"/>
      <c r="AX91" s="48">
        <v>0</v>
      </c>
      <c r="AY91" s="47"/>
      <c r="AZ91" s="45"/>
      <c r="BA91" s="47"/>
      <c r="BB91" s="48"/>
      <c r="BC91" s="47"/>
      <c r="BD91" s="6">
        <v>3</v>
      </c>
      <c r="BE91" s="5">
        <v>7.1518821369823833</v>
      </c>
      <c r="BF91" s="48"/>
      <c r="BG91" s="47"/>
      <c r="BH91" s="48"/>
      <c r="BI91" s="47"/>
      <c r="BJ91" s="48"/>
      <c r="BK91" s="47"/>
      <c r="BL91" s="48"/>
      <c r="BM91" s="47"/>
      <c r="BN91" s="48">
        <v>31</v>
      </c>
      <c r="BO91" s="47">
        <v>73.902782082151276</v>
      </c>
      <c r="BP91" s="48">
        <v>40</v>
      </c>
      <c r="BQ91" s="47">
        <v>95.35842849309843</v>
      </c>
      <c r="BR91" s="48">
        <v>1</v>
      </c>
      <c r="BS91" s="5">
        <v>2.3839607123274607</v>
      </c>
      <c r="BT91" s="48">
        <v>2</v>
      </c>
      <c r="BU91" s="47">
        <v>4.7679214246549213</v>
      </c>
      <c r="BV91" s="300">
        <v>41947</v>
      </c>
    </row>
    <row r="92" spans="1:74" ht="16.5" x14ac:dyDescent="0.2">
      <c r="A92" s="51" t="s">
        <v>140</v>
      </c>
      <c r="B92" s="48"/>
      <c r="C92" s="47"/>
      <c r="D92" s="48"/>
      <c r="E92" s="47"/>
      <c r="F92" s="48"/>
      <c r="G92" s="47"/>
      <c r="H92" s="48">
        <v>1</v>
      </c>
      <c r="I92" s="47">
        <v>17.618040873854827</v>
      </c>
      <c r="J92" s="48"/>
      <c r="K92" s="47"/>
      <c r="L92" s="48"/>
      <c r="M92" s="47"/>
      <c r="N92" s="45"/>
      <c r="O92" s="47"/>
      <c r="P92" s="48"/>
      <c r="Q92" s="47"/>
      <c r="R92" s="6"/>
      <c r="S92" s="5"/>
      <c r="T92" s="48"/>
      <c r="U92" s="47"/>
      <c r="V92" s="48"/>
      <c r="W92" s="47"/>
      <c r="X92" s="48"/>
      <c r="Y92" s="47"/>
      <c r="Z92" s="48"/>
      <c r="AA92" s="47"/>
      <c r="AB92" s="48"/>
      <c r="AC92" s="47"/>
      <c r="AD92" s="48"/>
      <c r="AE92" s="47"/>
      <c r="AF92" s="48"/>
      <c r="AG92" s="5"/>
      <c r="AH92" s="48">
        <v>1</v>
      </c>
      <c r="AI92" s="47">
        <v>17.618040873854827</v>
      </c>
      <c r="AJ92" s="48"/>
      <c r="AK92" s="44"/>
      <c r="AL92" s="45"/>
      <c r="AM92" s="47"/>
      <c r="AN92" s="48"/>
      <c r="AO92" s="47"/>
      <c r="AP92" s="48"/>
      <c r="AQ92" s="47"/>
      <c r="AR92" s="48"/>
      <c r="AS92" s="47"/>
      <c r="AT92" s="48"/>
      <c r="AU92" s="47"/>
      <c r="AV92" s="48"/>
      <c r="AW92" s="47"/>
      <c r="AX92" s="48">
        <v>0</v>
      </c>
      <c r="AY92" s="47"/>
      <c r="AZ92" s="45">
        <v>1</v>
      </c>
      <c r="BA92" s="47">
        <v>67.79661016949153</v>
      </c>
      <c r="BB92" s="48"/>
      <c r="BC92" s="47"/>
      <c r="BD92" s="6">
        <v>2</v>
      </c>
      <c r="BE92" s="5">
        <v>35.236081747709655</v>
      </c>
      <c r="BF92" s="48"/>
      <c r="BG92" s="47"/>
      <c r="BH92" s="48"/>
      <c r="BI92" s="47"/>
      <c r="BJ92" s="48"/>
      <c r="BK92" s="47"/>
      <c r="BL92" s="48"/>
      <c r="BM92" s="47"/>
      <c r="BN92" s="48">
        <v>4</v>
      </c>
      <c r="BO92" s="47">
        <v>70.472163495419309</v>
      </c>
      <c r="BP92" s="48">
        <v>25</v>
      </c>
      <c r="BQ92" s="47">
        <v>440.45102184637068</v>
      </c>
      <c r="BR92" s="48">
        <v>0</v>
      </c>
      <c r="BS92" s="5">
        <v>0</v>
      </c>
      <c r="BT92" s="48"/>
      <c r="BU92" s="47">
        <v>0</v>
      </c>
      <c r="BV92" s="300">
        <v>5676</v>
      </c>
    </row>
    <row r="93" spans="1:74" ht="16.5" x14ac:dyDescent="0.2">
      <c r="A93" s="51" t="s">
        <v>141</v>
      </c>
      <c r="B93" s="48"/>
      <c r="C93" s="47"/>
      <c r="D93" s="48">
        <v>1</v>
      </c>
      <c r="E93" s="47">
        <v>2.0732693384197542</v>
      </c>
      <c r="F93" s="48">
        <v>2</v>
      </c>
      <c r="G93" s="47">
        <v>4.1465386768395085</v>
      </c>
      <c r="H93" s="48">
        <v>10</v>
      </c>
      <c r="I93" s="47">
        <v>20.732693384197539</v>
      </c>
      <c r="J93" s="48">
        <v>1</v>
      </c>
      <c r="K93" s="47">
        <v>2.0732693384197542</v>
      </c>
      <c r="L93" s="48"/>
      <c r="M93" s="47"/>
      <c r="N93" s="45"/>
      <c r="O93" s="47"/>
      <c r="P93" s="48"/>
      <c r="Q93" s="47"/>
      <c r="R93" s="6"/>
      <c r="S93" s="5"/>
      <c r="T93" s="48"/>
      <c r="U93" s="47"/>
      <c r="V93" s="48">
        <v>1</v>
      </c>
      <c r="W93" s="47">
        <v>2.0732693384197542</v>
      </c>
      <c r="X93" s="48">
        <v>6</v>
      </c>
      <c r="Y93" s="47">
        <v>12.439616030518525</v>
      </c>
      <c r="Z93" s="48">
        <v>1</v>
      </c>
      <c r="AA93" s="47">
        <v>2.0732693384197542</v>
      </c>
      <c r="AB93" s="48">
        <v>2</v>
      </c>
      <c r="AC93" s="47">
        <v>4.1465386768395085</v>
      </c>
      <c r="AD93" s="48">
        <v>2</v>
      </c>
      <c r="AE93" s="47">
        <v>2.3724792408066433</v>
      </c>
      <c r="AF93" s="48">
        <v>6</v>
      </c>
      <c r="AG93" s="5">
        <v>7.0257611241217797</v>
      </c>
      <c r="AH93" s="48">
        <v>10</v>
      </c>
      <c r="AI93" s="47">
        <v>20.732693384197539</v>
      </c>
      <c r="AJ93" s="48"/>
      <c r="AK93" s="44"/>
      <c r="AL93" s="45">
        <v>5</v>
      </c>
      <c r="AM93" s="47">
        <v>10.366346692098769</v>
      </c>
      <c r="AN93" s="48">
        <v>2</v>
      </c>
      <c r="AO93" s="47">
        <v>4.1465386768395085</v>
      </c>
      <c r="AP93" s="48"/>
      <c r="AQ93" s="47"/>
      <c r="AR93" s="48"/>
      <c r="AS93" s="47"/>
      <c r="AT93" s="48"/>
      <c r="AU93" s="47"/>
      <c r="AV93" s="48"/>
      <c r="AW93" s="47"/>
      <c r="AX93" s="48">
        <v>0</v>
      </c>
      <c r="AY93" s="47"/>
      <c r="AZ93" s="45">
        <v>1</v>
      </c>
      <c r="BA93" s="47">
        <v>13.469827586206897</v>
      </c>
      <c r="BB93" s="48"/>
      <c r="BC93" s="47"/>
      <c r="BD93" s="6">
        <v>2</v>
      </c>
      <c r="BE93" s="5">
        <v>4.1465386768395085</v>
      </c>
      <c r="BF93" s="48">
        <v>4</v>
      </c>
      <c r="BG93" s="47">
        <v>8.293077353679017</v>
      </c>
      <c r="BH93" s="48"/>
      <c r="BI93" s="47"/>
      <c r="BJ93" s="48"/>
      <c r="BK93" s="47"/>
      <c r="BL93" s="48"/>
      <c r="BM93" s="47"/>
      <c r="BN93" s="48">
        <v>362</v>
      </c>
      <c r="BO93" s="47">
        <v>750.52350050795098</v>
      </c>
      <c r="BP93" s="48">
        <v>67</v>
      </c>
      <c r="BQ93" s="47">
        <v>138.90904567412352</v>
      </c>
      <c r="BR93" s="48">
        <v>46</v>
      </c>
      <c r="BS93" s="5">
        <v>95.370389567308692</v>
      </c>
      <c r="BT93" s="48">
        <v>28</v>
      </c>
      <c r="BU93" s="47">
        <v>58.051541475753112</v>
      </c>
      <c r="BV93" s="300">
        <v>48233</v>
      </c>
    </row>
    <row r="94" spans="1:74" ht="16.5" x14ac:dyDescent="0.2">
      <c r="A94" s="51" t="s">
        <v>142</v>
      </c>
      <c r="B94" s="48"/>
      <c r="C94" s="47"/>
      <c r="D94" s="48">
        <v>1</v>
      </c>
      <c r="E94" s="47">
        <v>5.4591112566874118</v>
      </c>
      <c r="F94" s="48"/>
      <c r="G94" s="47"/>
      <c r="H94" s="48">
        <v>1</v>
      </c>
      <c r="I94" s="47">
        <v>5.4591112566874118</v>
      </c>
      <c r="J94" s="48"/>
      <c r="K94" s="47"/>
      <c r="L94" s="48"/>
      <c r="M94" s="47"/>
      <c r="N94" s="45"/>
      <c r="O94" s="47"/>
      <c r="P94" s="48"/>
      <c r="Q94" s="47"/>
      <c r="R94" s="6"/>
      <c r="S94" s="5"/>
      <c r="T94" s="48"/>
      <c r="U94" s="47"/>
      <c r="V94" s="48"/>
      <c r="W94" s="47"/>
      <c r="X94" s="48">
        <v>1</v>
      </c>
      <c r="Y94" s="47">
        <v>5.4591112566874118</v>
      </c>
      <c r="Z94" s="48"/>
      <c r="AA94" s="47"/>
      <c r="AB94" s="48">
        <v>1</v>
      </c>
      <c r="AC94" s="47">
        <v>5.4591112566874118</v>
      </c>
      <c r="AD94" s="48">
        <v>1</v>
      </c>
      <c r="AE94" s="47">
        <v>3.2362459546925568</v>
      </c>
      <c r="AF94" s="48">
        <v>1</v>
      </c>
      <c r="AG94" s="5">
        <v>3.0959752321981426</v>
      </c>
      <c r="AH94" s="48">
        <v>14</v>
      </c>
      <c r="AI94" s="47">
        <v>76.427557593623746</v>
      </c>
      <c r="AJ94" s="48"/>
      <c r="AK94" s="44"/>
      <c r="AL94" s="45">
        <v>2</v>
      </c>
      <c r="AM94" s="47">
        <v>10.918222513374824</v>
      </c>
      <c r="AN94" s="48"/>
      <c r="AO94" s="47"/>
      <c r="AP94" s="48"/>
      <c r="AQ94" s="47"/>
      <c r="AR94" s="48"/>
      <c r="AS94" s="47"/>
      <c r="AT94" s="48"/>
      <c r="AU94" s="47"/>
      <c r="AV94" s="48"/>
      <c r="AW94" s="47"/>
      <c r="AX94" s="48">
        <v>0</v>
      </c>
      <c r="AY94" s="47"/>
      <c r="AZ94" s="45"/>
      <c r="BA94" s="47"/>
      <c r="BB94" s="48"/>
      <c r="BC94" s="47"/>
      <c r="BD94" s="6">
        <v>1</v>
      </c>
      <c r="BE94" s="5">
        <v>5.4591112566874118</v>
      </c>
      <c r="BF94" s="48"/>
      <c r="BG94" s="47"/>
      <c r="BH94" s="48"/>
      <c r="BI94" s="47"/>
      <c r="BJ94" s="48"/>
      <c r="BK94" s="47"/>
      <c r="BL94" s="48"/>
      <c r="BM94" s="47"/>
      <c r="BN94" s="48">
        <v>59</v>
      </c>
      <c r="BO94" s="47">
        <v>322.08756414455729</v>
      </c>
      <c r="BP94" s="48">
        <v>28</v>
      </c>
      <c r="BQ94" s="47">
        <v>152.85511518724749</v>
      </c>
      <c r="BR94" s="48">
        <v>13</v>
      </c>
      <c r="BS94" s="5">
        <v>70.968446336936339</v>
      </c>
      <c r="BT94" s="48">
        <v>5</v>
      </c>
      <c r="BU94" s="47">
        <v>27.295556283437055</v>
      </c>
      <c r="BV94" s="300">
        <v>18318</v>
      </c>
    </row>
    <row r="95" spans="1:74" s="4" customFormat="1" ht="16.5" x14ac:dyDescent="0.2">
      <c r="A95" s="51" t="s">
        <v>143</v>
      </c>
      <c r="B95" s="48"/>
      <c r="C95" s="47"/>
      <c r="D95" s="48"/>
      <c r="E95" s="47"/>
      <c r="F95" s="48"/>
      <c r="G95" s="47"/>
      <c r="H95" s="48"/>
      <c r="I95" s="47"/>
      <c r="J95" s="48"/>
      <c r="K95" s="47"/>
      <c r="L95" s="48"/>
      <c r="M95" s="47"/>
      <c r="N95" s="45"/>
      <c r="O95" s="47"/>
      <c r="P95" s="48"/>
      <c r="Q95" s="47"/>
      <c r="R95" s="6"/>
      <c r="S95" s="5"/>
      <c r="T95" s="48"/>
      <c r="U95" s="47"/>
      <c r="V95" s="48">
        <v>1</v>
      </c>
      <c r="W95" s="47">
        <v>2.0921377463492195</v>
      </c>
      <c r="X95" s="48">
        <v>2</v>
      </c>
      <c r="Y95" s="47">
        <v>4.1842754926984389</v>
      </c>
      <c r="Z95" s="48">
        <v>1</v>
      </c>
      <c r="AA95" s="47">
        <v>2.0921377463492195</v>
      </c>
      <c r="AB95" s="48">
        <v>5</v>
      </c>
      <c r="AC95" s="47">
        <v>10.460688731746098</v>
      </c>
      <c r="AD95" s="48"/>
      <c r="AE95" s="47"/>
      <c r="AF95" s="48">
        <v>2</v>
      </c>
      <c r="AG95" s="5">
        <v>2.6631158455392812</v>
      </c>
      <c r="AH95" s="48"/>
      <c r="AI95" s="47"/>
      <c r="AJ95" s="48"/>
      <c r="AK95" s="44"/>
      <c r="AL95" s="45"/>
      <c r="AM95" s="47"/>
      <c r="AN95" s="48"/>
      <c r="AO95" s="47"/>
      <c r="AP95" s="48"/>
      <c r="AQ95" s="47"/>
      <c r="AR95" s="48"/>
      <c r="AS95" s="47"/>
      <c r="AT95" s="48"/>
      <c r="AU95" s="47"/>
      <c r="AV95" s="48"/>
      <c r="AW95" s="47"/>
      <c r="AX95" s="48">
        <v>0</v>
      </c>
      <c r="AY95" s="47"/>
      <c r="AZ95" s="45"/>
      <c r="BA95" s="47"/>
      <c r="BB95" s="48"/>
      <c r="BC95" s="47"/>
      <c r="BD95" s="6"/>
      <c r="BE95" s="5"/>
      <c r="BF95" s="48">
        <v>12</v>
      </c>
      <c r="BG95" s="47">
        <v>25.105652956190635</v>
      </c>
      <c r="BH95" s="48"/>
      <c r="BI95" s="47"/>
      <c r="BJ95" s="48"/>
      <c r="BK95" s="47"/>
      <c r="BL95" s="48"/>
      <c r="BM95" s="47"/>
      <c r="BN95" s="48">
        <v>4</v>
      </c>
      <c r="BO95" s="47">
        <v>8.3685509853968778</v>
      </c>
      <c r="BP95" s="48">
        <v>3</v>
      </c>
      <c r="BQ95" s="47">
        <v>6.2764132390476588</v>
      </c>
      <c r="BR95" s="48">
        <v>0</v>
      </c>
      <c r="BS95" s="5">
        <v>0</v>
      </c>
      <c r="BT95" s="48">
        <v>3</v>
      </c>
      <c r="BU95" s="47">
        <v>6.2764132390476588</v>
      </c>
      <c r="BV95" s="300">
        <v>47798</v>
      </c>
    </row>
    <row r="96" spans="1:74" ht="16.5" x14ac:dyDescent="0.2">
      <c r="A96" s="51" t="s">
        <v>144</v>
      </c>
      <c r="B96" s="48"/>
      <c r="C96" s="47"/>
      <c r="D96" s="48"/>
      <c r="E96" s="47"/>
      <c r="F96" s="48"/>
      <c r="G96" s="47"/>
      <c r="H96" s="48"/>
      <c r="I96" s="47"/>
      <c r="J96" s="48"/>
      <c r="K96" s="47"/>
      <c r="L96" s="48"/>
      <c r="M96" s="47"/>
      <c r="N96" s="45"/>
      <c r="O96" s="47"/>
      <c r="P96" s="48"/>
      <c r="Q96" s="47"/>
      <c r="R96" s="6"/>
      <c r="S96" s="5"/>
      <c r="T96" s="48"/>
      <c r="U96" s="47"/>
      <c r="V96" s="48"/>
      <c r="W96" s="47"/>
      <c r="X96" s="48"/>
      <c r="Y96" s="47"/>
      <c r="Z96" s="48"/>
      <c r="AA96" s="47"/>
      <c r="AB96" s="48">
        <v>1</v>
      </c>
      <c r="AC96" s="47">
        <v>6.2015503875968996</v>
      </c>
      <c r="AD96" s="48"/>
      <c r="AE96" s="47"/>
      <c r="AF96" s="48">
        <v>1</v>
      </c>
      <c r="AG96" s="5">
        <v>6.7340067340067336</v>
      </c>
      <c r="AH96" s="48"/>
      <c r="AI96" s="47"/>
      <c r="AJ96" s="48"/>
      <c r="AK96" s="44"/>
      <c r="AL96" s="45"/>
      <c r="AM96" s="47"/>
      <c r="AN96" s="48"/>
      <c r="AO96" s="47"/>
      <c r="AP96" s="48">
        <v>1</v>
      </c>
      <c r="AQ96" s="47">
        <v>6.2015503875968996</v>
      </c>
      <c r="AR96" s="48"/>
      <c r="AS96" s="47"/>
      <c r="AT96" s="48"/>
      <c r="AU96" s="47"/>
      <c r="AV96" s="48"/>
      <c r="AW96" s="47"/>
      <c r="AX96" s="48">
        <v>0</v>
      </c>
      <c r="AY96" s="47"/>
      <c r="AZ96" s="45">
        <v>23</v>
      </c>
      <c r="BA96" s="47">
        <v>169.61651917404129</v>
      </c>
      <c r="BB96" s="48"/>
      <c r="BC96" s="47"/>
      <c r="BD96" s="6"/>
      <c r="BE96" s="5"/>
      <c r="BF96" s="48"/>
      <c r="BG96" s="47"/>
      <c r="BH96" s="48"/>
      <c r="BI96" s="47"/>
      <c r="BJ96" s="48"/>
      <c r="BK96" s="47"/>
      <c r="BL96" s="48"/>
      <c r="BM96" s="47"/>
      <c r="BN96" s="48"/>
      <c r="BO96" s="47"/>
      <c r="BP96" s="48">
        <v>13</v>
      </c>
      <c r="BQ96" s="47">
        <v>80.620155038759691</v>
      </c>
      <c r="BR96" s="48">
        <v>0</v>
      </c>
      <c r="BS96" s="5">
        <v>0</v>
      </c>
      <c r="BT96" s="48"/>
      <c r="BU96" s="47">
        <v>0</v>
      </c>
      <c r="BV96" s="300">
        <v>16046</v>
      </c>
    </row>
    <row r="97" spans="1:74" ht="16.5" x14ac:dyDescent="0.2">
      <c r="A97" s="51" t="s">
        <v>135</v>
      </c>
      <c r="B97" s="48"/>
      <c r="C97" s="47"/>
      <c r="D97" s="48"/>
      <c r="E97" s="47"/>
      <c r="F97" s="48"/>
      <c r="G97" s="47"/>
      <c r="H97" s="48"/>
      <c r="I97" s="47"/>
      <c r="J97" s="48"/>
      <c r="K97" s="47"/>
      <c r="L97" s="48"/>
      <c r="M97" s="47"/>
      <c r="N97" s="45"/>
      <c r="O97" s="47"/>
      <c r="P97" s="48"/>
      <c r="Q97" s="47"/>
      <c r="R97" s="6"/>
      <c r="S97" s="5"/>
      <c r="T97" s="48"/>
      <c r="U97" s="47"/>
      <c r="V97" s="48"/>
      <c r="W97" s="47"/>
      <c r="X97" s="48"/>
      <c r="Y97" s="47"/>
      <c r="Z97" s="48"/>
      <c r="AA97" s="47"/>
      <c r="AB97" s="48"/>
      <c r="AC97" s="47"/>
      <c r="AD97" s="48"/>
      <c r="AE97" s="47"/>
      <c r="AF97" s="48"/>
      <c r="AG97" s="5"/>
      <c r="AH97" s="48"/>
      <c r="AI97" s="47"/>
      <c r="AJ97" s="48"/>
      <c r="AK97" s="44"/>
      <c r="AL97" s="45"/>
      <c r="AM97" s="47"/>
      <c r="AN97" s="48"/>
      <c r="AO97" s="47"/>
      <c r="AP97" s="48"/>
      <c r="AQ97" s="47"/>
      <c r="AR97" s="48"/>
      <c r="AS97" s="47"/>
      <c r="AT97" s="48"/>
      <c r="AU97" s="47"/>
      <c r="AV97" s="48"/>
      <c r="AW97" s="47"/>
      <c r="AX97" s="48">
        <v>0</v>
      </c>
      <c r="AY97" s="47"/>
      <c r="AZ97" s="45">
        <v>1</v>
      </c>
      <c r="BA97" s="47">
        <v>13.073604392731077</v>
      </c>
      <c r="BB97" s="48"/>
      <c r="BC97" s="47"/>
      <c r="BD97" s="6">
        <v>4</v>
      </c>
      <c r="BE97" s="5">
        <v>24.712714691708882</v>
      </c>
      <c r="BF97" s="48"/>
      <c r="BG97" s="47"/>
      <c r="BH97" s="48"/>
      <c r="BI97" s="47"/>
      <c r="BJ97" s="48"/>
      <c r="BK97" s="47"/>
      <c r="BL97" s="48"/>
      <c r="BM97" s="47"/>
      <c r="BN97" s="48">
        <v>2</v>
      </c>
      <c r="BO97" s="47">
        <v>12.356357345854441</v>
      </c>
      <c r="BP97" s="48">
        <v>2</v>
      </c>
      <c r="BQ97" s="47">
        <v>12.356357345854441</v>
      </c>
      <c r="BR97" s="48">
        <v>0</v>
      </c>
      <c r="BS97" s="5">
        <v>0</v>
      </c>
      <c r="BT97" s="48"/>
      <c r="BU97" s="47">
        <v>0</v>
      </c>
      <c r="BV97" s="300">
        <v>16169</v>
      </c>
    </row>
    <row r="98" spans="1:74" ht="16.5" x14ac:dyDescent="0.2">
      <c r="A98" s="51" t="s">
        <v>136</v>
      </c>
      <c r="B98" s="48"/>
      <c r="C98" s="47"/>
      <c r="D98" s="48"/>
      <c r="E98" s="47"/>
      <c r="F98" s="48"/>
      <c r="G98" s="47"/>
      <c r="H98" s="48">
        <v>3</v>
      </c>
      <c r="I98" s="47">
        <v>16.999093381686311</v>
      </c>
      <c r="J98" s="48"/>
      <c r="K98" s="47"/>
      <c r="L98" s="48"/>
      <c r="M98" s="47"/>
      <c r="N98" s="45"/>
      <c r="O98" s="47"/>
      <c r="P98" s="48"/>
      <c r="Q98" s="47"/>
      <c r="R98" s="6"/>
      <c r="S98" s="5"/>
      <c r="T98" s="48"/>
      <c r="U98" s="47"/>
      <c r="V98" s="48"/>
      <c r="W98" s="47"/>
      <c r="X98" s="48">
        <v>2</v>
      </c>
      <c r="Y98" s="47">
        <v>11.332728921124207</v>
      </c>
      <c r="Z98" s="48"/>
      <c r="AA98" s="47"/>
      <c r="AB98" s="48">
        <v>1</v>
      </c>
      <c r="AC98" s="47">
        <v>5.6663644605621037</v>
      </c>
      <c r="AD98" s="48"/>
      <c r="AE98" s="47"/>
      <c r="AF98" s="48"/>
      <c r="AG98" s="5"/>
      <c r="AH98" s="48">
        <v>9</v>
      </c>
      <c r="AI98" s="47">
        <v>50.99728014505893</v>
      </c>
      <c r="AJ98" s="48"/>
      <c r="AK98" s="44"/>
      <c r="AL98" s="45">
        <v>4</v>
      </c>
      <c r="AM98" s="47">
        <v>22.665457842248415</v>
      </c>
      <c r="AN98" s="48">
        <v>1</v>
      </c>
      <c r="AO98" s="47">
        <v>5.6663644605621037</v>
      </c>
      <c r="AP98" s="48"/>
      <c r="AQ98" s="47"/>
      <c r="AR98" s="48"/>
      <c r="AS98" s="47"/>
      <c r="AT98" s="48"/>
      <c r="AU98" s="47"/>
      <c r="AV98" s="48"/>
      <c r="AW98" s="47"/>
      <c r="AX98" s="48">
        <v>0</v>
      </c>
      <c r="AY98" s="47"/>
      <c r="AZ98" s="45"/>
      <c r="BA98" s="47"/>
      <c r="BB98" s="48"/>
      <c r="BC98" s="47"/>
      <c r="BD98" s="6"/>
      <c r="BE98" s="5"/>
      <c r="BF98" s="48">
        <v>24</v>
      </c>
      <c r="BG98" s="47">
        <v>135.99274705349049</v>
      </c>
      <c r="BH98" s="48"/>
      <c r="BI98" s="47"/>
      <c r="BJ98" s="48"/>
      <c r="BK98" s="47"/>
      <c r="BL98" s="48"/>
      <c r="BM98" s="47"/>
      <c r="BN98" s="48">
        <v>91</v>
      </c>
      <c r="BO98" s="47">
        <v>515.63916591115139</v>
      </c>
      <c r="BP98" s="48">
        <v>16</v>
      </c>
      <c r="BQ98" s="47">
        <v>90.66183136899366</v>
      </c>
      <c r="BR98" s="48">
        <v>8</v>
      </c>
      <c r="BS98" s="5">
        <v>45.33091568449683</v>
      </c>
      <c r="BT98" s="48">
        <v>25</v>
      </c>
      <c r="BU98" s="47">
        <v>141.6591115140526</v>
      </c>
      <c r="BV98" s="300">
        <v>17648</v>
      </c>
    </row>
    <row r="99" spans="1:74" ht="16.5" x14ac:dyDescent="0.2">
      <c r="A99" s="51" t="s">
        <v>145</v>
      </c>
      <c r="B99" s="48"/>
      <c r="C99" s="47"/>
      <c r="D99" s="48"/>
      <c r="E99" s="47"/>
      <c r="F99" s="48"/>
      <c r="G99" s="47"/>
      <c r="H99" s="48">
        <v>26</v>
      </c>
      <c r="I99" s="47">
        <v>24.435171610089849</v>
      </c>
      <c r="J99" s="48">
        <v>1</v>
      </c>
      <c r="K99" s="47">
        <v>0.93981429269576333</v>
      </c>
      <c r="L99" s="48"/>
      <c r="M99" s="47"/>
      <c r="N99" s="45"/>
      <c r="O99" s="47"/>
      <c r="P99" s="48"/>
      <c r="Q99" s="47"/>
      <c r="R99" s="6"/>
      <c r="S99" s="5"/>
      <c r="T99" s="48"/>
      <c r="U99" s="47"/>
      <c r="V99" s="48"/>
      <c r="W99" s="47"/>
      <c r="X99" s="48">
        <v>4</v>
      </c>
      <c r="Y99" s="47">
        <v>3.7592571707830533</v>
      </c>
      <c r="Z99" s="48">
        <v>2</v>
      </c>
      <c r="AA99" s="47">
        <v>1.8796285853915267</v>
      </c>
      <c r="AB99" s="48">
        <v>9</v>
      </c>
      <c r="AC99" s="47">
        <v>8.4583286342618695</v>
      </c>
      <c r="AD99" s="48">
        <v>6</v>
      </c>
      <c r="AE99" s="47">
        <v>4.1180507892930684</v>
      </c>
      <c r="AF99" s="48">
        <v>9</v>
      </c>
      <c r="AG99" s="5">
        <v>5.9760956175298805</v>
      </c>
      <c r="AH99" s="48">
        <v>3</v>
      </c>
      <c r="AI99" s="47">
        <v>2.81944287808729</v>
      </c>
      <c r="AJ99" s="48"/>
      <c r="AK99" s="44"/>
      <c r="AL99" s="45">
        <v>2</v>
      </c>
      <c r="AM99" s="47">
        <v>1.8796285853915267</v>
      </c>
      <c r="AN99" s="48"/>
      <c r="AO99" s="47"/>
      <c r="AP99" s="48"/>
      <c r="AQ99" s="47"/>
      <c r="AR99" s="48"/>
      <c r="AS99" s="47"/>
      <c r="AT99" s="48"/>
      <c r="AU99" s="47"/>
      <c r="AV99" s="48"/>
      <c r="AW99" s="47"/>
      <c r="AX99" s="48">
        <v>0</v>
      </c>
      <c r="AY99" s="47"/>
      <c r="AZ99" s="45"/>
      <c r="BA99" s="47"/>
      <c r="BB99" s="48"/>
      <c r="BC99" s="47"/>
      <c r="BD99" s="6">
        <v>43</v>
      </c>
      <c r="BE99" s="5">
        <v>40.412014585917824</v>
      </c>
      <c r="BF99" s="48">
        <v>2</v>
      </c>
      <c r="BG99" s="47">
        <v>1.8796285853915267</v>
      </c>
      <c r="BH99" s="48"/>
      <c r="BI99" s="47"/>
      <c r="BJ99" s="48">
        <v>1</v>
      </c>
      <c r="BK99" s="47">
        <v>0.93981429269576333</v>
      </c>
      <c r="BL99" s="48"/>
      <c r="BM99" s="47"/>
      <c r="BN99" s="48">
        <v>165</v>
      </c>
      <c r="BO99" s="47">
        <v>155.06935829480094</v>
      </c>
      <c r="BP99" s="48">
        <v>181</v>
      </c>
      <c r="BQ99" s="47">
        <v>170.10638697793314</v>
      </c>
      <c r="BR99" s="48">
        <v>172</v>
      </c>
      <c r="BS99" s="5">
        <v>161.64805834367129</v>
      </c>
      <c r="BT99" s="48">
        <v>26</v>
      </c>
      <c r="BU99" s="47">
        <v>24.435171610089849</v>
      </c>
      <c r="BV99" s="300">
        <v>106404</v>
      </c>
    </row>
    <row r="100" spans="1:74" ht="16.5" x14ac:dyDescent="0.2">
      <c r="A100" s="51" t="s">
        <v>146</v>
      </c>
      <c r="B100" s="48"/>
      <c r="C100" s="47"/>
      <c r="D100" s="48"/>
      <c r="E100" s="47"/>
      <c r="F100" s="48"/>
      <c r="G100" s="47"/>
      <c r="H100" s="48">
        <v>1</v>
      </c>
      <c r="I100" s="47">
        <v>6.3051702395964693</v>
      </c>
      <c r="J100" s="48">
        <v>1</v>
      </c>
      <c r="K100" s="47">
        <v>6.3051702395964693</v>
      </c>
      <c r="L100" s="48"/>
      <c r="M100" s="47"/>
      <c r="N100" s="45"/>
      <c r="O100" s="47"/>
      <c r="P100" s="48"/>
      <c r="Q100" s="47"/>
      <c r="R100" s="6"/>
      <c r="S100" s="5"/>
      <c r="T100" s="48"/>
      <c r="U100" s="47"/>
      <c r="V100" s="48"/>
      <c r="W100" s="47"/>
      <c r="X100" s="48">
        <v>1</v>
      </c>
      <c r="Y100" s="47">
        <v>6.3051702395964693</v>
      </c>
      <c r="Z100" s="48"/>
      <c r="AA100" s="47"/>
      <c r="AB100" s="48"/>
      <c r="AC100" s="47"/>
      <c r="AD100" s="48"/>
      <c r="AE100" s="47"/>
      <c r="AF100" s="48">
        <v>1</v>
      </c>
      <c r="AG100" s="5">
        <v>5.6338028169014089</v>
      </c>
      <c r="AH100" s="48"/>
      <c r="AI100" s="47"/>
      <c r="AJ100" s="48"/>
      <c r="AK100" s="44"/>
      <c r="AL100" s="45"/>
      <c r="AM100" s="47"/>
      <c r="AN100" s="48">
        <v>1</v>
      </c>
      <c r="AO100" s="47">
        <v>6.3051702395964693</v>
      </c>
      <c r="AP100" s="48"/>
      <c r="AQ100" s="47"/>
      <c r="AR100" s="48"/>
      <c r="AS100" s="47"/>
      <c r="AT100" s="48"/>
      <c r="AU100" s="47"/>
      <c r="AV100" s="48"/>
      <c r="AW100" s="47"/>
      <c r="AX100" s="48">
        <v>0</v>
      </c>
      <c r="AY100" s="47"/>
      <c r="AZ100" s="45">
        <v>11</v>
      </c>
      <c r="BA100" s="47">
        <v>117.82347900599829</v>
      </c>
      <c r="BB100" s="48"/>
      <c r="BC100" s="47"/>
      <c r="BD100" s="6"/>
      <c r="BE100" s="5"/>
      <c r="BF100" s="48"/>
      <c r="BG100" s="47"/>
      <c r="BH100" s="48"/>
      <c r="BI100" s="47"/>
      <c r="BJ100" s="48"/>
      <c r="BK100" s="47"/>
      <c r="BL100" s="48"/>
      <c r="BM100" s="47"/>
      <c r="BN100" s="48"/>
      <c r="BO100" s="47"/>
      <c r="BP100" s="48">
        <v>3</v>
      </c>
      <c r="BQ100" s="47">
        <v>18.915510718789406</v>
      </c>
      <c r="BR100" s="48">
        <v>0</v>
      </c>
      <c r="BS100" s="5">
        <v>0</v>
      </c>
      <c r="BT100" s="48"/>
      <c r="BU100" s="47">
        <v>0</v>
      </c>
      <c r="BV100" s="300">
        <v>15860</v>
      </c>
    </row>
    <row r="101" spans="1:74" ht="16.5" x14ac:dyDescent="0.2">
      <c r="A101" s="51" t="s">
        <v>147</v>
      </c>
      <c r="B101" s="48"/>
      <c r="C101" s="47"/>
      <c r="D101" s="48"/>
      <c r="E101" s="47"/>
      <c r="F101" s="48"/>
      <c r="G101" s="47"/>
      <c r="H101" s="48">
        <v>1</v>
      </c>
      <c r="I101" s="47">
        <v>16.534391534391535</v>
      </c>
      <c r="J101" s="48">
        <v>2</v>
      </c>
      <c r="K101" s="47">
        <v>33.06878306878307</v>
      </c>
      <c r="L101" s="48"/>
      <c r="M101" s="47"/>
      <c r="N101" s="45"/>
      <c r="O101" s="47"/>
      <c r="P101" s="48"/>
      <c r="Q101" s="47"/>
      <c r="R101" s="6"/>
      <c r="S101" s="5"/>
      <c r="T101" s="48"/>
      <c r="U101" s="47"/>
      <c r="V101" s="48"/>
      <c r="W101" s="47"/>
      <c r="X101" s="48"/>
      <c r="Y101" s="47"/>
      <c r="Z101" s="48"/>
      <c r="AA101" s="47"/>
      <c r="AB101" s="48"/>
      <c r="AC101" s="47"/>
      <c r="AD101" s="48"/>
      <c r="AE101" s="47"/>
      <c r="AF101" s="48"/>
      <c r="AG101" s="5"/>
      <c r="AH101" s="48">
        <v>1</v>
      </c>
      <c r="AI101" s="47">
        <v>16.534391534391535</v>
      </c>
      <c r="AJ101" s="48"/>
      <c r="AK101" s="44"/>
      <c r="AL101" s="45">
        <v>1</v>
      </c>
      <c r="AM101" s="47">
        <v>16.534391534391535</v>
      </c>
      <c r="AN101" s="48"/>
      <c r="AO101" s="47"/>
      <c r="AP101" s="48"/>
      <c r="AQ101" s="47"/>
      <c r="AR101" s="48"/>
      <c r="AS101" s="47"/>
      <c r="AT101" s="48"/>
      <c r="AU101" s="47"/>
      <c r="AV101" s="48"/>
      <c r="AW101" s="47"/>
      <c r="AX101" s="48">
        <v>0</v>
      </c>
      <c r="AY101" s="47"/>
      <c r="AZ101" s="45">
        <v>3</v>
      </c>
      <c r="BA101" s="47">
        <v>80.645161290322577</v>
      </c>
      <c r="BB101" s="48"/>
      <c r="BC101" s="47"/>
      <c r="BD101" s="6"/>
      <c r="BE101" s="5"/>
      <c r="BF101" s="48"/>
      <c r="BG101" s="47"/>
      <c r="BH101" s="48"/>
      <c r="BI101" s="47"/>
      <c r="BJ101" s="48"/>
      <c r="BK101" s="47"/>
      <c r="BL101" s="48"/>
      <c r="BM101" s="47"/>
      <c r="BN101" s="48">
        <v>1</v>
      </c>
      <c r="BO101" s="47">
        <v>16.534391534391535</v>
      </c>
      <c r="BP101" s="48">
        <v>1</v>
      </c>
      <c r="BQ101" s="47">
        <v>16.534391534391535</v>
      </c>
      <c r="BR101" s="48">
        <v>0</v>
      </c>
      <c r="BS101" s="5">
        <v>0</v>
      </c>
      <c r="BT101" s="48"/>
      <c r="BU101" s="47">
        <v>0</v>
      </c>
      <c r="BV101" s="300">
        <v>6048</v>
      </c>
    </row>
    <row r="102" spans="1:74" ht="16.5" x14ac:dyDescent="0.2">
      <c r="A102" s="51" t="s">
        <v>148</v>
      </c>
      <c r="B102" s="48"/>
      <c r="C102" s="47"/>
      <c r="D102" s="48">
        <v>1</v>
      </c>
      <c r="E102" s="47">
        <v>9.1024940833788452</v>
      </c>
      <c r="F102" s="48"/>
      <c r="G102" s="47"/>
      <c r="H102" s="48">
        <v>15</v>
      </c>
      <c r="I102" s="47">
        <v>136.53741125068268</v>
      </c>
      <c r="J102" s="48"/>
      <c r="K102" s="47"/>
      <c r="L102" s="48"/>
      <c r="M102" s="47"/>
      <c r="N102" s="45"/>
      <c r="O102" s="47"/>
      <c r="P102" s="48"/>
      <c r="Q102" s="47"/>
      <c r="R102" s="6"/>
      <c r="S102" s="5"/>
      <c r="T102" s="48"/>
      <c r="U102" s="47"/>
      <c r="V102" s="48">
        <v>1</v>
      </c>
      <c r="W102" s="47">
        <v>9.1024940833788452</v>
      </c>
      <c r="X102" s="48">
        <v>2</v>
      </c>
      <c r="Y102" s="47">
        <v>18.20498816675769</v>
      </c>
      <c r="Z102" s="48"/>
      <c r="AA102" s="47"/>
      <c r="AB102" s="48"/>
      <c r="AC102" s="47"/>
      <c r="AD102" s="48">
        <v>2</v>
      </c>
      <c r="AE102" s="47">
        <v>8.8888888888888893</v>
      </c>
      <c r="AF102" s="48">
        <v>1</v>
      </c>
      <c r="AG102" s="5">
        <v>4.3859649122807012</v>
      </c>
      <c r="AH102" s="48">
        <v>5</v>
      </c>
      <c r="AI102" s="47">
        <v>45.512470416894232</v>
      </c>
      <c r="AJ102" s="48"/>
      <c r="AK102" s="44"/>
      <c r="AL102" s="45">
        <v>2</v>
      </c>
      <c r="AM102" s="47">
        <v>18.20498816675769</v>
      </c>
      <c r="AN102" s="48"/>
      <c r="AO102" s="47"/>
      <c r="AP102" s="48"/>
      <c r="AQ102" s="47"/>
      <c r="AR102" s="48"/>
      <c r="AS102" s="47"/>
      <c r="AT102" s="48"/>
      <c r="AU102" s="47"/>
      <c r="AV102" s="48"/>
      <c r="AW102" s="47"/>
      <c r="AX102" s="48">
        <v>0</v>
      </c>
      <c r="AY102" s="47"/>
      <c r="AZ102" s="45">
        <v>13</v>
      </c>
      <c r="BA102" s="47">
        <v>211.45087833441769</v>
      </c>
      <c r="BB102" s="48"/>
      <c r="BC102" s="47"/>
      <c r="BD102" s="6"/>
      <c r="BE102" s="5"/>
      <c r="BF102" s="48">
        <v>9</v>
      </c>
      <c r="BG102" s="47">
        <v>81.922446750409605</v>
      </c>
      <c r="BH102" s="48"/>
      <c r="BI102" s="47"/>
      <c r="BJ102" s="48">
        <v>1</v>
      </c>
      <c r="BK102" s="47">
        <v>9.1024940833788452</v>
      </c>
      <c r="BL102" s="48"/>
      <c r="BM102" s="47"/>
      <c r="BN102" s="48">
        <v>6</v>
      </c>
      <c r="BO102" s="47">
        <v>54.614964500273068</v>
      </c>
      <c r="BP102" s="48">
        <v>17</v>
      </c>
      <c r="BQ102" s="47">
        <v>154.7423994174404</v>
      </c>
      <c r="BR102" s="48">
        <v>24</v>
      </c>
      <c r="BS102" s="5">
        <v>218.45985800109227</v>
      </c>
      <c r="BT102" s="48">
        <v>10</v>
      </c>
      <c r="BU102" s="47">
        <v>91.024940833788463</v>
      </c>
      <c r="BV102" s="300">
        <v>10986</v>
      </c>
    </row>
    <row r="103" spans="1:74" ht="16.5" x14ac:dyDescent="0.2">
      <c r="A103" s="51" t="s">
        <v>149</v>
      </c>
      <c r="B103" s="48"/>
      <c r="C103" s="47"/>
      <c r="D103" s="48"/>
      <c r="E103" s="47"/>
      <c r="F103" s="48"/>
      <c r="G103" s="47"/>
      <c r="H103" s="48"/>
      <c r="I103" s="47"/>
      <c r="J103" s="48"/>
      <c r="K103" s="47"/>
      <c r="L103" s="48"/>
      <c r="M103" s="47"/>
      <c r="N103" s="45"/>
      <c r="O103" s="47"/>
      <c r="P103" s="48"/>
      <c r="Q103" s="47"/>
      <c r="R103" s="6"/>
      <c r="S103" s="5"/>
      <c r="T103" s="48"/>
      <c r="U103" s="47"/>
      <c r="V103" s="48">
        <v>1</v>
      </c>
      <c r="W103" s="47">
        <v>7.4985002999400114</v>
      </c>
      <c r="X103" s="48">
        <v>3</v>
      </c>
      <c r="Y103" s="47">
        <v>22.495500899820037</v>
      </c>
      <c r="Z103" s="48">
        <v>1</v>
      </c>
      <c r="AA103" s="47">
        <v>7.4985002999400114</v>
      </c>
      <c r="AB103" s="48">
        <v>1</v>
      </c>
      <c r="AC103" s="47">
        <v>7.4985002999400114</v>
      </c>
      <c r="AD103" s="48"/>
      <c r="AE103" s="47"/>
      <c r="AF103" s="48">
        <v>2</v>
      </c>
      <c r="AG103" s="5">
        <v>9.7323600973236015</v>
      </c>
      <c r="AH103" s="48">
        <v>3</v>
      </c>
      <c r="AI103" s="47">
        <v>22.495500899820037</v>
      </c>
      <c r="AJ103" s="48"/>
      <c r="AK103" s="44"/>
      <c r="AL103" s="45">
        <v>1</v>
      </c>
      <c r="AM103" s="47">
        <v>7.4985002999400114</v>
      </c>
      <c r="AN103" s="48"/>
      <c r="AO103" s="47"/>
      <c r="AP103" s="48"/>
      <c r="AQ103" s="47"/>
      <c r="AR103" s="48"/>
      <c r="AS103" s="47"/>
      <c r="AT103" s="48"/>
      <c r="AU103" s="47"/>
      <c r="AV103" s="48"/>
      <c r="AW103" s="47"/>
      <c r="AX103" s="48">
        <v>0</v>
      </c>
      <c r="AY103" s="47"/>
      <c r="AZ103" s="45">
        <v>10</v>
      </c>
      <c r="BA103" s="47">
        <v>148.32393948383267</v>
      </c>
      <c r="BB103" s="48"/>
      <c r="BC103" s="47"/>
      <c r="BD103" s="6"/>
      <c r="BE103" s="5"/>
      <c r="BF103" s="48"/>
      <c r="BG103" s="47"/>
      <c r="BH103" s="48"/>
      <c r="BI103" s="47"/>
      <c r="BJ103" s="48"/>
      <c r="BK103" s="47"/>
      <c r="BL103" s="48"/>
      <c r="BM103" s="47"/>
      <c r="BN103" s="48">
        <v>9</v>
      </c>
      <c r="BO103" s="47">
        <v>67.486502699460104</v>
      </c>
      <c r="BP103" s="48">
        <v>31</v>
      </c>
      <c r="BQ103" s="47">
        <v>232.45350929814037</v>
      </c>
      <c r="BR103" s="48">
        <v>0</v>
      </c>
      <c r="BS103" s="5">
        <v>0</v>
      </c>
      <c r="BT103" s="48"/>
      <c r="BU103" s="47">
        <v>0</v>
      </c>
      <c r="BV103" s="300">
        <v>13283</v>
      </c>
    </row>
    <row r="104" spans="1:74" s="4" customFormat="1" ht="16.5" x14ac:dyDescent="0.2">
      <c r="A104" s="51" t="s">
        <v>150</v>
      </c>
      <c r="B104" s="48"/>
      <c r="C104" s="47"/>
      <c r="D104" s="48"/>
      <c r="E104" s="47"/>
      <c r="F104" s="48"/>
      <c r="G104" s="47"/>
      <c r="H104" s="48"/>
      <c r="I104" s="47"/>
      <c r="J104" s="48">
        <v>1</v>
      </c>
      <c r="K104" s="47">
        <v>5.3259480187473365</v>
      </c>
      <c r="L104" s="48"/>
      <c r="M104" s="47"/>
      <c r="N104" s="45"/>
      <c r="O104" s="47"/>
      <c r="P104" s="48"/>
      <c r="Q104" s="47"/>
      <c r="R104" s="6"/>
      <c r="S104" s="5"/>
      <c r="T104" s="48"/>
      <c r="U104" s="47"/>
      <c r="V104" s="48"/>
      <c r="W104" s="47"/>
      <c r="X104" s="48">
        <v>2</v>
      </c>
      <c r="Y104" s="47">
        <v>10.651896037494673</v>
      </c>
      <c r="Z104" s="48"/>
      <c r="AA104" s="47"/>
      <c r="AB104" s="48"/>
      <c r="AC104" s="47"/>
      <c r="AD104" s="48"/>
      <c r="AE104" s="47"/>
      <c r="AF104" s="48"/>
      <c r="AG104" s="5"/>
      <c r="AH104" s="48"/>
      <c r="AI104" s="47"/>
      <c r="AJ104" s="48"/>
      <c r="AK104" s="44"/>
      <c r="AL104" s="45"/>
      <c r="AM104" s="47"/>
      <c r="AN104" s="48"/>
      <c r="AO104" s="47"/>
      <c r="AP104" s="48"/>
      <c r="AQ104" s="47"/>
      <c r="AR104" s="48"/>
      <c r="AS104" s="47"/>
      <c r="AT104" s="48"/>
      <c r="AU104" s="47"/>
      <c r="AV104" s="48"/>
      <c r="AW104" s="47"/>
      <c r="AX104" s="48">
        <v>0</v>
      </c>
      <c r="AY104" s="47"/>
      <c r="AZ104" s="45"/>
      <c r="BA104" s="47"/>
      <c r="BB104" s="48"/>
      <c r="BC104" s="47"/>
      <c r="BD104" s="6"/>
      <c r="BE104" s="5"/>
      <c r="BF104" s="48"/>
      <c r="BG104" s="47"/>
      <c r="BH104" s="48"/>
      <c r="BI104" s="47"/>
      <c r="BJ104" s="48"/>
      <c r="BK104" s="47"/>
      <c r="BL104" s="48"/>
      <c r="BM104" s="47"/>
      <c r="BN104" s="48"/>
      <c r="BO104" s="47"/>
      <c r="BP104" s="48">
        <v>21</v>
      </c>
      <c r="BQ104" s="47">
        <v>111.84490839369408</v>
      </c>
      <c r="BR104" s="48">
        <v>0</v>
      </c>
      <c r="BS104" s="5">
        <v>0</v>
      </c>
      <c r="BT104" s="48">
        <v>1</v>
      </c>
      <c r="BU104" s="47">
        <v>5.3259480187473365</v>
      </c>
      <c r="BV104" s="300">
        <v>18776</v>
      </c>
    </row>
    <row r="105" spans="1:74" ht="16.5" x14ac:dyDescent="0.2">
      <c r="A105" s="51" t="s">
        <v>137</v>
      </c>
      <c r="B105" s="48"/>
      <c r="C105" s="47"/>
      <c r="D105" s="48">
        <v>4</v>
      </c>
      <c r="E105" s="47">
        <v>15.048342801249012</v>
      </c>
      <c r="F105" s="48"/>
      <c r="G105" s="47"/>
      <c r="H105" s="48"/>
      <c r="I105" s="47"/>
      <c r="J105" s="48"/>
      <c r="K105" s="47"/>
      <c r="L105" s="48"/>
      <c r="M105" s="47"/>
      <c r="N105" s="45"/>
      <c r="O105" s="47"/>
      <c r="P105" s="48"/>
      <c r="Q105" s="47"/>
      <c r="R105" s="6"/>
      <c r="S105" s="5"/>
      <c r="T105" s="48"/>
      <c r="U105" s="47"/>
      <c r="V105" s="48"/>
      <c r="W105" s="47"/>
      <c r="X105" s="48">
        <v>1</v>
      </c>
      <c r="Y105" s="47">
        <v>3.762085700312253</v>
      </c>
      <c r="Z105" s="48"/>
      <c r="AA105" s="47"/>
      <c r="AB105" s="48"/>
      <c r="AC105" s="47"/>
      <c r="AD105" s="48"/>
      <c r="AE105" s="47"/>
      <c r="AF105" s="48">
        <v>1</v>
      </c>
      <c r="AG105" s="5">
        <v>2.0661157024793391</v>
      </c>
      <c r="AH105" s="48">
        <v>7</v>
      </c>
      <c r="AI105" s="47">
        <v>26.334599902185772</v>
      </c>
      <c r="AJ105" s="48"/>
      <c r="AK105" s="44"/>
      <c r="AL105" s="45">
        <v>2</v>
      </c>
      <c r="AM105" s="47">
        <v>7.524171400624506</v>
      </c>
      <c r="AN105" s="48"/>
      <c r="AO105" s="47"/>
      <c r="AP105" s="48"/>
      <c r="AQ105" s="47"/>
      <c r="AR105" s="48"/>
      <c r="AS105" s="47"/>
      <c r="AT105" s="48"/>
      <c r="AU105" s="47"/>
      <c r="AV105" s="48"/>
      <c r="AW105" s="47"/>
      <c r="AX105" s="48">
        <v>0</v>
      </c>
      <c r="AY105" s="47"/>
      <c r="AZ105" s="45"/>
      <c r="BA105" s="47"/>
      <c r="BB105" s="48"/>
      <c r="BC105" s="47"/>
      <c r="BD105" s="6">
        <v>3</v>
      </c>
      <c r="BE105" s="5">
        <v>11.286257100936758</v>
      </c>
      <c r="BF105" s="48"/>
      <c r="BG105" s="47"/>
      <c r="BH105" s="48"/>
      <c r="BI105" s="47"/>
      <c r="BJ105" s="48"/>
      <c r="BK105" s="47"/>
      <c r="BL105" s="48"/>
      <c r="BM105" s="47"/>
      <c r="BN105" s="48"/>
      <c r="BO105" s="47"/>
      <c r="BP105" s="48">
        <v>9</v>
      </c>
      <c r="BQ105" s="47">
        <v>33.858771302810275</v>
      </c>
      <c r="BR105" s="48">
        <v>0</v>
      </c>
      <c r="BS105" s="5">
        <v>0</v>
      </c>
      <c r="BT105" s="48">
        <v>4</v>
      </c>
      <c r="BU105" s="47">
        <v>15.048342801249012</v>
      </c>
      <c r="BV105" s="300">
        <v>26581</v>
      </c>
    </row>
    <row r="106" spans="1:74" ht="16.5" x14ac:dyDescent="0.2">
      <c r="A106" s="51" t="s">
        <v>151</v>
      </c>
      <c r="B106" s="48"/>
      <c r="C106" s="47"/>
      <c r="D106" s="48">
        <v>1</v>
      </c>
      <c r="E106" s="47">
        <v>2.6462026991267531</v>
      </c>
      <c r="F106" s="48"/>
      <c r="G106" s="47"/>
      <c r="H106" s="48">
        <v>1</v>
      </c>
      <c r="I106" s="47">
        <v>2.6462026991267531</v>
      </c>
      <c r="J106" s="48">
        <v>1</v>
      </c>
      <c r="K106" s="47">
        <v>2.6462026991267531</v>
      </c>
      <c r="L106" s="48"/>
      <c r="M106" s="47"/>
      <c r="N106" s="45"/>
      <c r="O106" s="47"/>
      <c r="P106" s="48"/>
      <c r="Q106" s="47"/>
      <c r="R106" s="6"/>
      <c r="S106" s="5"/>
      <c r="T106" s="48"/>
      <c r="U106" s="47"/>
      <c r="V106" s="48"/>
      <c r="W106" s="47"/>
      <c r="X106" s="48"/>
      <c r="Y106" s="47"/>
      <c r="Z106" s="48">
        <v>1</v>
      </c>
      <c r="AA106" s="47">
        <v>2.6462026991267531</v>
      </c>
      <c r="AB106" s="48">
        <v>5</v>
      </c>
      <c r="AC106" s="47">
        <v>13.231013495633764</v>
      </c>
      <c r="AD106" s="48"/>
      <c r="AE106" s="47"/>
      <c r="AF106" s="48">
        <v>3</v>
      </c>
      <c r="AG106" s="5">
        <v>4.7543581616481774</v>
      </c>
      <c r="AH106" s="48">
        <v>5</v>
      </c>
      <c r="AI106" s="47">
        <v>13.231013495633764</v>
      </c>
      <c r="AJ106" s="48"/>
      <c r="AK106" s="44"/>
      <c r="AL106" s="45"/>
      <c r="AM106" s="47"/>
      <c r="AN106" s="48">
        <v>2</v>
      </c>
      <c r="AO106" s="47">
        <v>5.2924053982535062</v>
      </c>
      <c r="AP106" s="48"/>
      <c r="AQ106" s="47"/>
      <c r="AR106" s="48"/>
      <c r="AS106" s="47"/>
      <c r="AT106" s="48"/>
      <c r="AU106" s="47"/>
      <c r="AV106" s="48"/>
      <c r="AW106" s="47"/>
      <c r="AX106" s="48">
        <v>0</v>
      </c>
      <c r="AY106" s="47"/>
      <c r="AZ106" s="45">
        <v>3</v>
      </c>
      <c r="BA106" s="47">
        <v>13.384491835459979</v>
      </c>
      <c r="BB106" s="48"/>
      <c r="BC106" s="47"/>
      <c r="BD106" s="6">
        <v>2</v>
      </c>
      <c r="BE106" s="5">
        <v>5.2924053982535062</v>
      </c>
      <c r="BF106" s="48"/>
      <c r="BG106" s="47"/>
      <c r="BH106" s="48"/>
      <c r="BI106" s="47"/>
      <c r="BJ106" s="48"/>
      <c r="BK106" s="47"/>
      <c r="BL106" s="48"/>
      <c r="BM106" s="47"/>
      <c r="BN106" s="48">
        <v>12</v>
      </c>
      <c r="BO106" s="47">
        <v>31.754432389521035</v>
      </c>
      <c r="BP106" s="48">
        <v>52</v>
      </c>
      <c r="BQ106" s="47">
        <v>137.60254035459116</v>
      </c>
      <c r="BR106" s="48">
        <v>38</v>
      </c>
      <c r="BS106" s="5">
        <v>100.55570256681662</v>
      </c>
      <c r="BT106" s="48">
        <v>15</v>
      </c>
      <c r="BU106" s="47">
        <v>39.693040486901296</v>
      </c>
      <c r="BV106" s="300">
        <v>37790</v>
      </c>
    </row>
    <row r="107" spans="1:74" ht="16.5" x14ac:dyDescent="0.2">
      <c r="A107" s="20" t="s">
        <v>25</v>
      </c>
      <c r="B107" s="16">
        <v>0</v>
      </c>
      <c r="C107" s="18">
        <v>0</v>
      </c>
      <c r="D107" s="19">
        <v>6</v>
      </c>
      <c r="E107" s="18">
        <v>1.6000512016384525</v>
      </c>
      <c r="F107" s="19">
        <v>0</v>
      </c>
      <c r="G107" s="18">
        <v>0</v>
      </c>
      <c r="H107" s="19">
        <v>39</v>
      </c>
      <c r="I107" s="18">
        <v>10.400332810649941</v>
      </c>
      <c r="J107" s="19">
        <v>11</v>
      </c>
      <c r="K107" s="18">
        <v>2.9334272030038293</v>
      </c>
      <c r="L107" s="19">
        <v>0</v>
      </c>
      <c r="M107" s="18">
        <v>0</v>
      </c>
      <c r="N107" s="19">
        <v>0</v>
      </c>
      <c r="O107" s="18">
        <v>0</v>
      </c>
      <c r="P107" s="19">
        <v>0</v>
      </c>
      <c r="Q107" s="18">
        <v>0</v>
      </c>
      <c r="R107" s="19">
        <v>0</v>
      </c>
      <c r="S107" s="18">
        <v>0</v>
      </c>
      <c r="T107" s="14">
        <v>0</v>
      </c>
      <c r="U107" s="15">
        <v>0</v>
      </c>
      <c r="V107" s="19">
        <v>1</v>
      </c>
      <c r="W107" s="18">
        <v>0.2666752002730754</v>
      </c>
      <c r="X107" s="19">
        <v>39</v>
      </c>
      <c r="Y107" s="18">
        <v>10.400332810649941</v>
      </c>
      <c r="Z107" s="19">
        <v>8</v>
      </c>
      <c r="AA107" s="18">
        <v>2.1334016021846032</v>
      </c>
      <c r="AB107" s="19">
        <v>34</v>
      </c>
      <c r="AC107" s="18">
        <v>9.066956809284564</v>
      </c>
      <c r="AD107" s="19">
        <v>12</v>
      </c>
      <c r="AE107" s="18">
        <v>2.2136137244050911</v>
      </c>
      <c r="AF107" s="19">
        <v>23</v>
      </c>
      <c r="AG107" s="18">
        <v>3.9615898032123322</v>
      </c>
      <c r="AH107" s="19">
        <v>87</v>
      </c>
      <c r="AI107" s="18">
        <v>23.200742423757561</v>
      </c>
      <c r="AJ107" s="19">
        <v>0</v>
      </c>
      <c r="AK107" s="18">
        <v>0</v>
      </c>
      <c r="AL107" s="19">
        <v>38</v>
      </c>
      <c r="AM107" s="15">
        <v>10.133657610376867</v>
      </c>
      <c r="AN107" s="16">
        <v>37</v>
      </c>
      <c r="AO107" s="18">
        <v>9.8669824101037893</v>
      </c>
      <c r="AP107" s="19">
        <v>2</v>
      </c>
      <c r="AQ107" s="18">
        <v>0.53335040054615079</v>
      </c>
      <c r="AR107" s="19">
        <v>1</v>
      </c>
      <c r="AS107" s="18">
        <v>0.2666752002730754</v>
      </c>
      <c r="AT107" s="19">
        <v>132</v>
      </c>
      <c r="AU107" s="18">
        <v>35.201126436045953</v>
      </c>
      <c r="AV107" s="19">
        <v>43</v>
      </c>
      <c r="AW107" s="18">
        <v>11.467033611742243</v>
      </c>
      <c r="AX107" s="19">
        <v>176</v>
      </c>
      <c r="AY107" s="18">
        <v>46.934835248061269</v>
      </c>
      <c r="AZ107" s="19">
        <v>13</v>
      </c>
      <c r="BA107" s="18">
        <v>6.5430532906524936</v>
      </c>
      <c r="BB107" s="19">
        <v>2</v>
      </c>
      <c r="BC107" s="18">
        <v>1.0066235831773067</v>
      </c>
      <c r="BD107" s="19">
        <v>116</v>
      </c>
      <c r="BE107" s="18">
        <v>30.934323231676746</v>
      </c>
      <c r="BF107" s="14">
        <v>175</v>
      </c>
      <c r="BG107" s="15">
        <v>46.668160047788199</v>
      </c>
      <c r="BH107" s="19">
        <v>1</v>
      </c>
      <c r="BI107" s="18">
        <v>0.2666752002730754</v>
      </c>
      <c r="BJ107" s="19">
        <v>0</v>
      </c>
      <c r="BK107" s="18">
        <v>0</v>
      </c>
      <c r="BL107" s="19">
        <v>0</v>
      </c>
      <c r="BM107" s="18">
        <v>0</v>
      </c>
      <c r="BN107" s="19">
        <v>511</v>
      </c>
      <c r="BO107" s="18">
        <v>136.27102733954152</v>
      </c>
      <c r="BP107" s="19">
        <v>539</v>
      </c>
      <c r="BQ107" s="18">
        <v>143.73793294718763</v>
      </c>
      <c r="BR107" s="19">
        <v>319</v>
      </c>
      <c r="BS107" s="18">
        <v>85.069388887111046</v>
      </c>
      <c r="BT107" s="19">
        <v>139</v>
      </c>
      <c r="BU107" s="18">
        <v>37.067852837957481</v>
      </c>
      <c r="BV107" s="299">
        <v>374698</v>
      </c>
    </row>
    <row r="108" spans="1:74" ht="16.5" x14ac:dyDescent="0.2">
      <c r="A108" s="54" t="s">
        <v>152</v>
      </c>
      <c r="B108" s="45"/>
      <c r="C108" s="47"/>
      <c r="D108" s="48"/>
      <c r="E108" s="47"/>
      <c r="F108" s="48"/>
      <c r="G108" s="47"/>
      <c r="H108" s="48"/>
      <c r="I108" s="47"/>
      <c r="J108" s="48"/>
      <c r="K108" s="47"/>
      <c r="L108" s="48"/>
      <c r="M108" s="47"/>
      <c r="N108" s="45"/>
      <c r="O108" s="47"/>
      <c r="P108" s="48"/>
      <c r="Q108" s="47"/>
      <c r="R108" s="6"/>
      <c r="S108" s="5"/>
      <c r="T108" s="45"/>
      <c r="U108" s="5"/>
      <c r="V108" s="48"/>
      <c r="W108" s="47"/>
      <c r="X108" s="48">
        <v>5</v>
      </c>
      <c r="Y108" s="47">
        <v>17.889087656529515</v>
      </c>
      <c r="Z108" s="48">
        <v>1</v>
      </c>
      <c r="AA108" s="47">
        <v>3.5778175313059033</v>
      </c>
      <c r="AB108" s="48">
        <v>7</v>
      </c>
      <c r="AC108" s="47">
        <v>25.044722719141326</v>
      </c>
      <c r="AD108" s="48"/>
      <c r="AE108" s="47"/>
      <c r="AF108" s="48"/>
      <c r="AG108" s="5"/>
      <c r="AH108" s="48">
        <v>2</v>
      </c>
      <c r="AI108" s="47">
        <v>7.1556350626118066</v>
      </c>
      <c r="AJ108" s="48"/>
      <c r="AK108" s="44"/>
      <c r="AL108" s="45">
        <v>1</v>
      </c>
      <c r="AM108" s="5">
        <v>3.5778175313059033</v>
      </c>
      <c r="AN108" s="45">
        <v>1</v>
      </c>
      <c r="AO108" s="47">
        <v>3.5778175313059033</v>
      </c>
      <c r="AP108" s="48"/>
      <c r="AQ108" s="47"/>
      <c r="AR108" s="48"/>
      <c r="AS108" s="47"/>
      <c r="AT108" s="48"/>
      <c r="AU108" s="47"/>
      <c r="AV108" s="48"/>
      <c r="AW108" s="47"/>
      <c r="AX108" s="48">
        <v>0</v>
      </c>
      <c r="AY108" s="47"/>
      <c r="AZ108" s="45"/>
      <c r="BA108" s="47"/>
      <c r="BB108" s="48"/>
      <c r="BC108" s="47"/>
      <c r="BD108" s="6">
        <v>4</v>
      </c>
      <c r="BE108" s="5">
        <v>14.311270125223613</v>
      </c>
      <c r="BF108" s="45">
        <v>3</v>
      </c>
      <c r="BG108" s="5">
        <v>10.733452593917709</v>
      </c>
      <c r="BH108" s="48"/>
      <c r="BI108" s="47"/>
      <c r="BJ108" s="48"/>
      <c r="BK108" s="47"/>
      <c r="BL108" s="48"/>
      <c r="BM108" s="47"/>
      <c r="BN108" s="48">
        <v>35</v>
      </c>
      <c r="BO108" s="47">
        <v>125.22361359570662</v>
      </c>
      <c r="BP108" s="48">
        <v>41</v>
      </c>
      <c r="BQ108" s="47">
        <v>146.69051878354202</v>
      </c>
      <c r="BR108" s="48">
        <v>5</v>
      </c>
      <c r="BS108" s="5">
        <v>17.889087656529515</v>
      </c>
      <c r="BT108" s="48">
        <v>21</v>
      </c>
      <c r="BU108" s="47">
        <v>75.134168157423971</v>
      </c>
      <c r="BV108" s="300">
        <v>27950</v>
      </c>
    </row>
    <row r="109" spans="1:74" ht="16.5" x14ac:dyDescent="0.2">
      <c r="A109" s="54" t="s">
        <v>153</v>
      </c>
      <c r="B109" s="45"/>
      <c r="C109" s="47"/>
      <c r="D109" s="48">
        <v>1</v>
      </c>
      <c r="E109" s="47">
        <v>2.3336133669373655</v>
      </c>
      <c r="F109" s="48"/>
      <c r="G109" s="47"/>
      <c r="H109" s="48">
        <v>12</v>
      </c>
      <c r="I109" s="47">
        <v>28.003360403248394</v>
      </c>
      <c r="J109" s="48">
        <v>2</v>
      </c>
      <c r="K109" s="47">
        <v>4.6672267338747311</v>
      </c>
      <c r="L109" s="48"/>
      <c r="M109" s="47"/>
      <c r="N109" s="45"/>
      <c r="O109" s="47"/>
      <c r="P109" s="48"/>
      <c r="Q109" s="47"/>
      <c r="R109" s="6"/>
      <c r="S109" s="5"/>
      <c r="T109" s="45"/>
      <c r="U109" s="5"/>
      <c r="V109" s="48"/>
      <c r="W109" s="47"/>
      <c r="X109" s="48">
        <v>12</v>
      </c>
      <c r="Y109" s="47">
        <v>28.003360403248394</v>
      </c>
      <c r="Z109" s="48"/>
      <c r="AA109" s="47"/>
      <c r="AB109" s="48">
        <v>6</v>
      </c>
      <c r="AC109" s="47">
        <v>14.001680201624197</v>
      </c>
      <c r="AD109" s="48">
        <v>1</v>
      </c>
      <c r="AE109" s="47">
        <v>1.4792899408284024</v>
      </c>
      <c r="AF109" s="48"/>
      <c r="AG109" s="5"/>
      <c r="AH109" s="48">
        <v>3</v>
      </c>
      <c r="AI109" s="47">
        <v>7.0008401008120984</v>
      </c>
      <c r="AJ109" s="48"/>
      <c r="AK109" s="44"/>
      <c r="AL109" s="45"/>
      <c r="AM109" s="5"/>
      <c r="AN109" s="45">
        <v>2</v>
      </c>
      <c r="AO109" s="47">
        <v>4.6672267338747311</v>
      </c>
      <c r="AP109" s="48"/>
      <c r="AQ109" s="47"/>
      <c r="AR109" s="48"/>
      <c r="AS109" s="47"/>
      <c r="AT109" s="48"/>
      <c r="AU109" s="47"/>
      <c r="AV109" s="48"/>
      <c r="AW109" s="47"/>
      <c r="AX109" s="48">
        <v>0</v>
      </c>
      <c r="AY109" s="47"/>
      <c r="AZ109" s="45"/>
      <c r="BA109" s="47"/>
      <c r="BB109" s="48"/>
      <c r="BC109" s="47"/>
      <c r="BD109" s="6">
        <v>10</v>
      </c>
      <c r="BE109" s="5">
        <v>23.336133669373659</v>
      </c>
      <c r="BF109" s="45">
        <v>4</v>
      </c>
      <c r="BG109" s="5">
        <v>9.3344534677494622</v>
      </c>
      <c r="BH109" s="48"/>
      <c r="BI109" s="47"/>
      <c r="BJ109" s="48"/>
      <c r="BK109" s="47"/>
      <c r="BL109" s="48"/>
      <c r="BM109" s="47"/>
      <c r="BN109" s="48">
        <v>56</v>
      </c>
      <c r="BO109" s="47">
        <v>130.68234854849248</v>
      </c>
      <c r="BP109" s="48">
        <v>58</v>
      </c>
      <c r="BQ109" s="47">
        <v>135.34957528236723</v>
      </c>
      <c r="BR109" s="48">
        <v>86</v>
      </c>
      <c r="BS109" s="5">
        <v>200.69074955661347</v>
      </c>
      <c r="BT109" s="48">
        <v>17</v>
      </c>
      <c r="BU109" s="47">
        <v>39.67142723793522</v>
      </c>
      <c r="BV109" s="300">
        <v>42852</v>
      </c>
    </row>
    <row r="110" spans="1:74" ht="16.5" x14ac:dyDescent="0.2">
      <c r="A110" s="54" t="s">
        <v>154</v>
      </c>
      <c r="B110" s="45"/>
      <c r="C110" s="47"/>
      <c r="D110" s="48"/>
      <c r="E110" s="47"/>
      <c r="F110" s="48"/>
      <c r="G110" s="47"/>
      <c r="H110" s="48"/>
      <c r="I110" s="47"/>
      <c r="J110" s="48"/>
      <c r="K110" s="47"/>
      <c r="L110" s="48"/>
      <c r="M110" s="47"/>
      <c r="N110" s="45"/>
      <c r="O110" s="47"/>
      <c r="P110" s="48"/>
      <c r="Q110" s="47"/>
      <c r="R110" s="6"/>
      <c r="S110" s="5"/>
      <c r="T110" s="45"/>
      <c r="U110" s="5"/>
      <c r="V110" s="48"/>
      <c r="W110" s="47"/>
      <c r="X110" s="48"/>
      <c r="Y110" s="47"/>
      <c r="Z110" s="48"/>
      <c r="AA110" s="47"/>
      <c r="AB110" s="48"/>
      <c r="AC110" s="47"/>
      <c r="AD110" s="48"/>
      <c r="AE110" s="47"/>
      <c r="AF110" s="48"/>
      <c r="AG110" s="5"/>
      <c r="AH110" s="48"/>
      <c r="AI110" s="47"/>
      <c r="AJ110" s="48"/>
      <c r="AK110" s="44"/>
      <c r="AL110" s="45"/>
      <c r="AM110" s="5"/>
      <c r="AN110" s="45"/>
      <c r="AO110" s="47"/>
      <c r="AP110" s="48"/>
      <c r="AQ110" s="47"/>
      <c r="AR110" s="48"/>
      <c r="AS110" s="47"/>
      <c r="AT110" s="48"/>
      <c r="AU110" s="47"/>
      <c r="AV110" s="48"/>
      <c r="AW110" s="47"/>
      <c r="AX110" s="48">
        <v>0</v>
      </c>
      <c r="AY110" s="47"/>
      <c r="AZ110" s="45"/>
      <c r="BA110" s="47"/>
      <c r="BB110" s="48"/>
      <c r="BC110" s="47"/>
      <c r="BD110" s="6"/>
      <c r="BE110" s="5"/>
      <c r="BF110" s="45"/>
      <c r="BG110" s="5"/>
      <c r="BH110" s="48"/>
      <c r="BI110" s="47"/>
      <c r="BJ110" s="48"/>
      <c r="BK110" s="47"/>
      <c r="BL110" s="48"/>
      <c r="BM110" s="47"/>
      <c r="BN110" s="48">
        <v>13</v>
      </c>
      <c r="BO110" s="47">
        <v>161.81229773462783</v>
      </c>
      <c r="BP110" s="48">
        <v>2</v>
      </c>
      <c r="BQ110" s="47">
        <v>24.894199651481205</v>
      </c>
      <c r="BR110" s="48">
        <v>4</v>
      </c>
      <c r="BS110" s="5">
        <v>49.788399302962411</v>
      </c>
      <c r="BT110" s="48">
        <v>3</v>
      </c>
      <c r="BU110" s="47">
        <v>37.34129947722181</v>
      </c>
      <c r="BV110" s="300">
        <v>8034</v>
      </c>
    </row>
    <row r="111" spans="1:74" ht="16.5" x14ac:dyDescent="0.2">
      <c r="A111" s="54" t="s">
        <v>155</v>
      </c>
      <c r="B111" s="45"/>
      <c r="C111" s="47"/>
      <c r="D111" s="48"/>
      <c r="E111" s="47"/>
      <c r="F111" s="48"/>
      <c r="G111" s="47"/>
      <c r="H111" s="48"/>
      <c r="I111" s="47"/>
      <c r="J111" s="48"/>
      <c r="K111" s="47"/>
      <c r="L111" s="48"/>
      <c r="M111" s="47"/>
      <c r="N111" s="45"/>
      <c r="O111" s="47"/>
      <c r="P111" s="48"/>
      <c r="Q111" s="47"/>
      <c r="R111" s="6"/>
      <c r="S111" s="5"/>
      <c r="T111" s="45"/>
      <c r="U111" s="5"/>
      <c r="V111" s="48"/>
      <c r="W111" s="47"/>
      <c r="X111" s="48"/>
      <c r="Y111" s="47"/>
      <c r="Z111" s="48"/>
      <c r="AA111" s="47"/>
      <c r="AB111" s="48"/>
      <c r="AC111" s="47"/>
      <c r="AD111" s="48"/>
      <c r="AE111" s="47"/>
      <c r="AF111" s="48"/>
      <c r="AG111" s="5"/>
      <c r="AH111" s="48">
        <v>4</v>
      </c>
      <c r="AI111" s="47">
        <v>40.088194026859092</v>
      </c>
      <c r="AJ111" s="48"/>
      <c r="AK111" s="44"/>
      <c r="AL111" s="45"/>
      <c r="AM111" s="5"/>
      <c r="AN111" s="45"/>
      <c r="AO111" s="47"/>
      <c r="AP111" s="48"/>
      <c r="AQ111" s="47"/>
      <c r="AR111" s="48"/>
      <c r="AS111" s="47"/>
      <c r="AT111" s="48"/>
      <c r="AU111" s="47"/>
      <c r="AV111" s="48"/>
      <c r="AW111" s="47"/>
      <c r="AX111" s="48">
        <v>0</v>
      </c>
      <c r="AY111" s="47"/>
      <c r="AZ111" s="45"/>
      <c r="BA111" s="47"/>
      <c r="BB111" s="48"/>
      <c r="BC111" s="47"/>
      <c r="BD111" s="6">
        <v>1</v>
      </c>
      <c r="BE111" s="5">
        <v>10.022048506714773</v>
      </c>
      <c r="BF111" s="45"/>
      <c r="BG111" s="5"/>
      <c r="BH111" s="48"/>
      <c r="BI111" s="47"/>
      <c r="BJ111" s="48"/>
      <c r="BK111" s="47"/>
      <c r="BL111" s="48"/>
      <c r="BM111" s="47"/>
      <c r="BN111" s="48">
        <v>1</v>
      </c>
      <c r="BO111" s="47">
        <v>10.022048506714773</v>
      </c>
      <c r="BP111" s="48">
        <v>6</v>
      </c>
      <c r="BQ111" s="47">
        <v>60.132291040288635</v>
      </c>
      <c r="BR111" s="48">
        <v>1</v>
      </c>
      <c r="BS111" s="5">
        <v>10.022048506714773</v>
      </c>
      <c r="BT111" s="48"/>
      <c r="BU111" s="47">
        <v>0</v>
      </c>
      <c r="BV111" s="300">
        <v>9978</v>
      </c>
    </row>
    <row r="112" spans="1:74" ht="16.5" x14ac:dyDescent="0.2">
      <c r="A112" s="54" t="s">
        <v>156</v>
      </c>
      <c r="B112" s="45"/>
      <c r="C112" s="47"/>
      <c r="D112" s="48">
        <v>1</v>
      </c>
      <c r="E112" s="47">
        <v>5.8847760842699932</v>
      </c>
      <c r="F112" s="48"/>
      <c r="G112" s="47"/>
      <c r="H112" s="48">
        <v>7</v>
      </c>
      <c r="I112" s="47">
        <v>41.193432589889952</v>
      </c>
      <c r="J112" s="48"/>
      <c r="K112" s="47"/>
      <c r="L112" s="48"/>
      <c r="M112" s="47"/>
      <c r="N112" s="45"/>
      <c r="O112" s="47"/>
      <c r="P112" s="48"/>
      <c r="Q112" s="47"/>
      <c r="R112" s="6"/>
      <c r="S112" s="5"/>
      <c r="T112" s="45"/>
      <c r="U112" s="5"/>
      <c r="V112" s="48"/>
      <c r="W112" s="47"/>
      <c r="X112" s="48"/>
      <c r="Y112" s="47"/>
      <c r="Z112" s="48"/>
      <c r="AA112" s="47"/>
      <c r="AB112" s="48">
        <v>1</v>
      </c>
      <c r="AC112" s="47">
        <v>5.8847760842699932</v>
      </c>
      <c r="AD112" s="48">
        <v>1</v>
      </c>
      <c r="AE112" s="47">
        <v>3.2467532467532472</v>
      </c>
      <c r="AF112" s="48">
        <v>5</v>
      </c>
      <c r="AG112" s="5">
        <v>15.479876160990711</v>
      </c>
      <c r="AH112" s="48">
        <v>2</v>
      </c>
      <c r="AI112" s="47">
        <v>11.769552168539986</v>
      </c>
      <c r="AJ112" s="48"/>
      <c r="AK112" s="44"/>
      <c r="AL112" s="45">
        <v>4</v>
      </c>
      <c r="AM112" s="5">
        <v>23.539104337079973</v>
      </c>
      <c r="AN112" s="45"/>
      <c r="AO112" s="47"/>
      <c r="AP112" s="48"/>
      <c r="AQ112" s="47"/>
      <c r="AR112" s="48"/>
      <c r="AS112" s="47"/>
      <c r="AT112" s="48"/>
      <c r="AU112" s="47"/>
      <c r="AV112" s="48"/>
      <c r="AW112" s="47"/>
      <c r="AX112" s="48">
        <v>0</v>
      </c>
      <c r="AY112" s="47"/>
      <c r="AZ112" s="45">
        <v>1</v>
      </c>
      <c r="BA112" s="47">
        <v>8.6177180282661148</v>
      </c>
      <c r="BB112" s="48"/>
      <c r="BC112" s="47"/>
      <c r="BD112" s="6">
        <v>21</v>
      </c>
      <c r="BE112" s="5">
        <v>123.58029776966985</v>
      </c>
      <c r="BF112" s="45">
        <v>20</v>
      </c>
      <c r="BG112" s="5">
        <v>117.69552168539987</v>
      </c>
      <c r="BH112" s="48"/>
      <c r="BI112" s="47"/>
      <c r="BJ112" s="48"/>
      <c r="BK112" s="47"/>
      <c r="BL112" s="48"/>
      <c r="BM112" s="47"/>
      <c r="BN112" s="48">
        <v>50</v>
      </c>
      <c r="BO112" s="47">
        <v>294.23880421349969</v>
      </c>
      <c r="BP112" s="48">
        <v>19</v>
      </c>
      <c r="BQ112" s="47">
        <v>111.81074560112987</v>
      </c>
      <c r="BR112" s="48">
        <v>13</v>
      </c>
      <c r="BS112" s="5">
        <v>76.502089095509916</v>
      </c>
      <c r="BT112" s="48">
        <v>14</v>
      </c>
      <c r="BU112" s="47">
        <v>82.386865179779903</v>
      </c>
      <c r="BV112" s="300">
        <v>16993</v>
      </c>
    </row>
    <row r="113" spans="1:74" ht="16.5" x14ac:dyDescent="0.2">
      <c r="A113" s="54" t="s">
        <v>158</v>
      </c>
      <c r="B113" s="45"/>
      <c r="C113" s="47"/>
      <c r="D113" s="48"/>
      <c r="E113" s="47"/>
      <c r="F113" s="48"/>
      <c r="G113" s="47"/>
      <c r="H113" s="48"/>
      <c r="I113" s="47"/>
      <c r="J113" s="48">
        <v>3</v>
      </c>
      <c r="K113" s="47">
        <v>10.701673028216744</v>
      </c>
      <c r="L113" s="48"/>
      <c r="M113" s="47"/>
      <c r="N113" s="45"/>
      <c r="O113" s="47"/>
      <c r="P113" s="48"/>
      <c r="Q113" s="47"/>
      <c r="R113" s="6"/>
      <c r="S113" s="5"/>
      <c r="T113" s="45"/>
      <c r="U113" s="5"/>
      <c r="V113" s="48"/>
      <c r="W113" s="47"/>
      <c r="X113" s="48">
        <v>7</v>
      </c>
      <c r="Y113" s="47">
        <v>24.970570399172406</v>
      </c>
      <c r="Z113" s="48"/>
      <c r="AA113" s="47"/>
      <c r="AB113" s="48">
        <v>2</v>
      </c>
      <c r="AC113" s="47">
        <v>7.1344486854778291</v>
      </c>
      <c r="AD113" s="48">
        <v>5</v>
      </c>
      <c r="AE113" s="47">
        <v>9.6711798839458414</v>
      </c>
      <c r="AF113" s="48">
        <v>2</v>
      </c>
      <c r="AG113" s="5">
        <v>3.4042553191489362</v>
      </c>
      <c r="AH113" s="48">
        <v>26</v>
      </c>
      <c r="AI113" s="47">
        <v>92.747832911211788</v>
      </c>
      <c r="AJ113" s="48"/>
      <c r="AK113" s="44"/>
      <c r="AL113" s="45">
        <v>1</v>
      </c>
      <c r="AM113" s="5">
        <v>3.5672243427389145</v>
      </c>
      <c r="AN113" s="45">
        <v>4</v>
      </c>
      <c r="AO113" s="47">
        <v>14.268897370955658</v>
      </c>
      <c r="AP113" s="48">
        <v>1</v>
      </c>
      <c r="AQ113" s="47">
        <v>3.5672243427389145</v>
      </c>
      <c r="AR113" s="48"/>
      <c r="AS113" s="47"/>
      <c r="AT113" s="48"/>
      <c r="AU113" s="47"/>
      <c r="AV113" s="48"/>
      <c r="AW113" s="47"/>
      <c r="AX113" s="48">
        <v>0</v>
      </c>
      <c r="AY113" s="47"/>
      <c r="AZ113" s="45">
        <v>2</v>
      </c>
      <c r="BA113" s="47">
        <v>16.992353440951572</v>
      </c>
      <c r="BB113" s="48"/>
      <c r="BC113" s="47"/>
      <c r="BD113" s="6">
        <v>2</v>
      </c>
      <c r="BE113" s="5">
        <v>7.1344486854778291</v>
      </c>
      <c r="BF113" s="45">
        <v>3</v>
      </c>
      <c r="BG113" s="5">
        <v>10.701673028216744</v>
      </c>
      <c r="BH113" s="48">
        <v>1</v>
      </c>
      <c r="BI113" s="47">
        <v>3.6</v>
      </c>
      <c r="BJ113" s="48"/>
      <c r="BK113" s="47"/>
      <c r="BL113" s="48"/>
      <c r="BM113" s="47"/>
      <c r="BN113" s="48">
        <v>24</v>
      </c>
      <c r="BO113" s="47">
        <v>85.613384225733952</v>
      </c>
      <c r="BP113" s="48">
        <v>17</v>
      </c>
      <c r="BQ113" s="47">
        <v>60.642813826561557</v>
      </c>
      <c r="BR113" s="48">
        <v>3</v>
      </c>
      <c r="BS113" s="5">
        <v>10.701673028216744</v>
      </c>
      <c r="BT113" s="48">
        <v>18</v>
      </c>
      <c r="BU113" s="47">
        <v>64.210038169300475</v>
      </c>
      <c r="BV113" s="300">
        <v>27935</v>
      </c>
    </row>
    <row r="114" spans="1:74" ht="16.5" x14ac:dyDescent="0.2">
      <c r="A114" s="54" t="s">
        <v>157</v>
      </c>
      <c r="B114" s="45"/>
      <c r="C114" s="47"/>
      <c r="D114" s="48"/>
      <c r="E114" s="47"/>
      <c r="F114" s="48"/>
      <c r="G114" s="47"/>
      <c r="H114" s="48"/>
      <c r="I114" s="47"/>
      <c r="J114" s="48"/>
      <c r="K114" s="47"/>
      <c r="L114" s="48"/>
      <c r="M114" s="47"/>
      <c r="N114" s="45"/>
      <c r="O114" s="47"/>
      <c r="P114" s="48"/>
      <c r="Q114" s="47"/>
      <c r="R114" s="6"/>
      <c r="S114" s="5"/>
      <c r="T114" s="45"/>
      <c r="U114" s="5"/>
      <c r="V114" s="48"/>
      <c r="W114" s="47"/>
      <c r="X114" s="48">
        <v>1</v>
      </c>
      <c r="Y114" s="47">
        <v>18.251505749224311</v>
      </c>
      <c r="Z114" s="48"/>
      <c r="AA114" s="47"/>
      <c r="AB114" s="48"/>
      <c r="AC114" s="47"/>
      <c r="AD114" s="48"/>
      <c r="AE114" s="47"/>
      <c r="AF114" s="48"/>
      <c r="AG114" s="5"/>
      <c r="AH114" s="48"/>
      <c r="AI114" s="47"/>
      <c r="AJ114" s="48"/>
      <c r="AK114" s="44"/>
      <c r="AL114" s="45"/>
      <c r="AM114" s="5"/>
      <c r="AN114" s="45"/>
      <c r="AO114" s="47"/>
      <c r="AP114" s="48"/>
      <c r="AQ114" s="47"/>
      <c r="AR114" s="48"/>
      <c r="AS114" s="47"/>
      <c r="AT114" s="48"/>
      <c r="AU114" s="47"/>
      <c r="AV114" s="48"/>
      <c r="AW114" s="47"/>
      <c r="AX114" s="48">
        <v>0</v>
      </c>
      <c r="AY114" s="47"/>
      <c r="AZ114" s="45"/>
      <c r="BA114" s="47"/>
      <c r="BB114" s="48"/>
      <c r="BC114" s="47"/>
      <c r="BD114" s="6"/>
      <c r="BE114" s="5"/>
      <c r="BF114" s="45"/>
      <c r="BG114" s="5"/>
      <c r="BH114" s="48"/>
      <c r="BI114" s="47"/>
      <c r="BJ114" s="48"/>
      <c r="BK114" s="47"/>
      <c r="BL114" s="48"/>
      <c r="BM114" s="47"/>
      <c r="BN114" s="48"/>
      <c r="BO114" s="47"/>
      <c r="BP114" s="48">
        <v>5</v>
      </c>
      <c r="BQ114" s="47">
        <v>91.257528746121551</v>
      </c>
      <c r="BR114" s="48">
        <v>2</v>
      </c>
      <c r="BS114" s="5">
        <v>36.503011498448622</v>
      </c>
      <c r="BT114" s="48">
        <v>5</v>
      </c>
      <c r="BU114" s="47">
        <v>91.257528746121551</v>
      </c>
      <c r="BV114" s="300">
        <v>5479</v>
      </c>
    </row>
    <row r="115" spans="1:74" ht="16.5" x14ac:dyDescent="0.2">
      <c r="A115" s="54" t="s">
        <v>159</v>
      </c>
      <c r="B115" s="45"/>
      <c r="C115" s="47"/>
      <c r="D115" s="48"/>
      <c r="E115" s="47"/>
      <c r="F115" s="48"/>
      <c r="G115" s="47"/>
      <c r="H115" s="48">
        <v>1</v>
      </c>
      <c r="I115" s="47">
        <v>4.7156465151372258</v>
      </c>
      <c r="J115" s="48">
        <v>1</v>
      </c>
      <c r="K115" s="47">
        <v>4.7156465151372258</v>
      </c>
      <c r="L115" s="48"/>
      <c r="M115" s="47"/>
      <c r="N115" s="45"/>
      <c r="O115" s="47"/>
      <c r="P115" s="48"/>
      <c r="Q115" s="47"/>
      <c r="R115" s="6"/>
      <c r="S115" s="5"/>
      <c r="T115" s="45"/>
      <c r="U115" s="5"/>
      <c r="V115" s="48"/>
      <c r="W115" s="47"/>
      <c r="X115" s="48">
        <v>1</v>
      </c>
      <c r="Y115" s="47">
        <v>4.7156465151372258</v>
      </c>
      <c r="Z115" s="48"/>
      <c r="AA115" s="47"/>
      <c r="AB115" s="48">
        <v>1</v>
      </c>
      <c r="AC115" s="47">
        <v>4.7156465151372258</v>
      </c>
      <c r="AD115" s="48"/>
      <c r="AE115" s="47"/>
      <c r="AF115" s="48">
        <v>2</v>
      </c>
      <c r="AG115" s="5">
        <v>5.54016620498615</v>
      </c>
      <c r="AH115" s="48">
        <v>1</v>
      </c>
      <c r="AI115" s="47">
        <v>4.7156465151372258</v>
      </c>
      <c r="AJ115" s="48"/>
      <c r="AK115" s="44"/>
      <c r="AL115" s="45"/>
      <c r="AM115" s="5"/>
      <c r="AN115" s="45"/>
      <c r="AO115" s="47"/>
      <c r="AP115" s="48"/>
      <c r="AQ115" s="47"/>
      <c r="AR115" s="48"/>
      <c r="AS115" s="47"/>
      <c r="AT115" s="48"/>
      <c r="AU115" s="47"/>
      <c r="AV115" s="48"/>
      <c r="AW115" s="47"/>
      <c r="AX115" s="48">
        <v>0</v>
      </c>
      <c r="AY115" s="47"/>
      <c r="AZ115" s="45"/>
      <c r="BA115" s="47"/>
      <c r="BB115" s="48"/>
      <c r="BC115" s="47"/>
      <c r="BD115" s="6">
        <v>21</v>
      </c>
      <c r="BE115" s="5">
        <v>99.028576817881728</v>
      </c>
      <c r="BF115" s="45">
        <v>1</v>
      </c>
      <c r="BG115" s="5">
        <v>4.7156465151372258</v>
      </c>
      <c r="BH115" s="48"/>
      <c r="BI115" s="47"/>
      <c r="BJ115" s="48"/>
      <c r="BK115" s="47"/>
      <c r="BL115" s="48"/>
      <c r="BM115" s="47"/>
      <c r="BN115" s="48">
        <v>23</v>
      </c>
      <c r="BO115" s="47">
        <v>108.45986984815619</v>
      </c>
      <c r="BP115" s="48">
        <v>31</v>
      </c>
      <c r="BQ115" s="47">
        <v>146.18504196925397</v>
      </c>
      <c r="BR115" s="48">
        <v>57</v>
      </c>
      <c r="BS115" s="5">
        <v>268.79185136282189</v>
      </c>
      <c r="BT115" s="48">
        <v>18</v>
      </c>
      <c r="BU115" s="47">
        <v>84.881637272470059</v>
      </c>
      <c r="BV115" s="300">
        <v>21206</v>
      </c>
    </row>
    <row r="116" spans="1:74" ht="16.5" x14ac:dyDescent="0.2">
      <c r="A116" s="54" t="s">
        <v>160</v>
      </c>
      <c r="B116" s="45"/>
      <c r="C116" s="47"/>
      <c r="D116" s="48"/>
      <c r="E116" s="47"/>
      <c r="F116" s="48"/>
      <c r="G116" s="47"/>
      <c r="H116" s="48"/>
      <c r="I116" s="47"/>
      <c r="J116" s="48"/>
      <c r="K116" s="47"/>
      <c r="L116" s="48"/>
      <c r="M116" s="47"/>
      <c r="N116" s="45"/>
      <c r="O116" s="47"/>
      <c r="P116" s="48"/>
      <c r="Q116" s="47"/>
      <c r="R116" s="6"/>
      <c r="S116" s="5"/>
      <c r="T116" s="45"/>
      <c r="U116" s="5"/>
      <c r="V116" s="48"/>
      <c r="W116" s="47"/>
      <c r="X116" s="48">
        <v>1</v>
      </c>
      <c r="Y116" s="47">
        <v>4.4638871529327737</v>
      </c>
      <c r="Z116" s="48">
        <v>1</v>
      </c>
      <c r="AA116" s="47">
        <v>4.4638871529327737</v>
      </c>
      <c r="AB116" s="48">
        <v>5</v>
      </c>
      <c r="AC116" s="47">
        <v>22.319435764663869</v>
      </c>
      <c r="AD116" s="48">
        <v>1</v>
      </c>
      <c r="AE116" s="47">
        <v>3.4364261168384878</v>
      </c>
      <c r="AF116" s="48">
        <v>1</v>
      </c>
      <c r="AG116" s="5">
        <v>3.2051282051282048</v>
      </c>
      <c r="AH116" s="48">
        <v>4</v>
      </c>
      <c r="AI116" s="47">
        <v>17.855548611731095</v>
      </c>
      <c r="AJ116" s="48"/>
      <c r="AK116" s="44"/>
      <c r="AL116" s="45">
        <v>6</v>
      </c>
      <c r="AM116" s="5">
        <v>26.783322917596642</v>
      </c>
      <c r="AN116" s="45"/>
      <c r="AO116" s="47"/>
      <c r="AP116" s="48"/>
      <c r="AQ116" s="47"/>
      <c r="AR116" s="48"/>
      <c r="AS116" s="47"/>
      <c r="AT116" s="48"/>
      <c r="AU116" s="47"/>
      <c r="AV116" s="48"/>
      <c r="AW116" s="47"/>
      <c r="AX116" s="48">
        <v>0</v>
      </c>
      <c r="AY116" s="47"/>
      <c r="AZ116" s="45"/>
      <c r="BA116" s="47"/>
      <c r="BB116" s="48"/>
      <c r="BC116" s="47"/>
      <c r="BD116" s="6">
        <v>9</v>
      </c>
      <c r="BE116" s="5">
        <v>40.17498437639496</v>
      </c>
      <c r="BF116" s="45"/>
      <c r="BG116" s="5"/>
      <c r="BH116" s="48"/>
      <c r="BI116" s="47"/>
      <c r="BJ116" s="48"/>
      <c r="BK116" s="47"/>
      <c r="BL116" s="48"/>
      <c r="BM116" s="47"/>
      <c r="BN116" s="48">
        <v>16</v>
      </c>
      <c r="BO116" s="47">
        <v>71.422194446924379</v>
      </c>
      <c r="BP116" s="48">
        <v>34</v>
      </c>
      <c r="BQ116" s="47">
        <v>151.7721631997143</v>
      </c>
      <c r="BR116" s="48">
        <v>1</v>
      </c>
      <c r="BS116" s="5">
        <v>4.4638871529327737</v>
      </c>
      <c r="BT116" s="48">
        <v>3</v>
      </c>
      <c r="BU116" s="47">
        <v>13.391661458798321</v>
      </c>
      <c r="BV116" s="300">
        <v>22402</v>
      </c>
    </row>
    <row r="117" spans="1:74" ht="16.5" x14ac:dyDescent="0.2">
      <c r="A117" s="54" t="s">
        <v>161</v>
      </c>
      <c r="B117" s="45"/>
      <c r="C117" s="47"/>
      <c r="D117" s="48"/>
      <c r="E117" s="47"/>
      <c r="F117" s="48"/>
      <c r="G117" s="47"/>
      <c r="H117" s="48">
        <v>1</v>
      </c>
      <c r="I117" s="47">
        <v>20.622808826562178</v>
      </c>
      <c r="J117" s="48"/>
      <c r="K117" s="47"/>
      <c r="L117" s="48"/>
      <c r="M117" s="47"/>
      <c r="N117" s="45"/>
      <c r="O117" s="47"/>
      <c r="P117" s="48"/>
      <c r="Q117" s="47"/>
      <c r="R117" s="6"/>
      <c r="S117" s="5"/>
      <c r="T117" s="45"/>
      <c r="U117" s="5"/>
      <c r="V117" s="48"/>
      <c r="W117" s="47"/>
      <c r="X117" s="48"/>
      <c r="Y117" s="47"/>
      <c r="Z117" s="48"/>
      <c r="AA117" s="47"/>
      <c r="AB117" s="48"/>
      <c r="AC117" s="47"/>
      <c r="AD117" s="48"/>
      <c r="AE117" s="47"/>
      <c r="AF117" s="48"/>
      <c r="AG117" s="5"/>
      <c r="AH117" s="48"/>
      <c r="AI117" s="47"/>
      <c r="AJ117" s="48"/>
      <c r="AK117" s="44"/>
      <c r="AL117" s="45"/>
      <c r="AM117" s="5"/>
      <c r="AN117" s="45"/>
      <c r="AO117" s="47"/>
      <c r="AP117" s="48"/>
      <c r="AQ117" s="47"/>
      <c r="AR117" s="48"/>
      <c r="AS117" s="47"/>
      <c r="AT117" s="48"/>
      <c r="AU117" s="47"/>
      <c r="AV117" s="48"/>
      <c r="AW117" s="47"/>
      <c r="AX117" s="48">
        <v>0</v>
      </c>
      <c r="AY117" s="47"/>
      <c r="AZ117" s="45"/>
      <c r="BA117" s="47"/>
      <c r="BB117" s="48"/>
      <c r="BC117" s="47"/>
      <c r="BD117" s="6"/>
      <c r="BE117" s="5"/>
      <c r="BF117" s="45"/>
      <c r="BG117" s="5"/>
      <c r="BH117" s="48"/>
      <c r="BI117" s="47"/>
      <c r="BJ117" s="48"/>
      <c r="BK117" s="47"/>
      <c r="BL117" s="48"/>
      <c r="BM117" s="47"/>
      <c r="BN117" s="48">
        <v>1</v>
      </c>
      <c r="BO117" s="47">
        <v>20.622808826562178</v>
      </c>
      <c r="BP117" s="48"/>
      <c r="BQ117" s="47"/>
      <c r="BR117" s="48">
        <v>0</v>
      </c>
      <c r="BS117" s="5">
        <v>0</v>
      </c>
      <c r="BT117" s="48"/>
      <c r="BU117" s="47">
        <v>0</v>
      </c>
      <c r="BV117" s="300">
        <v>4835</v>
      </c>
    </row>
    <row r="118" spans="1:74" ht="16.5" x14ac:dyDescent="0.2">
      <c r="A118" s="54" t="s">
        <v>162</v>
      </c>
      <c r="B118" s="45"/>
      <c r="C118" s="47"/>
      <c r="D118" s="48"/>
      <c r="E118" s="47"/>
      <c r="F118" s="48"/>
      <c r="G118" s="47"/>
      <c r="H118" s="48"/>
      <c r="I118" s="47"/>
      <c r="J118" s="48">
        <v>2</v>
      </c>
      <c r="K118" s="47">
        <v>14.058765640376775</v>
      </c>
      <c r="L118" s="48"/>
      <c r="M118" s="47"/>
      <c r="N118" s="45"/>
      <c r="O118" s="47"/>
      <c r="P118" s="48"/>
      <c r="Q118" s="47"/>
      <c r="R118" s="6"/>
      <c r="S118" s="5"/>
      <c r="T118" s="45"/>
      <c r="U118" s="5"/>
      <c r="V118" s="48"/>
      <c r="W118" s="47"/>
      <c r="X118" s="48">
        <v>2</v>
      </c>
      <c r="Y118" s="47">
        <v>14.058765640376775</v>
      </c>
      <c r="Z118" s="48"/>
      <c r="AA118" s="47"/>
      <c r="AB118" s="48"/>
      <c r="AC118" s="47"/>
      <c r="AD118" s="48"/>
      <c r="AE118" s="47"/>
      <c r="AF118" s="48"/>
      <c r="AG118" s="5"/>
      <c r="AH118" s="48">
        <v>7</v>
      </c>
      <c r="AI118" s="47">
        <v>49.205679741318704</v>
      </c>
      <c r="AJ118" s="48"/>
      <c r="AK118" s="44"/>
      <c r="AL118" s="45"/>
      <c r="AM118" s="5"/>
      <c r="AN118" s="45"/>
      <c r="AO118" s="47"/>
      <c r="AP118" s="48">
        <v>1</v>
      </c>
      <c r="AQ118" s="47">
        <v>7.0293828201883874</v>
      </c>
      <c r="AR118" s="48"/>
      <c r="AS118" s="47"/>
      <c r="AT118" s="48"/>
      <c r="AU118" s="47"/>
      <c r="AV118" s="48"/>
      <c r="AW118" s="47"/>
      <c r="AX118" s="48">
        <v>0</v>
      </c>
      <c r="AY118" s="47"/>
      <c r="AZ118" s="45"/>
      <c r="BA118" s="47"/>
      <c r="BB118" s="48"/>
      <c r="BC118" s="47"/>
      <c r="BD118" s="6"/>
      <c r="BE118" s="5"/>
      <c r="BF118" s="45">
        <v>85</v>
      </c>
      <c r="BG118" s="5">
        <v>597.49753971601285</v>
      </c>
      <c r="BH118" s="48"/>
      <c r="BI118" s="47"/>
      <c r="BJ118" s="48"/>
      <c r="BK118" s="47"/>
      <c r="BL118" s="48"/>
      <c r="BM118" s="47"/>
      <c r="BN118" s="48">
        <v>7</v>
      </c>
      <c r="BO118" s="47">
        <v>49.205679741318704</v>
      </c>
      <c r="BP118" s="48">
        <v>15</v>
      </c>
      <c r="BQ118" s="47">
        <v>105.44074230282581</v>
      </c>
      <c r="BR118" s="48">
        <v>1</v>
      </c>
      <c r="BS118" s="5">
        <v>7.0293828201883874</v>
      </c>
      <c r="BT118" s="48">
        <v>3</v>
      </c>
      <c r="BU118" s="47">
        <v>21.088148460565161</v>
      </c>
      <c r="BV118" s="300">
        <v>14226</v>
      </c>
    </row>
    <row r="119" spans="1:74" s="4" customFormat="1" ht="16.5" x14ac:dyDescent="0.2">
      <c r="A119" s="54" t="s">
        <v>163</v>
      </c>
      <c r="B119" s="45"/>
      <c r="C119" s="47"/>
      <c r="D119" s="48"/>
      <c r="E119" s="47"/>
      <c r="F119" s="48"/>
      <c r="G119" s="47"/>
      <c r="H119" s="48"/>
      <c r="I119" s="47"/>
      <c r="J119" s="48"/>
      <c r="K119" s="47"/>
      <c r="L119" s="48"/>
      <c r="M119" s="47"/>
      <c r="N119" s="45"/>
      <c r="O119" s="47"/>
      <c r="P119" s="48"/>
      <c r="Q119" s="47"/>
      <c r="R119" s="6"/>
      <c r="S119" s="5"/>
      <c r="T119" s="45"/>
      <c r="U119" s="5"/>
      <c r="V119" s="48"/>
      <c r="W119" s="47"/>
      <c r="X119" s="48"/>
      <c r="Y119" s="47"/>
      <c r="Z119" s="48">
        <v>1</v>
      </c>
      <c r="AA119" s="47">
        <v>7.9321012136114861</v>
      </c>
      <c r="AB119" s="48">
        <v>1</v>
      </c>
      <c r="AC119" s="47">
        <v>7.9321012136114861</v>
      </c>
      <c r="AD119" s="48"/>
      <c r="AE119" s="47"/>
      <c r="AF119" s="48"/>
      <c r="AG119" s="5"/>
      <c r="AH119" s="48">
        <v>4</v>
      </c>
      <c r="AI119" s="47">
        <v>31.728404854445944</v>
      </c>
      <c r="AJ119" s="48"/>
      <c r="AK119" s="44"/>
      <c r="AL119" s="45">
        <v>4</v>
      </c>
      <c r="AM119" s="5">
        <v>31.728404854445944</v>
      </c>
      <c r="AN119" s="45"/>
      <c r="AO119" s="47"/>
      <c r="AP119" s="48"/>
      <c r="AQ119" s="47"/>
      <c r="AR119" s="48"/>
      <c r="AS119" s="47"/>
      <c r="AT119" s="48"/>
      <c r="AU119" s="47"/>
      <c r="AV119" s="48"/>
      <c r="AW119" s="47"/>
      <c r="AX119" s="48">
        <v>0</v>
      </c>
      <c r="AY119" s="47"/>
      <c r="AZ119" s="45"/>
      <c r="BA119" s="47"/>
      <c r="BB119" s="48"/>
      <c r="BC119" s="47"/>
      <c r="BD119" s="6"/>
      <c r="BE119" s="5"/>
      <c r="BF119" s="45">
        <v>12</v>
      </c>
      <c r="BG119" s="5">
        <v>95.185214563337823</v>
      </c>
      <c r="BH119" s="48"/>
      <c r="BI119" s="47"/>
      <c r="BJ119" s="48"/>
      <c r="BK119" s="47"/>
      <c r="BL119" s="48"/>
      <c r="BM119" s="47"/>
      <c r="BN119" s="48"/>
      <c r="BO119" s="47"/>
      <c r="BP119" s="48">
        <v>27</v>
      </c>
      <c r="BQ119" s="47">
        <v>214.16673276751013</v>
      </c>
      <c r="BR119" s="48">
        <v>0</v>
      </c>
      <c r="BS119" s="5">
        <v>0</v>
      </c>
      <c r="BT119" s="48"/>
      <c r="BU119" s="47">
        <v>0</v>
      </c>
      <c r="BV119" s="300">
        <v>12607</v>
      </c>
    </row>
    <row r="120" spans="1:74" ht="16.5" x14ac:dyDescent="0.2">
      <c r="A120" s="54" t="s">
        <v>164</v>
      </c>
      <c r="B120" s="45"/>
      <c r="C120" s="47"/>
      <c r="D120" s="48"/>
      <c r="E120" s="47"/>
      <c r="F120" s="48"/>
      <c r="G120" s="47"/>
      <c r="H120" s="48">
        <v>6</v>
      </c>
      <c r="I120" s="47">
        <v>86.692674469007372</v>
      </c>
      <c r="J120" s="48"/>
      <c r="K120" s="47"/>
      <c r="L120" s="48"/>
      <c r="M120" s="47"/>
      <c r="N120" s="45"/>
      <c r="O120" s="47"/>
      <c r="P120" s="48"/>
      <c r="Q120" s="47"/>
      <c r="R120" s="6"/>
      <c r="S120" s="5"/>
      <c r="T120" s="45"/>
      <c r="U120" s="5"/>
      <c r="V120" s="48"/>
      <c r="W120" s="47"/>
      <c r="X120" s="48">
        <v>1</v>
      </c>
      <c r="Y120" s="47">
        <v>14.448779078167894</v>
      </c>
      <c r="Z120" s="48">
        <v>1</v>
      </c>
      <c r="AA120" s="47">
        <v>14.448779078167894</v>
      </c>
      <c r="AB120" s="48">
        <v>1</v>
      </c>
      <c r="AC120" s="47">
        <v>14.448779078167894</v>
      </c>
      <c r="AD120" s="48"/>
      <c r="AE120" s="47"/>
      <c r="AF120" s="48"/>
      <c r="AG120" s="5"/>
      <c r="AH120" s="48"/>
      <c r="AI120" s="47"/>
      <c r="AJ120" s="48"/>
      <c r="AK120" s="44"/>
      <c r="AL120" s="45"/>
      <c r="AM120" s="5"/>
      <c r="AN120" s="45">
        <v>2</v>
      </c>
      <c r="AO120" s="47">
        <v>28.897558156335787</v>
      </c>
      <c r="AP120" s="48"/>
      <c r="AQ120" s="47"/>
      <c r="AR120" s="48"/>
      <c r="AS120" s="47"/>
      <c r="AT120" s="48">
        <v>4</v>
      </c>
      <c r="AU120" s="47">
        <v>57.795116312671574</v>
      </c>
      <c r="AV120" s="48"/>
      <c r="AW120" s="47"/>
      <c r="AX120" s="48">
        <v>4</v>
      </c>
      <c r="AY120" s="47">
        <v>57.795116312671574</v>
      </c>
      <c r="AZ120" s="45"/>
      <c r="BA120" s="47"/>
      <c r="BB120" s="48"/>
      <c r="BC120" s="47"/>
      <c r="BD120" s="6"/>
      <c r="BE120" s="5"/>
      <c r="BF120" s="45"/>
      <c r="BG120" s="5"/>
      <c r="BH120" s="48"/>
      <c r="BI120" s="47"/>
      <c r="BJ120" s="48"/>
      <c r="BK120" s="47"/>
      <c r="BL120" s="48"/>
      <c r="BM120" s="47"/>
      <c r="BN120" s="48">
        <v>5</v>
      </c>
      <c r="BO120" s="47">
        <v>72.243895390839469</v>
      </c>
      <c r="BP120" s="48">
        <v>19</v>
      </c>
      <c r="BQ120" s="47">
        <v>274.52680248518999</v>
      </c>
      <c r="BR120" s="48">
        <v>10</v>
      </c>
      <c r="BS120" s="5">
        <v>144.48779078167894</v>
      </c>
      <c r="BT120" s="48">
        <v>7</v>
      </c>
      <c r="BU120" s="47">
        <v>101.14145354717526</v>
      </c>
      <c r="BV120" s="300">
        <v>6921</v>
      </c>
    </row>
    <row r="121" spans="1:74" ht="16.5" x14ac:dyDescent="0.2">
      <c r="A121" s="54" t="s">
        <v>165</v>
      </c>
      <c r="B121" s="45"/>
      <c r="C121" s="47"/>
      <c r="D121" s="48"/>
      <c r="E121" s="47"/>
      <c r="F121" s="48"/>
      <c r="G121" s="47"/>
      <c r="H121" s="48"/>
      <c r="I121" s="47"/>
      <c r="J121" s="48"/>
      <c r="K121" s="47"/>
      <c r="L121" s="48"/>
      <c r="M121" s="47"/>
      <c r="N121" s="45"/>
      <c r="O121" s="47"/>
      <c r="P121" s="48"/>
      <c r="Q121" s="47"/>
      <c r="R121" s="6"/>
      <c r="S121" s="5"/>
      <c r="T121" s="45"/>
      <c r="U121" s="5"/>
      <c r="V121" s="48"/>
      <c r="W121" s="47"/>
      <c r="X121" s="48">
        <v>1</v>
      </c>
      <c r="Y121" s="47">
        <v>14.068655036578503</v>
      </c>
      <c r="Z121" s="48"/>
      <c r="AA121" s="47"/>
      <c r="AB121" s="48"/>
      <c r="AC121" s="47"/>
      <c r="AD121" s="48"/>
      <c r="AE121" s="47"/>
      <c r="AF121" s="48">
        <v>1</v>
      </c>
      <c r="AG121" s="5">
        <v>10.443864229765014</v>
      </c>
      <c r="AH121" s="48"/>
      <c r="AI121" s="47"/>
      <c r="AJ121" s="48"/>
      <c r="AK121" s="44"/>
      <c r="AL121" s="45"/>
      <c r="AM121" s="5"/>
      <c r="AN121" s="45"/>
      <c r="AO121" s="47"/>
      <c r="AP121" s="48"/>
      <c r="AQ121" s="47"/>
      <c r="AR121" s="48"/>
      <c r="AS121" s="47"/>
      <c r="AT121" s="48"/>
      <c r="AU121" s="47"/>
      <c r="AV121" s="48"/>
      <c r="AW121" s="47"/>
      <c r="AX121" s="48">
        <v>0</v>
      </c>
      <c r="AY121" s="47"/>
      <c r="AZ121" s="45"/>
      <c r="BA121" s="47"/>
      <c r="BB121" s="48"/>
      <c r="BC121" s="47"/>
      <c r="BD121" s="6">
        <v>1</v>
      </c>
      <c r="BE121" s="5">
        <v>14.068655036578503</v>
      </c>
      <c r="BF121" s="45"/>
      <c r="BG121" s="5"/>
      <c r="BH121" s="48"/>
      <c r="BI121" s="47"/>
      <c r="BJ121" s="48"/>
      <c r="BK121" s="47"/>
      <c r="BL121" s="48"/>
      <c r="BM121" s="47"/>
      <c r="BN121" s="48"/>
      <c r="BO121" s="47"/>
      <c r="BP121" s="48"/>
      <c r="BQ121" s="47"/>
      <c r="BR121" s="48">
        <v>9</v>
      </c>
      <c r="BS121" s="5">
        <v>126.61789532920653</v>
      </c>
      <c r="BT121" s="48"/>
      <c r="BU121" s="47">
        <v>0</v>
      </c>
      <c r="BV121" s="300">
        <v>7108</v>
      </c>
    </row>
    <row r="122" spans="1:74" ht="16.5" x14ac:dyDescent="0.2">
      <c r="A122" s="54" t="s">
        <v>166</v>
      </c>
      <c r="B122" s="45"/>
      <c r="C122" s="47"/>
      <c r="D122" s="48">
        <v>1</v>
      </c>
      <c r="E122" s="47">
        <v>12.651821862348179</v>
      </c>
      <c r="F122" s="48"/>
      <c r="G122" s="47"/>
      <c r="H122" s="48">
        <v>4</v>
      </c>
      <c r="I122" s="47">
        <v>50.607287449392715</v>
      </c>
      <c r="J122" s="48"/>
      <c r="K122" s="47"/>
      <c r="L122" s="48"/>
      <c r="M122" s="47"/>
      <c r="N122" s="45"/>
      <c r="O122" s="47"/>
      <c r="P122" s="48"/>
      <c r="Q122" s="47"/>
      <c r="R122" s="6"/>
      <c r="S122" s="5"/>
      <c r="T122" s="45"/>
      <c r="U122" s="5"/>
      <c r="V122" s="48"/>
      <c r="W122" s="47"/>
      <c r="X122" s="48"/>
      <c r="Y122" s="47"/>
      <c r="Z122" s="48"/>
      <c r="AA122" s="47"/>
      <c r="AB122" s="48"/>
      <c r="AC122" s="47"/>
      <c r="AD122" s="48"/>
      <c r="AE122" s="47"/>
      <c r="AF122" s="48">
        <v>1</v>
      </c>
      <c r="AG122" s="5">
        <v>9.0909090909090899</v>
      </c>
      <c r="AH122" s="48">
        <v>5</v>
      </c>
      <c r="AI122" s="47">
        <v>63.259109311740893</v>
      </c>
      <c r="AJ122" s="48"/>
      <c r="AK122" s="44"/>
      <c r="AL122" s="45"/>
      <c r="AM122" s="5"/>
      <c r="AN122" s="45"/>
      <c r="AO122" s="47"/>
      <c r="AP122" s="48"/>
      <c r="AQ122" s="47"/>
      <c r="AR122" s="48"/>
      <c r="AS122" s="47"/>
      <c r="AT122" s="48"/>
      <c r="AU122" s="47"/>
      <c r="AV122" s="48"/>
      <c r="AW122" s="47"/>
      <c r="AX122" s="48">
        <v>0</v>
      </c>
      <c r="AY122" s="47"/>
      <c r="AZ122" s="45"/>
      <c r="BA122" s="47"/>
      <c r="BB122" s="48"/>
      <c r="BC122" s="47"/>
      <c r="BD122" s="6"/>
      <c r="BE122" s="5"/>
      <c r="BF122" s="45"/>
      <c r="BG122" s="5"/>
      <c r="BH122" s="48"/>
      <c r="BI122" s="47"/>
      <c r="BJ122" s="48"/>
      <c r="BK122" s="47"/>
      <c r="BL122" s="48"/>
      <c r="BM122" s="47"/>
      <c r="BN122" s="48">
        <v>34</v>
      </c>
      <c r="BO122" s="47">
        <v>430.16194331983803</v>
      </c>
      <c r="BP122" s="48">
        <v>21</v>
      </c>
      <c r="BQ122" s="47">
        <v>265.68825910931173</v>
      </c>
      <c r="BR122" s="48">
        <v>10</v>
      </c>
      <c r="BS122" s="5">
        <v>126.51821862348179</v>
      </c>
      <c r="BT122" s="48">
        <v>5</v>
      </c>
      <c r="BU122" s="47">
        <v>63.259109311740893</v>
      </c>
      <c r="BV122" s="300">
        <v>7904</v>
      </c>
    </row>
    <row r="123" spans="1:74" ht="16.5" x14ac:dyDescent="0.2">
      <c r="A123" s="54" t="s">
        <v>167</v>
      </c>
      <c r="B123" s="45"/>
      <c r="C123" s="47"/>
      <c r="D123" s="48">
        <v>1</v>
      </c>
      <c r="E123" s="47">
        <v>5.5266939316900627</v>
      </c>
      <c r="F123" s="48"/>
      <c r="G123" s="47"/>
      <c r="H123" s="48"/>
      <c r="I123" s="47"/>
      <c r="J123" s="48">
        <v>2</v>
      </c>
      <c r="K123" s="47">
        <v>11.053387863380125</v>
      </c>
      <c r="L123" s="48"/>
      <c r="M123" s="47"/>
      <c r="N123" s="45"/>
      <c r="O123" s="47"/>
      <c r="P123" s="48"/>
      <c r="Q123" s="47"/>
      <c r="R123" s="6"/>
      <c r="S123" s="5"/>
      <c r="T123" s="45"/>
      <c r="U123" s="5"/>
      <c r="V123" s="48"/>
      <c r="W123" s="47"/>
      <c r="X123" s="48"/>
      <c r="Y123" s="47"/>
      <c r="Z123" s="48">
        <v>1</v>
      </c>
      <c r="AA123" s="47">
        <v>5.5266939316900627</v>
      </c>
      <c r="AB123" s="48"/>
      <c r="AC123" s="47"/>
      <c r="AD123" s="48">
        <v>2</v>
      </c>
      <c r="AE123" s="47">
        <v>6.4935064935064943</v>
      </c>
      <c r="AF123" s="48">
        <v>3</v>
      </c>
      <c r="AG123" s="5">
        <v>9.0771558245083206</v>
      </c>
      <c r="AH123" s="48">
        <v>10</v>
      </c>
      <c r="AI123" s="47">
        <v>55.266939316900633</v>
      </c>
      <c r="AJ123" s="48"/>
      <c r="AK123" s="44"/>
      <c r="AL123" s="45">
        <v>10</v>
      </c>
      <c r="AM123" s="5">
        <v>55.266939316900633</v>
      </c>
      <c r="AN123" s="45"/>
      <c r="AO123" s="47"/>
      <c r="AP123" s="48"/>
      <c r="AQ123" s="47"/>
      <c r="AR123" s="48"/>
      <c r="AS123" s="47"/>
      <c r="AT123" s="48"/>
      <c r="AU123" s="47"/>
      <c r="AV123" s="48"/>
      <c r="AW123" s="47"/>
      <c r="AX123" s="48">
        <v>0</v>
      </c>
      <c r="AY123" s="47"/>
      <c r="AZ123" s="45">
        <v>1</v>
      </c>
      <c r="BA123" s="47">
        <v>10.078613182826043</v>
      </c>
      <c r="BB123" s="48"/>
      <c r="BC123" s="47"/>
      <c r="BD123" s="6">
        <v>1</v>
      </c>
      <c r="BE123" s="5">
        <v>5.5266939316900627</v>
      </c>
      <c r="BF123" s="45"/>
      <c r="BG123" s="5"/>
      <c r="BH123" s="48"/>
      <c r="BI123" s="47"/>
      <c r="BJ123" s="48"/>
      <c r="BK123" s="47"/>
      <c r="BL123" s="48"/>
      <c r="BM123" s="47"/>
      <c r="BN123" s="48">
        <v>45</v>
      </c>
      <c r="BO123" s="47">
        <v>248.70122692605281</v>
      </c>
      <c r="BP123" s="48">
        <v>16</v>
      </c>
      <c r="BQ123" s="47">
        <v>88.427102907041004</v>
      </c>
      <c r="BR123" s="48">
        <v>0</v>
      </c>
      <c r="BS123" s="5">
        <v>0</v>
      </c>
      <c r="BT123" s="48">
        <v>6</v>
      </c>
      <c r="BU123" s="47">
        <v>33.160163590140378</v>
      </c>
      <c r="BV123" s="300">
        <v>18043</v>
      </c>
    </row>
    <row r="124" spans="1:74" ht="16.5" x14ac:dyDescent="0.2">
      <c r="A124" s="54" t="s">
        <v>168</v>
      </c>
      <c r="B124" s="45"/>
      <c r="C124" s="47"/>
      <c r="D124" s="48"/>
      <c r="E124" s="47"/>
      <c r="F124" s="48"/>
      <c r="G124" s="47"/>
      <c r="H124" s="48"/>
      <c r="I124" s="47"/>
      <c r="J124" s="48"/>
      <c r="K124" s="47"/>
      <c r="L124" s="48"/>
      <c r="M124" s="47"/>
      <c r="N124" s="45"/>
      <c r="O124" s="47"/>
      <c r="P124" s="48"/>
      <c r="Q124" s="47"/>
      <c r="R124" s="6"/>
      <c r="S124" s="5"/>
      <c r="T124" s="45"/>
      <c r="U124" s="5"/>
      <c r="V124" s="48">
        <v>1</v>
      </c>
      <c r="W124" s="47">
        <v>4.3161120462687208</v>
      </c>
      <c r="X124" s="48">
        <v>2</v>
      </c>
      <c r="Y124" s="47">
        <v>8.6322240925374416</v>
      </c>
      <c r="Z124" s="48"/>
      <c r="AA124" s="47"/>
      <c r="AB124" s="48">
        <v>6</v>
      </c>
      <c r="AC124" s="47">
        <v>25.896672277612325</v>
      </c>
      <c r="AD124" s="48"/>
      <c r="AE124" s="47"/>
      <c r="AF124" s="48"/>
      <c r="AG124" s="5"/>
      <c r="AH124" s="48">
        <v>1</v>
      </c>
      <c r="AI124" s="47">
        <v>4.3161120462687208</v>
      </c>
      <c r="AJ124" s="48"/>
      <c r="AK124" s="44"/>
      <c r="AL124" s="45">
        <v>2</v>
      </c>
      <c r="AM124" s="5">
        <v>8.6322240925374416</v>
      </c>
      <c r="AN124" s="45"/>
      <c r="AO124" s="47"/>
      <c r="AP124" s="48"/>
      <c r="AQ124" s="47"/>
      <c r="AR124" s="48"/>
      <c r="AS124" s="47"/>
      <c r="AT124" s="48"/>
      <c r="AU124" s="47"/>
      <c r="AV124" s="48"/>
      <c r="AW124" s="47"/>
      <c r="AX124" s="48">
        <v>0</v>
      </c>
      <c r="AY124" s="47"/>
      <c r="AZ124" s="45"/>
      <c r="BA124" s="47"/>
      <c r="BB124" s="48"/>
      <c r="BC124" s="47"/>
      <c r="BD124" s="6"/>
      <c r="BE124" s="5"/>
      <c r="BF124" s="45">
        <v>4</v>
      </c>
      <c r="BG124" s="5">
        <v>17.264448185074883</v>
      </c>
      <c r="BH124" s="48"/>
      <c r="BI124" s="47"/>
      <c r="BJ124" s="48"/>
      <c r="BK124" s="47"/>
      <c r="BL124" s="48"/>
      <c r="BM124" s="47"/>
      <c r="BN124" s="48">
        <v>9</v>
      </c>
      <c r="BO124" s="47">
        <v>38.845008416418487</v>
      </c>
      <c r="BP124" s="48">
        <v>29</v>
      </c>
      <c r="BQ124" s="47">
        <v>125.1672493417929</v>
      </c>
      <c r="BR124" s="48">
        <v>0</v>
      </c>
      <c r="BS124" s="5">
        <v>0</v>
      </c>
      <c r="BT124" s="48"/>
      <c r="BU124" s="47">
        <v>0</v>
      </c>
      <c r="BV124" s="300">
        <v>23169</v>
      </c>
    </row>
    <row r="125" spans="1:74" ht="16.5" x14ac:dyDescent="0.2">
      <c r="A125" s="54" t="s">
        <v>169</v>
      </c>
      <c r="B125" s="45"/>
      <c r="C125" s="47"/>
      <c r="D125" s="48"/>
      <c r="E125" s="47"/>
      <c r="F125" s="48"/>
      <c r="G125" s="47"/>
      <c r="H125" s="48">
        <v>1</v>
      </c>
      <c r="I125" s="47">
        <v>6.2984190968067022</v>
      </c>
      <c r="J125" s="48"/>
      <c r="K125" s="47"/>
      <c r="L125" s="48"/>
      <c r="M125" s="47"/>
      <c r="N125" s="45"/>
      <c r="O125" s="47"/>
      <c r="P125" s="48"/>
      <c r="Q125" s="47"/>
      <c r="R125" s="6"/>
      <c r="S125" s="5"/>
      <c r="T125" s="45"/>
      <c r="U125" s="5"/>
      <c r="V125" s="48"/>
      <c r="W125" s="47"/>
      <c r="X125" s="48">
        <v>1</v>
      </c>
      <c r="Y125" s="47">
        <v>6.2984190968067022</v>
      </c>
      <c r="Z125" s="48"/>
      <c r="AA125" s="47"/>
      <c r="AB125" s="48">
        <v>1</v>
      </c>
      <c r="AC125" s="47">
        <v>6.2984190968067022</v>
      </c>
      <c r="AD125" s="48"/>
      <c r="AE125" s="47"/>
      <c r="AF125" s="48">
        <v>4</v>
      </c>
      <c r="AG125" s="5">
        <v>17.241379310344826</v>
      </c>
      <c r="AH125" s="48">
        <v>3</v>
      </c>
      <c r="AI125" s="47">
        <v>18.895257290420105</v>
      </c>
      <c r="AJ125" s="48"/>
      <c r="AK125" s="44"/>
      <c r="AL125" s="45">
        <v>2</v>
      </c>
      <c r="AM125" s="5">
        <v>12.596838193613404</v>
      </c>
      <c r="AN125" s="45"/>
      <c r="AO125" s="47"/>
      <c r="AP125" s="48"/>
      <c r="AQ125" s="47"/>
      <c r="AR125" s="48"/>
      <c r="AS125" s="47"/>
      <c r="AT125" s="48"/>
      <c r="AU125" s="47"/>
      <c r="AV125" s="48"/>
      <c r="AW125" s="47"/>
      <c r="AX125" s="48">
        <v>0</v>
      </c>
      <c r="AY125" s="47"/>
      <c r="AZ125" s="45"/>
      <c r="BA125" s="47"/>
      <c r="BB125" s="48"/>
      <c r="BC125" s="47"/>
      <c r="BD125" s="6">
        <v>4</v>
      </c>
      <c r="BE125" s="5">
        <v>25.193676387226809</v>
      </c>
      <c r="BF125" s="45">
        <v>24</v>
      </c>
      <c r="BG125" s="5">
        <v>151.16205832336084</v>
      </c>
      <c r="BH125" s="48"/>
      <c r="BI125" s="47"/>
      <c r="BJ125" s="48"/>
      <c r="BK125" s="47"/>
      <c r="BL125" s="48"/>
      <c r="BM125" s="47"/>
      <c r="BN125" s="48">
        <v>65</v>
      </c>
      <c r="BO125" s="47">
        <v>409.39724129243558</v>
      </c>
      <c r="BP125" s="48">
        <v>57</v>
      </c>
      <c r="BQ125" s="47">
        <v>359.00988851798201</v>
      </c>
      <c r="BR125" s="48">
        <v>6</v>
      </c>
      <c r="BS125" s="5">
        <v>37.79051458084021</v>
      </c>
      <c r="BT125" s="48">
        <v>10</v>
      </c>
      <c r="BU125" s="47">
        <v>62.984190968067011</v>
      </c>
      <c r="BV125" s="300">
        <v>15877</v>
      </c>
    </row>
    <row r="126" spans="1:74" ht="16.5" x14ac:dyDescent="0.2">
      <c r="A126" s="54" t="s">
        <v>170</v>
      </c>
      <c r="B126" s="45"/>
      <c r="C126" s="47"/>
      <c r="D126" s="48"/>
      <c r="E126" s="47"/>
      <c r="F126" s="48"/>
      <c r="G126" s="47"/>
      <c r="H126" s="48"/>
      <c r="I126" s="47"/>
      <c r="J126" s="48"/>
      <c r="K126" s="47"/>
      <c r="L126" s="48"/>
      <c r="M126" s="47"/>
      <c r="N126" s="45"/>
      <c r="O126" s="47"/>
      <c r="P126" s="48"/>
      <c r="Q126" s="47"/>
      <c r="R126" s="6"/>
      <c r="S126" s="5"/>
      <c r="T126" s="45"/>
      <c r="U126" s="5"/>
      <c r="V126" s="48"/>
      <c r="W126" s="47"/>
      <c r="X126" s="48">
        <v>1</v>
      </c>
      <c r="Y126" s="47">
        <v>13.544629554381688</v>
      </c>
      <c r="Z126" s="48"/>
      <c r="AA126" s="47"/>
      <c r="AB126" s="48"/>
      <c r="AC126" s="47"/>
      <c r="AD126" s="48">
        <v>1</v>
      </c>
      <c r="AE126" s="47">
        <v>11.111111111111111</v>
      </c>
      <c r="AF126" s="48"/>
      <c r="AG126" s="5"/>
      <c r="AH126" s="48">
        <v>2</v>
      </c>
      <c r="AI126" s="47">
        <v>27.089259108763375</v>
      </c>
      <c r="AJ126" s="48"/>
      <c r="AK126" s="44"/>
      <c r="AL126" s="45"/>
      <c r="AM126" s="5"/>
      <c r="AN126" s="45">
        <v>24</v>
      </c>
      <c r="AO126" s="47">
        <v>325.07110930516052</v>
      </c>
      <c r="AP126" s="48"/>
      <c r="AQ126" s="47"/>
      <c r="AR126" s="48"/>
      <c r="AS126" s="47"/>
      <c r="AT126" s="48"/>
      <c r="AU126" s="47"/>
      <c r="AV126" s="48"/>
      <c r="AW126" s="47"/>
      <c r="AX126" s="48">
        <v>0</v>
      </c>
      <c r="AY126" s="47"/>
      <c r="AZ126" s="45"/>
      <c r="BA126" s="47"/>
      <c r="BB126" s="48"/>
      <c r="BC126" s="47"/>
      <c r="BD126" s="6">
        <v>1</v>
      </c>
      <c r="BE126" s="5">
        <v>13.544629554381688</v>
      </c>
      <c r="BF126" s="45">
        <v>2</v>
      </c>
      <c r="BG126" s="5">
        <v>27.089259108763375</v>
      </c>
      <c r="BH126" s="48"/>
      <c r="BI126" s="47"/>
      <c r="BJ126" s="48"/>
      <c r="BK126" s="47"/>
      <c r="BL126" s="48"/>
      <c r="BM126" s="47"/>
      <c r="BN126" s="48"/>
      <c r="BO126" s="47"/>
      <c r="BP126" s="48">
        <v>7</v>
      </c>
      <c r="BQ126" s="47">
        <v>94.812406880671816</v>
      </c>
      <c r="BR126" s="48">
        <v>0</v>
      </c>
      <c r="BS126" s="5">
        <v>0</v>
      </c>
      <c r="BT126" s="48"/>
      <c r="BU126" s="47">
        <v>0</v>
      </c>
      <c r="BV126" s="300">
        <v>7294</v>
      </c>
    </row>
    <row r="127" spans="1:74" ht="16.5" x14ac:dyDescent="0.2">
      <c r="A127" s="54" t="s">
        <v>171</v>
      </c>
      <c r="B127" s="45"/>
      <c r="C127" s="47"/>
      <c r="D127" s="48"/>
      <c r="E127" s="47"/>
      <c r="F127" s="48"/>
      <c r="G127" s="47"/>
      <c r="H127" s="48">
        <v>1</v>
      </c>
      <c r="I127" s="47">
        <v>7.3270808909730354</v>
      </c>
      <c r="J127" s="48"/>
      <c r="K127" s="47"/>
      <c r="L127" s="48"/>
      <c r="M127" s="47"/>
      <c r="N127" s="45"/>
      <c r="O127" s="47"/>
      <c r="P127" s="48"/>
      <c r="Q127" s="47"/>
      <c r="R127" s="6"/>
      <c r="S127" s="5"/>
      <c r="T127" s="45"/>
      <c r="U127" s="5"/>
      <c r="V127" s="48"/>
      <c r="W127" s="47"/>
      <c r="X127" s="48"/>
      <c r="Y127" s="47"/>
      <c r="Z127" s="48">
        <v>1</v>
      </c>
      <c r="AA127" s="47">
        <v>7.3270808909730354</v>
      </c>
      <c r="AB127" s="48"/>
      <c r="AC127" s="47"/>
      <c r="AD127" s="48"/>
      <c r="AE127" s="47"/>
      <c r="AF127" s="48"/>
      <c r="AG127" s="5"/>
      <c r="AH127" s="48"/>
      <c r="AI127" s="47"/>
      <c r="AJ127" s="48"/>
      <c r="AK127" s="44"/>
      <c r="AL127" s="45">
        <v>1</v>
      </c>
      <c r="AM127" s="5">
        <v>7.3270808909730354</v>
      </c>
      <c r="AN127" s="45"/>
      <c r="AO127" s="47"/>
      <c r="AP127" s="48"/>
      <c r="AQ127" s="47"/>
      <c r="AR127" s="48"/>
      <c r="AS127" s="47"/>
      <c r="AT127" s="48"/>
      <c r="AU127" s="47"/>
      <c r="AV127" s="48"/>
      <c r="AW127" s="47"/>
      <c r="AX127" s="48">
        <v>0</v>
      </c>
      <c r="AY127" s="47"/>
      <c r="AZ127" s="45"/>
      <c r="BA127" s="47"/>
      <c r="BB127" s="48"/>
      <c r="BC127" s="47"/>
      <c r="BD127" s="6">
        <v>2</v>
      </c>
      <c r="BE127" s="5">
        <v>14.654161781946071</v>
      </c>
      <c r="BF127" s="45"/>
      <c r="BG127" s="5"/>
      <c r="BH127" s="48"/>
      <c r="BI127" s="47"/>
      <c r="BJ127" s="48"/>
      <c r="BK127" s="47"/>
      <c r="BL127" s="48"/>
      <c r="BM127" s="47"/>
      <c r="BN127" s="48">
        <v>2</v>
      </c>
      <c r="BO127" s="47">
        <v>14.654161781946071</v>
      </c>
      <c r="BP127" s="48">
        <v>23</v>
      </c>
      <c r="BQ127" s="47">
        <v>168.52286049237983</v>
      </c>
      <c r="BR127" s="48">
        <v>24</v>
      </c>
      <c r="BS127" s="5">
        <v>175.84994138335287</v>
      </c>
      <c r="BT127" s="48">
        <v>3</v>
      </c>
      <c r="BU127" s="47">
        <v>21.981242672919109</v>
      </c>
      <c r="BV127" s="300">
        <v>13648</v>
      </c>
    </row>
    <row r="128" spans="1:74" s="4" customFormat="1" ht="16.5" x14ac:dyDescent="0.2">
      <c r="A128" s="54" t="s">
        <v>172</v>
      </c>
      <c r="B128" s="45"/>
      <c r="C128" s="47"/>
      <c r="D128" s="48">
        <v>1</v>
      </c>
      <c r="E128" s="47">
        <v>2.4656048128605947</v>
      </c>
      <c r="F128" s="48"/>
      <c r="G128" s="47"/>
      <c r="H128" s="48">
        <v>4</v>
      </c>
      <c r="I128" s="47">
        <v>9.862419251442379</v>
      </c>
      <c r="J128" s="48">
        <v>1</v>
      </c>
      <c r="K128" s="47">
        <v>2.4656048128605947</v>
      </c>
      <c r="L128" s="48"/>
      <c r="M128" s="47"/>
      <c r="N128" s="45"/>
      <c r="O128" s="47"/>
      <c r="P128" s="48"/>
      <c r="Q128" s="47"/>
      <c r="R128" s="6"/>
      <c r="S128" s="5"/>
      <c r="T128" s="45"/>
      <c r="U128" s="5"/>
      <c r="V128" s="48"/>
      <c r="W128" s="47"/>
      <c r="X128" s="48">
        <v>3</v>
      </c>
      <c r="Y128" s="47">
        <v>7.3968144385817842</v>
      </c>
      <c r="Z128" s="48">
        <v>1</v>
      </c>
      <c r="AA128" s="47">
        <v>2.4656048128605947</v>
      </c>
      <c r="AB128" s="48"/>
      <c r="AC128" s="47"/>
      <c r="AD128" s="48">
        <v>1</v>
      </c>
      <c r="AE128" s="47">
        <v>2.3696682464454977</v>
      </c>
      <c r="AF128" s="48">
        <v>2</v>
      </c>
      <c r="AG128" s="5">
        <v>4.694835680751174</v>
      </c>
      <c r="AH128" s="48">
        <v>10</v>
      </c>
      <c r="AI128" s="47">
        <v>24.656048128605946</v>
      </c>
      <c r="AJ128" s="48"/>
      <c r="AK128" s="44"/>
      <c r="AL128" s="45">
        <v>5</v>
      </c>
      <c r="AM128" s="5">
        <v>12.328024064302973</v>
      </c>
      <c r="AN128" s="45"/>
      <c r="AO128" s="47"/>
      <c r="AP128" s="48"/>
      <c r="AQ128" s="47"/>
      <c r="AR128" s="48">
        <v>1</v>
      </c>
      <c r="AS128" s="47">
        <v>2.4656048128605947</v>
      </c>
      <c r="AT128" s="48">
        <v>128</v>
      </c>
      <c r="AU128" s="47">
        <v>315.59741604615613</v>
      </c>
      <c r="AV128" s="48">
        <v>43</v>
      </c>
      <c r="AW128" s="47">
        <v>106.02100695300558</v>
      </c>
      <c r="AX128" s="48">
        <v>172</v>
      </c>
      <c r="AY128" s="47">
        <v>424.08402781202233</v>
      </c>
      <c r="AZ128" s="45">
        <v>9</v>
      </c>
      <c r="BA128" s="47">
        <v>36.331341837558533</v>
      </c>
      <c r="BB128" s="48">
        <v>2</v>
      </c>
      <c r="BC128" s="47">
        <v>8.0736315194574519</v>
      </c>
      <c r="BD128" s="6">
        <v>28</v>
      </c>
      <c r="BE128" s="5">
        <v>69.036934760096642</v>
      </c>
      <c r="BF128" s="45">
        <v>9</v>
      </c>
      <c r="BG128" s="5">
        <v>22.190443315745352</v>
      </c>
      <c r="BH128" s="48"/>
      <c r="BI128" s="47"/>
      <c r="BJ128" s="48"/>
      <c r="BK128" s="47"/>
      <c r="BL128" s="48"/>
      <c r="BM128" s="47"/>
      <c r="BN128" s="48">
        <v>98</v>
      </c>
      <c r="BO128" s="47">
        <v>241.6292716603383</v>
      </c>
      <c r="BP128" s="48">
        <v>35</v>
      </c>
      <c r="BQ128" s="47">
        <v>86.296168450120817</v>
      </c>
      <c r="BR128" s="48">
        <v>48</v>
      </c>
      <c r="BS128" s="5">
        <v>118.34903101730855</v>
      </c>
      <c r="BT128" s="48">
        <v>3</v>
      </c>
      <c r="BU128" s="47">
        <v>7.3968144385817842</v>
      </c>
      <c r="BV128" s="300">
        <v>40558</v>
      </c>
    </row>
    <row r="129" spans="1:75" ht="16.5" x14ac:dyDescent="0.2">
      <c r="A129" s="54" t="s">
        <v>173</v>
      </c>
      <c r="B129" s="45"/>
      <c r="C129" s="47"/>
      <c r="D129" s="48"/>
      <c r="E129" s="47"/>
      <c r="F129" s="48"/>
      <c r="G129" s="47"/>
      <c r="H129" s="48"/>
      <c r="I129" s="47"/>
      <c r="J129" s="48"/>
      <c r="K129" s="47"/>
      <c r="L129" s="48"/>
      <c r="M129" s="47"/>
      <c r="N129" s="45"/>
      <c r="O129" s="47"/>
      <c r="P129" s="48"/>
      <c r="Q129" s="47"/>
      <c r="R129" s="6"/>
      <c r="S129" s="5"/>
      <c r="T129" s="45"/>
      <c r="U129" s="5"/>
      <c r="V129" s="48"/>
      <c r="W129" s="47"/>
      <c r="X129" s="48"/>
      <c r="Y129" s="47"/>
      <c r="Z129" s="48">
        <v>1</v>
      </c>
      <c r="AA129" s="47">
        <v>15.875535799333228</v>
      </c>
      <c r="AB129" s="48"/>
      <c r="AC129" s="47"/>
      <c r="AD129" s="48"/>
      <c r="AE129" s="47"/>
      <c r="AF129" s="48"/>
      <c r="AG129" s="5"/>
      <c r="AH129" s="48">
        <v>1</v>
      </c>
      <c r="AI129" s="47">
        <v>15.875535799333228</v>
      </c>
      <c r="AJ129" s="48"/>
      <c r="AK129" s="44"/>
      <c r="AL129" s="45">
        <v>1</v>
      </c>
      <c r="AM129" s="5">
        <v>15.875535799333228</v>
      </c>
      <c r="AN129" s="45"/>
      <c r="AO129" s="47"/>
      <c r="AP129" s="48"/>
      <c r="AQ129" s="47"/>
      <c r="AR129" s="48"/>
      <c r="AS129" s="47"/>
      <c r="AT129" s="48"/>
      <c r="AU129" s="47"/>
      <c r="AV129" s="48"/>
      <c r="AW129" s="47"/>
      <c r="AX129" s="48">
        <v>0</v>
      </c>
      <c r="AY129" s="47"/>
      <c r="AZ129" s="45"/>
      <c r="BA129" s="47"/>
      <c r="BB129" s="48"/>
      <c r="BC129" s="47"/>
      <c r="BD129" s="6"/>
      <c r="BE129" s="5"/>
      <c r="BF129" s="45"/>
      <c r="BG129" s="5"/>
      <c r="BH129" s="48"/>
      <c r="BI129" s="47"/>
      <c r="BJ129" s="48"/>
      <c r="BK129" s="47"/>
      <c r="BL129" s="48"/>
      <c r="BM129" s="47"/>
      <c r="BN129" s="48">
        <v>5</v>
      </c>
      <c r="BO129" s="47">
        <v>79.377678996666134</v>
      </c>
      <c r="BP129" s="48">
        <v>15</v>
      </c>
      <c r="BQ129" s="47">
        <v>238.1330369899984</v>
      </c>
      <c r="BR129" s="48">
        <v>0</v>
      </c>
      <c r="BS129" s="5">
        <v>0</v>
      </c>
      <c r="BT129" s="48"/>
      <c r="BU129" s="47">
        <v>0</v>
      </c>
      <c r="BV129" s="300">
        <v>6299</v>
      </c>
    </row>
    <row r="130" spans="1:75" ht="16.5" x14ac:dyDescent="0.2">
      <c r="A130" s="54" t="s">
        <v>174</v>
      </c>
      <c r="B130" s="45"/>
      <c r="C130" s="47"/>
      <c r="D130" s="48">
        <v>1</v>
      </c>
      <c r="E130" s="47">
        <v>7.4526755105082723</v>
      </c>
      <c r="F130" s="48"/>
      <c r="G130" s="47"/>
      <c r="H130" s="48">
        <v>2</v>
      </c>
      <c r="I130" s="47">
        <v>14.905351021016545</v>
      </c>
      <c r="J130" s="48"/>
      <c r="K130" s="47"/>
      <c r="L130" s="48"/>
      <c r="M130" s="47"/>
      <c r="N130" s="45"/>
      <c r="O130" s="47"/>
      <c r="P130" s="48"/>
      <c r="Q130" s="47"/>
      <c r="R130" s="6"/>
      <c r="S130" s="5"/>
      <c r="T130" s="45"/>
      <c r="U130" s="5"/>
      <c r="V130" s="48"/>
      <c r="W130" s="47"/>
      <c r="X130" s="48">
        <v>1</v>
      </c>
      <c r="Y130" s="47">
        <v>7.4526755105082723</v>
      </c>
      <c r="Z130" s="48"/>
      <c r="AA130" s="47"/>
      <c r="AB130" s="48">
        <v>3</v>
      </c>
      <c r="AC130" s="47">
        <v>22.358026531524818</v>
      </c>
      <c r="AD130" s="48"/>
      <c r="AE130" s="47"/>
      <c r="AF130" s="48">
        <v>2</v>
      </c>
      <c r="AG130" s="5">
        <v>8.9285714285714288</v>
      </c>
      <c r="AH130" s="48">
        <v>2</v>
      </c>
      <c r="AI130" s="47">
        <v>14.905351021016545</v>
      </c>
      <c r="AJ130" s="48"/>
      <c r="AK130" s="44"/>
      <c r="AL130" s="45">
        <v>1</v>
      </c>
      <c r="AM130" s="5">
        <v>7.4526755105082723</v>
      </c>
      <c r="AN130" s="45">
        <v>4</v>
      </c>
      <c r="AO130" s="47">
        <v>29.810702042033089</v>
      </c>
      <c r="AP130" s="48"/>
      <c r="AQ130" s="47"/>
      <c r="AR130" s="48"/>
      <c r="AS130" s="47"/>
      <c r="AT130" s="48"/>
      <c r="AU130" s="47"/>
      <c r="AV130" s="48"/>
      <c r="AW130" s="47"/>
      <c r="AX130" s="48">
        <v>0</v>
      </c>
      <c r="AY130" s="47"/>
      <c r="AZ130" s="45"/>
      <c r="BA130" s="47"/>
      <c r="BB130" s="48"/>
      <c r="BC130" s="47"/>
      <c r="BD130" s="6">
        <v>11</v>
      </c>
      <c r="BE130" s="5">
        <v>81.979430615590999</v>
      </c>
      <c r="BF130" s="45">
        <v>8</v>
      </c>
      <c r="BG130" s="5">
        <v>59.621404084066178</v>
      </c>
      <c r="BH130" s="48"/>
      <c r="BI130" s="47"/>
      <c r="BJ130" s="48"/>
      <c r="BK130" s="47"/>
      <c r="BL130" s="48"/>
      <c r="BM130" s="47"/>
      <c r="BN130" s="48">
        <v>22</v>
      </c>
      <c r="BO130" s="47">
        <v>163.958861231182</v>
      </c>
      <c r="BP130" s="48">
        <v>62</v>
      </c>
      <c r="BQ130" s="47">
        <v>462.06588165151288</v>
      </c>
      <c r="BR130" s="48">
        <v>39</v>
      </c>
      <c r="BS130" s="5">
        <v>290.65434490982261</v>
      </c>
      <c r="BT130" s="48">
        <v>3</v>
      </c>
      <c r="BU130" s="47">
        <v>22.358026531524818</v>
      </c>
      <c r="BV130" s="300">
        <v>13380</v>
      </c>
    </row>
    <row r="131" spans="1:75" s="4" customFormat="1" ht="16.5" x14ac:dyDescent="0.2">
      <c r="A131" s="20" t="s">
        <v>26</v>
      </c>
      <c r="B131" s="16">
        <v>0</v>
      </c>
      <c r="C131" s="18">
        <v>0</v>
      </c>
      <c r="D131" s="19">
        <v>81</v>
      </c>
      <c r="E131" s="18">
        <v>2.3484734487680514</v>
      </c>
      <c r="F131" s="19">
        <v>2</v>
      </c>
      <c r="G131" s="18">
        <v>5.7986998735013624E-2</v>
      </c>
      <c r="H131" s="19">
        <v>2775</v>
      </c>
      <c r="I131" s="18">
        <v>80.456960744831392</v>
      </c>
      <c r="J131" s="19">
        <v>172</v>
      </c>
      <c r="K131" s="18">
        <v>4.9868818912111719</v>
      </c>
      <c r="L131" s="19">
        <v>0</v>
      </c>
      <c r="M131" s="18">
        <v>0</v>
      </c>
      <c r="N131" s="19">
        <v>0</v>
      </c>
      <c r="O131" s="18">
        <v>0</v>
      </c>
      <c r="P131" s="19">
        <v>0</v>
      </c>
      <c r="Q131" s="18">
        <v>0</v>
      </c>
      <c r="R131" s="19">
        <v>0</v>
      </c>
      <c r="S131" s="18">
        <v>0</v>
      </c>
      <c r="T131" s="14">
        <v>4</v>
      </c>
      <c r="U131" s="15">
        <v>0.11597399747002725</v>
      </c>
      <c r="V131" s="19">
        <v>19</v>
      </c>
      <c r="W131" s="18">
        <v>0.55087648798262945</v>
      </c>
      <c r="X131" s="19">
        <v>1042</v>
      </c>
      <c r="Y131" s="18">
        <v>30.211226340942094</v>
      </c>
      <c r="Z131" s="19">
        <v>352</v>
      </c>
      <c r="AA131" s="18">
        <v>10.205711777362398</v>
      </c>
      <c r="AB131" s="19">
        <v>599</v>
      </c>
      <c r="AC131" s="18">
        <v>17.36710612113658</v>
      </c>
      <c r="AD131" s="19">
        <v>165</v>
      </c>
      <c r="AE131" s="18">
        <v>3.5131049460259329</v>
      </c>
      <c r="AF131" s="19">
        <v>304</v>
      </c>
      <c r="AG131" s="18">
        <v>6.0042464242803293</v>
      </c>
      <c r="AH131" s="19">
        <v>22</v>
      </c>
      <c r="AI131" s="18">
        <v>0.63785698608514985</v>
      </c>
      <c r="AJ131" s="19">
        <v>0</v>
      </c>
      <c r="AK131" s="18">
        <v>0</v>
      </c>
      <c r="AL131" s="19">
        <v>118</v>
      </c>
      <c r="AM131" s="15">
        <v>3.4212329253658038</v>
      </c>
      <c r="AN131" s="16">
        <v>290</v>
      </c>
      <c r="AO131" s="18">
        <v>8.4081148165769761</v>
      </c>
      <c r="AP131" s="19">
        <v>16</v>
      </c>
      <c r="AQ131" s="18">
        <v>0.46389598988010899</v>
      </c>
      <c r="AR131" s="19">
        <v>0</v>
      </c>
      <c r="AS131" s="18">
        <v>0</v>
      </c>
      <c r="AT131" s="19">
        <v>0</v>
      </c>
      <c r="AU131" s="18">
        <v>0</v>
      </c>
      <c r="AV131" s="19">
        <v>0</v>
      </c>
      <c r="AW131" s="18">
        <v>0</v>
      </c>
      <c r="AX131" s="19">
        <v>0</v>
      </c>
      <c r="AY131" s="18">
        <v>0</v>
      </c>
      <c r="AZ131" s="19">
        <v>0</v>
      </c>
      <c r="BA131" s="18">
        <v>0</v>
      </c>
      <c r="BB131" s="19">
        <v>0</v>
      </c>
      <c r="BC131" s="18">
        <v>0</v>
      </c>
      <c r="BD131" s="19">
        <v>749</v>
      </c>
      <c r="BE131" s="18">
        <v>21.716131026262602</v>
      </c>
      <c r="BF131" s="14">
        <v>903</v>
      </c>
      <c r="BG131" s="15">
        <v>26.181129928858653</v>
      </c>
      <c r="BH131" s="19">
        <v>2</v>
      </c>
      <c r="BI131" s="18">
        <v>5.7986998735013624E-2</v>
      </c>
      <c r="BJ131" s="19">
        <v>20</v>
      </c>
      <c r="BK131" s="18">
        <v>0.57986998735013617</v>
      </c>
      <c r="BL131" s="19">
        <v>2</v>
      </c>
      <c r="BM131" s="18">
        <v>5.7986998735013624E-2</v>
      </c>
      <c r="BN131" s="19">
        <v>9749</v>
      </c>
      <c r="BO131" s="18">
        <v>282.65762533382394</v>
      </c>
      <c r="BP131" s="19">
        <v>1729</v>
      </c>
      <c r="BQ131" s="18">
        <v>50.12976040641928</v>
      </c>
      <c r="BR131" s="19">
        <v>873</v>
      </c>
      <c r="BS131" s="18">
        <v>25.311324947833448</v>
      </c>
      <c r="BT131" s="19">
        <v>821</v>
      </c>
      <c r="BU131" s="18">
        <v>23.803662980723093</v>
      </c>
      <c r="BV131" s="299">
        <v>3449665</v>
      </c>
    </row>
    <row r="132" spans="1:75" ht="16.5" x14ac:dyDescent="0.2">
      <c r="A132" s="54" t="s">
        <v>183</v>
      </c>
      <c r="B132" s="45"/>
      <c r="C132" s="47"/>
      <c r="D132" s="48">
        <v>68</v>
      </c>
      <c r="E132" s="47">
        <v>2.968355151471235</v>
      </c>
      <c r="F132" s="48">
        <v>1</v>
      </c>
      <c r="G132" s="47">
        <v>0.04</v>
      </c>
      <c r="H132" s="48">
        <v>2427</v>
      </c>
      <c r="I132" s="47">
        <v>105.94408753853951</v>
      </c>
      <c r="J132" s="48">
        <v>137</v>
      </c>
      <c r="K132" s="47">
        <v>5.9803625845817523</v>
      </c>
      <c r="L132" s="48"/>
      <c r="M132" s="47"/>
      <c r="N132" s="45"/>
      <c r="O132" s="47"/>
      <c r="P132" s="48"/>
      <c r="Q132" s="47"/>
      <c r="R132" s="6"/>
      <c r="S132" s="5"/>
      <c r="T132" s="45">
        <v>2</v>
      </c>
      <c r="U132" s="5">
        <v>8.7304563278565728E-2</v>
      </c>
      <c r="V132" s="48">
        <v>15</v>
      </c>
      <c r="W132" s="47">
        <v>0.65478422458924301</v>
      </c>
      <c r="X132" s="48">
        <v>837</v>
      </c>
      <c r="Y132" s="47">
        <v>36.536959732079758</v>
      </c>
      <c r="Z132" s="48">
        <v>275</v>
      </c>
      <c r="AA132" s="47">
        <v>12.004377450802787</v>
      </c>
      <c r="AB132" s="48">
        <v>462</v>
      </c>
      <c r="AC132" s="47">
        <v>20.167354117348683</v>
      </c>
      <c r="AD132" s="48">
        <v>135</v>
      </c>
      <c r="AE132" s="47">
        <v>4.0567341787367024</v>
      </c>
      <c r="AF132" s="48">
        <v>253</v>
      </c>
      <c r="AG132" s="5">
        <v>7.0053347608587293</v>
      </c>
      <c r="AH132" s="48">
        <v>11</v>
      </c>
      <c r="AI132" s="47">
        <v>0.4801750980321115</v>
      </c>
      <c r="AJ132" s="48"/>
      <c r="AK132" s="44"/>
      <c r="AL132" s="45">
        <v>85</v>
      </c>
      <c r="AM132" s="5">
        <v>3.7104439393390436</v>
      </c>
      <c r="AN132" s="45">
        <v>180</v>
      </c>
      <c r="AO132" s="47">
        <v>7.8574106950709153</v>
      </c>
      <c r="AP132" s="48"/>
      <c r="AQ132" s="47"/>
      <c r="AR132" s="48"/>
      <c r="AS132" s="47"/>
      <c r="AT132" s="48"/>
      <c r="AU132" s="47"/>
      <c r="AV132" s="48"/>
      <c r="AW132" s="47"/>
      <c r="AX132" s="48">
        <v>0</v>
      </c>
      <c r="AY132" s="47"/>
      <c r="AZ132" s="45"/>
      <c r="BA132" s="47"/>
      <c r="BB132" s="48"/>
      <c r="BC132" s="47"/>
      <c r="BD132" s="6">
        <v>647</v>
      </c>
      <c r="BE132" s="5">
        <v>28.243026220616013</v>
      </c>
      <c r="BF132" s="45">
        <v>705</v>
      </c>
      <c r="BG132" s="5">
        <v>30.774858555694419</v>
      </c>
      <c r="BH132" s="48">
        <v>2</v>
      </c>
      <c r="BI132" s="47">
        <v>8.7304563278565728E-2</v>
      </c>
      <c r="BJ132" s="48">
        <v>13</v>
      </c>
      <c r="BK132" s="47">
        <v>0.56747966131067729</v>
      </c>
      <c r="BL132" s="48">
        <v>2</v>
      </c>
      <c r="BM132" s="47">
        <v>8.7304563278565728E-2</v>
      </c>
      <c r="BN132" s="48">
        <v>6711</v>
      </c>
      <c r="BO132" s="47">
        <v>292.95046208122727</v>
      </c>
      <c r="BP132" s="48">
        <v>872</v>
      </c>
      <c r="BQ132" s="47">
        <v>38.064789589454655</v>
      </c>
      <c r="BR132" s="48">
        <v>421</v>
      </c>
      <c r="BS132" s="5">
        <v>18.377610570138085</v>
      </c>
      <c r="BT132" s="48">
        <v>638</v>
      </c>
      <c r="BU132" s="47">
        <v>27.850155685862465</v>
      </c>
      <c r="BV132" s="300">
        <v>2291378</v>
      </c>
      <c r="BW132" s="302"/>
    </row>
    <row r="133" spans="1:75" ht="16.5" x14ac:dyDescent="0.2">
      <c r="A133" s="51" t="s">
        <v>175</v>
      </c>
      <c r="B133" s="48"/>
      <c r="C133" s="47"/>
      <c r="D133" s="48"/>
      <c r="E133" s="47"/>
      <c r="F133" s="48"/>
      <c r="G133" s="47"/>
      <c r="H133" s="48">
        <v>8</v>
      </c>
      <c r="I133" s="47">
        <v>17.918337178309852</v>
      </c>
      <c r="J133" s="48">
        <v>3</v>
      </c>
      <c r="K133" s="47">
        <v>6.7193764418661948</v>
      </c>
      <c r="L133" s="48"/>
      <c r="M133" s="47"/>
      <c r="N133" s="45"/>
      <c r="O133" s="47"/>
      <c r="P133" s="48"/>
      <c r="Q133" s="47"/>
      <c r="R133" s="6"/>
      <c r="S133" s="5"/>
      <c r="T133" s="48"/>
      <c r="U133" s="47"/>
      <c r="V133" s="48"/>
      <c r="W133" s="47"/>
      <c r="X133" s="48">
        <v>9</v>
      </c>
      <c r="Y133" s="47">
        <v>20.158129325598583</v>
      </c>
      <c r="Z133" s="48">
        <v>5</v>
      </c>
      <c r="AA133" s="47">
        <v>11.198960736443658</v>
      </c>
      <c r="AB133" s="48">
        <v>12</v>
      </c>
      <c r="AC133" s="47">
        <v>26.877505767464779</v>
      </c>
      <c r="AD133" s="48">
        <v>3</v>
      </c>
      <c r="AE133" s="47">
        <v>4.7021943573667713</v>
      </c>
      <c r="AF133" s="48">
        <v>4</v>
      </c>
      <c r="AG133" s="5">
        <v>6.1967467079783116</v>
      </c>
      <c r="AH133" s="48">
        <v>2</v>
      </c>
      <c r="AI133" s="47">
        <v>4.4795842945774629</v>
      </c>
      <c r="AJ133" s="48"/>
      <c r="AK133" s="44"/>
      <c r="AL133" s="45">
        <v>10</v>
      </c>
      <c r="AM133" s="47">
        <v>22.397921472887315</v>
      </c>
      <c r="AN133" s="48">
        <v>1</v>
      </c>
      <c r="AO133" s="47">
        <v>2.2397921472887314</v>
      </c>
      <c r="AP133" s="48"/>
      <c r="AQ133" s="47"/>
      <c r="AR133" s="48"/>
      <c r="AS133" s="47"/>
      <c r="AT133" s="48"/>
      <c r="AU133" s="47"/>
      <c r="AV133" s="48"/>
      <c r="AW133" s="47"/>
      <c r="AX133" s="48">
        <v>0</v>
      </c>
      <c r="AY133" s="47"/>
      <c r="AZ133" s="45"/>
      <c r="BA133" s="47"/>
      <c r="BB133" s="48"/>
      <c r="BC133" s="47"/>
      <c r="BD133" s="6">
        <v>5</v>
      </c>
      <c r="BE133" s="5">
        <v>11.198960736443658</v>
      </c>
      <c r="BF133" s="48"/>
      <c r="BG133" s="47"/>
      <c r="BH133" s="48"/>
      <c r="BI133" s="47">
        <v>0</v>
      </c>
      <c r="BJ133" s="48"/>
      <c r="BK133" s="47"/>
      <c r="BL133" s="48"/>
      <c r="BM133" s="47"/>
      <c r="BN133" s="48">
        <v>91</v>
      </c>
      <c r="BO133" s="47">
        <v>203.82108540327459</v>
      </c>
      <c r="BP133" s="48">
        <v>7</v>
      </c>
      <c r="BQ133" s="47">
        <v>15.678545031021121</v>
      </c>
      <c r="BR133" s="48">
        <v>18</v>
      </c>
      <c r="BS133" s="5">
        <v>40.316258651197167</v>
      </c>
      <c r="BT133" s="48">
        <v>10</v>
      </c>
      <c r="BU133" s="47">
        <v>22.397921472887315</v>
      </c>
      <c r="BV133" s="300">
        <v>44650</v>
      </c>
      <c r="BW133" s="302"/>
    </row>
    <row r="134" spans="1:75" ht="16.5" x14ac:dyDescent="0.2">
      <c r="A134" s="51" t="s">
        <v>176</v>
      </c>
      <c r="B134" s="48"/>
      <c r="C134" s="47"/>
      <c r="D134" s="48">
        <v>4</v>
      </c>
      <c r="E134" s="47">
        <v>1.0085042117657144</v>
      </c>
      <c r="F134" s="48"/>
      <c r="G134" s="47"/>
      <c r="H134" s="48">
        <v>120</v>
      </c>
      <c r="I134" s="47">
        <v>30.25512635297143</v>
      </c>
      <c r="J134" s="48">
        <v>10</v>
      </c>
      <c r="K134" s="47">
        <v>2.521260529414286</v>
      </c>
      <c r="L134" s="48"/>
      <c r="M134" s="47"/>
      <c r="N134" s="45"/>
      <c r="O134" s="47"/>
      <c r="P134" s="48"/>
      <c r="Q134" s="47"/>
      <c r="R134" s="6"/>
      <c r="S134" s="5"/>
      <c r="T134" s="48">
        <v>1</v>
      </c>
      <c r="U134" s="47">
        <v>0.25212605294142859</v>
      </c>
      <c r="V134" s="48">
        <v>1</v>
      </c>
      <c r="W134" s="47">
        <v>0.25212605294142859</v>
      </c>
      <c r="X134" s="48">
        <v>89</v>
      </c>
      <c r="Y134" s="47">
        <v>22.439218711787145</v>
      </c>
      <c r="Z134" s="48">
        <v>32</v>
      </c>
      <c r="AA134" s="47">
        <v>8.0680336941257149</v>
      </c>
      <c r="AB134" s="48">
        <v>47</v>
      </c>
      <c r="AC134" s="47">
        <v>11.849924488247144</v>
      </c>
      <c r="AD134" s="48">
        <v>13</v>
      </c>
      <c r="AE134" s="47">
        <v>2.4468285337850557</v>
      </c>
      <c r="AF134" s="48">
        <v>24</v>
      </c>
      <c r="AG134" s="5">
        <v>4.4032657554352808</v>
      </c>
      <c r="AH134" s="48">
        <v>2</v>
      </c>
      <c r="AI134" s="47">
        <v>0.50425210588285718</v>
      </c>
      <c r="AJ134" s="48"/>
      <c r="AK134" s="44"/>
      <c r="AL134" s="45">
        <v>2</v>
      </c>
      <c r="AM134" s="47">
        <v>0.50425210588285718</v>
      </c>
      <c r="AN134" s="48">
        <v>44</v>
      </c>
      <c r="AO134" s="47">
        <v>11.093546329422857</v>
      </c>
      <c r="AP134" s="48">
        <v>2</v>
      </c>
      <c r="AQ134" s="47">
        <v>0.50425210588285718</v>
      </c>
      <c r="AR134" s="48"/>
      <c r="AS134" s="47"/>
      <c r="AT134" s="48"/>
      <c r="AU134" s="47"/>
      <c r="AV134" s="48"/>
      <c r="AW134" s="47"/>
      <c r="AX134" s="48">
        <v>0</v>
      </c>
      <c r="AY134" s="47"/>
      <c r="AZ134" s="45"/>
      <c r="BA134" s="47"/>
      <c r="BB134" s="48"/>
      <c r="BC134" s="47"/>
      <c r="BD134" s="6">
        <v>29</v>
      </c>
      <c r="BE134" s="5">
        <v>7.311655535301429</v>
      </c>
      <c r="BF134" s="48">
        <v>3</v>
      </c>
      <c r="BG134" s="47">
        <v>0.75637815882428583</v>
      </c>
      <c r="BH134" s="48"/>
      <c r="BI134" s="47"/>
      <c r="BJ134" s="48"/>
      <c r="BK134" s="47"/>
      <c r="BL134" s="48"/>
      <c r="BM134" s="47"/>
      <c r="BN134" s="48">
        <v>963</v>
      </c>
      <c r="BO134" s="47">
        <v>242.79738898259572</v>
      </c>
      <c r="BP134" s="48">
        <v>206</v>
      </c>
      <c r="BQ134" s="47">
        <v>51.937966905934289</v>
      </c>
      <c r="BR134" s="48">
        <v>70</v>
      </c>
      <c r="BS134" s="5">
        <v>17.6488237059</v>
      </c>
      <c r="BT134" s="48">
        <v>23</v>
      </c>
      <c r="BU134" s="47">
        <v>5.798899217652858</v>
      </c>
      <c r="BV134" s="300">
        <v>396665</v>
      </c>
      <c r="BW134" s="302"/>
    </row>
    <row r="135" spans="1:75" ht="16.5" x14ac:dyDescent="0.2">
      <c r="A135" s="51" t="s">
        <v>177</v>
      </c>
      <c r="B135" s="48"/>
      <c r="C135" s="47"/>
      <c r="D135" s="48">
        <v>1</v>
      </c>
      <c r="E135" s="47">
        <v>1.4057579847053532</v>
      </c>
      <c r="F135" s="48"/>
      <c r="G135" s="47"/>
      <c r="H135" s="48">
        <v>11</v>
      </c>
      <c r="I135" s="47">
        <v>15.463337831758883</v>
      </c>
      <c r="J135" s="48">
        <v>1</v>
      </c>
      <c r="K135" s="47">
        <v>1.4057579847053532</v>
      </c>
      <c r="L135" s="48"/>
      <c r="M135" s="47"/>
      <c r="N135" s="45"/>
      <c r="O135" s="47"/>
      <c r="P135" s="48"/>
      <c r="Q135" s="47"/>
      <c r="R135" s="6"/>
      <c r="S135" s="5"/>
      <c r="T135" s="48"/>
      <c r="U135" s="47"/>
      <c r="V135" s="48">
        <v>1</v>
      </c>
      <c r="W135" s="47">
        <v>1.4057579847053532</v>
      </c>
      <c r="X135" s="48">
        <v>13</v>
      </c>
      <c r="Y135" s="47">
        <v>18.274853801169591</v>
      </c>
      <c r="Z135" s="48">
        <v>4</v>
      </c>
      <c r="AA135" s="47">
        <v>5.6230319388214127</v>
      </c>
      <c r="AB135" s="48">
        <v>7</v>
      </c>
      <c r="AC135" s="47">
        <v>9.8403058929374705</v>
      </c>
      <c r="AD135" s="48">
        <v>1</v>
      </c>
      <c r="AE135" s="47">
        <v>1.075268817204301</v>
      </c>
      <c r="AF135" s="48">
        <v>3</v>
      </c>
      <c r="AG135" s="5">
        <v>2.8222013170272815</v>
      </c>
      <c r="AH135" s="48"/>
      <c r="AI135" s="47"/>
      <c r="AJ135" s="48"/>
      <c r="AK135" s="44"/>
      <c r="AL135" s="45"/>
      <c r="AM135" s="47"/>
      <c r="AN135" s="48">
        <v>3</v>
      </c>
      <c r="AO135" s="47">
        <v>4.2172739541160595</v>
      </c>
      <c r="AP135" s="48"/>
      <c r="AQ135" s="47"/>
      <c r="AR135" s="48"/>
      <c r="AS135" s="47"/>
      <c r="AT135" s="48"/>
      <c r="AU135" s="47"/>
      <c r="AV135" s="48"/>
      <c r="AW135" s="47"/>
      <c r="AX135" s="48">
        <v>0</v>
      </c>
      <c r="AY135" s="47"/>
      <c r="AZ135" s="45"/>
      <c r="BA135" s="47"/>
      <c r="BB135" s="48"/>
      <c r="BC135" s="47"/>
      <c r="BD135" s="6">
        <v>7</v>
      </c>
      <c r="BE135" s="5">
        <v>9.8403058929374705</v>
      </c>
      <c r="BF135" s="48">
        <v>74</v>
      </c>
      <c r="BG135" s="47">
        <v>104.02609086819614</v>
      </c>
      <c r="BH135" s="48"/>
      <c r="BI135" s="47"/>
      <c r="BJ135" s="48">
        <v>1</v>
      </c>
      <c r="BK135" s="47">
        <v>1.4057579847053532</v>
      </c>
      <c r="BL135" s="48"/>
      <c r="BM135" s="47"/>
      <c r="BN135" s="48">
        <v>187</v>
      </c>
      <c r="BO135" s="47">
        <v>262.87674313990107</v>
      </c>
      <c r="BP135" s="48">
        <v>117</v>
      </c>
      <c r="BQ135" s="47">
        <v>164.4736842105263</v>
      </c>
      <c r="BR135" s="48">
        <v>29</v>
      </c>
      <c r="BS135" s="5">
        <v>40.766981556455242</v>
      </c>
      <c r="BT135" s="48">
        <v>11</v>
      </c>
      <c r="BU135" s="47">
        <v>15.463337831758883</v>
      </c>
      <c r="BV135" s="300">
        <v>71136</v>
      </c>
      <c r="BW135" s="302"/>
    </row>
    <row r="136" spans="1:75" ht="16.5" x14ac:dyDescent="0.2">
      <c r="A136" s="51" t="s">
        <v>178</v>
      </c>
      <c r="B136" s="48"/>
      <c r="C136" s="47"/>
      <c r="D136" s="48"/>
      <c r="E136" s="47"/>
      <c r="F136" s="48"/>
      <c r="G136" s="47"/>
      <c r="H136" s="48">
        <v>9</v>
      </c>
      <c r="I136" s="47">
        <v>14.067115772362806</v>
      </c>
      <c r="J136" s="48">
        <v>1</v>
      </c>
      <c r="K136" s="47">
        <v>1.5630128635958673</v>
      </c>
      <c r="L136" s="48"/>
      <c r="M136" s="47"/>
      <c r="N136" s="45"/>
      <c r="O136" s="47"/>
      <c r="P136" s="48"/>
      <c r="Q136" s="47"/>
      <c r="R136" s="6"/>
      <c r="S136" s="5"/>
      <c r="T136" s="48"/>
      <c r="U136" s="47"/>
      <c r="V136" s="48"/>
      <c r="W136" s="47"/>
      <c r="X136" s="48">
        <v>8</v>
      </c>
      <c r="Y136" s="47">
        <v>12.504102908766939</v>
      </c>
      <c r="Z136" s="48">
        <v>2</v>
      </c>
      <c r="AA136" s="47">
        <v>3.1260257271917347</v>
      </c>
      <c r="AB136" s="48">
        <v>5</v>
      </c>
      <c r="AC136" s="47">
        <v>7.8150643179793375</v>
      </c>
      <c r="AD136" s="48">
        <v>3</v>
      </c>
      <c r="AE136" s="47">
        <v>4.1782729805013927</v>
      </c>
      <c r="AF136" s="48">
        <v>3</v>
      </c>
      <c r="AG136" s="5">
        <v>4.10958904109589</v>
      </c>
      <c r="AH136" s="48">
        <v>3</v>
      </c>
      <c r="AI136" s="47">
        <v>4.689038590787602</v>
      </c>
      <c r="AJ136" s="48"/>
      <c r="AK136" s="44"/>
      <c r="AL136" s="45">
        <v>7</v>
      </c>
      <c r="AM136" s="47">
        <v>10.941090045171073</v>
      </c>
      <c r="AN136" s="48">
        <v>4</v>
      </c>
      <c r="AO136" s="47">
        <v>6.2520514543834693</v>
      </c>
      <c r="AP136" s="48">
        <v>1</v>
      </c>
      <c r="AQ136" s="47">
        <v>1.5630128635958673</v>
      </c>
      <c r="AR136" s="48"/>
      <c r="AS136" s="47"/>
      <c r="AT136" s="48"/>
      <c r="AU136" s="47"/>
      <c r="AV136" s="48"/>
      <c r="AW136" s="47"/>
      <c r="AX136" s="48">
        <v>0</v>
      </c>
      <c r="AY136" s="47"/>
      <c r="AZ136" s="45"/>
      <c r="BA136" s="47"/>
      <c r="BB136" s="48"/>
      <c r="BC136" s="47"/>
      <c r="BD136" s="6">
        <v>12</v>
      </c>
      <c r="BE136" s="5">
        <v>18.756154363150408</v>
      </c>
      <c r="BF136" s="48">
        <v>15</v>
      </c>
      <c r="BG136" s="47">
        <v>23.445192953938012</v>
      </c>
      <c r="BH136" s="48"/>
      <c r="BI136" s="47"/>
      <c r="BJ136" s="48">
        <v>1</v>
      </c>
      <c r="BK136" s="47">
        <v>1.5630128635958673</v>
      </c>
      <c r="BL136" s="48"/>
      <c r="BM136" s="47"/>
      <c r="BN136" s="48">
        <v>99</v>
      </c>
      <c r="BO136" s="47">
        <v>154.73827349599085</v>
      </c>
      <c r="BP136" s="48">
        <v>78</v>
      </c>
      <c r="BQ136" s="47">
        <v>121.91500336047766</v>
      </c>
      <c r="BR136" s="48">
        <v>16</v>
      </c>
      <c r="BS136" s="5">
        <v>25.008205817533877</v>
      </c>
      <c r="BT136" s="48">
        <v>26</v>
      </c>
      <c r="BU136" s="47">
        <v>40.638334453492554</v>
      </c>
      <c r="BV136" s="300">
        <v>63975</v>
      </c>
      <c r="BW136" s="302"/>
    </row>
    <row r="137" spans="1:75" ht="16.5" x14ac:dyDescent="0.2">
      <c r="A137" s="51" t="s">
        <v>179</v>
      </c>
      <c r="B137" s="48"/>
      <c r="C137" s="47"/>
      <c r="D137" s="48">
        <v>3</v>
      </c>
      <c r="E137" s="47">
        <v>1.5964155150302519</v>
      </c>
      <c r="F137" s="48">
        <v>1</v>
      </c>
      <c r="G137" s="47">
        <v>0.53213850501008408</v>
      </c>
      <c r="H137" s="48">
        <v>41</v>
      </c>
      <c r="I137" s="47">
        <v>21.817678705413446</v>
      </c>
      <c r="J137" s="48">
        <v>8</v>
      </c>
      <c r="K137" s="47">
        <v>4.2571080400806727</v>
      </c>
      <c r="L137" s="48"/>
      <c r="M137" s="47"/>
      <c r="N137" s="45"/>
      <c r="O137" s="47"/>
      <c r="P137" s="48"/>
      <c r="Q137" s="47"/>
      <c r="R137" s="6"/>
      <c r="S137" s="5"/>
      <c r="T137" s="48"/>
      <c r="U137" s="47"/>
      <c r="V137" s="48"/>
      <c r="W137" s="47"/>
      <c r="X137" s="48">
        <v>16</v>
      </c>
      <c r="Y137" s="47">
        <v>8.5142160801613453</v>
      </c>
      <c r="Z137" s="48">
        <v>7</v>
      </c>
      <c r="AA137" s="47">
        <v>3.7249695350705885</v>
      </c>
      <c r="AB137" s="48">
        <v>24</v>
      </c>
      <c r="AC137" s="47">
        <v>12.771324120242015</v>
      </c>
      <c r="AD137" s="48"/>
      <c r="AE137" s="47"/>
      <c r="AF137" s="48">
        <v>4</v>
      </c>
      <c r="AG137" s="5">
        <v>2.4081878386514148</v>
      </c>
      <c r="AH137" s="48">
        <v>2</v>
      </c>
      <c r="AI137" s="47">
        <v>1.0642770100201682</v>
      </c>
      <c r="AJ137" s="48"/>
      <c r="AK137" s="44"/>
      <c r="AL137" s="45">
        <v>3</v>
      </c>
      <c r="AM137" s="47">
        <v>1.5964155150302519</v>
      </c>
      <c r="AN137" s="48">
        <v>5</v>
      </c>
      <c r="AO137" s="47">
        <v>2.6606925250504201</v>
      </c>
      <c r="AP137" s="48"/>
      <c r="AQ137" s="47"/>
      <c r="AR137" s="48"/>
      <c r="AS137" s="47"/>
      <c r="AT137" s="48"/>
      <c r="AU137" s="47"/>
      <c r="AV137" s="48"/>
      <c r="AW137" s="47"/>
      <c r="AX137" s="48">
        <v>0</v>
      </c>
      <c r="AY137" s="47"/>
      <c r="AZ137" s="45"/>
      <c r="BA137" s="47"/>
      <c r="BB137" s="48"/>
      <c r="BC137" s="47"/>
      <c r="BD137" s="6">
        <v>6</v>
      </c>
      <c r="BE137" s="5">
        <v>3.1928310300605038</v>
      </c>
      <c r="BF137" s="48">
        <v>9</v>
      </c>
      <c r="BG137" s="47">
        <v>4.789246545090756</v>
      </c>
      <c r="BH137" s="48"/>
      <c r="BI137" s="47"/>
      <c r="BJ137" s="48">
        <v>2</v>
      </c>
      <c r="BK137" s="47">
        <v>1.0642770100201682</v>
      </c>
      <c r="BL137" s="48"/>
      <c r="BM137" s="47"/>
      <c r="BN137" s="48">
        <v>344</v>
      </c>
      <c r="BO137" s="47">
        <v>183.0556457234689</v>
      </c>
      <c r="BP137" s="48">
        <v>80</v>
      </c>
      <c r="BQ137" s="47">
        <v>42.571080400806721</v>
      </c>
      <c r="BR137" s="48">
        <v>96</v>
      </c>
      <c r="BS137" s="5">
        <v>51.085296480968061</v>
      </c>
      <c r="BT137" s="48">
        <v>56</v>
      </c>
      <c r="BU137" s="47">
        <v>29.799756280564708</v>
      </c>
      <c r="BV137" s="300">
        <v>187962</v>
      </c>
      <c r="BW137" s="302"/>
    </row>
    <row r="138" spans="1:75" ht="16.5" x14ac:dyDescent="0.2">
      <c r="A138" s="51" t="s">
        <v>180</v>
      </c>
      <c r="B138" s="48"/>
      <c r="C138" s="47"/>
      <c r="D138" s="48">
        <v>2</v>
      </c>
      <c r="E138" s="47">
        <v>4.3556852581832439</v>
      </c>
      <c r="F138" s="48"/>
      <c r="G138" s="47"/>
      <c r="H138" s="48">
        <v>3</v>
      </c>
      <c r="I138" s="47">
        <v>6.5335278872748663</v>
      </c>
      <c r="J138" s="48">
        <v>1</v>
      </c>
      <c r="K138" s="47">
        <v>2.177842629091622</v>
      </c>
      <c r="L138" s="48"/>
      <c r="M138" s="47"/>
      <c r="N138" s="45"/>
      <c r="O138" s="47"/>
      <c r="P138" s="48"/>
      <c r="Q138" s="47"/>
      <c r="R138" s="6"/>
      <c r="S138" s="5"/>
      <c r="T138" s="48"/>
      <c r="U138" s="47"/>
      <c r="V138" s="48"/>
      <c r="W138" s="47"/>
      <c r="X138" s="48">
        <v>3</v>
      </c>
      <c r="Y138" s="47">
        <v>6.5335278872748663</v>
      </c>
      <c r="Z138" s="48">
        <v>1</v>
      </c>
      <c r="AA138" s="47">
        <v>2.177842629091622</v>
      </c>
      <c r="AB138" s="48">
        <v>3</v>
      </c>
      <c r="AC138" s="47">
        <v>6.5335278872748663</v>
      </c>
      <c r="AD138" s="48">
        <v>3</v>
      </c>
      <c r="AE138" s="47">
        <v>5.7251908396946565</v>
      </c>
      <c r="AF138" s="48">
        <v>3</v>
      </c>
      <c r="AG138" s="5">
        <v>5.5197792088316469</v>
      </c>
      <c r="AH138" s="48"/>
      <c r="AI138" s="47"/>
      <c r="AJ138" s="48"/>
      <c r="AK138" s="44"/>
      <c r="AL138" s="45"/>
      <c r="AM138" s="47"/>
      <c r="AN138" s="48">
        <v>43</v>
      </c>
      <c r="AO138" s="47">
        <v>93.647233050939732</v>
      </c>
      <c r="AP138" s="48">
        <v>9</v>
      </c>
      <c r="AQ138" s="47">
        <v>19.600583661824597</v>
      </c>
      <c r="AR138" s="48"/>
      <c r="AS138" s="47"/>
      <c r="AT138" s="48"/>
      <c r="AU138" s="47"/>
      <c r="AV138" s="48"/>
      <c r="AW138" s="47"/>
      <c r="AX138" s="48">
        <v>0</v>
      </c>
      <c r="AY138" s="47"/>
      <c r="AZ138" s="45"/>
      <c r="BA138" s="47"/>
      <c r="BB138" s="48"/>
      <c r="BC138" s="47"/>
      <c r="BD138" s="6">
        <v>19</v>
      </c>
      <c r="BE138" s="5">
        <v>41.379009952740816</v>
      </c>
      <c r="BF138" s="48">
        <v>12</v>
      </c>
      <c r="BG138" s="47">
        <v>26.134111549099465</v>
      </c>
      <c r="BH138" s="48"/>
      <c r="BI138" s="47"/>
      <c r="BJ138" s="48"/>
      <c r="BK138" s="47"/>
      <c r="BL138" s="48"/>
      <c r="BM138" s="47"/>
      <c r="BN138" s="48">
        <v>107</v>
      </c>
      <c r="BO138" s="47">
        <v>233.02916131280352</v>
      </c>
      <c r="BP138" s="48">
        <v>88</v>
      </c>
      <c r="BQ138" s="47">
        <v>191.65015136006272</v>
      </c>
      <c r="BR138" s="48">
        <v>7</v>
      </c>
      <c r="BS138" s="5">
        <v>15.244898403641354</v>
      </c>
      <c r="BT138" s="48">
        <v>11</v>
      </c>
      <c r="BU138" s="47">
        <v>23.95626892000784</v>
      </c>
      <c r="BV138" s="300">
        <v>45930</v>
      </c>
      <c r="BW138" s="302"/>
    </row>
    <row r="139" spans="1:75" ht="16.5" x14ac:dyDescent="0.2">
      <c r="A139" s="51" t="s">
        <v>181</v>
      </c>
      <c r="B139" s="48"/>
      <c r="C139" s="47"/>
      <c r="D139" s="48">
        <v>2</v>
      </c>
      <c r="E139" s="47">
        <v>0.81400744002800174</v>
      </c>
      <c r="F139" s="48"/>
      <c r="G139" s="47"/>
      <c r="H139" s="48">
        <v>120</v>
      </c>
      <c r="I139" s="47">
        <v>48.840446401680111</v>
      </c>
      <c r="J139" s="48">
        <v>10</v>
      </c>
      <c r="K139" s="47">
        <v>4.0700372001400096</v>
      </c>
      <c r="L139" s="48"/>
      <c r="M139" s="47"/>
      <c r="N139" s="45"/>
      <c r="O139" s="47"/>
      <c r="P139" s="48"/>
      <c r="Q139" s="47"/>
      <c r="R139" s="6"/>
      <c r="S139" s="5"/>
      <c r="T139" s="48">
        <v>1</v>
      </c>
      <c r="U139" s="47">
        <v>0.40700372001400087</v>
      </c>
      <c r="V139" s="48">
        <v>2</v>
      </c>
      <c r="W139" s="47">
        <v>0.81400744002800174</v>
      </c>
      <c r="X139" s="48">
        <v>57</v>
      </c>
      <c r="Y139" s="47">
        <v>23.199212040798052</v>
      </c>
      <c r="Z139" s="48">
        <v>20</v>
      </c>
      <c r="AA139" s="47">
        <v>8.1400744002800192</v>
      </c>
      <c r="AB139" s="48">
        <v>31</v>
      </c>
      <c r="AC139" s="47">
        <v>12.617115320434028</v>
      </c>
      <c r="AD139" s="48">
        <v>3</v>
      </c>
      <c r="AE139" s="47">
        <v>0.99700897308075764</v>
      </c>
      <c r="AF139" s="48">
        <v>7</v>
      </c>
      <c r="AG139" s="5">
        <v>2.1361000915471466</v>
      </c>
      <c r="AH139" s="48"/>
      <c r="AI139" s="47"/>
      <c r="AJ139" s="48"/>
      <c r="AK139" s="44"/>
      <c r="AL139" s="45">
        <v>5</v>
      </c>
      <c r="AM139" s="47">
        <v>2.0350186000700048</v>
      </c>
      <c r="AN139" s="48">
        <v>7</v>
      </c>
      <c r="AO139" s="47">
        <v>2.8490260400980065</v>
      </c>
      <c r="AP139" s="48">
        <v>3</v>
      </c>
      <c r="AQ139" s="47">
        <v>1.2210111600420028</v>
      </c>
      <c r="AR139" s="48"/>
      <c r="AS139" s="47"/>
      <c r="AT139" s="48"/>
      <c r="AU139" s="47"/>
      <c r="AV139" s="48"/>
      <c r="AW139" s="47"/>
      <c r="AX139" s="48">
        <v>0</v>
      </c>
      <c r="AY139" s="47"/>
      <c r="AZ139" s="45"/>
      <c r="BA139" s="47"/>
      <c r="BB139" s="48"/>
      <c r="BC139" s="47"/>
      <c r="BD139" s="6">
        <v>19</v>
      </c>
      <c r="BE139" s="5">
        <v>7.7330706802660174</v>
      </c>
      <c r="BF139" s="48">
        <v>70</v>
      </c>
      <c r="BG139" s="47">
        <v>28.490260400980063</v>
      </c>
      <c r="BH139" s="48"/>
      <c r="BI139" s="47"/>
      <c r="BJ139" s="48"/>
      <c r="BK139" s="47"/>
      <c r="BL139" s="48"/>
      <c r="BM139" s="47"/>
      <c r="BN139" s="48">
        <v>946</v>
      </c>
      <c r="BO139" s="47">
        <v>385.02551913324487</v>
      </c>
      <c r="BP139" s="48">
        <v>198</v>
      </c>
      <c r="BQ139" s="47">
        <v>80.586736562772188</v>
      </c>
      <c r="BR139" s="48">
        <v>2</v>
      </c>
      <c r="BS139" s="5">
        <v>0.81400744002800174</v>
      </c>
      <c r="BT139" s="48">
        <v>10</v>
      </c>
      <c r="BU139" s="47">
        <v>4.0700372001400096</v>
      </c>
      <c r="BV139" s="300">
        <v>245671</v>
      </c>
      <c r="BW139" s="302"/>
    </row>
    <row r="140" spans="1:75" s="4" customFormat="1" ht="16.5" x14ac:dyDescent="0.2">
      <c r="A140" s="51" t="s">
        <v>182</v>
      </c>
      <c r="B140" s="48"/>
      <c r="C140" s="47"/>
      <c r="D140" s="48">
        <v>1</v>
      </c>
      <c r="E140" s="47">
        <v>1.8018992017586535</v>
      </c>
      <c r="F140" s="48"/>
      <c r="G140" s="47"/>
      <c r="H140" s="48">
        <v>19</v>
      </c>
      <c r="I140" s="47">
        <v>34.236084833414417</v>
      </c>
      <c r="J140" s="48">
        <v>1</v>
      </c>
      <c r="K140" s="47">
        <v>1.8018992017586535</v>
      </c>
      <c r="L140" s="48"/>
      <c r="M140" s="47"/>
      <c r="N140" s="45"/>
      <c r="O140" s="47"/>
      <c r="P140" s="48"/>
      <c r="Q140" s="47"/>
      <c r="R140" s="6"/>
      <c r="S140" s="5"/>
      <c r="T140" s="48"/>
      <c r="U140" s="47"/>
      <c r="V140" s="48"/>
      <c r="W140" s="47"/>
      <c r="X140" s="48">
        <v>5</v>
      </c>
      <c r="Y140" s="47">
        <v>9.0094960087932687</v>
      </c>
      <c r="Z140" s="48"/>
      <c r="AA140" s="47"/>
      <c r="AB140" s="48">
        <v>1</v>
      </c>
      <c r="AC140" s="47">
        <v>1.8018992017586535</v>
      </c>
      <c r="AD140" s="48">
        <v>4</v>
      </c>
      <c r="AE140" s="47">
        <v>6.4724919093851137</v>
      </c>
      <c r="AF140" s="48">
        <v>2</v>
      </c>
      <c r="AG140" s="5">
        <v>2.9761904761904758</v>
      </c>
      <c r="AH140" s="48">
        <v>1</v>
      </c>
      <c r="AI140" s="47">
        <v>1.8018992017586535</v>
      </c>
      <c r="AJ140" s="48"/>
      <c r="AK140" s="44"/>
      <c r="AL140" s="45">
        <v>4</v>
      </c>
      <c r="AM140" s="47">
        <v>7.2075968070346139</v>
      </c>
      <c r="AN140" s="48">
        <v>1</v>
      </c>
      <c r="AO140" s="47">
        <v>1.8018992017586535</v>
      </c>
      <c r="AP140" s="48">
        <v>1</v>
      </c>
      <c r="AQ140" s="47">
        <v>1.8018992017586535</v>
      </c>
      <c r="AR140" s="48"/>
      <c r="AS140" s="47"/>
      <c r="AT140" s="48"/>
      <c r="AU140" s="47"/>
      <c r="AV140" s="48"/>
      <c r="AW140" s="47"/>
      <c r="AX140" s="48">
        <v>0</v>
      </c>
      <c r="AY140" s="47"/>
      <c r="AZ140" s="45"/>
      <c r="BA140" s="47"/>
      <c r="BB140" s="48"/>
      <c r="BC140" s="47"/>
      <c r="BD140" s="6">
        <v>3</v>
      </c>
      <c r="BE140" s="5">
        <v>5.4056976052759609</v>
      </c>
      <c r="BF140" s="48">
        <v>3</v>
      </c>
      <c r="BG140" s="47">
        <v>5.4056976052759609</v>
      </c>
      <c r="BH140" s="48"/>
      <c r="BI140" s="47"/>
      <c r="BJ140" s="48">
        <v>1</v>
      </c>
      <c r="BK140" s="47">
        <v>1.8018992017586535</v>
      </c>
      <c r="BL140" s="48"/>
      <c r="BM140" s="47"/>
      <c r="BN140" s="48">
        <v>139</v>
      </c>
      <c r="BO140" s="47">
        <v>250.46398904445283</v>
      </c>
      <c r="BP140" s="48">
        <v>45</v>
      </c>
      <c r="BQ140" s="47">
        <v>81.085464079139413</v>
      </c>
      <c r="BR140" s="48">
        <v>78</v>
      </c>
      <c r="BS140" s="5">
        <v>140.54813773717498</v>
      </c>
      <c r="BT140" s="48">
        <v>16</v>
      </c>
      <c r="BU140" s="47">
        <v>28.830387228138456</v>
      </c>
      <c r="BV140" s="300">
        <v>55496</v>
      </c>
      <c r="BW140" s="302"/>
    </row>
    <row r="141" spans="1:75" ht="16.5" x14ac:dyDescent="0.2">
      <c r="A141" s="51" t="s">
        <v>184</v>
      </c>
      <c r="B141" s="48"/>
      <c r="C141" s="47"/>
      <c r="D141" s="48"/>
      <c r="E141" s="47"/>
      <c r="F141" s="48"/>
      <c r="G141" s="47"/>
      <c r="H141" s="48">
        <v>17</v>
      </c>
      <c r="I141" s="47">
        <v>36.32789127275835</v>
      </c>
      <c r="J141" s="48"/>
      <c r="K141" s="47"/>
      <c r="L141" s="48"/>
      <c r="M141" s="47"/>
      <c r="N141" s="45"/>
      <c r="O141" s="47"/>
      <c r="P141" s="48"/>
      <c r="Q141" s="47"/>
      <c r="R141" s="6"/>
      <c r="S141" s="5"/>
      <c r="T141" s="48"/>
      <c r="U141" s="47">
        <v>0</v>
      </c>
      <c r="V141" s="48"/>
      <c r="W141" s="47"/>
      <c r="X141" s="48">
        <v>5</v>
      </c>
      <c r="Y141" s="47">
        <v>10.684673903752458</v>
      </c>
      <c r="Z141" s="48">
        <v>6</v>
      </c>
      <c r="AA141" s="47">
        <v>12.82160868450295</v>
      </c>
      <c r="AB141" s="48">
        <v>7</v>
      </c>
      <c r="AC141" s="47">
        <v>14.958543465253442</v>
      </c>
      <c r="AD141" s="48"/>
      <c r="AE141" s="47"/>
      <c r="AF141" s="48">
        <v>1</v>
      </c>
      <c r="AG141" s="5">
        <v>2.1141649048625792</v>
      </c>
      <c r="AH141" s="48">
        <v>1</v>
      </c>
      <c r="AI141" s="47">
        <v>2.1369347807504915</v>
      </c>
      <c r="AJ141" s="48"/>
      <c r="AK141" s="44"/>
      <c r="AL141" s="45">
        <v>2</v>
      </c>
      <c r="AM141" s="47">
        <v>4.273869561500983</v>
      </c>
      <c r="AN141" s="48">
        <v>2</v>
      </c>
      <c r="AO141" s="47">
        <v>4.273869561500983</v>
      </c>
      <c r="AP141" s="48"/>
      <c r="AQ141" s="47"/>
      <c r="AR141" s="48"/>
      <c r="AS141" s="47"/>
      <c r="AT141" s="48"/>
      <c r="AU141" s="47"/>
      <c r="AV141" s="48"/>
      <c r="AW141" s="47"/>
      <c r="AX141" s="48">
        <v>0</v>
      </c>
      <c r="AY141" s="47"/>
      <c r="AZ141" s="45"/>
      <c r="BA141" s="47"/>
      <c r="BB141" s="48"/>
      <c r="BC141" s="47"/>
      <c r="BD141" s="6">
        <v>2</v>
      </c>
      <c r="BE141" s="5">
        <v>4.273869561500983</v>
      </c>
      <c r="BF141" s="48">
        <v>12</v>
      </c>
      <c r="BG141" s="47">
        <v>25.6432173690059</v>
      </c>
      <c r="BH141" s="48"/>
      <c r="BI141" s="47"/>
      <c r="BJ141" s="48">
        <v>2</v>
      </c>
      <c r="BK141" s="47">
        <v>4.273869561500983</v>
      </c>
      <c r="BL141" s="48"/>
      <c r="BM141" s="47"/>
      <c r="BN141" s="48">
        <v>162</v>
      </c>
      <c r="BO141" s="47">
        <v>346.18343448157964</v>
      </c>
      <c r="BP141" s="48">
        <v>38</v>
      </c>
      <c r="BQ141" s="47">
        <v>81.203521668518675</v>
      </c>
      <c r="BR141" s="48">
        <v>136</v>
      </c>
      <c r="BS141" s="5">
        <v>290.6231301820668</v>
      </c>
      <c r="BT141" s="48">
        <v>20</v>
      </c>
      <c r="BU141" s="47">
        <v>42.738695615009831</v>
      </c>
      <c r="BV141" s="300">
        <v>46802</v>
      </c>
      <c r="BW141" s="302"/>
    </row>
    <row r="142" spans="1:75" s="4" customFormat="1" x14ac:dyDescent="0.2">
      <c r="A142" s="21" t="s">
        <v>185</v>
      </c>
      <c r="B142" s="16"/>
      <c r="C142" s="15"/>
      <c r="D142" s="16"/>
      <c r="E142" s="15"/>
      <c r="F142" s="16"/>
      <c r="G142" s="15"/>
      <c r="H142" s="16">
        <v>1</v>
      </c>
      <c r="I142" s="15"/>
      <c r="J142" s="16">
        <v>1</v>
      </c>
      <c r="K142" s="15"/>
      <c r="L142" s="16"/>
      <c r="M142" s="15"/>
      <c r="N142" s="16"/>
      <c r="O142" s="15"/>
      <c r="P142" s="16"/>
      <c r="Q142" s="15"/>
      <c r="R142" s="22"/>
      <c r="S142" s="23"/>
      <c r="T142" s="43"/>
      <c r="U142" s="16"/>
      <c r="V142" s="15"/>
      <c r="W142" s="16"/>
      <c r="X142" s="16">
        <v>2</v>
      </c>
      <c r="Y142" s="16"/>
      <c r="Z142" s="16">
        <v>2</v>
      </c>
      <c r="AA142" s="16"/>
      <c r="AB142" s="16">
        <v>3</v>
      </c>
      <c r="AC142" s="16"/>
      <c r="AD142" s="16">
        <v>2</v>
      </c>
      <c r="AE142" s="16"/>
      <c r="AF142" s="16">
        <v>0</v>
      </c>
      <c r="AG142" s="16"/>
      <c r="AH142" s="16">
        <v>0</v>
      </c>
      <c r="AI142" s="16"/>
      <c r="AJ142" s="16">
        <v>0</v>
      </c>
      <c r="AK142" s="22"/>
      <c r="AL142" s="46">
        <v>1</v>
      </c>
      <c r="AM142" s="21"/>
      <c r="AN142" s="16">
        <v>3</v>
      </c>
      <c r="AO142" s="15"/>
      <c r="AP142" s="16">
        <v>0</v>
      </c>
      <c r="AQ142" s="15"/>
      <c r="AR142" s="16">
        <v>8</v>
      </c>
      <c r="AS142" s="15"/>
      <c r="AT142" s="16">
        <v>170</v>
      </c>
      <c r="AU142" s="15"/>
      <c r="AV142" s="16">
        <v>33</v>
      </c>
      <c r="AW142" s="15"/>
      <c r="AX142" s="16">
        <v>211</v>
      </c>
      <c r="AY142" s="15"/>
      <c r="AZ142" s="16">
        <v>35</v>
      </c>
      <c r="BA142" s="15"/>
      <c r="BB142" s="16">
        <v>0</v>
      </c>
      <c r="BC142" s="15"/>
      <c r="BD142" s="22">
        <v>0</v>
      </c>
      <c r="BE142" s="23"/>
      <c r="BF142" s="43">
        <v>1</v>
      </c>
      <c r="BG142" s="16"/>
      <c r="BH142" s="16">
        <v>0</v>
      </c>
      <c r="BI142" s="16"/>
      <c r="BJ142" s="16">
        <v>0</v>
      </c>
      <c r="BK142" s="16"/>
      <c r="BL142" s="16">
        <v>0</v>
      </c>
      <c r="BM142" s="16"/>
      <c r="BN142" s="16">
        <v>29</v>
      </c>
      <c r="BO142" s="16"/>
      <c r="BP142" s="16">
        <v>13</v>
      </c>
      <c r="BQ142" s="16"/>
      <c r="BR142" s="16">
        <v>0</v>
      </c>
      <c r="BS142" s="16"/>
      <c r="BT142" s="16">
        <v>0</v>
      </c>
      <c r="BU142" s="16"/>
    </row>
    <row r="143" spans="1:75" x14ac:dyDescent="0.2">
      <c r="A143" s="11" t="s">
        <v>188</v>
      </c>
    </row>
    <row r="144" spans="1:75" x14ac:dyDescent="0.2">
      <c r="A144" s="11" t="s">
        <v>189</v>
      </c>
    </row>
    <row r="145" spans="1:7" x14ac:dyDescent="0.2">
      <c r="A145" s="12" t="s">
        <v>58</v>
      </c>
    </row>
    <row r="146" spans="1:7" x14ac:dyDescent="0.2">
      <c r="G146" s="9"/>
    </row>
  </sheetData>
  <mergeCells count="47">
    <mergeCell ref="BT4:BU5"/>
    <mergeCell ref="A1:BS1"/>
    <mergeCell ref="BD2:BU3"/>
    <mergeCell ref="AH2:AM2"/>
    <mergeCell ref="BP4:BQ5"/>
    <mergeCell ref="BR4:BS5"/>
    <mergeCell ref="AR5:AS5"/>
    <mergeCell ref="AT5:AU5"/>
    <mergeCell ref="AV5:AW5"/>
    <mergeCell ref="AX5:AY5"/>
    <mergeCell ref="AD3:AE5"/>
    <mergeCell ref="BD4:BE5"/>
    <mergeCell ref="AL3:AM5"/>
    <mergeCell ref="AN5:AO5"/>
    <mergeCell ref="AP5:AQ5"/>
    <mergeCell ref="AH3:AI5"/>
    <mergeCell ref="X5:Y5"/>
    <mergeCell ref="Z5:AA5"/>
    <mergeCell ref="X3:AA4"/>
    <mergeCell ref="AB3:AC5"/>
    <mergeCell ref="BN4:BO5"/>
    <mergeCell ref="AZ3:BC4"/>
    <mergeCell ref="BF4:BG5"/>
    <mergeCell ref="AZ5:BA5"/>
    <mergeCell ref="BB5:BC5"/>
    <mergeCell ref="BH4:BI5"/>
    <mergeCell ref="AJ3:AK5"/>
    <mergeCell ref="AN3:AQ4"/>
    <mergeCell ref="BJ4:BK5"/>
    <mergeCell ref="AR3:AY4"/>
    <mergeCell ref="BL4:BM5"/>
    <mergeCell ref="A2:A6"/>
    <mergeCell ref="B2:AA2"/>
    <mergeCell ref="AB2:AG2"/>
    <mergeCell ref="AN2:BC2"/>
    <mergeCell ref="B3:C5"/>
    <mergeCell ref="D3:E5"/>
    <mergeCell ref="F3:G5"/>
    <mergeCell ref="N3:O5"/>
    <mergeCell ref="H3:I5"/>
    <mergeCell ref="J3:K5"/>
    <mergeCell ref="L3:M5"/>
    <mergeCell ref="AF3:AG5"/>
    <mergeCell ref="P3:Q5"/>
    <mergeCell ref="R3:S5"/>
    <mergeCell ref="T3:U5"/>
    <mergeCell ref="V3:W5"/>
  </mergeCells>
  <phoneticPr fontId="0" type="noConversion"/>
  <conditionalFormatting sqref="A143:A144 R142:S142 AK142:AL142 BD142:BE142 R133:R140 AK133:AK140 BD133:BD140 A9:Q141 T9:AJ141 AM9:BC141 BF9:BU141 R9:R14 AK9:AK14 BD9:BD14 R15:S15 AK15:AL15 BD15:BE15 R16:R21 AK16:AK21 BD16:BD21 R22:S22 AK22:AL22 BD22:BE22 R23:R33 AK23:AK33 BD23:BD33 R34:S34 AK34:AL34 BD34:BE34 R35:R44 AK35:AK44 BD35:BD44 R45:S45 AK45:AL45 BD45:BE45 R46:R64 AK46:AK64 BD46:BD64 R65:S65 AK65:AL65 BD65:BE65 R66:R82 AK66:AK82 BD66:BD82 R83:S83 AK83:AL83 BD83:BE83 R84:R106 AK84:AK106 BD84:BD106 R107:S107 AK107:AL107 BD107:BE107 R108:R130 AK108:AK130 BD108:BD130 R131:S131 AK131:AL131 BD131:BE131">
    <cfRule type="cellIs" dxfId="100" priority="1" stopIfTrue="1" operator="equal">
      <formula>0</formula>
    </cfRule>
  </conditionalFormatting>
  <pageMargins left="0.19" right="0.21" top="0.11811023622047245" bottom="7.874015748031496E-2" header="0" footer="0"/>
  <pageSetup paperSize="5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48"/>
  <sheetViews>
    <sheetView workbookViewId="0">
      <selection activeCell="A34" sqref="A34"/>
    </sheetView>
  </sheetViews>
  <sheetFormatPr baseColWidth="10" defaultRowHeight="12.75" x14ac:dyDescent="0.2"/>
  <cols>
    <col min="1" max="1" width="24.140625" style="57" customWidth="1"/>
    <col min="2" max="2" width="5.28515625" style="57" bestFit="1" customWidth="1"/>
    <col min="3" max="3" width="8.42578125" style="57" customWidth="1"/>
    <col min="4" max="4" width="5.28515625" style="57" bestFit="1" customWidth="1"/>
    <col min="5" max="5" width="6.7109375" style="57" customWidth="1"/>
    <col min="6" max="6" width="5.28515625" style="57" bestFit="1" customWidth="1"/>
    <col min="7" max="7" width="6.7109375" style="57" customWidth="1"/>
    <col min="8" max="8" width="5.28515625" style="57" bestFit="1" customWidth="1"/>
    <col min="9" max="9" width="7.85546875" style="57" customWidth="1"/>
    <col min="10" max="10" width="5.28515625" style="57" bestFit="1" customWidth="1"/>
    <col min="11" max="11" width="6.28515625" style="57" customWidth="1"/>
    <col min="12" max="12" width="5.28515625" style="57" bestFit="1" customWidth="1"/>
    <col min="13" max="13" width="7.140625" style="57" customWidth="1"/>
    <col min="14" max="14" width="5.28515625" style="57" bestFit="1" customWidth="1"/>
    <col min="15" max="15" width="6.7109375" style="57" customWidth="1"/>
    <col min="16" max="16" width="5.28515625" style="57" bestFit="1" customWidth="1"/>
    <col min="17" max="17" width="7.85546875" style="57" customWidth="1"/>
    <col min="18" max="18" width="5.7109375" style="57" customWidth="1"/>
    <col min="19" max="19" width="7" style="57" customWidth="1"/>
    <col min="20" max="20" width="5.28515625" style="57" bestFit="1" customWidth="1"/>
    <col min="21" max="21" width="7.42578125" style="57" customWidth="1"/>
    <col min="22" max="22" width="5.28515625" style="57" bestFit="1" customWidth="1"/>
    <col min="23" max="23" width="6.5703125" style="57" customWidth="1"/>
    <col min="24" max="24" width="5.28515625" style="57" bestFit="1" customWidth="1"/>
    <col min="25" max="25" width="8" style="57" customWidth="1"/>
    <col min="26" max="26" width="5.28515625" style="57" bestFit="1" customWidth="1"/>
    <col min="27" max="27" width="11.140625" style="57" bestFit="1" customWidth="1"/>
    <col min="28" max="28" width="7.85546875" style="57" customWidth="1"/>
    <col min="29" max="29" width="8.140625" style="57" customWidth="1"/>
    <col min="30" max="30" width="7.85546875" style="57" customWidth="1"/>
    <col min="31" max="31" width="8.5703125" style="57" customWidth="1"/>
    <col min="32" max="32" width="7.28515625" style="57" customWidth="1"/>
    <col min="33" max="33" width="9" style="57" customWidth="1"/>
    <col min="34" max="34" width="5.28515625" style="57" bestFit="1" customWidth="1"/>
    <col min="35" max="35" width="7.5703125" style="57" customWidth="1"/>
    <col min="36" max="36" width="5.28515625" style="57" bestFit="1" customWidth="1"/>
    <col min="37" max="37" width="7.85546875" style="57" customWidth="1"/>
    <col min="38" max="38" width="5.28515625" style="57" bestFit="1" customWidth="1"/>
    <col min="39" max="39" width="7.140625" style="57" customWidth="1"/>
    <col min="40" max="40" width="5.28515625" style="57" bestFit="1" customWidth="1"/>
    <col min="41" max="41" width="7.7109375" style="57" customWidth="1"/>
    <col min="42" max="42" width="5.28515625" style="57" bestFit="1" customWidth="1"/>
    <col min="43" max="43" width="7.28515625" style="57" customWidth="1"/>
    <col min="44" max="44" width="5.28515625" style="57" bestFit="1" customWidth="1"/>
    <col min="45" max="45" width="6.5703125" style="57" customWidth="1"/>
    <col min="46" max="46" width="5.28515625" style="57" bestFit="1" customWidth="1"/>
    <col min="47" max="47" width="7.85546875" style="57" customWidth="1"/>
    <col min="48" max="48" width="5.28515625" style="57" bestFit="1" customWidth="1"/>
    <col min="49" max="49" width="7.85546875" style="57" customWidth="1"/>
    <col min="50" max="50" width="6" style="57" bestFit="1" customWidth="1"/>
    <col min="51" max="51" width="7.28515625" style="57" customWidth="1"/>
    <col min="52" max="52" width="5.28515625" style="57" bestFit="1" customWidth="1"/>
    <col min="53" max="53" width="7.85546875" style="57" customWidth="1"/>
    <col min="54" max="54" width="6" style="57" bestFit="1" customWidth="1"/>
    <col min="55" max="55" width="8.42578125" style="57" customWidth="1"/>
    <col min="56" max="56" width="5.28515625" style="57" bestFit="1" customWidth="1"/>
    <col min="57" max="57" width="7.7109375" style="57" customWidth="1"/>
    <col min="58" max="58" width="5.28515625" style="57" bestFit="1" customWidth="1"/>
    <col min="59" max="59" width="8.42578125" style="57" customWidth="1"/>
    <col min="60" max="60" width="5.28515625" style="57" bestFit="1" customWidth="1"/>
    <col min="61" max="61" width="7" style="57" customWidth="1"/>
    <col min="62" max="62" width="5.28515625" style="57" bestFit="1" customWidth="1"/>
    <col min="63" max="63" width="7.28515625" style="57" customWidth="1"/>
    <col min="64" max="64" width="5.28515625" style="57" bestFit="1" customWidth="1"/>
    <col min="65" max="65" width="7.85546875" style="57" customWidth="1"/>
    <col min="66" max="66" width="5.28515625" style="57" bestFit="1" customWidth="1"/>
    <col min="67" max="67" width="6.5703125" style="57" customWidth="1"/>
    <col min="68" max="68" width="7" style="57" customWidth="1"/>
    <col min="69" max="69" width="8.28515625" style="57" customWidth="1"/>
    <col min="70" max="70" width="5.28515625" style="57" bestFit="1" customWidth="1"/>
    <col min="71" max="71" width="7.28515625" style="57" customWidth="1"/>
    <col min="72" max="72" width="6" style="57" bestFit="1" customWidth="1"/>
    <col min="73" max="73" width="7.140625" style="57" customWidth="1"/>
    <col min="74" max="74" width="5.28515625" style="57" bestFit="1" customWidth="1"/>
    <col min="75" max="75" width="7.85546875" style="57" customWidth="1"/>
    <col min="76" max="76" width="5.28515625" style="57" bestFit="1" customWidth="1"/>
    <col min="77" max="77" width="6.85546875" style="57" customWidth="1"/>
    <col min="78" max="78" width="5.28515625" style="57" bestFit="1" customWidth="1"/>
    <col min="79" max="79" width="6.28515625" style="57" customWidth="1"/>
    <col min="80" max="80" width="5.28515625" style="57" bestFit="1" customWidth="1"/>
    <col min="81" max="81" width="7" style="57" customWidth="1"/>
    <col min="82" max="82" width="5.28515625" style="57" bestFit="1" customWidth="1"/>
    <col min="83" max="83" width="7.42578125" style="57" customWidth="1"/>
    <col min="84" max="84" width="5.28515625" style="57" bestFit="1" customWidth="1"/>
    <col min="85" max="85" width="7.7109375" style="57" customWidth="1"/>
    <col min="86" max="86" width="5.28515625" style="57" bestFit="1" customWidth="1"/>
    <col min="87" max="87" width="7.140625" style="57" customWidth="1"/>
    <col min="88" max="88" width="5.28515625" style="57" bestFit="1" customWidth="1"/>
    <col min="89" max="89" width="8.140625" style="57" customWidth="1"/>
    <col min="90" max="90" width="5.28515625" style="57" bestFit="1" customWidth="1"/>
    <col min="91" max="91" width="7.5703125" style="57" customWidth="1"/>
    <col min="92" max="92" width="5.28515625" style="57" bestFit="1" customWidth="1"/>
    <col min="93" max="93" width="7.42578125" style="57" customWidth="1"/>
    <col min="94" max="16384" width="11.42578125" style="57"/>
  </cols>
  <sheetData>
    <row r="1" spans="1:95" s="1" customFormat="1" ht="23.25" customHeight="1" x14ac:dyDescent="0.2">
      <c r="A1" s="433" t="s">
        <v>228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  <c r="BA1" s="433"/>
      <c r="BB1" s="433"/>
      <c r="BC1" s="433"/>
      <c r="BD1" s="433"/>
      <c r="BE1" s="433"/>
      <c r="BF1" s="433"/>
      <c r="BG1" s="433"/>
      <c r="BH1" s="433"/>
      <c r="BI1" s="433"/>
      <c r="BJ1" s="433"/>
      <c r="BK1" s="433"/>
      <c r="BL1" s="433"/>
      <c r="BM1" s="433"/>
      <c r="BN1" s="433"/>
      <c r="BO1" s="433"/>
      <c r="BP1" s="433"/>
      <c r="BQ1" s="433"/>
      <c r="BR1" s="433"/>
      <c r="BS1" s="433"/>
      <c r="BT1" s="10"/>
      <c r="BU1" s="10"/>
    </row>
    <row r="2" spans="1:95" ht="21.75" customHeight="1" x14ac:dyDescent="0.2">
      <c r="A2" s="453" t="s">
        <v>186</v>
      </c>
      <c r="B2" s="444" t="s">
        <v>27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  <c r="AA2" s="446"/>
      <c r="AB2" s="444" t="s">
        <v>203</v>
      </c>
      <c r="AC2" s="445"/>
      <c r="AD2" s="445"/>
      <c r="AE2" s="445"/>
      <c r="AF2" s="445"/>
      <c r="AG2" s="446"/>
      <c r="AH2" s="429" t="s">
        <v>0</v>
      </c>
      <c r="AI2" s="429"/>
      <c r="AJ2" s="429"/>
      <c r="AK2" s="429"/>
      <c r="AL2" s="429"/>
      <c r="AM2" s="429"/>
      <c r="AN2" s="429"/>
      <c r="AO2" s="429"/>
      <c r="AP2" s="429"/>
      <c r="AQ2" s="429"/>
      <c r="AR2" s="460" t="s">
        <v>1</v>
      </c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42" t="s">
        <v>2</v>
      </c>
      <c r="BK2" s="443"/>
      <c r="BL2" s="443"/>
      <c r="BM2" s="443"/>
      <c r="BN2" s="443"/>
      <c r="BO2" s="443"/>
      <c r="BP2" s="443"/>
      <c r="BQ2" s="443"/>
      <c r="BR2" s="443"/>
      <c r="BS2" s="443"/>
      <c r="BT2" s="443"/>
      <c r="BU2" s="443"/>
      <c r="BV2" s="442" t="s">
        <v>204</v>
      </c>
      <c r="BW2" s="443"/>
      <c r="BX2" s="443"/>
      <c r="BY2" s="463"/>
      <c r="BZ2" s="434" t="s">
        <v>205</v>
      </c>
      <c r="CA2" s="434"/>
      <c r="CB2" s="434"/>
      <c r="CC2" s="434"/>
      <c r="CD2" s="434"/>
      <c r="CE2" s="434"/>
      <c r="CF2" s="434"/>
      <c r="CG2" s="434"/>
      <c r="CH2" s="434"/>
      <c r="CI2" s="434"/>
      <c r="CJ2" s="434"/>
      <c r="CK2" s="434"/>
      <c r="CL2" s="434"/>
      <c r="CM2" s="434"/>
      <c r="CN2" s="434"/>
      <c r="CO2" s="434"/>
      <c r="CP2" s="56"/>
      <c r="CQ2" s="56"/>
    </row>
    <row r="3" spans="1:95" ht="12.75" customHeight="1" x14ac:dyDescent="0.2">
      <c r="A3" s="454"/>
      <c r="B3" s="436" t="s">
        <v>8</v>
      </c>
      <c r="C3" s="437"/>
      <c r="D3" s="436" t="s">
        <v>9</v>
      </c>
      <c r="E3" s="437"/>
      <c r="F3" s="436" t="s">
        <v>10</v>
      </c>
      <c r="G3" s="437"/>
      <c r="H3" s="436" t="s">
        <v>11</v>
      </c>
      <c r="I3" s="437"/>
      <c r="J3" s="436" t="s">
        <v>28</v>
      </c>
      <c r="K3" s="437"/>
      <c r="L3" s="436" t="s">
        <v>12</v>
      </c>
      <c r="M3" s="437"/>
      <c r="N3" s="436" t="s">
        <v>13</v>
      </c>
      <c r="O3" s="437"/>
      <c r="P3" s="436" t="s">
        <v>29</v>
      </c>
      <c r="Q3" s="437"/>
      <c r="R3" s="436" t="s">
        <v>14</v>
      </c>
      <c r="S3" s="437"/>
      <c r="T3" s="436" t="s">
        <v>30</v>
      </c>
      <c r="U3" s="437"/>
      <c r="V3" s="436" t="s">
        <v>31</v>
      </c>
      <c r="W3" s="437"/>
      <c r="X3" s="447" t="s">
        <v>15</v>
      </c>
      <c r="Y3" s="448"/>
      <c r="Z3" s="448"/>
      <c r="AA3" s="449"/>
      <c r="AB3" s="436" t="s">
        <v>32</v>
      </c>
      <c r="AC3" s="437"/>
      <c r="AD3" s="436" t="s">
        <v>17</v>
      </c>
      <c r="AE3" s="437"/>
      <c r="AF3" s="436" t="s">
        <v>33</v>
      </c>
      <c r="AG3" s="437"/>
      <c r="AH3" s="436" t="s">
        <v>34</v>
      </c>
      <c r="AI3" s="437"/>
      <c r="AJ3" s="436" t="s">
        <v>227</v>
      </c>
      <c r="AK3" s="457"/>
      <c r="AL3" s="436" t="s">
        <v>54</v>
      </c>
      <c r="AM3" s="437"/>
      <c r="AN3" s="428" t="s">
        <v>206</v>
      </c>
      <c r="AO3" s="428"/>
      <c r="AP3" s="436" t="s">
        <v>207</v>
      </c>
      <c r="AQ3" s="437"/>
      <c r="AR3" s="428" t="s">
        <v>208</v>
      </c>
      <c r="AS3" s="428"/>
      <c r="AT3" s="428"/>
      <c r="AU3" s="428"/>
      <c r="AV3" s="431" t="s">
        <v>209</v>
      </c>
      <c r="AW3" s="431"/>
      <c r="AX3" s="431"/>
      <c r="AY3" s="431"/>
      <c r="AZ3" s="431"/>
      <c r="BA3" s="431"/>
      <c r="BB3" s="431"/>
      <c r="BC3" s="431"/>
      <c r="BD3" s="431" t="s">
        <v>210</v>
      </c>
      <c r="BE3" s="431"/>
      <c r="BF3" s="431"/>
      <c r="BG3" s="431"/>
      <c r="BH3" s="431" t="s">
        <v>211</v>
      </c>
      <c r="BI3" s="431"/>
      <c r="BJ3" s="436" t="s">
        <v>49</v>
      </c>
      <c r="BK3" s="437"/>
      <c r="BL3" s="428" t="s">
        <v>4</v>
      </c>
      <c r="BM3" s="428"/>
      <c r="BN3" s="428" t="s">
        <v>5</v>
      </c>
      <c r="BO3" s="428"/>
      <c r="BP3" s="428" t="s">
        <v>38</v>
      </c>
      <c r="BQ3" s="428"/>
      <c r="BR3" s="428" t="s">
        <v>39</v>
      </c>
      <c r="BS3" s="428"/>
      <c r="BT3" s="428" t="s">
        <v>6</v>
      </c>
      <c r="BU3" s="428"/>
      <c r="BV3" s="428" t="s">
        <v>3</v>
      </c>
      <c r="BW3" s="428"/>
      <c r="BX3" s="428" t="s">
        <v>212</v>
      </c>
      <c r="BY3" s="428"/>
      <c r="BZ3" s="428" t="s">
        <v>213</v>
      </c>
      <c r="CA3" s="428"/>
      <c r="CB3" s="428" t="s">
        <v>214</v>
      </c>
      <c r="CC3" s="428"/>
      <c r="CD3" s="428" t="s">
        <v>215</v>
      </c>
      <c r="CE3" s="428"/>
      <c r="CF3" s="428" t="s">
        <v>55</v>
      </c>
      <c r="CG3" s="428"/>
      <c r="CH3" s="428" t="s">
        <v>216</v>
      </c>
      <c r="CI3" s="428"/>
      <c r="CJ3" s="428" t="s">
        <v>217</v>
      </c>
      <c r="CK3" s="428"/>
      <c r="CL3" s="428" t="s">
        <v>218</v>
      </c>
      <c r="CM3" s="428"/>
      <c r="CN3" s="428" t="s">
        <v>219</v>
      </c>
      <c r="CO3" s="428"/>
      <c r="CP3" s="56"/>
      <c r="CQ3" s="56"/>
    </row>
    <row r="4" spans="1:95" ht="12.75" customHeight="1" x14ac:dyDescent="0.2">
      <c r="A4" s="454"/>
      <c r="B4" s="438"/>
      <c r="C4" s="439"/>
      <c r="D4" s="438"/>
      <c r="E4" s="439"/>
      <c r="F4" s="438"/>
      <c r="G4" s="439"/>
      <c r="H4" s="438"/>
      <c r="I4" s="439"/>
      <c r="J4" s="438"/>
      <c r="K4" s="439"/>
      <c r="L4" s="438"/>
      <c r="M4" s="439"/>
      <c r="N4" s="438"/>
      <c r="O4" s="439"/>
      <c r="P4" s="438"/>
      <c r="Q4" s="439"/>
      <c r="R4" s="438"/>
      <c r="S4" s="439"/>
      <c r="T4" s="438"/>
      <c r="U4" s="439"/>
      <c r="V4" s="438"/>
      <c r="W4" s="439"/>
      <c r="X4" s="450"/>
      <c r="Y4" s="451"/>
      <c r="Z4" s="451"/>
      <c r="AA4" s="452"/>
      <c r="AB4" s="438"/>
      <c r="AC4" s="439"/>
      <c r="AD4" s="438"/>
      <c r="AE4" s="439"/>
      <c r="AF4" s="438"/>
      <c r="AG4" s="439"/>
      <c r="AH4" s="438"/>
      <c r="AI4" s="439"/>
      <c r="AJ4" s="438"/>
      <c r="AK4" s="458"/>
      <c r="AL4" s="438"/>
      <c r="AM4" s="439"/>
      <c r="AN4" s="428"/>
      <c r="AO4" s="428"/>
      <c r="AP4" s="438"/>
      <c r="AQ4" s="439"/>
      <c r="AR4" s="428"/>
      <c r="AS4" s="428"/>
      <c r="AT4" s="428"/>
      <c r="AU4" s="428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  <c r="BI4" s="431"/>
      <c r="BJ4" s="438"/>
      <c r="BK4" s="439"/>
      <c r="BL4" s="428"/>
      <c r="BM4" s="428"/>
      <c r="BN4" s="428"/>
      <c r="BO4" s="428"/>
      <c r="BP4" s="428"/>
      <c r="BQ4" s="428"/>
      <c r="BR4" s="428"/>
      <c r="BS4" s="428"/>
      <c r="BT4" s="428"/>
      <c r="BU4" s="428"/>
      <c r="BV4" s="428"/>
      <c r="BW4" s="428"/>
      <c r="BX4" s="428"/>
      <c r="BY4" s="428"/>
      <c r="BZ4" s="428"/>
      <c r="CA4" s="428"/>
      <c r="CB4" s="428"/>
      <c r="CC4" s="428"/>
      <c r="CD4" s="428"/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56"/>
      <c r="CQ4" s="56"/>
    </row>
    <row r="5" spans="1:95" ht="24" customHeight="1" x14ac:dyDescent="0.2">
      <c r="A5" s="454"/>
      <c r="B5" s="440"/>
      <c r="C5" s="441"/>
      <c r="D5" s="440"/>
      <c r="E5" s="441"/>
      <c r="F5" s="440"/>
      <c r="G5" s="441"/>
      <c r="H5" s="440"/>
      <c r="I5" s="441"/>
      <c r="J5" s="440"/>
      <c r="K5" s="441"/>
      <c r="L5" s="440"/>
      <c r="M5" s="441"/>
      <c r="N5" s="440"/>
      <c r="O5" s="441"/>
      <c r="P5" s="440"/>
      <c r="Q5" s="441"/>
      <c r="R5" s="440"/>
      <c r="S5" s="441"/>
      <c r="T5" s="440"/>
      <c r="U5" s="441"/>
      <c r="V5" s="440"/>
      <c r="W5" s="441"/>
      <c r="X5" s="455" t="s">
        <v>40</v>
      </c>
      <c r="Y5" s="456"/>
      <c r="Z5" s="455" t="s">
        <v>41</v>
      </c>
      <c r="AA5" s="456"/>
      <c r="AB5" s="440"/>
      <c r="AC5" s="441"/>
      <c r="AD5" s="440"/>
      <c r="AE5" s="441"/>
      <c r="AF5" s="440"/>
      <c r="AG5" s="441"/>
      <c r="AH5" s="440"/>
      <c r="AI5" s="441"/>
      <c r="AJ5" s="440"/>
      <c r="AK5" s="459"/>
      <c r="AL5" s="440"/>
      <c r="AM5" s="441"/>
      <c r="AN5" s="428"/>
      <c r="AO5" s="428"/>
      <c r="AP5" s="440"/>
      <c r="AQ5" s="441"/>
      <c r="AR5" s="440" t="s">
        <v>42</v>
      </c>
      <c r="AS5" s="441"/>
      <c r="AT5" s="440" t="s">
        <v>43</v>
      </c>
      <c r="AU5" s="441"/>
      <c r="AV5" s="455" t="s">
        <v>44</v>
      </c>
      <c r="AW5" s="456"/>
      <c r="AX5" s="455" t="s">
        <v>45</v>
      </c>
      <c r="AY5" s="456"/>
      <c r="AZ5" s="455" t="s">
        <v>46</v>
      </c>
      <c r="BA5" s="456"/>
      <c r="BB5" s="455" t="s">
        <v>16</v>
      </c>
      <c r="BC5" s="456"/>
      <c r="BD5" s="455" t="s">
        <v>47</v>
      </c>
      <c r="BE5" s="456"/>
      <c r="BF5" s="461" t="s">
        <v>48</v>
      </c>
      <c r="BG5" s="462"/>
      <c r="BH5" s="431"/>
      <c r="BI5" s="431"/>
      <c r="BJ5" s="440"/>
      <c r="BK5" s="441"/>
      <c r="BL5" s="428"/>
      <c r="BM5" s="428"/>
      <c r="BN5" s="428"/>
      <c r="BO5" s="428"/>
      <c r="BP5" s="428"/>
      <c r="BQ5" s="428"/>
      <c r="BR5" s="428"/>
      <c r="BS5" s="428"/>
      <c r="BT5" s="428"/>
      <c r="BU5" s="428"/>
      <c r="BV5" s="428"/>
      <c r="BW5" s="428"/>
      <c r="BX5" s="428"/>
      <c r="BY5" s="428"/>
      <c r="BZ5" s="428"/>
      <c r="CA5" s="428"/>
      <c r="CB5" s="428"/>
      <c r="CC5" s="428"/>
      <c r="CD5" s="428"/>
      <c r="CE5" s="428"/>
      <c r="CF5" s="428"/>
      <c r="CG5" s="428"/>
      <c r="CH5" s="428"/>
      <c r="CI5" s="428"/>
      <c r="CJ5" s="428"/>
      <c r="CK5" s="428"/>
      <c r="CL5" s="428"/>
      <c r="CM5" s="428"/>
      <c r="CN5" s="428"/>
      <c r="CO5" s="428"/>
      <c r="CP5" s="56"/>
      <c r="CQ5" s="56"/>
    </row>
    <row r="6" spans="1:95" ht="33" customHeight="1" x14ac:dyDescent="0.2">
      <c r="A6" s="454"/>
      <c r="B6" s="58" t="s">
        <v>50</v>
      </c>
      <c r="C6" s="58" t="s">
        <v>51</v>
      </c>
      <c r="D6" s="58" t="s">
        <v>50</v>
      </c>
      <c r="E6" s="58" t="s">
        <v>52</v>
      </c>
      <c r="F6" s="58" t="s">
        <v>50</v>
      </c>
      <c r="G6" s="58" t="s">
        <v>52</v>
      </c>
      <c r="H6" s="58" t="s">
        <v>50</v>
      </c>
      <c r="I6" s="58" t="s">
        <v>52</v>
      </c>
      <c r="J6" s="58" t="s">
        <v>50</v>
      </c>
      <c r="K6" s="58" t="s">
        <v>52</v>
      </c>
      <c r="L6" s="58" t="s">
        <v>50</v>
      </c>
      <c r="M6" s="58" t="s">
        <v>52</v>
      </c>
      <c r="N6" s="58" t="s">
        <v>50</v>
      </c>
      <c r="O6" s="58" t="s">
        <v>52</v>
      </c>
      <c r="P6" s="58" t="s">
        <v>50</v>
      </c>
      <c r="Q6" s="58" t="s">
        <v>52</v>
      </c>
      <c r="R6" s="58" t="s">
        <v>50</v>
      </c>
      <c r="S6" s="58" t="s">
        <v>52</v>
      </c>
      <c r="T6" s="58" t="s">
        <v>50</v>
      </c>
      <c r="U6" s="58" t="s">
        <v>52</v>
      </c>
      <c r="V6" s="58" t="s">
        <v>50</v>
      </c>
      <c r="W6" s="58" t="s">
        <v>52</v>
      </c>
      <c r="X6" s="58" t="s">
        <v>50</v>
      </c>
      <c r="Y6" s="58" t="s">
        <v>52</v>
      </c>
      <c r="Z6" s="58" t="s">
        <v>50</v>
      </c>
      <c r="AA6" s="58" t="s">
        <v>52</v>
      </c>
      <c r="AB6" s="58" t="s">
        <v>50</v>
      </c>
      <c r="AC6" s="58" t="s">
        <v>52</v>
      </c>
      <c r="AD6" s="58" t="s">
        <v>50</v>
      </c>
      <c r="AE6" s="58" t="s">
        <v>51</v>
      </c>
      <c r="AF6" s="58" t="s">
        <v>50</v>
      </c>
      <c r="AG6" s="58" t="s">
        <v>53</v>
      </c>
      <c r="AH6" s="88" t="s">
        <v>50</v>
      </c>
      <c r="AI6" s="89" t="s">
        <v>52</v>
      </c>
      <c r="AJ6" s="88" t="s">
        <v>50</v>
      </c>
      <c r="AK6" s="89" t="s">
        <v>52</v>
      </c>
      <c r="AL6" s="58" t="s">
        <v>50</v>
      </c>
      <c r="AM6" s="58" t="s">
        <v>52</v>
      </c>
      <c r="AN6" s="58" t="s">
        <v>50</v>
      </c>
      <c r="AO6" s="58" t="s">
        <v>52</v>
      </c>
      <c r="AP6" s="58" t="s">
        <v>50</v>
      </c>
      <c r="AQ6" s="58" t="s">
        <v>52</v>
      </c>
      <c r="AR6" s="58" t="s">
        <v>50</v>
      </c>
      <c r="AS6" s="58" t="s">
        <v>52</v>
      </c>
      <c r="AT6" s="59" t="s">
        <v>50</v>
      </c>
      <c r="AU6" s="59" t="s">
        <v>52</v>
      </c>
      <c r="AV6" s="59" t="s">
        <v>50</v>
      </c>
      <c r="AW6" s="59" t="s">
        <v>52</v>
      </c>
      <c r="AX6" s="59" t="s">
        <v>50</v>
      </c>
      <c r="AY6" s="59" t="s">
        <v>52</v>
      </c>
      <c r="AZ6" s="59" t="s">
        <v>50</v>
      </c>
      <c r="BA6" s="59" t="s">
        <v>52</v>
      </c>
      <c r="BB6" s="59" t="s">
        <v>50</v>
      </c>
      <c r="BC6" s="59" t="s">
        <v>52</v>
      </c>
      <c r="BD6" s="59" t="s">
        <v>50</v>
      </c>
      <c r="BE6" s="59" t="s">
        <v>52</v>
      </c>
      <c r="BF6" s="59" t="s">
        <v>50</v>
      </c>
      <c r="BG6" s="59" t="s">
        <v>52</v>
      </c>
      <c r="BH6" s="59" t="s">
        <v>50</v>
      </c>
      <c r="BI6" s="59" t="s">
        <v>52</v>
      </c>
      <c r="BJ6" s="59" t="s">
        <v>50</v>
      </c>
      <c r="BK6" s="59" t="s">
        <v>52</v>
      </c>
      <c r="BL6" s="59" t="s">
        <v>50</v>
      </c>
      <c r="BM6" s="59" t="s">
        <v>52</v>
      </c>
      <c r="BN6" s="59" t="s">
        <v>50</v>
      </c>
      <c r="BO6" s="59" t="s">
        <v>52</v>
      </c>
      <c r="BP6" s="59" t="s">
        <v>50</v>
      </c>
      <c r="BQ6" s="59" t="s">
        <v>52</v>
      </c>
      <c r="BR6" s="59" t="s">
        <v>50</v>
      </c>
      <c r="BS6" s="59" t="s">
        <v>52</v>
      </c>
      <c r="BT6" s="59" t="s">
        <v>50</v>
      </c>
      <c r="BU6" s="59" t="s">
        <v>52</v>
      </c>
      <c r="BV6" s="59" t="s">
        <v>50</v>
      </c>
      <c r="BW6" s="59" t="s">
        <v>52</v>
      </c>
      <c r="BX6" s="59" t="s">
        <v>50</v>
      </c>
      <c r="BY6" s="59" t="s">
        <v>52</v>
      </c>
      <c r="BZ6" s="55" t="s">
        <v>50</v>
      </c>
      <c r="CA6" s="55" t="s">
        <v>52</v>
      </c>
      <c r="CB6" s="55" t="s">
        <v>50</v>
      </c>
      <c r="CC6" s="55" t="s">
        <v>52</v>
      </c>
      <c r="CD6" s="55" t="s">
        <v>50</v>
      </c>
      <c r="CE6" s="55" t="s">
        <v>52</v>
      </c>
      <c r="CF6" s="55" t="s">
        <v>50</v>
      </c>
      <c r="CG6" s="55" t="s">
        <v>52</v>
      </c>
      <c r="CH6" s="55" t="s">
        <v>50</v>
      </c>
      <c r="CI6" s="55" t="s">
        <v>52</v>
      </c>
      <c r="CJ6" s="55" t="s">
        <v>50</v>
      </c>
      <c r="CK6" s="55" t="s">
        <v>52</v>
      </c>
      <c r="CL6" s="55" t="s">
        <v>50</v>
      </c>
      <c r="CM6" s="55" t="s">
        <v>52</v>
      </c>
      <c r="CN6" s="55" t="s">
        <v>50</v>
      </c>
      <c r="CO6" s="55" t="s">
        <v>52</v>
      </c>
      <c r="CP6" s="56"/>
      <c r="CQ6" s="56"/>
    </row>
    <row r="7" spans="1:95" s="67" customFormat="1" x14ac:dyDescent="0.2">
      <c r="A7" s="60" t="s">
        <v>187</v>
      </c>
      <c r="B7" s="61">
        <v>0</v>
      </c>
      <c r="C7" s="62">
        <v>0</v>
      </c>
      <c r="D7" s="63">
        <v>281</v>
      </c>
      <c r="E7" s="64">
        <v>4.6919477494012343</v>
      </c>
      <c r="F7" s="63">
        <v>4</v>
      </c>
      <c r="G7" s="64">
        <v>0.06</v>
      </c>
      <c r="H7" s="63">
        <v>3720</v>
      </c>
      <c r="I7" s="64">
        <v>62.114041379973628</v>
      </c>
      <c r="J7" s="63">
        <v>303</v>
      </c>
      <c r="K7" s="64">
        <v>5.0592888543365619</v>
      </c>
      <c r="L7" s="61">
        <v>0</v>
      </c>
      <c r="M7" s="62">
        <v>0</v>
      </c>
      <c r="N7" s="61">
        <v>0</v>
      </c>
      <c r="O7" s="62">
        <v>0</v>
      </c>
      <c r="P7" s="61">
        <v>0</v>
      </c>
      <c r="Q7" s="62">
        <v>0</v>
      </c>
      <c r="R7" s="61">
        <v>0</v>
      </c>
      <c r="S7" s="62">
        <v>0</v>
      </c>
      <c r="T7" s="63">
        <v>22</v>
      </c>
      <c r="U7" s="64">
        <v>0.35064378198372209</v>
      </c>
      <c r="V7" s="63">
        <v>35</v>
      </c>
      <c r="W7" s="64">
        <v>0.57999999999999996</v>
      </c>
      <c r="X7" s="63">
        <v>1477</v>
      </c>
      <c r="Y7" s="64">
        <v>24.661945999521787</v>
      </c>
      <c r="Z7" s="63">
        <v>428</v>
      </c>
      <c r="AA7" s="64">
        <v>7.1464542232872894</v>
      </c>
      <c r="AB7" s="63">
        <v>957</v>
      </c>
      <c r="AC7" s="64">
        <v>15.979338064686766</v>
      </c>
      <c r="AD7" s="63">
        <v>218</v>
      </c>
      <c r="AE7" s="64">
        <v>2.4387515382033782</v>
      </c>
      <c r="AF7" s="63">
        <v>750</v>
      </c>
      <c r="AG7" s="64">
        <v>7.9273642042511812</v>
      </c>
      <c r="AH7" s="63">
        <v>735</v>
      </c>
      <c r="AI7" s="64">
        <v>12.272532369430275</v>
      </c>
      <c r="AJ7" s="63">
        <v>168</v>
      </c>
      <c r="AK7" s="64">
        <v>2.8051502558697767</v>
      </c>
      <c r="AL7" s="63">
        <v>527</v>
      </c>
      <c r="AM7" s="64">
        <v>8.799489195496264</v>
      </c>
      <c r="AN7" s="63">
        <v>100</v>
      </c>
      <c r="AO7" s="64">
        <v>1.6697322951605815</v>
      </c>
      <c r="AP7" s="63">
        <v>628</v>
      </c>
      <c r="AQ7" s="64">
        <v>10.485918813608452</v>
      </c>
      <c r="AR7" s="63">
        <v>1190</v>
      </c>
      <c r="AS7" s="64">
        <v>19.86981431241092</v>
      </c>
      <c r="AT7" s="63">
        <v>93</v>
      </c>
      <c r="AU7" s="64">
        <v>1.5528510344993409</v>
      </c>
      <c r="AV7" s="63">
        <v>121</v>
      </c>
      <c r="AW7" s="64">
        <v>2.0203760771443036</v>
      </c>
      <c r="AX7" s="63">
        <v>25965</v>
      </c>
      <c r="AY7" s="64">
        <v>433.54599043844502</v>
      </c>
      <c r="AZ7" s="63">
        <v>5943</v>
      </c>
      <c r="BA7" s="64">
        <v>99.232190301393359</v>
      </c>
      <c r="BB7" s="65">
        <v>32029</v>
      </c>
      <c r="BC7" s="64">
        <v>534.79855681698268</v>
      </c>
      <c r="BD7" s="63">
        <v>1319</v>
      </c>
      <c r="BE7" s="64">
        <v>96.265356659862164</v>
      </c>
      <c r="BF7" s="63">
        <v>9</v>
      </c>
      <c r="BG7" s="64">
        <v>0.65685231989291848</v>
      </c>
      <c r="BH7" s="63">
        <v>10</v>
      </c>
      <c r="BI7" s="64">
        <v>0.16</v>
      </c>
      <c r="BJ7" s="63">
        <v>1118</v>
      </c>
      <c r="BK7" s="64">
        <v>18.667607059895303</v>
      </c>
      <c r="BL7" s="63">
        <v>2552</v>
      </c>
      <c r="BM7" s="64">
        <v>42.611568172498039</v>
      </c>
      <c r="BN7" s="63">
        <v>9</v>
      </c>
      <c r="BO7" s="64">
        <v>0.15027590656445233</v>
      </c>
      <c r="BP7" s="63">
        <v>13</v>
      </c>
      <c r="BQ7" s="64">
        <v>0.21</v>
      </c>
      <c r="BR7" s="63">
        <v>5</v>
      </c>
      <c r="BS7" s="64">
        <v>8.3486614758029085E-2</v>
      </c>
      <c r="BT7" s="63">
        <v>10645</v>
      </c>
      <c r="BU7" s="64">
        <v>177.74300281984389</v>
      </c>
      <c r="BV7" s="63">
        <v>4230</v>
      </c>
      <c r="BW7" s="64">
        <v>70.629676085292587</v>
      </c>
      <c r="BX7" s="63">
        <v>530</v>
      </c>
      <c r="BY7" s="64">
        <v>8.8495811643510827</v>
      </c>
      <c r="BZ7" s="63">
        <v>25</v>
      </c>
      <c r="CA7" s="64">
        <v>0.41743307379014538</v>
      </c>
      <c r="CB7" s="63">
        <v>530</v>
      </c>
      <c r="CC7" s="64">
        <v>8.8495811643510827</v>
      </c>
      <c r="CD7" s="63">
        <v>128</v>
      </c>
      <c r="CE7" s="64">
        <v>2.1372573378055439</v>
      </c>
      <c r="CF7" s="63">
        <v>2388</v>
      </c>
      <c r="CG7" s="64">
        <v>39.873207208434685</v>
      </c>
      <c r="CH7" s="63">
        <v>132</v>
      </c>
      <c r="CI7" s="64">
        <v>2.2040466296119678</v>
      </c>
      <c r="CJ7" s="63">
        <v>2228</v>
      </c>
      <c r="CK7" s="64">
        <v>37.201635536177754</v>
      </c>
      <c r="CL7" s="63">
        <v>468</v>
      </c>
      <c r="CM7" s="64">
        <v>7.8143471413515213</v>
      </c>
      <c r="CN7" s="63">
        <v>254</v>
      </c>
      <c r="CO7" s="64">
        <v>4.2411200297078775</v>
      </c>
      <c r="CP7" s="66"/>
      <c r="CQ7" s="66"/>
    </row>
    <row r="8" spans="1:95" s="67" customFormat="1" x14ac:dyDescent="0.2">
      <c r="A8" s="60" t="s">
        <v>18</v>
      </c>
      <c r="B8" s="65"/>
      <c r="C8" s="65"/>
      <c r="D8" s="63">
        <v>2</v>
      </c>
      <c r="E8" s="64">
        <v>1.8893412811623227</v>
      </c>
      <c r="F8" s="63">
        <v>0</v>
      </c>
      <c r="G8" s="64">
        <v>0</v>
      </c>
      <c r="H8" s="63">
        <v>11</v>
      </c>
      <c r="I8" s="64">
        <v>10.391377046392776</v>
      </c>
      <c r="J8" s="63">
        <v>3</v>
      </c>
      <c r="K8" s="64">
        <v>2.834011921743484</v>
      </c>
      <c r="L8" s="61">
        <v>0</v>
      </c>
      <c r="M8" s="62">
        <v>0</v>
      </c>
      <c r="N8" s="61">
        <v>0</v>
      </c>
      <c r="O8" s="62">
        <v>0</v>
      </c>
      <c r="P8" s="61">
        <v>0</v>
      </c>
      <c r="Q8" s="62">
        <v>0</v>
      </c>
      <c r="R8" s="61">
        <v>0</v>
      </c>
      <c r="S8" s="62">
        <v>0</v>
      </c>
      <c r="T8" s="61">
        <v>1</v>
      </c>
      <c r="U8" s="62">
        <v>0.94</v>
      </c>
      <c r="V8" s="63">
        <v>0</v>
      </c>
      <c r="W8" s="64">
        <v>0</v>
      </c>
      <c r="X8" s="63">
        <v>48</v>
      </c>
      <c r="Y8" s="64">
        <v>45.344190747895745</v>
      </c>
      <c r="Z8" s="63">
        <v>3</v>
      </c>
      <c r="AA8" s="64">
        <v>2.834011921743484</v>
      </c>
      <c r="AB8" s="63">
        <v>19</v>
      </c>
      <c r="AC8" s="64">
        <v>17.948742171042067</v>
      </c>
      <c r="AD8" s="63">
        <v>16</v>
      </c>
      <c r="AE8" s="64">
        <v>8.6206896551724128</v>
      </c>
      <c r="AF8" s="63">
        <v>22</v>
      </c>
      <c r="AG8" s="64">
        <v>11.714589989350374</v>
      </c>
      <c r="AH8" s="63">
        <v>26</v>
      </c>
      <c r="AI8" s="64">
        <v>24.561436655110199</v>
      </c>
      <c r="AJ8" s="63"/>
      <c r="AK8" s="90">
        <v>0</v>
      </c>
      <c r="AL8" s="63">
        <v>8</v>
      </c>
      <c r="AM8" s="64">
        <v>7.5573651246492908</v>
      </c>
      <c r="AN8" s="63">
        <v>1</v>
      </c>
      <c r="AO8" s="64">
        <v>0.94467064058116135</v>
      </c>
      <c r="AP8" s="63">
        <v>10</v>
      </c>
      <c r="AQ8" s="64">
        <v>9.4467064058116144</v>
      </c>
      <c r="AR8" s="63">
        <v>110</v>
      </c>
      <c r="AS8" s="64">
        <v>103.91377046392776</v>
      </c>
      <c r="AT8" s="63">
        <v>14</v>
      </c>
      <c r="AU8" s="64">
        <v>13.225388968136258</v>
      </c>
      <c r="AV8" s="63">
        <v>1</v>
      </c>
      <c r="AW8" s="64">
        <v>0.94467064058116135</v>
      </c>
      <c r="AX8" s="63">
        <v>37</v>
      </c>
      <c r="AY8" s="64">
        <v>34.952813701502969</v>
      </c>
      <c r="AZ8" s="63">
        <v>9</v>
      </c>
      <c r="BA8" s="64">
        <v>8.5020357652304526</v>
      </c>
      <c r="BB8" s="65">
        <v>47</v>
      </c>
      <c r="BC8" s="64">
        <v>44.399520107314579</v>
      </c>
      <c r="BD8" s="63">
        <v>59</v>
      </c>
      <c r="BE8" s="64">
        <v>139.45023517454914</v>
      </c>
      <c r="BF8" s="63">
        <v>0</v>
      </c>
      <c r="BG8" s="64">
        <v>0</v>
      </c>
      <c r="BH8" s="63">
        <v>0</v>
      </c>
      <c r="BI8" s="64">
        <v>0</v>
      </c>
      <c r="BJ8" s="63">
        <v>13</v>
      </c>
      <c r="BK8" s="64">
        <v>12.2807183275551</v>
      </c>
      <c r="BL8" s="63">
        <v>90</v>
      </c>
      <c r="BM8" s="64">
        <v>85.020357652304526</v>
      </c>
      <c r="BN8" s="63">
        <v>1</v>
      </c>
      <c r="BO8" s="64">
        <v>0.94467064058116135</v>
      </c>
      <c r="BP8" s="63">
        <v>1</v>
      </c>
      <c r="BQ8" s="64">
        <v>0.94467064058116135</v>
      </c>
      <c r="BR8" s="63"/>
      <c r="BS8" s="64">
        <v>0</v>
      </c>
      <c r="BT8" s="63">
        <v>224</v>
      </c>
      <c r="BU8" s="64">
        <v>211.60622349018013</v>
      </c>
      <c r="BV8" s="63">
        <v>209</v>
      </c>
      <c r="BW8" s="64">
        <v>197.43616388146276</v>
      </c>
      <c r="BX8" s="63">
        <v>47</v>
      </c>
      <c r="BY8" s="64">
        <v>44.399520107314586</v>
      </c>
      <c r="BZ8" s="63">
        <v>0</v>
      </c>
      <c r="CA8" s="64">
        <v>0</v>
      </c>
      <c r="CB8" s="63">
        <v>14</v>
      </c>
      <c r="CC8" s="64">
        <v>13.225388968136258</v>
      </c>
      <c r="CD8" s="63"/>
      <c r="CE8" s="64">
        <v>0</v>
      </c>
      <c r="CF8" s="63">
        <v>23</v>
      </c>
      <c r="CG8" s="64">
        <v>21.727424733366711</v>
      </c>
      <c r="CH8" s="63">
        <v>1</v>
      </c>
      <c r="CI8" s="64">
        <v>0.94467064058116135</v>
      </c>
      <c r="CJ8" s="63">
        <v>138</v>
      </c>
      <c r="CK8" s="64">
        <v>130.36454840020028</v>
      </c>
      <c r="CL8" s="63">
        <v>26</v>
      </c>
      <c r="CM8" s="64">
        <v>24.561436655110199</v>
      </c>
      <c r="CN8" s="63">
        <v>3</v>
      </c>
      <c r="CO8" s="64">
        <v>2.834011921743484</v>
      </c>
    </row>
    <row r="9" spans="1:95" x14ac:dyDescent="0.2">
      <c r="A9" s="68" t="s">
        <v>59</v>
      </c>
      <c r="B9" s="69"/>
      <c r="C9" s="69"/>
      <c r="D9" s="70"/>
      <c r="E9" s="71"/>
      <c r="F9" s="70"/>
      <c r="G9" s="70"/>
      <c r="H9" s="70">
        <v>9</v>
      </c>
      <c r="I9" s="71">
        <v>189.43380340980846</v>
      </c>
      <c r="J9" s="70"/>
      <c r="K9" s="71"/>
      <c r="L9" s="69"/>
      <c r="M9" s="69"/>
      <c r="N9" s="69"/>
      <c r="O9" s="69"/>
      <c r="P9" s="69"/>
      <c r="Q9" s="69"/>
      <c r="R9" s="69"/>
      <c r="S9" s="69"/>
      <c r="T9" s="70"/>
      <c r="U9" s="70"/>
      <c r="V9" s="70"/>
      <c r="W9" s="70"/>
      <c r="X9" s="70">
        <v>1</v>
      </c>
      <c r="Y9" s="71">
        <v>21.048200378867605</v>
      </c>
      <c r="Z9" s="70"/>
      <c r="AA9" s="71"/>
      <c r="AB9" s="70"/>
      <c r="AC9" s="71"/>
      <c r="AD9" s="70">
        <v>1</v>
      </c>
      <c r="AE9" s="71">
        <v>17.543859649122805</v>
      </c>
      <c r="AF9" s="70">
        <v>2</v>
      </c>
      <c r="AG9" s="71">
        <v>35.087719298245609</v>
      </c>
      <c r="AH9" s="70"/>
      <c r="AI9" s="71"/>
      <c r="AJ9" s="70"/>
      <c r="AK9" s="91"/>
      <c r="AL9" s="70"/>
      <c r="AM9" s="71"/>
      <c r="AN9" s="72"/>
      <c r="AO9" s="72"/>
      <c r="AP9" s="72"/>
      <c r="AQ9" s="72"/>
      <c r="AR9" s="70"/>
      <c r="AS9" s="71"/>
      <c r="AT9" s="70"/>
      <c r="AU9" s="71"/>
      <c r="AV9" s="70"/>
      <c r="AW9" s="71"/>
      <c r="AX9" s="70"/>
      <c r="AY9" s="71"/>
      <c r="AZ9" s="70"/>
      <c r="BA9" s="71"/>
      <c r="BB9" s="69"/>
      <c r="BC9" s="73"/>
      <c r="BD9" s="70">
        <v>7</v>
      </c>
      <c r="BE9" s="71">
        <v>377.76578521316782</v>
      </c>
      <c r="BF9" s="70"/>
      <c r="BG9" s="71"/>
      <c r="BH9" s="70"/>
      <c r="BI9" s="71"/>
      <c r="BJ9" s="70">
        <v>6</v>
      </c>
      <c r="BK9" s="71">
        <v>126.28920227320563</v>
      </c>
      <c r="BL9" s="70"/>
      <c r="BM9" s="71"/>
      <c r="BN9" s="70"/>
      <c r="BO9" s="71"/>
      <c r="BP9" s="70"/>
      <c r="BQ9" s="71"/>
      <c r="BR9" s="70"/>
      <c r="BS9" s="71"/>
      <c r="BT9" s="70">
        <v>8</v>
      </c>
      <c r="BU9" s="71">
        <v>168.38560303094084</v>
      </c>
      <c r="BV9" s="70">
        <v>8</v>
      </c>
      <c r="BW9" s="71">
        <v>168.38560303094084</v>
      </c>
      <c r="BX9" s="70">
        <v>10</v>
      </c>
      <c r="BY9" s="71">
        <v>210.48200378867608</v>
      </c>
      <c r="BZ9" s="70"/>
      <c r="CA9" s="71"/>
      <c r="CB9" s="70">
        <v>5</v>
      </c>
      <c r="CC9" s="71">
        <v>105.24100189433804</v>
      </c>
      <c r="CD9" s="70"/>
      <c r="CE9" s="71"/>
      <c r="CF9" s="70">
        <v>3</v>
      </c>
      <c r="CG9" s="71">
        <v>63.144601136602816</v>
      </c>
      <c r="CH9" s="70"/>
      <c r="CI9" s="70"/>
      <c r="CJ9" s="70">
        <v>22</v>
      </c>
      <c r="CK9" s="71">
        <v>463.0604083350874</v>
      </c>
      <c r="CL9" s="70">
        <v>4</v>
      </c>
      <c r="CM9" s="71">
        <v>84.192801515470421</v>
      </c>
      <c r="CN9" s="70">
        <v>2</v>
      </c>
      <c r="CO9" s="71">
        <v>42.096400757735211</v>
      </c>
    </row>
    <row r="10" spans="1:95" x14ac:dyDescent="0.2">
      <c r="A10" s="68" t="s">
        <v>60</v>
      </c>
      <c r="B10" s="69"/>
      <c r="C10" s="69"/>
      <c r="D10" s="70"/>
      <c r="E10" s="71"/>
      <c r="F10" s="70"/>
      <c r="G10" s="70"/>
      <c r="H10" s="70"/>
      <c r="I10" s="71"/>
      <c r="J10" s="70">
        <v>1</v>
      </c>
      <c r="K10" s="71">
        <v>13.620266957232362</v>
      </c>
      <c r="L10" s="69"/>
      <c r="M10" s="69"/>
      <c r="N10" s="69"/>
      <c r="O10" s="69"/>
      <c r="P10" s="69"/>
      <c r="Q10" s="69"/>
      <c r="R10" s="69"/>
      <c r="S10" s="69"/>
      <c r="T10" s="70"/>
      <c r="U10" s="70"/>
      <c r="V10" s="70"/>
      <c r="W10" s="70"/>
      <c r="X10" s="70">
        <v>1</v>
      </c>
      <c r="Y10" s="71">
        <v>13.620266957232362</v>
      </c>
      <c r="Z10" s="70"/>
      <c r="AA10" s="71"/>
      <c r="AB10" s="70">
        <v>1</v>
      </c>
      <c r="AC10" s="71">
        <v>13.620266957232362</v>
      </c>
      <c r="AD10" s="70"/>
      <c r="AE10" s="71"/>
      <c r="AF10" s="70">
        <v>1</v>
      </c>
      <c r="AG10" s="71">
        <v>6.9930069930069934</v>
      </c>
      <c r="AH10" s="70">
        <v>4</v>
      </c>
      <c r="AI10" s="71">
        <v>54.481067828929447</v>
      </c>
      <c r="AJ10" s="70"/>
      <c r="AK10" s="91"/>
      <c r="AL10" s="70"/>
      <c r="AM10" s="71"/>
      <c r="AN10" s="74"/>
      <c r="AO10" s="74">
        <v>0</v>
      </c>
      <c r="AP10" s="74">
        <v>1</v>
      </c>
      <c r="AQ10" s="75">
        <v>13.620266957232362</v>
      </c>
      <c r="AR10" s="70">
        <v>6</v>
      </c>
      <c r="AS10" s="71">
        <v>81.721601743394174</v>
      </c>
      <c r="AT10" s="70">
        <v>1</v>
      </c>
      <c r="AU10" s="71">
        <v>13.620266957232362</v>
      </c>
      <c r="AV10" s="70"/>
      <c r="AW10" s="71"/>
      <c r="AX10" s="70"/>
      <c r="AY10" s="71"/>
      <c r="AZ10" s="70"/>
      <c r="BA10" s="71"/>
      <c r="BB10" s="69"/>
      <c r="BC10" s="73"/>
      <c r="BD10" s="70">
        <v>10</v>
      </c>
      <c r="BE10" s="71">
        <v>231.000231000231</v>
      </c>
      <c r="BF10" s="70"/>
      <c r="BG10" s="71"/>
      <c r="BH10" s="70"/>
      <c r="BI10" s="71"/>
      <c r="BJ10" s="70"/>
      <c r="BK10" s="71"/>
      <c r="BL10" s="70">
        <v>3</v>
      </c>
      <c r="BM10" s="71">
        <v>40.860800871697087</v>
      </c>
      <c r="BN10" s="70"/>
      <c r="BO10" s="71"/>
      <c r="BP10" s="70"/>
      <c r="BQ10" s="71"/>
      <c r="BR10" s="70"/>
      <c r="BS10" s="71"/>
      <c r="BT10" s="70">
        <v>90</v>
      </c>
      <c r="BU10" s="71">
        <v>1225.8240261509125</v>
      </c>
      <c r="BV10" s="70">
        <v>13</v>
      </c>
      <c r="BW10" s="71">
        <v>177.06347044402071</v>
      </c>
      <c r="BX10" s="70">
        <v>2</v>
      </c>
      <c r="BY10" s="71">
        <v>27.240533914464724</v>
      </c>
      <c r="BZ10" s="70"/>
      <c r="CA10" s="71"/>
      <c r="CB10" s="70">
        <v>6</v>
      </c>
      <c r="CC10" s="71">
        <v>81.721601743394174</v>
      </c>
      <c r="CD10" s="70"/>
      <c r="CE10" s="71"/>
      <c r="CF10" s="70">
        <v>2</v>
      </c>
      <c r="CG10" s="71">
        <v>27.240533914464724</v>
      </c>
      <c r="CH10" s="70"/>
      <c r="CI10" s="70"/>
      <c r="CJ10" s="70">
        <v>47</v>
      </c>
      <c r="CK10" s="71">
        <v>640.15254698992101</v>
      </c>
      <c r="CL10" s="70"/>
      <c r="CM10" s="71"/>
      <c r="CN10" s="70">
        <v>1</v>
      </c>
      <c r="CO10" s="71">
        <v>13.620266957232362</v>
      </c>
    </row>
    <row r="11" spans="1:95" x14ac:dyDescent="0.2">
      <c r="A11" s="68" t="s">
        <v>61</v>
      </c>
      <c r="B11" s="69"/>
      <c r="C11" s="69"/>
      <c r="D11" s="70">
        <v>1</v>
      </c>
      <c r="E11" s="71">
        <v>2.3788001332128075</v>
      </c>
      <c r="F11" s="70"/>
      <c r="G11" s="70"/>
      <c r="H11" s="70">
        <v>2</v>
      </c>
      <c r="I11" s="71">
        <v>4.757600266425615</v>
      </c>
      <c r="J11" s="70">
        <v>2</v>
      </c>
      <c r="K11" s="71">
        <v>4.757600266425615</v>
      </c>
      <c r="L11" s="69"/>
      <c r="M11" s="69"/>
      <c r="N11" s="69"/>
      <c r="O11" s="69"/>
      <c r="P11" s="69"/>
      <c r="Q11" s="69"/>
      <c r="R11" s="69"/>
      <c r="S11" s="69"/>
      <c r="T11" s="70">
        <v>1</v>
      </c>
      <c r="U11" s="71">
        <v>2.37</v>
      </c>
      <c r="V11" s="70"/>
      <c r="W11" s="70"/>
      <c r="X11" s="70">
        <v>30</v>
      </c>
      <c r="Y11" s="71">
        <v>71.364003996384227</v>
      </c>
      <c r="Z11" s="70">
        <v>2</v>
      </c>
      <c r="AA11" s="71">
        <v>4.757600266425615</v>
      </c>
      <c r="AB11" s="70">
        <v>11</v>
      </c>
      <c r="AC11" s="71">
        <v>26.166801465340882</v>
      </c>
      <c r="AD11" s="70">
        <v>14</v>
      </c>
      <c r="AE11" s="71">
        <v>13.270142180094787</v>
      </c>
      <c r="AF11" s="70">
        <v>12</v>
      </c>
      <c r="AG11" s="71">
        <v>11.278195488721805</v>
      </c>
      <c r="AH11" s="70">
        <v>11</v>
      </c>
      <c r="AI11" s="71">
        <v>26.166801465340882</v>
      </c>
      <c r="AJ11" s="70"/>
      <c r="AK11" s="91"/>
      <c r="AL11" s="70">
        <v>2</v>
      </c>
      <c r="AM11" s="71">
        <v>4.757600266425615</v>
      </c>
      <c r="AN11" s="74"/>
      <c r="AO11" s="74">
        <v>0</v>
      </c>
      <c r="AP11" s="74">
        <v>4</v>
      </c>
      <c r="AQ11" s="75">
        <v>9.5152005328512299</v>
      </c>
      <c r="AR11" s="70">
        <v>62</v>
      </c>
      <c r="AS11" s="71">
        <v>147.48560825919407</v>
      </c>
      <c r="AT11" s="70">
        <v>10</v>
      </c>
      <c r="AU11" s="71">
        <v>23.788001332128076</v>
      </c>
      <c r="AV11" s="70">
        <v>1</v>
      </c>
      <c r="AW11" s="71">
        <v>2.3788001332128075</v>
      </c>
      <c r="AX11" s="70">
        <v>20</v>
      </c>
      <c r="AY11" s="71">
        <v>47.576002664256151</v>
      </c>
      <c r="AZ11" s="70">
        <v>2</v>
      </c>
      <c r="BA11" s="71">
        <v>4.757600266425615</v>
      </c>
      <c r="BB11" s="69">
        <v>23</v>
      </c>
      <c r="BC11" s="73">
        <v>54.71240306389457</v>
      </c>
      <c r="BD11" s="70">
        <v>14</v>
      </c>
      <c r="BE11" s="71">
        <v>289.7950734837508</v>
      </c>
      <c r="BF11" s="70"/>
      <c r="BG11" s="71"/>
      <c r="BH11" s="70"/>
      <c r="BI11" s="71"/>
      <c r="BJ11" s="70">
        <v>3</v>
      </c>
      <c r="BK11" s="71">
        <v>7.1364003996384229</v>
      </c>
      <c r="BL11" s="70">
        <v>61</v>
      </c>
      <c r="BM11" s="71">
        <v>145.10680812598125</v>
      </c>
      <c r="BN11" s="70"/>
      <c r="BO11" s="71"/>
      <c r="BP11" s="70"/>
      <c r="BQ11" s="71"/>
      <c r="BR11" s="70"/>
      <c r="BS11" s="71"/>
      <c r="BT11" s="70">
        <v>66</v>
      </c>
      <c r="BU11" s="71">
        <v>157.00080879204529</v>
      </c>
      <c r="BV11" s="70">
        <v>127</v>
      </c>
      <c r="BW11" s="71">
        <v>302.10761691802657</v>
      </c>
      <c r="BX11" s="70">
        <v>20</v>
      </c>
      <c r="BY11" s="71">
        <v>47.576002664256151</v>
      </c>
      <c r="BZ11" s="70"/>
      <c r="CA11" s="71"/>
      <c r="CB11" s="70"/>
      <c r="CC11" s="71"/>
      <c r="CD11" s="70"/>
      <c r="CE11" s="71"/>
      <c r="CF11" s="70">
        <v>10</v>
      </c>
      <c r="CG11" s="71">
        <v>23.788001332128076</v>
      </c>
      <c r="CH11" s="70">
        <v>1</v>
      </c>
      <c r="CI11" s="71">
        <v>2.3788001332128075</v>
      </c>
      <c r="CJ11" s="70">
        <v>3</v>
      </c>
      <c r="CK11" s="71">
        <v>7.1364003996384229</v>
      </c>
      <c r="CL11" s="70"/>
      <c r="CM11" s="71"/>
      <c r="CN11" s="70"/>
      <c r="CO11" s="71"/>
    </row>
    <row r="12" spans="1:95" x14ac:dyDescent="0.2">
      <c r="A12" s="68" t="s">
        <v>62</v>
      </c>
      <c r="B12" s="69"/>
      <c r="C12" s="69"/>
      <c r="D12" s="70"/>
      <c r="E12" s="71"/>
      <c r="F12" s="70"/>
      <c r="G12" s="70"/>
      <c r="H12" s="70"/>
      <c r="I12" s="71"/>
      <c r="J12" s="70"/>
      <c r="K12" s="71"/>
      <c r="L12" s="69"/>
      <c r="M12" s="69"/>
      <c r="N12" s="69"/>
      <c r="O12" s="69"/>
      <c r="P12" s="69"/>
      <c r="Q12" s="69"/>
      <c r="R12" s="69"/>
      <c r="S12" s="69"/>
      <c r="T12" s="70"/>
      <c r="U12" s="70"/>
      <c r="V12" s="70"/>
      <c r="W12" s="70"/>
      <c r="X12" s="70">
        <v>5</v>
      </c>
      <c r="Y12" s="71">
        <v>28.507896687382402</v>
      </c>
      <c r="Z12" s="70"/>
      <c r="AA12" s="71"/>
      <c r="AB12" s="70">
        <v>4</v>
      </c>
      <c r="AC12" s="71">
        <v>22.806317349905925</v>
      </c>
      <c r="AD12" s="70"/>
      <c r="AE12" s="71"/>
      <c r="AF12" s="70">
        <v>1</v>
      </c>
      <c r="AG12" s="71">
        <v>3.8610038610038613</v>
      </c>
      <c r="AH12" s="70">
        <v>11</v>
      </c>
      <c r="AI12" s="71">
        <v>62.717372712241293</v>
      </c>
      <c r="AJ12" s="70"/>
      <c r="AK12" s="91"/>
      <c r="AL12" s="70">
        <v>6</v>
      </c>
      <c r="AM12" s="71">
        <v>34.209476024858887</v>
      </c>
      <c r="AN12" s="74">
        <v>1</v>
      </c>
      <c r="AO12" s="75">
        <v>5.7015793374764812</v>
      </c>
      <c r="AP12" s="74">
        <v>3</v>
      </c>
      <c r="AQ12" s="75">
        <v>17.104738012429443</v>
      </c>
      <c r="AR12" s="70">
        <v>23</v>
      </c>
      <c r="AS12" s="71">
        <v>131.13632476195906</v>
      </c>
      <c r="AT12" s="70">
        <v>3</v>
      </c>
      <c r="AU12" s="71">
        <v>17.104738012429443</v>
      </c>
      <c r="AV12" s="70"/>
      <c r="AW12" s="71"/>
      <c r="AX12" s="70">
        <v>2</v>
      </c>
      <c r="AY12" s="71">
        <v>11.403158674952962</v>
      </c>
      <c r="AZ12" s="70">
        <v>2</v>
      </c>
      <c r="BA12" s="71">
        <v>11.403158674952962</v>
      </c>
      <c r="BB12" s="69">
        <v>4</v>
      </c>
      <c r="BC12" s="73">
        <v>22.806317349905925</v>
      </c>
      <c r="BD12" s="70">
        <v>6</v>
      </c>
      <c r="BE12" s="71">
        <v>57.63135145519162</v>
      </c>
      <c r="BF12" s="70"/>
      <c r="BG12" s="71"/>
      <c r="BH12" s="70"/>
      <c r="BI12" s="71"/>
      <c r="BJ12" s="70">
        <v>1</v>
      </c>
      <c r="BK12" s="71">
        <v>5.7015793374764812</v>
      </c>
      <c r="BL12" s="70">
        <v>1</v>
      </c>
      <c r="BM12" s="71">
        <v>5.7015793374764812</v>
      </c>
      <c r="BN12" s="70"/>
      <c r="BO12" s="71"/>
      <c r="BP12" s="70">
        <v>1</v>
      </c>
      <c r="BQ12" s="71">
        <v>5.7015793374764812</v>
      </c>
      <c r="BR12" s="70"/>
      <c r="BS12" s="71"/>
      <c r="BT12" s="70">
        <v>1</v>
      </c>
      <c r="BU12" s="71">
        <v>5.7015793374764812</v>
      </c>
      <c r="BV12" s="70">
        <v>23</v>
      </c>
      <c r="BW12" s="71">
        <v>131.13632476195906</v>
      </c>
      <c r="BX12" s="70">
        <v>3</v>
      </c>
      <c r="BY12" s="71">
        <v>17.104738012429443</v>
      </c>
      <c r="BZ12" s="70"/>
      <c r="CA12" s="71"/>
      <c r="CB12" s="70"/>
      <c r="CC12" s="71"/>
      <c r="CD12" s="70"/>
      <c r="CE12" s="71"/>
      <c r="CF12" s="70">
        <v>8</v>
      </c>
      <c r="CG12" s="71">
        <v>45.612634699811849</v>
      </c>
      <c r="CH12" s="70"/>
      <c r="CI12" s="71"/>
      <c r="CJ12" s="70">
        <v>54</v>
      </c>
      <c r="CK12" s="71">
        <v>307.88528422372997</v>
      </c>
      <c r="CL12" s="70">
        <v>19</v>
      </c>
      <c r="CM12" s="71">
        <v>108.33000741205315</v>
      </c>
      <c r="CN12" s="70"/>
      <c r="CO12" s="71"/>
    </row>
    <row r="13" spans="1:95" x14ac:dyDescent="0.2">
      <c r="A13" s="68" t="s">
        <v>63</v>
      </c>
      <c r="B13" s="69"/>
      <c r="C13" s="69"/>
      <c r="D13" s="70"/>
      <c r="E13" s="71"/>
      <c r="F13" s="70"/>
      <c r="G13" s="70"/>
      <c r="H13" s="70"/>
      <c r="I13" s="71"/>
      <c r="J13" s="70"/>
      <c r="K13" s="71"/>
      <c r="L13" s="69"/>
      <c r="M13" s="69"/>
      <c r="N13" s="69"/>
      <c r="O13" s="69"/>
      <c r="P13" s="69"/>
      <c r="Q13" s="69"/>
      <c r="R13" s="69"/>
      <c r="S13" s="69"/>
      <c r="T13" s="70"/>
      <c r="U13" s="70"/>
      <c r="V13" s="70"/>
      <c r="W13" s="70"/>
      <c r="X13" s="70">
        <v>4</v>
      </c>
      <c r="Y13" s="71">
        <v>22.541561003099467</v>
      </c>
      <c r="Z13" s="70">
        <v>1</v>
      </c>
      <c r="AA13" s="71">
        <v>5.6353902507748668</v>
      </c>
      <c r="AB13" s="70">
        <v>1</v>
      </c>
      <c r="AC13" s="71">
        <v>5.6353902507748668</v>
      </c>
      <c r="AD13" s="70">
        <v>1</v>
      </c>
      <c r="AE13" s="71">
        <v>5.1546391752577323</v>
      </c>
      <c r="AF13" s="70"/>
      <c r="AG13" s="71"/>
      <c r="AH13" s="70"/>
      <c r="AI13" s="71"/>
      <c r="AJ13" s="70"/>
      <c r="AK13" s="91"/>
      <c r="AL13" s="70"/>
      <c r="AM13" s="71"/>
      <c r="AN13" s="74"/>
      <c r="AO13" s="75"/>
      <c r="AP13" s="74">
        <v>1</v>
      </c>
      <c r="AQ13" s="75">
        <v>5.6353902507748668</v>
      </c>
      <c r="AR13" s="70">
        <v>5</v>
      </c>
      <c r="AS13" s="71">
        <v>28.176951253874329</v>
      </c>
      <c r="AT13" s="70"/>
      <c r="AU13" s="71"/>
      <c r="AV13" s="70"/>
      <c r="AW13" s="71"/>
      <c r="AX13" s="70">
        <v>4</v>
      </c>
      <c r="AY13" s="71">
        <v>22.541561003099467</v>
      </c>
      <c r="AZ13" s="70"/>
      <c r="BA13" s="71"/>
      <c r="BB13" s="69">
        <v>4</v>
      </c>
      <c r="BC13" s="73">
        <v>22.541561003099467</v>
      </c>
      <c r="BD13" s="70">
        <v>20</v>
      </c>
      <c r="BE13" s="71">
        <v>160.14092401313155</v>
      </c>
      <c r="BF13" s="70"/>
      <c r="BG13" s="71"/>
      <c r="BH13" s="70"/>
      <c r="BI13" s="71"/>
      <c r="BJ13" s="70"/>
      <c r="BK13" s="71"/>
      <c r="BL13" s="70">
        <v>8</v>
      </c>
      <c r="BM13" s="71">
        <v>45.083122006198934</v>
      </c>
      <c r="BN13" s="70"/>
      <c r="BO13" s="71"/>
      <c r="BP13" s="70"/>
      <c r="BQ13" s="71"/>
      <c r="BR13" s="70"/>
      <c r="BS13" s="71"/>
      <c r="BT13" s="70">
        <v>23</v>
      </c>
      <c r="BU13" s="71">
        <v>129.61397576782193</v>
      </c>
      <c r="BV13" s="70">
        <v>15</v>
      </c>
      <c r="BW13" s="71">
        <v>84.530853761622993</v>
      </c>
      <c r="BX13" s="70">
        <v>4</v>
      </c>
      <c r="BY13" s="71">
        <v>22.541561003099467</v>
      </c>
      <c r="BZ13" s="70"/>
      <c r="CA13" s="71"/>
      <c r="CB13" s="70">
        <v>1</v>
      </c>
      <c r="CC13" s="71">
        <v>5.6353902507748668</v>
      </c>
      <c r="CD13" s="70"/>
      <c r="CE13" s="71"/>
      <c r="CF13" s="70"/>
      <c r="CG13" s="71"/>
      <c r="CH13" s="70"/>
      <c r="CI13" s="71"/>
      <c r="CJ13" s="70">
        <v>5</v>
      </c>
      <c r="CK13" s="71">
        <v>28.176951253874329</v>
      </c>
      <c r="CL13" s="70">
        <v>3</v>
      </c>
      <c r="CM13" s="71">
        <v>16.906170752324599</v>
      </c>
      <c r="CN13" s="70"/>
      <c r="CO13" s="71"/>
    </row>
    <row r="14" spans="1:95" x14ac:dyDescent="0.2">
      <c r="A14" s="68" t="s">
        <v>64</v>
      </c>
      <c r="B14" s="69"/>
      <c r="C14" s="69"/>
      <c r="D14" s="70">
        <v>1</v>
      </c>
      <c r="E14" s="71">
        <v>6.0819851599562096</v>
      </c>
      <c r="F14" s="70"/>
      <c r="G14" s="70"/>
      <c r="H14" s="70"/>
      <c r="I14" s="71"/>
      <c r="J14" s="70"/>
      <c r="K14" s="71"/>
      <c r="L14" s="69"/>
      <c r="M14" s="69"/>
      <c r="N14" s="69"/>
      <c r="O14" s="69"/>
      <c r="P14" s="69"/>
      <c r="Q14" s="69"/>
      <c r="R14" s="69"/>
      <c r="S14" s="69"/>
      <c r="T14" s="70"/>
      <c r="U14" s="70"/>
      <c r="V14" s="70"/>
      <c r="W14" s="70"/>
      <c r="X14" s="70">
        <v>7</v>
      </c>
      <c r="Y14" s="71">
        <v>42.573896119693472</v>
      </c>
      <c r="Z14" s="70"/>
      <c r="AA14" s="71"/>
      <c r="AB14" s="70">
        <v>2</v>
      </c>
      <c r="AC14" s="71">
        <v>12.163970319912419</v>
      </c>
      <c r="AD14" s="70"/>
      <c r="AE14" s="71"/>
      <c r="AF14" s="70">
        <v>6</v>
      </c>
      <c r="AG14" s="71">
        <v>37.974683544303801</v>
      </c>
      <c r="AH14" s="70"/>
      <c r="AI14" s="71"/>
      <c r="AJ14" s="70"/>
      <c r="AK14" s="91"/>
      <c r="AL14" s="70"/>
      <c r="AM14" s="71"/>
      <c r="AN14" s="74"/>
      <c r="AO14" s="75"/>
      <c r="AP14" s="74">
        <v>1</v>
      </c>
      <c r="AQ14" s="75">
        <v>6.0819851599562096</v>
      </c>
      <c r="AR14" s="70">
        <v>14</v>
      </c>
      <c r="AS14" s="71">
        <v>85.147792239386945</v>
      </c>
      <c r="AT14" s="70"/>
      <c r="AU14" s="71"/>
      <c r="AV14" s="70"/>
      <c r="AW14" s="71"/>
      <c r="AX14" s="70">
        <v>11</v>
      </c>
      <c r="AY14" s="71">
        <v>66.901836759518304</v>
      </c>
      <c r="AZ14" s="70">
        <v>5</v>
      </c>
      <c r="BA14" s="71">
        <v>30.40992579978105</v>
      </c>
      <c r="BB14" s="69">
        <v>16</v>
      </c>
      <c r="BC14" s="73">
        <v>97.311762559299353</v>
      </c>
      <c r="BD14" s="70">
        <v>2</v>
      </c>
      <c r="BE14" s="71">
        <v>23.820867079561694</v>
      </c>
      <c r="BF14" s="70"/>
      <c r="BG14" s="71"/>
      <c r="BH14" s="70"/>
      <c r="BI14" s="71"/>
      <c r="BJ14" s="70">
        <v>3</v>
      </c>
      <c r="BK14" s="71">
        <v>18.245955479868631</v>
      </c>
      <c r="BL14" s="70">
        <v>17</v>
      </c>
      <c r="BM14" s="71">
        <v>103.39374771925556</v>
      </c>
      <c r="BN14" s="70">
        <v>1</v>
      </c>
      <c r="BO14" s="71">
        <v>6.0819851599562096</v>
      </c>
      <c r="BP14" s="70"/>
      <c r="BQ14" s="71"/>
      <c r="BR14" s="70"/>
      <c r="BS14" s="71"/>
      <c r="BT14" s="70">
        <v>36</v>
      </c>
      <c r="BU14" s="71">
        <v>218.95146575842352</v>
      </c>
      <c r="BV14" s="70">
        <v>23</v>
      </c>
      <c r="BW14" s="71">
        <v>139.88565867899283</v>
      </c>
      <c r="BX14" s="70">
        <v>8</v>
      </c>
      <c r="BY14" s="71">
        <v>48.655881279649677</v>
      </c>
      <c r="BZ14" s="70"/>
      <c r="CA14" s="71"/>
      <c r="CB14" s="70">
        <v>2</v>
      </c>
      <c r="CC14" s="71">
        <v>12.163970319912419</v>
      </c>
      <c r="CD14" s="70"/>
      <c r="CE14" s="71"/>
      <c r="CF14" s="70"/>
      <c r="CG14" s="71"/>
      <c r="CH14" s="70"/>
      <c r="CI14" s="71"/>
      <c r="CJ14" s="70">
        <v>7</v>
      </c>
      <c r="CK14" s="71">
        <v>42.573896119693472</v>
      </c>
      <c r="CL14" s="70"/>
      <c r="CM14" s="71"/>
      <c r="CN14" s="70"/>
      <c r="CO14" s="71"/>
    </row>
    <row r="15" spans="1:95" s="67" customFormat="1" x14ac:dyDescent="0.2">
      <c r="A15" s="60" t="s">
        <v>220</v>
      </c>
      <c r="B15" s="61">
        <v>0</v>
      </c>
      <c r="C15" s="62">
        <v>0</v>
      </c>
      <c r="D15" s="63">
        <v>2</v>
      </c>
      <c r="E15" s="64">
        <v>0.75578934639337325</v>
      </c>
      <c r="F15" s="63">
        <v>0</v>
      </c>
      <c r="G15" s="64">
        <v>0</v>
      </c>
      <c r="H15" s="63">
        <v>122</v>
      </c>
      <c r="I15" s="64">
        <v>46.103150129995768</v>
      </c>
      <c r="J15" s="63">
        <v>16</v>
      </c>
      <c r="K15" s="64">
        <v>6.046314771146986</v>
      </c>
      <c r="L15" s="61">
        <v>0</v>
      </c>
      <c r="M15" s="62">
        <v>0</v>
      </c>
      <c r="N15" s="61">
        <v>0</v>
      </c>
      <c r="O15" s="62">
        <v>0</v>
      </c>
      <c r="P15" s="61">
        <v>0</v>
      </c>
      <c r="Q15" s="62">
        <v>0</v>
      </c>
      <c r="R15" s="61">
        <v>0</v>
      </c>
      <c r="S15" s="62">
        <v>0</v>
      </c>
      <c r="T15" s="61">
        <v>0</v>
      </c>
      <c r="U15" s="64">
        <v>0</v>
      </c>
      <c r="V15" s="61">
        <v>0</v>
      </c>
      <c r="W15" s="64">
        <v>0</v>
      </c>
      <c r="X15" s="63">
        <v>41</v>
      </c>
      <c r="Y15" s="64">
        <v>15.493681601064152</v>
      </c>
      <c r="Z15" s="63">
        <v>5</v>
      </c>
      <c r="AA15" s="64">
        <v>1.8894733659834331</v>
      </c>
      <c r="AB15" s="63">
        <v>46</v>
      </c>
      <c r="AC15" s="64">
        <v>17.383154967047584</v>
      </c>
      <c r="AD15" s="63">
        <v>14</v>
      </c>
      <c r="AE15" s="64">
        <v>2.4034334763948499</v>
      </c>
      <c r="AF15" s="63">
        <v>64</v>
      </c>
      <c r="AG15" s="64">
        <v>10.838272650296359</v>
      </c>
      <c r="AH15" s="63">
        <v>16</v>
      </c>
      <c r="AI15" s="64">
        <v>6.046314771146986</v>
      </c>
      <c r="AJ15" s="63">
        <v>95</v>
      </c>
      <c r="AK15" s="90">
        <v>35.899993953685225</v>
      </c>
      <c r="AL15" s="63">
        <v>6</v>
      </c>
      <c r="AM15" s="64">
        <v>2.2673680391801199</v>
      </c>
      <c r="AN15" s="63">
        <v>0</v>
      </c>
      <c r="AO15" s="64">
        <v>0</v>
      </c>
      <c r="AP15" s="63">
        <v>2</v>
      </c>
      <c r="AQ15" s="64">
        <v>0.99846735261373787</v>
      </c>
      <c r="AR15" s="63">
        <v>41</v>
      </c>
      <c r="AS15" s="64">
        <v>15.493681601064152</v>
      </c>
      <c r="AT15" s="63">
        <v>8</v>
      </c>
      <c r="AU15" s="64">
        <v>3.023157385573493</v>
      </c>
      <c r="AV15" s="63">
        <v>92</v>
      </c>
      <c r="AW15" s="64">
        <v>34.766309934095169</v>
      </c>
      <c r="AX15" s="63">
        <v>18905</v>
      </c>
      <c r="AY15" s="64">
        <v>7144.0987967833598</v>
      </c>
      <c r="AZ15" s="63">
        <v>5133</v>
      </c>
      <c r="BA15" s="64">
        <v>1939.7333575185926</v>
      </c>
      <c r="BB15" s="65">
        <v>24130</v>
      </c>
      <c r="BC15" s="64">
        <v>9118.5984642360472</v>
      </c>
      <c r="BD15" s="63">
        <v>100</v>
      </c>
      <c r="BE15" s="64">
        <v>92.803118184771009</v>
      </c>
      <c r="BF15" s="63">
        <v>1</v>
      </c>
      <c r="BG15" s="64">
        <v>0.92803118184771016</v>
      </c>
      <c r="BH15" s="63">
        <v>0</v>
      </c>
      <c r="BI15" s="64">
        <v>0</v>
      </c>
      <c r="BJ15" s="63">
        <v>28</v>
      </c>
      <c r="BK15" s="64">
        <v>10.581050849507225</v>
      </c>
      <c r="BL15" s="63">
        <v>25</v>
      </c>
      <c r="BM15" s="64">
        <v>9.4473668299171667</v>
      </c>
      <c r="BN15" s="63">
        <v>1</v>
      </c>
      <c r="BO15" s="64">
        <v>0.37789467319668663</v>
      </c>
      <c r="BP15" s="63">
        <v>0</v>
      </c>
      <c r="BQ15" s="64">
        <v>0</v>
      </c>
      <c r="BR15" s="63">
        <v>3</v>
      </c>
      <c r="BS15" s="64">
        <v>1.1336840195900599</v>
      </c>
      <c r="BT15" s="63">
        <v>153</v>
      </c>
      <c r="BU15" s="64">
        <v>57.817884999093053</v>
      </c>
      <c r="BV15" s="63">
        <v>176</v>
      </c>
      <c r="BW15" s="64">
        <v>66.50946248261684</v>
      </c>
      <c r="BX15" s="63">
        <v>55</v>
      </c>
      <c r="BY15" s="64">
        <v>20.784207025817764</v>
      </c>
      <c r="BZ15" s="63">
        <v>1</v>
      </c>
      <c r="CA15" s="64">
        <v>0.37789467319668663</v>
      </c>
      <c r="CB15" s="63">
        <v>10</v>
      </c>
      <c r="CC15" s="64">
        <v>3.7789467319668661</v>
      </c>
      <c r="CD15" s="63">
        <v>14</v>
      </c>
      <c r="CE15" s="64">
        <v>5.2905254247536124</v>
      </c>
      <c r="CF15" s="63">
        <v>11</v>
      </c>
      <c r="CG15" s="64">
        <v>4.1568414051635525</v>
      </c>
      <c r="CH15" s="63">
        <v>0</v>
      </c>
      <c r="CI15" s="64">
        <v>0</v>
      </c>
      <c r="CJ15" s="63">
        <v>173</v>
      </c>
      <c r="CK15" s="64">
        <v>65.375778463026776</v>
      </c>
      <c r="CL15" s="63">
        <v>69</v>
      </c>
      <c r="CM15" s="64">
        <v>26.074732450571378</v>
      </c>
      <c r="CN15" s="63">
        <v>2</v>
      </c>
      <c r="CO15" s="64">
        <v>0.75578934639337325</v>
      </c>
      <c r="CP15" s="66"/>
      <c r="CQ15" s="66"/>
    </row>
    <row r="16" spans="1:95" s="77" customFormat="1" x14ac:dyDescent="0.2">
      <c r="A16" s="76" t="s">
        <v>65</v>
      </c>
      <c r="B16" s="69"/>
      <c r="C16" s="69"/>
      <c r="D16" s="70"/>
      <c r="E16" s="70">
        <v>0</v>
      </c>
      <c r="F16" s="70"/>
      <c r="G16" s="70"/>
      <c r="H16" s="70">
        <v>6</v>
      </c>
      <c r="I16" s="71">
        <v>18.646280067126607</v>
      </c>
      <c r="J16" s="70">
        <v>2</v>
      </c>
      <c r="K16" s="71">
        <v>6.2154266890422019</v>
      </c>
      <c r="L16" s="69"/>
      <c r="M16" s="69"/>
      <c r="N16" s="69"/>
      <c r="O16" s="69"/>
      <c r="P16" s="69"/>
      <c r="Q16" s="69"/>
      <c r="R16" s="69"/>
      <c r="S16" s="69"/>
      <c r="T16" s="70"/>
      <c r="U16" s="70"/>
      <c r="V16" s="70"/>
      <c r="W16" s="70"/>
      <c r="X16" s="70">
        <v>3</v>
      </c>
      <c r="Y16" s="71">
        <v>9.3231400335633037</v>
      </c>
      <c r="Z16" s="70"/>
      <c r="AA16" s="71">
        <v>0</v>
      </c>
      <c r="AB16" s="70">
        <v>5</v>
      </c>
      <c r="AC16" s="71">
        <v>15.538566722605507</v>
      </c>
      <c r="AD16" s="70">
        <v>1</v>
      </c>
      <c r="AE16" s="71">
        <v>1.5337423312883436</v>
      </c>
      <c r="AF16" s="70">
        <v>12</v>
      </c>
      <c r="AG16" s="71">
        <v>18.237082066869299</v>
      </c>
      <c r="AH16" s="70">
        <v>1</v>
      </c>
      <c r="AI16" s="71">
        <v>3.1077133445211009</v>
      </c>
      <c r="AJ16" s="70">
        <v>1</v>
      </c>
      <c r="AK16" s="91">
        <v>3.1077133445211009</v>
      </c>
      <c r="AL16" s="70">
        <v>2</v>
      </c>
      <c r="AM16" s="71">
        <v>6.2154266890422019</v>
      </c>
      <c r="AN16" s="74"/>
      <c r="AO16" s="74"/>
      <c r="AP16" s="74"/>
      <c r="AQ16" s="72">
        <v>0</v>
      </c>
      <c r="AR16" s="70">
        <v>10</v>
      </c>
      <c r="AS16" s="71">
        <v>31.077133445211015</v>
      </c>
      <c r="AT16" s="70">
        <v>3</v>
      </c>
      <c r="AU16" s="71">
        <v>9.3231400335633037</v>
      </c>
      <c r="AV16" s="70">
        <v>6</v>
      </c>
      <c r="AW16" s="71">
        <v>18.646280067126607</v>
      </c>
      <c r="AX16" s="70">
        <v>7074</v>
      </c>
      <c r="AY16" s="71">
        <v>21983.964199142272</v>
      </c>
      <c r="AZ16" s="70">
        <v>1155</v>
      </c>
      <c r="BA16" s="71">
        <v>3589.4089129218723</v>
      </c>
      <c r="BB16" s="69">
        <v>8235</v>
      </c>
      <c r="BC16" s="73">
        <v>25592.019392131271</v>
      </c>
      <c r="BD16" s="70">
        <v>14</v>
      </c>
      <c r="BE16" s="71">
        <v>56.017925736235597</v>
      </c>
      <c r="BF16" s="70">
        <v>1</v>
      </c>
      <c r="BG16" s="71">
        <v>4.0012804097311134</v>
      </c>
      <c r="BH16" s="70"/>
      <c r="BI16" s="71"/>
      <c r="BJ16" s="70">
        <v>7</v>
      </c>
      <c r="BK16" s="71">
        <v>21.753993411647709</v>
      </c>
      <c r="BL16" s="70">
        <v>0</v>
      </c>
      <c r="BM16" s="71">
        <v>0</v>
      </c>
      <c r="BN16" s="70"/>
      <c r="BO16" s="70">
        <v>0</v>
      </c>
      <c r="BP16" s="70"/>
      <c r="BQ16" s="71"/>
      <c r="BR16" s="70"/>
      <c r="BS16" s="70">
        <v>0</v>
      </c>
      <c r="BT16" s="70">
        <v>20</v>
      </c>
      <c r="BU16" s="71">
        <v>62.154266890422029</v>
      </c>
      <c r="BV16" s="70">
        <v>1</v>
      </c>
      <c r="BW16" s="71">
        <v>3.1077133445211009</v>
      </c>
      <c r="BX16" s="70">
        <v>5</v>
      </c>
      <c r="BY16" s="71">
        <v>15.538566722605507</v>
      </c>
      <c r="BZ16" s="70"/>
      <c r="CA16" s="70">
        <v>0</v>
      </c>
      <c r="CB16" s="70">
        <v>1</v>
      </c>
      <c r="CC16" s="71">
        <v>3.1077133445211009</v>
      </c>
      <c r="CD16" s="70"/>
      <c r="CE16" s="70">
        <v>0</v>
      </c>
      <c r="CF16" s="70"/>
      <c r="CG16" s="70">
        <v>0</v>
      </c>
      <c r="CH16" s="70"/>
      <c r="CI16" s="70"/>
      <c r="CJ16" s="70">
        <v>1</v>
      </c>
      <c r="CK16" s="71">
        <v>3.1077133445211009</v>
      </c>
      <c r="CL16" s="70"/>
      <c r="CM16" s="70"/>
      <c r="CN16" s="70"/>
      <c r="CO16" s="71"/>
    </row>
    <row r="17" spans="1:93" x14ac:dyDescent="0.2">
      <c r="A17" s="68" t="s">
        <v>66</v>
      </c>
      <c r="B17" s="69"/>
      <c r="C17" s="69"/>
      <c r="D17" s="70">
        <v>1</v>
      </c>
      <c r="E17" s="71">
        <v>1.0323006885445591</v>
      </c>
      <c r="F17" s="70"/>
      <c r="G17" s="70"/>
      <c r="H17" s="70">
        <v>89</v>
      </c>
      <c r="I17" s="71">
        <v>91.874761280465776</v>
      </c>
      <c r="J17" s="70">
        <v>4</v>
      </c>
      <c r="K17" s="71">
        <v>4.1292027541782366</v>
      </c>
      <c r="L17" s="69"/>
      <c r="M17" s="69"/>
      <c r="N17" s="69"/>
      <c r="O17" s="69"/>
      <c r="P17" s="69"/>
      <c r="Q17" s="69"/>
      <c r="R17" s="69"/>
      <c r="S17" s="69"/>
      <c r="T17" s="70"/>
      <c r="U17" s="70"/>
      <c r="V17" s="70"/>
      <c r="W17" s="70"/>
      <c r="X17" s="70">
        <v>21</v>
      </c>
      <c r="Y17" s="71">
        <v>21.678314459435743</v>
      </c>
      <c r="Z17" s="70">
        <v>1</v>
      </c>
      <c r="AA17" s="71">
        <v>1.0323006885445591</v>
      </c>
      <c r="AB17" s="70">
        <v>18</v>
      </c>
      <c r="AC17" s="71">
        <v>18.581412393802069</v>
      </c>
      <c r="AD17" s="70">
        <v>5</v>
      </c>
      <c r="AE17" s="71">
        <v>2.2988505747126435</v>
      </c>
      <c r="AF17" s="70">
        <v>14</v>
      </c>
      <c r="AG17" s="71">
        <v>6.3348416289592757</v>
      </c>
      <c r="AH17" s="70">
        <v>4</v>
      </c>
      <c r="AI17" s="71">
        <v>4.1292027541782366</v>
      </c>
      <c r="AJ17" s="70">
        <v>13</v>
      </c>
      <c r="AK17" s="91">
        <v>13.41990895107927</v>
      </c>
      <c r="AL17" s="70"/>
      <c r="AM17" s="71"/>
      <c r="AN17" s="74"/>
      <c r="AO17" s="74"/>
      <c r="AP17" s="74"/>
      <c r="AQ17" s="72">
        <v>0</v>
      </c>
      <c r="AR17" s="70">
        <v>9</v>
      </c>
      <c r="AS17" s="71">
        <v>9.2907061969010343</v>
      </c>
      <c r="AT17" s="70">
        <v>2</v>
      </c>
      <c r="AU17" s="71">
        <v>2.0646013770891183</v>
      </c>
      <c r="AV17" s="70">
        <v>7</v>
      </c>
      <c r="AW17" s="71">
        <v>7.2261048198119155</v>
      </c>
      <c r="AX17" s="70">
        <v>568</v>
      </c>
      <c r="AY17" s="71">
        <v>586.34679109330966</v>
      </c>
      <c r="AZ17" s="70">
        <v>133</v>
      </c>
      <c r="BA17" s="71">
        <v>137.29599157642639</v>
      </c>
      <c r="BB17" s="69">
        <v>708</v>
      </c>
      <c r="BC17" s="73">
        <v>730.86888748954789</v>
      </c>
      <c r="BD17" s="70">
        <v>26</v>
      </c>
      <c r="BE17" s="71">
        <v>142.11533205793933</v>
      </c>
      <c r="BF17" s="70"/>
      <c r="BG17" s="71"/>
      <c r="BH17" s="70"/>
      <c r="BI17" s="71"/>
      <c r="BJ17" s="70">
        <v>4</v>
      </c>
      <c r="BK17" s="71">
        <v>4.1292027541782366</v>
      </c>
      <c r="BL17" s="70">
        <v>2</v>
      </c>
      <c r="BM17" s="71">
        <v>2.0646013770891183</v>
      </c>
      <c r="BN17" s="70">
        <v>1</v>
      </c>
      <c r="BO17" s="71">
        <v>1.0323006885445591</v>
      </c>
      <c r="BP17" s="70"/>
      <c r="BQ17" s="71"/>
      <c r="BR17" s="70">
        <v>2</v>
      </c>
      <c r="BS17" s="71">
        <v>2.0646013770891183</v>
      </c>
      <c r="BT17" s="70">
        <v>70</v>
      </c>
      <c r="BU17" s="71">
        <v>72.261048198119141</v>
      </c>
      <c r="BV17" s="70">
        <v>66</v>
      </c>
      <c r="BW17" s="71">
        <v>68.131845443940918</v>
      </c>
      <c r="BX17" s="70">
        <v>4</v>
      </c>
      <c r="BY17" s="71">
        <v>4.1292027541782366</v>
      </c>
      <c r="BZ17" s="70"/>
      <c r="CA17" s="70">
        <v>0</v>
      </c>
      <c r="CB17" s="70"/>
      <c r="CC17" s="71"/>
      <c r="CD17" s="70"/>
      <c r="CE17" s="70">
        <v>0</v>
      </c>
      <c r="CF17" s="70">
        <v>4</v>
      </c>
      <c r="CG17" s="71">
        <v>4.1292027541782366</v>
      </c>
      <c r="CH17" s="70"/>
      <c r="CI17" s="70"/>
      <c r="CJ17" s="70">
        <v>52</v>
      </c>
      <c r="CK17" s="71">
        <v>53.67963580431708</v>
      </c>
      <c r="CL17" s="70">
        <v>7</v>
      </c>
      <c r="CM17" s="71">
        <v>7.2261048198119155</v>
      </c>
      <c r="CN17" s="70"/>
      <c r="CO17" s="71"/>
    </row>
    <row r="18" spans="1:93" x14ac:dyDescent="0.2">
      <c r="A18" s="68" t="s">
        <v>67</v>
      </c>
      <c r="B18" s="69"/>
      <c r="C18" s="69"/>
      <c r="D18" s="70"/>
      <c r="E18" s="71"/>
      <c r="F18" s="70"/>
      <c r="G18" s="70"/>
      <c r="H18" s="70"/>
      <c r="I18" s="71"/>
      <c r="J18" s="70">
        <v>7</v>
      </c>
      <c r="K18" s="71">
        <v>14.732499894767859</v>
      </c>
      <c r="L18" s="69"/>
      <c r="M18" s="69"/>
      <c r="N18" s="69"/>
      <c r="O18" s="69"/>
      <c r="P18" s="69"/>
      <c r="Q18" s="69"/>
      <c r="R18" s="69"/>
      <c r="S18" s="69"/>
      <c r="T18" s="70"/>
      <c r="U18" s="70"/>
      <c r="V18" s="70"/>
      <c r="W18" s="70"/>
      <c r="X18" s="70">
        <v>5</v>
      </c>
      <c r="Y18" s="71">
        <v>10.523214210548471</v>
      </c>
      <c r="Z18" s="70"/>
      <c r="AA18" s="71"/>
      <c r="AB18" s="70">
        <v>6</v>
      </c>
      <c r="AC18" s="71">
        <v>12.627857052658165</v>
      </c>
      <c r="AD18" s="70">
        <v>3</v>
      </c>
      <c r="AE18" s="71">
        <v>2.7985074626865671</v>
      </c>
      <c r="AF18" s="70">
        <v>16</v>
      </c>
      <c r="AG18" s="71">
        <v>14.705882352941176</v>
      </c>
      <c r="AH18" s="70"/>
      <c r="AI18" s="71"/>
      <c r="AJ18" s="70">
        <v>58</v>
      </c>
      <c r="AK18" s="91">
        <v>122.06928484236226</v>
      </c>
      <c r="AL18" s="70">
        <v>1</v>
      </c>
      <c r="AM18" s="71">
        <v>2.1046428421096941</v>
      </c>
      <c r="AN18" s="74"/>
      <c r="AO18" s="74"/>
      <c r="AP18" s="74"/>
      <c r="AQ18" s="72">
        <v>0</v>
      </c>
      <c r="AR18" s="70">
        <v>1</v>
      </c>
      <c r="AS18" s="71">
        <v>2.1046428421096941</v>
      </c>
      <c r="AT18" s="70">
        <v>2</v>
      </c>
      <c r="AU18" s="71">
        <v>4.2092856842193882</v>
      </c>
      <c r="AV18" s="70">
        <v>53</v>
      </c>
      <c r="AW18" s="71">
        <v>111.54607063181379</v>
      </c>
      <c r="AX18" s="70">
        <v>5842</v>
      </c>
      <c r="AY18" s="71">
        <v>12295.323483604832</v>
      </c>
      <c r="AZ18" s="70">
        <v>3014</v>
      </c>
      <c r="BA18" s="71">
        <v>6343.393526118618</v>
      </c>
      <c r="BB18" s="69">
        <v>8909</v>
      </c>
      <c r="BC18" s="73">
        <v>18750.263080355264</v>
      </c>
      <c r="BD18" s="70">
        <v>12</v>
      </c>
      <c r="BE18" s="71">
        <v>53.672063690848915</v>
      </c>
      <c r="BF18" s="70"/>
      <c r="BG18" s="71"/>
      <c r="BH18" s="70"/>
      <c r="BI18" s="71"/>
      <c r="BJ18" s="70">
        <v>7</v>
      </c>
      <c r="BK18" s="71">
        <v>14.732499894767859</v>
      </c>
      <c r="BL18" s="70">
        <v>7</v>
      </c>
      <c r="BM18" s="71">
        <v>14.732499894767859</v>
      </c>
      <c r="BN18" s="70"/>
      <c r="BO18" s="71"/>
      <c r="BP18" s="70"/>
      <c r="BQ18" s="71"/>
      <c r="BR18" s="70"/>
      <c r="BS18" s="71"/>
      <c r="BT18" s="70">
        <v>26</v>
      </c>
      <c r="BU18" s="71">
        <v>54.72071389485204</v>
      </c>
      <c r="BV18" s="70">
        <v>42</v>
      </c>
      <c r="BW18" s="71">
        <v>88.394999368607145</v>
      </c>
      <c r="BX18" s="70">
        <v>11</v>
      </c>
      <c r="BY18" s="71">
        <v>23.151071263206635</v>
      </c>
      <c r="BZ18" s="70"/>
      <c r="CA18" s="70">
        <v>0</v>
      </c>
      <c r="CB18" s="70">
        <v>8</v>
      </c>
      <c r="CC18" s="71">
        <v>16.837142736877553</v>
      </c>
      <c r="CD18" s="70"/>
      <c r="CE18" s="70">
        <v>0</v>
      </c>
      <c r="CF18" s="70">
        <v>1</v>
      </c>
      <c r="CG18" s="71">
        <v>2.1046428421096941</v>
      </c>
      <c r="CH18" s="70"/>
      <c r="CI18" s="70"/>
      <c r="CJ18" s="70">
        <v>88</v>
      </c>
      <c r="CK18" s="71">
        <v>185.20857010565308</v>
      </c>
      <c r="CL18" s="70">
        <v>58</v>
      </c>
      <c r="CM18" s="71">
        <v>122.06928484236226</v>
      </c>
      <c r="CN18" s="70">
        <v>1</v>
      </c>
      <c r="CO18" s="71">
        <v>2.1046428421096941</v>
      </c>
    </row>
    <row r="19" spans="1:93" x14ac:dyDescent="0.2">
      <c r="A19" s="68" t="s">
        <v>68</v>
      </c>
      <c r="B19" s="69"/>
      <c r="C19" s="69"/>
      <c r="D19" s="70"/>
      <c r="E19" s="71"/>
      <c r="F19" s="70"/>
      <c r="G19" s="70"/>
      <c r="H19" s="70">
        <v>5</v>
      </c>
      <c r="I19" s="71">
        <v>21.832154396995893</v>
      </c>
      <c r="J19" s="70"/>
      <c r="K19" s="71"/>
      <c r="L19" s="69"/>
      <c r="M19" s="69"/>
      <c r="N19" s="69"/>
      <c r="O19" s="69"/>
      <c r="P19" s="69"/>
      <c r="Q19" s="69"/>
      <c r="R19" s="69"/>
      <c r="S19" s="69"/>
      <c r="T19" s="70"/>
      <c r="U19" s="70"/>
      <c r="V19" s="70"/>
      <c r="W19" s="70"/>
      <c r="X19" s="70">
        <v>4</v>
      </c>
      <c r="Y19" s="71">
        <v>17.465723517596714</v>
      </c>
      <c r="Z19" s="70">
        <v>1</v>
      </c>
      <c r="AA19" s="71">
        <v>4.3664308793991786</v>
      </c>
      <c r="AB19" s="70">
        <v>3</v>
      </c>
      <c r="AC19" s="71">
        <v>13.099292638197538</v>
      </c>
      <c r="AD19" s="70"/>
      <c r="AE19" s="71"/>
      <c r="AF19" s="70">
        <v>4</v>
      </c>
      <c r="AG19" s="71">
        <v>7.9681274900398407</v>
      </c>
      <c r="AH19" s="70">
        <v>5</v>
      </c>
      <c r="AI19" s="71">
        <v>21.832154396995893</v>
      </c>
      <c r="AJ19" s="70">
        <v>6</v>
      </c>
      <c r="AK19" s="91">
        <v>26.198585276395075</v>
      </c>
      <c r="AL19" s="70"/>
      <c r="AM19" s="71"/>
      <c r="AN19" s="74"/>
      <c r="AO19" s="74"/>
      <c r="AP19" s="74"/>
      <c r="AQ19" s="72">
        <v>0</v>
      </c>
      <c r="AR19" s="70"/>
      <c r="AS19" s="71"/>
      <c r="AT19" s="70"/>
      <c r="AU19" s="71"/>
      <c r="AV19" s="70">
        <v>3</v>
      </c>
      <c r="AW19" s="71">
        <v>13.099292638197538</v>
      </c>
      <c r="AX19" s="70">
        <v>1227</v>
      </c>
      <c r="AY19" s="71">
        <v>5357.610689022792</v>
      </c>
      <c r="AZ19" s="70">
        <v>131</v>
      </c>
      <c r="BA19" s="71">
        <v>572.0024452012924</v>
      </c>
      <c r="BB19" s="69">
        <v>1361</v>
      </c>
      <c r="BC19" s="73">
        <v>5942.712426862282</v>
      </c>
      <c r="BD19" s="70">
        <v>3</v>
      </c>
      <c r="BE19" s="71">
        <v>27.041644131963224</v>
      </c>
      <c r="BF19" s="70"/>
      <c r="BG19" s="71"/>
      <c r="BH19" s="70"/>
      <c r="BI19" s="71"/>
      <c r="BJ19" s="70"/>
      <c r="BK19" s="71"/>
      <c r="BL19" s="70">
        <v>10</v>
      </c>
      <c r="BM19" s="71">
        <v>43.664308793991786</v>
      </c>
      <c r="BN19" s="70"/>
      <c r="BO19" s="71"/>
      <c r="BP19" s="70"/>
      <c r="BQ19" s="71"/>
      <c r="BR19" s="70"/>
      <c r="BS19" s="71"/>
      <c r="BT19" s="70">
        <v>14</v>
      </c>
      <c r="BU19" s="71">
        <v>61.130032311588515</v>
      </c>
      <c r="BV19" s="70">
        <v>18</v>
      </c>
      <c r="BW19" s="71">
        <v>78.595755829185222</v>
      </c>
      <c r="BX19" s="70">
        <v>7</v>
      </c>
      <c r="BY19" s="71">
        <v>30.565016155794257</v>
      </c>
      <c r="BZ19" s="70"/>
      <c r="CA19" s="70">
        <v>0</v>
      </c>
      <c r="CB19" s="70"/>
      <c r="CC19" s="71"/>
      <c r="CD19" s="70"/>
      <c r="CE19" s="70">
        <v>0</v>
      </c>
      <c r="CF19" s="70"/>
      <c r="CG19" s="71"/>
      <c r="CH19" s="70"/>
      <c r="CI19" s="70"/>
      <c r="CJ19" s="70"/>
      <c r="CK19" s="71"/>
      <c r="CL19" s="70"/>
      <c r="CM19" s="71"/>
      <c r="CN19" s="70"/>
      <c r="CO19" s="71"/>
    </row>
    <row r="20" spans="1:93" x14ac:dyDescent="0.2">
      <c r="A20" s="68" t="s">
        <v>69</v>
      </c>
      <c r="B20" s="69"/>
      <c r="C20" s="69"/>
      <c r="D20" s="70"/>
      <c r="E20" s="71"/>
      <c r="F20" s="70"/>
      <c r="G20" s="70"/>
      <c r="H20" s="70">
        <v>1</v>
      </c>
      <c r="I20" s="71">
        <v>2.7261327081402325</v>
      </c>
      <c r="J20" s="70"/>
      <c r="K20" s="71"/>
      <c r="L20" s="69"/>
      <c r="M20" s="69"/>
      <c r="N20" s="69"/>
      <c r="O20" s="69"/>
      <c r="P20" s="69"/>
      <c r="Q20" s="69"/>
      <c r="R20" s="69"/>
      <c r="S20" s="69"/>
      <c r="T20" s="70"/>
      <c r="U20" s="70"/>
      <c r="V20" s="70"/>
      <c r="W20" s="70"/>
      <c r="X20" s="70">
        <v>7</v>
      </c>
      <c r="Y20" s="71">
        <v>19.082928956981625</v>
      </c>
      <c r="Z20" s="70"/>
      <c r="AA20" s="71"/>
      <c r="AB20" s="70">
        <v>3</v>
      </c>
      <c r="AC20" s="71">
        <v>8.1783981244206974</v>
      </c>
      <c r="AD20" s="70">
        <v>1</v>
      </c>
      <c r="AE20" s="71">
        <v>1.1098779134295227</v>
      </c>
      <c r="AF20" s="70">
        <v>7</v>
      </c>
      <c r="AG20" s="71">
        <v>7.6838638858397363</v>
      </c>
      <c r="AH20" s="70">
        <v>4</v>
      </c>
      <c r="AI20" s="71">
        <v>10.90453083256093</v>
      </c>
      <c r="AJ20" s="70">
        <v>3</v>
      </c>
      <c r="AK20" s="91">
        <v>8.1783981244206974</v>
      </c>
      <c r="AL20" s="70"/>
      <c r="AM20" s="71"/>
      <c r="AN20" s="74"/>
      <c r="AO20" s="74"/>
      <c r="AP20" s="74"/>
      <c r="AQ20" s="72">
        <v>0</v>
      </c>
      <c r="AR20" s="70">
        <v>5</v>
      </c>
      <c r="AS20" s="71">
        <v>13.63066354070116</v>
      </c>
      <c r="AT20" s="70"/>
      <c r="AU20" s="71"/>
      <c r="AV20" s="70">
        <v>1</v>
      </c>
      <c r="AW20" s="71">
        <v>2.7261327081402325</v>
      </c>
      <c r="AX20" s="70">
        <v>952</v>
      </c>
      <c r="AY20" s="71">
        <v>2595.2783381495015</v>
      </c>
      <c r="AZ20" s="70">
        <v>56</v>
      </c>
      <c r="BA20" s="71">
        <v>152.663431655853</v>
      </c>
      <c r="BB20" s="69">
        <v>1009</v>
      </c>
      <c r="BC20" s="73">
        <v>2750.6679025134945</v>
      </c>
      <c r="BD20" s="70">
        <v>38</v>
      </c>
      <c r="BE20" s="71">
        <v>242.56351334099321</v>
      </c>
      <c r="BF20" s="70"/>
      <c r="BG20" s="71"/>
      <c r="BH20" s="70"/>
      <c r="BI20" s="71"/>
      <c r="BJ20" s="70">
        <v>3</v>
      </c>
      <c r="BK20" s="71">
        <v>8.1783981244206974</v>
      </c>
      <c r="BL20" s="70"/>
      <c r="BM20" s="71"/>
      <c r="BN20" s="70"/>
      <c r="BO20" s="71"/>
      <c r="BP20" s="70"/>
      <c r="BQ20" s="71"/>
      <c r="BR20" s="70">
        <v>1</v>
      </c>
      <c r="BS20" s="71">
        <v>2.7261327081402325</v>
      </c>
      <c r="BT20" s="70">
        <v>17</v>
      </c>
      <c r="BU20" s="71">
        <v>46.344256038383946</v>
      </c>
      <c r="BV20" s="70">
        <v>20</v>
      </c>
      <c r="BW20" s="71">
        <v>54.522654162804642</v>
      </c>
      <c r="BX20" s="70">
        <v>8</v>
      </c>
      <c r="BY20" s="71">
        <v>21.80906166512186</v>
      </c>
      <c r="BZ20" s="70"/>
      <c r="CA20" s="70">
        <v>0</v>
      </c>
      <c r="CB20" s="70"/>
      <c r="CC20" s="71"/>
      <c r="CD20" s="70">
        <v>13</v>
      </c>
      <c r="CE20" s="71">
        <v>35.439725205823017</v>
      </c>
      <c r="CF20" s="70">
        <v>1</v>
      </c>
      <c r="CG20" s="71">
        <v>2.7261327081402325</v>
      </c>
      <c r="CH20" s="70"/>
      <c r="CI20" s="70"/>
      <c r="CJ20" s="70">
        <v>11</v>
      </c>
      <c r="CK20" s="71">
        <v>29.987459789542555</v>
      </c>
      <c r="CL20" s="70">
        <v>4</v>
      </c>
      <c r="CM20" s="71">
        <v>10.90453083256093</v>
      </c>
      <c r="CN20" s="70"/>
      <c r="CO20" s="71"/>
    </row>
    <row r="21" spans="1:93" x14ac:dyDescent="0.2">
      <c r="A21" s="68" t="s">
        <v>70</v>
      </c>
      <c r="B21" s="69"/>
      <c r="C21" s="69"/>
      <c r="D21" s="70">
        <v>1</v>
      </c>
      <c r="E21" s="71">
        <v>3.5116058573585698</v>
      </c>
      <c r="F21" s="70"/>
      <c r="G21" s="70"/>
      <c r="H21" s="70">
        <v>21</v>
      </c>
      <c r="I21" s="71">
        <v>73.743723004529969</v>
      </c>
      <c r="J21" s="70">
        <v>3</v>
      </c>
      <c r="K21" s="71">
        <v>10.53481757207571</v>
      </c>
      <c r="L21" s="69"/>
      <c r="M21" s="69"/>
      <c r="N21" s="69"/>
      <c r="O21" s="69"/>
      <c r="P21" s="69"/>
      <c r="Q21" s="69"/>
      <c r="R21" s="69"/>
      <c r="S21" s="69"/>
      <c r="T21" s="70"/>
      <c r="U21" s="70"/>
      <c r="V21" s="70"/>
      <c r="W21" s="70"/>
      <c r="X21" s="70">
        <v>1</v>
      </c>
      <c r="Y21" s="71">
        <v>3.5116058573585698</v>
      </c>
      <c r="Z21" s="70">
        <v>3</v>
      </c>
      <c r="AA21" s="71">
        <v>10.53481757207571</v>
      </c>
      <c r="AB21" s="70">
        <v>11</v>
      </c>
      <c r="AC21" s="71">
        <v>38.627664430944272</v>
      </c>
      <c r="AD21" s="70">
        <v>4</v>
      </c>
      <c r="AE21" s="71">
        <v>7.518796992481203</v>
      </c>
      <c r="AF21" s="70">
        <v>11</v>
      </c>
      <c r="AG21" s="71">
        <v>20.522388059701491</v>
      </c>
      <c r="AH21" s="70">
        <v>2</v>
      </c>
      <c r="AI21" s="71">
        <v>7.0232117147171396</v>
      </c>
      <c r="AJ21" s="70">
        <v>14</v>
      </c>
      <c r="AK21" s="91">
        <v>49.162482003019988</v>
      </c>
      <c r="AL21" s="70">
        <v>3</v>
      </c>
      <c r="AM21" s="71">
        <v>10.53481757207571</v>
      </c>
      <c r="AN21" s="74"/>
      <c r="AO21" s="74"/>
      <c r="AP21" s="74">
        <v>2</v>
      </c>
      <c r="AQ21" s="75">
        <v>7.0232117147171396</v>
      </c>
      <c r="AR21" s="70">
        <v>16</v>
      </c>
      <c r="AS21" s="71">
        <v>56.185693717737117</v>
      </c>
      <c r="AT21" s="70">
        <v>1</v>
      </c>
      <c r="AU21" s="71">
        <v>3.5116058573585698</v>
      </c>
      <c r="AV21" s="70">
        <v>22</v>
      </c>
      <c r="AW21" s="71">
        <v>77.255328861888543</v>
      </c>
      <c r="AX21" s="70">
        <v>3242</v>
      </c>
      <c r="AY21" s="71">
        <v>11384.626189556486</v>
      </c>
      <c r="AZ21" s="70">
        <v>644</v>
      </c>
      <c r="BA21" s="71">
        <v>2261.4741721389191</v>
      </c>
      <c r="BB21" s="69">
        <v>3908</v>
      </c>
      <c r="BC21" s="73">
        <v>13723.355690557295</v>
      </c>
      <c r="BD21" s="70">
        <v>7</v>
      </c>
      <c r="BE21" s="71">
        <v>45.602605863192181</v>
      </c>
      <c r="BF21" s="70"/>
      <c r="BG21" s="71"/>
      <c r="BH21" s="70"/>
      <c r="BI21" s="71"/>
      <c r="BJ21" s="70">
        <v>7</v>
      </c>
      <c r="BK21" s="71">
        <v>24.581241001509994</v>
      </c>
      <c r="BL21" s="70">
        <v>6</v>
      </c>
      <c r="BM21" s="71">
        <v>21.06963514415142</v>
      </c>
      <c r="BN21" s="70"/>
      <c r="BO21" s="71"/>
      <c r="BP21" s="70"/>
      <c r="BQ21" s="71"/>
      <c r="BR21" s="70"/>
      <c r="BS21" s="71"/>
      <c r="BT21" s="70">
        <v>6</v>
      </c>
      <c r="BU21" s="71">
        <v>21.06963514415142</v>
      </c>
      <c r="BV21" s="70">
        <v>29</v>
      </c>
      <c r="BW21" s="71">
        <v>101.83656986339854</v>
      </c>
      <c r="BX21" s="70">
        <v>20</v>
      </c>
      <c r="BY21" s="71">
        <v>70.232117147171394</v>
      </c>
      <c r="BZ21" s="70">
        <v>1</v>
      </c>
      <c r="CA21" s="71">
        <v>3.5116058573585698</v>
      </c>
      <c r="CB21" s="70">
        <v>1</v>
      </c>
      <c r="CC21" s="71">
        <v>3.5116058573585698</v>
      </c>
      <c r="CD21" s="70">
        <v>1</v>
      </c>
      <c r="CE21" s="71">
        <v>3.5116058573585698</v>
      </c>
      <c r="CF21" s="70">
        <v>5</v>
      </c>
      <c r="CG21" s="71">
        <v>17.558029286792848</v>
      </c>
      <c r="CH21" s="70"/>
      <c r="CI21" s="70"/>
      <c r="CJ21" s="70">
        <v>21</v>
      </c>
      <c r="CK21" s="71">
        <v>73.743723004529969</v>
      </c>
      <c r="CL21" s="70"/>
      <c r="CM21" s="71"/>
      <c r="CN21" s="70">
        <v>1</v>
      </c>
      <c r="CO21" s="71">
        <v>3.5116058573585698</v>
      </c>
    </row>
    <row r="22" spans="1:93" s="67" customFormat="1" x14ac:dyDescent="0.2">
      <c r="A22" s="60" t="s">
        <v>20</v>
      </c>
      <c r="B22" s="61">
        <v>0</v>
      </c>
      <c r="C22" s="62">
        <v>0</v>
      </c>
      <c r="D22" s="63">
        <v>28</v>
      </c>
      <c r="E22" s="64">
        <v>4.9505475659218448</v>
      </c>
      <c r="F22" s="63">
        <v>0</v>
      </c>
      <c r="G22" s="64">
        <v>0</v>
      </c>
      <c r="H22" s="63">
        <v>114</v>
      </c>
      <c r="I22" s="64">
        <v>20.155800804110367</v>
      </c>
      <c r="J22" s="63">
        <v>39</v>
      </c>
      <c r="K22" s="64">
        <v>6.8954055382482835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3">
        <v>3</v>
      </c>
      <c r="U22" s="64">
        <v>0.5304158106344834</v>
      </c>
      <c r="V22" s="63">
        <v>4</v>
      </c>
      <c r="W22" s="64">
        <v>0.7072210808459779</v>
      </c>
      <c r="X22" s="63">
        <v>120</v>
      </c>
      <c r="Y22" s="64">
        <v>21.216632425379334</v>
      </c>
      <c r="Z22" s="63">
        <v>13</v>
      </c>
      <c r="AA22" s="64">
        <v>2.298468512749428</v>
      </c>
      <c r="AB22" s="63">
        <v>42</v>
      </c>
      <c r="AC22" s="64">
        <v>7.4258213488827671</v>
      </c>
      <c r="AD22" s="63">
        <v>50</v>
      </c>
      <c r="AE22" s="64">
        <v>4.5000450004500046</v>
      </c>
      <c r="AF22" s="63">
        <v>157</v>
      </c>
      <c r="AG22" s="64">
        <v>13.281448270027916</v>
      </c>
      <c r="AH22" s="63">
        <v>49</v>
      </c>
      <c r="AI22" s="64">
        <v>8.6634582403632283</v>
      </c>
      <c r="AJ22" s="63">
        <v>0</v>
      </c>
      <c r="AK22" s="64">
        <v>0</v>
      </c>
      <c r="AL22" s="63">
        <v>21</v>
      </c>
      <c r="AM22" s="64">
        <v>3.7129106744413836</v>
      </c>
      <c r="AN22" s="63">
        <v>3</v>
      </c>
      <c r="AO22" s="64">
        <v>0.5304158106344834</v>
      </c>
      <c r="AP22" s="63">
        <v>28</v>
      </c>
      <c r="AQ22" s="64">
        <v>4.9505475659218448</v>
      </c>
      <c r="AR22" s="63">
        <v>222</v>
      </c>
      <c r="AS22" s="64">
        <v>39.250769986951774</v>
      </c>
      <c r="AT22" s="63">
        <v>16</v>
      </c>
      <c r="AU22" s="64">
        <v>2.8288843233839116</v>
      </c>
      <c r="AV22" s="63">
        <v>11</v>
      </c>
      <c r="AW22" s="64">
        <v>1.9448579723264392</v>
      </c>
      <c r="AX22" s="63">
        <v>4576</v>
      </c>
      <c r="AY22" s="64">
        <v>809.06091648779864</v>
      </c>
      <c r="AZ22" s="63">
        <v>481</v>
      </c>
      <c r="BA22" s="64">
        <v>85.043334971728839</v>
      </c>
      <c r="BB22" s="65">
        <v>5068</v>
      </c>
      <c r="BC22" s="64">
        <v>896.04910943185394</v>
      </c>
      <c r="BD22" s="63">
        <v>480</v>
      </c>
      <c r="BE22" s="64">
        <v>201.12883558974747</v>
      </c>
      <c r="BF22" s="63">
        <v>4</v>
      </c>
      <c r="BG22" s="64">
        <v>1.6760736299145622</v>
      </c>
      <c r="BH22" s="63">
        <v>10</v>
      </c>
      <c r="BI22" s="64">
        <v>1.768</v>
      </c>
      <c r="BJ22" s="63">
        <v>76</v>
      </c>
      <c r="BK22" s="64">
        <v>13.437200536073579</v>
      </c>
      <c r="BL22" s="63">
        <v>178</v>
      </c>
      <c r="BM22" s="64">
        <v>31.471338097646019</v>
      </c>
      <c r="BN22" s="63"/>
      <c r="BO22" s="64">
        <v>0</v>
      </c>
      <c r="BP22" s="63">
        <v>1</v>
      </c>
      <c r="BQ22" s="64">
        <v>0.17680527021149448</v>
      </c>
      <c r="BR22" s="63">
        <v>1</v>
      </c>
      <c r="BS22" s="64">
        <v>0.17680527021149448</v>
      </c>
      <c r="BT22" s="63">
        <v>702</v>
      </c>
      <c r="BU22" s="64">
        <v>124.11729968846912</v>
      </c>
      <c r="BV22" s="63">
        <v>341</v>
      </c>
      <c r="BW22" s="64">
        <v>60.290597142119616</v>
      </c>
      <c r="BX22" s="63">
        <v>135</v>
      </c>
      <c r="BY22" s="64">
        <v>23.868711478551752</v>
      </c>
      <c r="BZ22" s="63">
        <v>4</v>
      </c>
      <c r="CA22" s="64">
        <v>0.7072210808459779</v>
      </c>
      <c r="CB22" s="63">
        <v>46</v>
      </c>
      <c r="CC22" s="64">
        <v>8.1330424297287465</v>
      </c>
      <c r="CD22" s="63">
        <v>9</v>
      </c>
      <c r="CE22" s="64">
        <v>1.5912474319034502</v>
      </c>
      <c r="CF22" s="63">
        <v>62</v>
      </c>
      <c r="CG22" s="64">
        <v>10.961926753112657</v>
      </c>
      <c r="CH22" s="63">
        <v>3</v>
      </c>
      <c r="CI22" s="64">
        <v>0.5304158106344834</v>
      </c>
      <c r="CJ22" s="63">
        <v>211</v>
      </c>
      <c r="CK22" s="64">
        <v>37.305912014625335</v>
      </c>
      <c r="CL22" s="63">
        <v>3</v>
      </c>
      <c r="CM22" s="64">
        <v>0.5304158106344834</v>
      </c>
      <c r="CN22" s="63">
        <v>6</v>
      </c>
      <c r="CO22" s="64">
        <v>1.0608316212689668</v>
      </c>
    </row>
    <row r="23" spans="1:93" x14ac:dyDescent="0.2">
      <c r="A23" s="68" t="s">
        <v>72</v>
      </c>
      <c r="B23" s="69"/>
      <c r="C23" s="69"/>
      <c r="D23" s="70">
        <v>4</v>
      </c>
      <c r="E23" s="71">
        <v>2.6891660223873068</v>
      </c>
      <c r="F23" s="70"/>
      <c r="G23" s="71"/>
      <c r="H23" s="70">
        <v>11</v>
      </c>
      <c r="I23" s="71">
        <v>7.3952065615650948</v>
      </c>
      <c r="J23" s="70">
        <v>12</v>
      </c>
      <c r="K23" s="71">
        <v>8.067498067161921</v>
      </c>
      <c r="L23" s="69"/>
      <c r="M23" s="69"/>
      <c r="N23" s="69"/>
      <c r="O23" s="69"/>
      <c r="P23" s="69"/>
      <c r="Q23" s="69"/>
      <c r="R23" s="69"/>
      <c r="S23" s="69"/>
      <c r="T23" s="70">
        <v>2</v>
      </c>
      <c r="U23" s="71">
        <v>1.34</v>
      </c>
      <c r="V23" s="70">
        <v>1</v>
      </c>
      <c r="W23" s="71">
        <v>0.67229150559682671</v>
      </c>
      <c r="X23" s="70">
        <v>42</v>
      </c>
      <c r="Y23" s="71">
        <v>28.236243235066723</v>
      </c>
      <c r="Z23" s="70">
        <v>3</v>
      </c>
      <c r="AA23" s="71">
        <v>2.0168745167904802</v>
      </c>
      <c r="AB23" s="70">
        <v>14</v>
      </c>
      <c r="AC23" s="71">
        <v>9.4120810783555751</v>
      </c>
      <c r="AD23" s="70">
        <v>13</v>
      </c>
      <c r="AE23" s="71">
        <v>4.6645138141370648</v>
      </c>
      <c r="AF23" s="70">
        <v>53</v>
      </c>
      <c r="AG23" s="71">
        <v>17.224569385765356</v>
      </c>
      <c r="AH23" s="70">
        <v>4</v>
      </c>
      <c r="AI23" s="71">
        <v>2.6891660223873068</v>
      </c>
      <c r="AJ23" s="70"/>
      <c r="AK23" s="71"/>
      <c r="AL23" s="70">
        <v>7</v>
      </c>
      <c r="AM23" s="71">
        <v>4.7060405391777875</v>
      </c>
      <c r="AN23" s="74"/>
      <c r="AO23" s="75"/>
      <c r="AP23" s="74">
        <v>2</v>
      </c>
      <c r="AQ23" s="75">
        <v>1.3445830111936534</v>
      </c>
      <c r="AR23" s="70">
        <v>50</v>
      </c>
      <c r="AS23" s="71">
        <v>33.61457527984134</v>
      </c>
      <c r="AT23" s="70">
        <v>2</v>
      </c>
      <c r="AU23" s="71">
        <v>1.3445830111936534</v>
      </c>
      <c r="AV23" s="70">
        <v>1</v>
      </c>
      <c r="AW23" s="71">
        <v>0.67229150559682671</v>
      </c>
      <c r="AX23" s="70">
        <v>278</v>
      </c>
      <c r="AY23" s="71">
        <v>186.89703855591785</v>
      </c>
      <c r="AZ23" s="70">
        <v>11</v>
      </c>
      <c r="BA23" s="71">
        <v>7.3952065615650948</v>
      </c>
      <c r="BB23" s="69">
        <v>290</v>
      </c>
      <c r="BC23" s="73">
        <v>194.96453662307977</v>
      </c>
      <c r="BD23" s="70">
        <v>71</v>
      </c>
      <c r="BE23" s="71">
        <v>337.01998386101485</v>
      </c>
      <c r="BF23" s="70">
        <v>3</v>
      </c>
      <c r="BG23" s="71">
        <v>14.240281008211895</v>
      </c>
      <c r="BH23" s="70"/>
      <c r="BI23" s="71"/>
      <c r="BJ23" s="70">
        <v>12</v>
      </c>
      <c r="BK23" s="71">
        <v>8.067498067161921</v>
      </c>
      <c r="BL23" s="70">
        <v>18</v>
      </c>
      <c r="BM23" s="71">
        <v>12.101247100742881</v>
      </c>
      <c r="BN23" s="70"/>
      <c r="BO23" s="71"/>
      <c r="BP23" s="70">
        <v>1</v>
      </c>
      <c r="BQ23" s="71">
        <v>0.67229150559682671</v>
      </c>
      <c r="BR23" s="70"/>
      <c r="BS23" s="71"/>
      <c r="BT23" s="70">
        <v>60</v>
      </c>
      <c r="BU23" s="71">
        <v>40.337490335809605</v>
      </c>
      <c r="BV23" s="70">
        <v>44</v>
      </c>
      <c r="BW23" s="71">
        <v>29.580826246260379</v>
      </c>
      <c r="BX23" s="70">
        <v>21</v>
      </c>
      <c r="BY23" s="71">
        <v>14.118121617533362</v>
      </c>
      <c r="BZ23" s="70"/>
      <c r="CA23" s="71"/>
      <c r="CB23" s="70">
        <v>5</v>
      </c>
      <c r="CC23" s="71">
        <v>3.3614575279841343</v>
      </c>
      <c r="CD23" s="70">
        <v>1</v>
      </c>
      <c r="CE23" s="71">
        <v>0.67229150559682671</v>
      </c>
      <c r="CF23" s="70">
        <v>19</v>
      </c>
      <c r="CG23" s="71">
        <v>12.773538606339709</v>
      </c>
      <c r="CH23" s="70"/>
      <c r="CI23" s="71"/>
      <c r="CJ23" s="70">
        <v>3</v>
      </c>
      <c r="CK23" s="71">
        <v>2.0168745167904802</v>
      </c>
      <c r="CL23" s="70"/>
      <c r="CM23" s="71"/>
      <c r="CN23" s="70"/>
      <c r="CO23" s="71"/>
    </row>
    <row r="24" spans="1:93" x14ac:dyDescent="0.2">
      <c r="A24" s="68" t="s">
        <v>73</v>
      </c>
      <c r="B24" s="69"/>
      <c r="C24" s="69"/>
      <c r="D24" s="70"/>
      <c r="E24" s="71"/>
      <c r="F24" s="70"/>
      <c r="G24" s="71"/>
      <c r="H24" s="70"/>
      <c r="I24" s="71"/>
      <c r="J24" s="70"/>
      <c r="K24" s="71"/>
      <c r="L24" s="69"/>
      <c r="M24" s="69"/>
      <c r="N24" s="69"/>
      <c r="O24" s="69"/>
      <c r="P24" s="69"/>
      <c r="Q24" s="69"/>
      <c r="R24" s="69"/>
      <c r="S24" s="69"/>
      <c r="T24" s="70"/>
      <c r="U24" s="71"/>
      <c r="V24" s="70"/>
      <c r="W24" s="71"/>
      <c r="X24" s="70">
        <v>4</v>
      </c>
      <c r="Y24" s="71">
        <v>11.66418802671099</v>
      </c>
      <c r="Z24" s="70"/>
      <c r="AA24" s="71"/>
      <c r="AB24" s="70"/>
      <c r="AC24" s="71"/>
      <c r="AD24" s="70"/>
      <c r="AE24" s="71"/>
      <c r="AF24" s="70">
        <v>2</v>
      </c>
      <c r="AG24" s="71">
        <v>7.2992700729927007</v>
      </c>
      <c r="AH24" s="70">
        <v>1</v>
      </c>
      <c r="AI24" s="71">
        <v>2.9160470066777475</v>
      </c>
      <c r="AJ24" s="70"/>
      <c r="AK24" s="71"/>
      <c r="AL24" s="70"/>
      <c r="AM24" s="71"/>
      <c r="AN24" s="74"/>
      <c r="AO24" s="75"/>
      <c r="AP24" s="74"/>
      <c r="AQ24" s="75">
        <v>0</v>
      </c>
      <c r="AR24" s="70">
        <v>7</v>
      </c>
      <c r="AS24" s="71">
        <v>20.412329046744233</v>
      </c>
      <c r="AT24" s="70"/>
      <c r="AU24" s="71"/>
      <c r="AV24" s="70"/>
      <c r="AW24" s="71"/>
      <c r="AX24" s="70">
        <v>112</v>
      </c>
      <c r="AY24" s="71">
        <v>326.59726474790773</v>
      </c>
      <c r="AZ24" s="70">
        <v>6</v>
      </c>
      <c r="BA24" s="71">
        <v>17.496282040066486</v>
      </c>
      <c r="BB24" s="69">
        <v>118</v>
      </c>
      <c r="BC24" s="73">
        <v>344.09354678797422</v>
      </c>
      <c r="BD24" s="70">
        <v>7</v>
      </c>
      <c r="BE24" s="71">
        <v>34.518467380048321</v>
      </c>
      <c r="BF24" s="70"/>
      <c r="BG24" s="71"/>
      <c r="BH24" s="70"/>
      <c r="BI24" s="71"/>
      <c r="BJ24" s="70">
        <v>19</v>
      </c>
      <c r="BK24" s="71">
        <v>55.404893126877205</v>
      </c>
      <c r="BL24" s="70">
        <v>25</v>
      </c>
      <c r="BM24" s="71">
        <v>72.901175166943688</v>
      </c>
      <c r="BN24" s="70"/>
      <c r="BO24" s="71"/>
      <c r="BP24" s="70"/>
      <c r="BQ24" s="71"/>
      <c r="BR24" s="70"/>
      <c r="BS24" s="71"/>
      <c r="BT24" s="70">
        <v>59</v>
      </c>
      <c r="BU24" s="71">
        <v>172.04677339398711</v>
      </c>
      <c r="BV24" s="70">
        <v>42</v>
      </c>
      <c r="BW24" s="71">
        <v>122.4739742804654</v>
      </c>
      <c r="BX24" s="70">
        <v>2</v>
      </c>
      <c r="BY24" s="71">
        <v>5.832094013355495</v>
      </c>
      <c r="BZ24" s="70"/>
      <c r="CA24" s="71"/>
      <c r="CB24" s="70"/>
      <c r="CC24" s="71"/>
      <c r="CD24" s="70"/>
      <c r="CE24" s="71"/>
      <c r="CF24" s="70"/>
      <c r="CG24" s="71"/>
      <c r="CH24" s="70"/>
      <c r="CI24" s="71"/>
      <c r="CJ24" s="70"/>
      <c r="CK24" s="71"/>
      <c r="CL24" s="70"/>
      <c r="CM24" s="71"/>
      <c r="CN24" s="70"/>
      <c r="CO24" s="71"/>
    </row>
    <row r="25" spans="1:93" x14ac:dyDescent="0.2">
      <c r="A25" s="68" t="s">
        <v>74</v>
      </c>
      <c r="B25" s="69"/>
      <c r="C25" s="69"/>
      <c r="D25" s="70"/>
      <c r="E25" s="71"/>
      <c r="F25" s="70"/>
      <c r="G25" s="71"/>
      <c r="H25" s="70">
        <v>37</v>
      </c>
      <c r="I25" s="71">
        <v>77.270069334224374</v>
      </c>
      <c r="J25" s="70">
        <v>5</v>
      </c>
      <c r="K25" s="71">
        <v>10.441901261381672</v>
      </c>
      <c r="L25" s="69"/>
      <c r="M25" s="69"/>
      <c r="N25" s="69"/>
      <c r="O25" s="69"/>
      <c r="P25" s="69"/>
      <c r="Q25" s="69"/>
      <c r="R25" s="69"/>
      <c r="S25" s="69"/>
      <c r="T25" s="70">
        <v>1</v>
      </c>
      <c r="U25" s="71">
        <v>2.08</v>
      </c>
      <c r="V25" s="70">
        <v>1</v>
      </c>
      <c r="W25" s="71">
        <v>2.0883802522763344</v>
      </c>
      <c r="X25" s="70">
        <v>12</v>
      </c>
      <c r="Y25" s="71">
        <v>25.060563027316014</v>
      </c>
      <c r="Z25" s="70">
        <v>3</v>
      </c>
      <c r="AA25" s="71">
        <v>6.2651407568290036</v>
      </c>
      <c r="AB25" s="70">
        <v>4</v>
      </c>
      <c r="AC25" s="71">
        <v>8.3535210091053376</v>
      </c>
      <c r="AD25" s="70">
        <v>1</v>
      </c>
      <c r="AE25" s="71">
        <v>1.0764262648008611</v>
      </c>
      <c r="AF25" s="70">
        <v>9</v>
      </c>
      <c r="AG25" s="71">
        <v>9.1370558375634516</v>
      </c>
      <c r="AH25" s="70">
        <v>1</v>
      </c>
      <c r="AI25" s="71">
        <v>2.0883802522763344</v>
      </c>
      <c r="AJ25" s="70"/>
      <c r="AK25" s="71"/>
      <c r="AL25" s="70"/>
      <c r="AM25" s="71"/>
      <c r="AN25" s="74"/>
      <c r="AO25" s="75"/>
      <c r="AP25" s="74">
        <v>1</v>
      </c>
      <c r="AQ25" s="75">
        <v>2.0883802522763344</v>
      </c>
      <c r="AR25" s="70">
        <v>44</v>
      </c>
      <c r="AS25" s="71">
        <v>91.888731100158722</v>
      </c>
      <c r="AT25" s="70">
        <v>6</v>
      </c>
      <c r="AU25" s="71">
        <v>12.530281513658007</v>
      </c>
      <c r="AV25" s="70">
        <v>3</v>
      </c>
      <c r="AW25" s="71">
        <v>6.2651407568290036</v>
      </c>
      <c r="AX25" s="70">
        <v>174</v>
      </c>
      <c r="AY25" s="71">
        <v>363.37816389608224</v>
      </c>
      <c r="AZ25" s="70">
        <v>15</v>
      </c>
      <c r="BA25" s="71">
        <v>31.32570378414502</v>
      </c>
      <c r="BB25" s="69">
        <v>192</v>
      </c>
      <c r="BC25" s="73">
        <v>400.96900843705623</v>
      </c>
      <c r="BD25" s="70">
        <v>37</v>
      </c>
      <c r="BE25" s="71">
        <v>276.6768862633665</v>
      </c>
      <c r="BF25" s="70">
        <v>1</v>
      </c>
      <c r="BG25" s="71">
        <v>7.477753682793689</v>
      </c>
      <c r="BH25" s="70"/>
      <c r="BI25" s="71"/>
      <c r="BJ25" s="70">
        <v>8</v>
      </c>
      <c r="BK25" s="71">
        <v>16.707042018210675</v>
      </c>
      <c r="BL25" s="70">
        <v>3</v>
      </c>
      <c r="BM25" s="71">
        <v>6.2651407568290036</v>
      </c>
      <c r="BN25" s="70"/>
      <c r="BO25" s="71"/>
      <c r="BP25" s="70"/>
      <c r="BQ25" s="71"/>
      <c r="BR25" s="70"/>
      <c r="BS25" s="71"/>
      <c r="BT25" s="70">
        <v>130</v>
      </c>
      <c r="BU25" s="71">
        <v>271.48943279592345</v>
      </c>
      <c r="BV25" s="70">
        <v>13</v>
      </c>
      <c r="BW25" s="71">
        <v>27.148943279592352</v>
      </c>
      <c r="BX25" s="70">
        <v>19</v>
      </c>
      <c r="BY25" s="71">
        <v>39.679224793250356</v>
      </c>
      <c r="BZ25" s="70"/>
      <c r="CA25" s="71"/>
      <c r="CB25" s="70">
        <v>5</v>
      </c>
      <c r="CC25" s="71">
        <v>10.441901261381672</v>
      </c>
      <c r="CD25" s="70">
        <v>1</v>
      </c>
      <c r="CE25" s="71">
        <v>2.0883802522763344</v>
      </c>
      <c r="CF25" s="70">
        <v>2</v>
      </c>
      <c r="CG25" s="71">
        <v>4.1767605045526688</v>
      </c>
      <c r="CH25" s="70">
        <v>1</v>
      </c>
      <c r="CI25" s="71">
        <v>2.0883802522763344</v>
      </c>
      <c r="CJ25" s="70">
        <v>74</v>
      </c>
      <c r="CK25" s="71">
        <v>154.54013866844875</v>
      </c>
      <c r="CL25" s="70"/>
      <c r="CM25" s="71"/>
      <c r="CN25" s="70">
        <v>3</v>
      </c>
      <c r="CO25" s="71">
        <v>6.2651407568290036</v>
      </c>
    </row>
    <row r="26" spans="1:93" x14ac:dyDescent="0.2">
      <c r="A26" s="68" t="s">
        <v>75</v>
      </c>
      <c r="B26" s="69"/>
      <c r="C26" s="69"/>
      <c r="D26" s="70">
        <v>5</v>
      </c>
      <c r="E26" s="71">
        <v>7.6436236891185381</v>
      </c>
      <c r="F26" s="70"/>
      <c r="G26" s="71"/>
      <c r="H26" s="70">
        <v>12</v>
      </c>
      <c r="I26" s="71">
        <v>18.344696853884489</v>
      </c>
      <c r="J26" s="70">
        <v>9</v>
      </c>
      <c r="K26" s="71">
        <v>13.758522640413366</v>
      </c>
      <c r="L26" s="69"/>
      <c r="M26" s="69"/>
      <c r="N26" s="69"/>
      <c r="O26" s="69"/>
      <c r="P26" s="69"/>
      <c r="Q26" s="69"/>
      <c r="R26" s="69"/>
      <c r="S26" s="69"/>
      <c r="T26" s="70"/>
      <c r="U26" s="71"/>
      <c r="V26" s="70">
        <v>1</v>
      </c>
      <c r="W26" s="71">
        <v>1.5287247378237074</v>
      </c>
      <c r="X26" s="70">
        <v>23</v>
      </c>
      <c r="Y26" s="71">
        <v>35.16066896994527</v>
      </c>
      <c r="Z26" s="70">
        <v>3</v>
      </c>
      <c r="AA26" s="71">
        <v>4.5861742134711223</v>
      </c>
      <c r="AB26" s="70">
        <v>2</v>
      </c>
      <c r="AC26" s="71">
        <v>3.0574494756474149</v>
      </c>
      <c r="AD26" s="70">
        <v>3</v>
      </c>
      <c r="AE26" s="71">
        <v>1.9946808510638296</v>
      </c>
      <c r="AF26" s="70">
        <v>17</v>
      </c>
      <c r="AG26" s="71">
        <v>10.698552548772813</v>
      </c>
      <c r="AH26" s="70">
        <v>2</v>
      </c>
      <c r="AI26" s="71">
        <v>3.0574494756474149</v>
      </c>
      <c r="AJ26" s="70"/>
      <c r="AK26" s="71"/>
      <c r="AL26" s="70">
        <v>2</v>
      </c>
      <c r="AM26" s="71">
        <v>3.0574494756474149</v>
      </c>
      <c r="AN26" s="74"/>
      <c r="AO26" s="75"/>
      <c r="AP26" s="74">
        <v>1</v>
      </c>
      <c r="AQ26" s="75">
        <v>1.5287247378237074</v>
      </c>
      <c r="AR26" s="70">
        <v>6</v>
      </c>
      <c r="AS26" s="71">
        <v>9.1723484269422446</v>
      </c>
      <c r="AT26" s="70">
        <v>1</v>
      </c>
      <c r="AU26" s="71">
        <v>1.5287247378237074</v>
      </c>
      <c r="AV26" s="70"/>
      <c r="AW26" s="71"/>
      <c r="AX26" s="70">
        <v>114</v>
      </c>
      <c r="AY26" s="71">
        <v>174.27462011190264</v>
      </c>
      <c r="AZ26" s="70">
        <v>3</v>
      </c>
      <c r="BA26" s="71">
        <v>4.5861742134711223</v>
      </c>
      <c r="BB26" s="69">
        <v>117</v>
      </c>
      <c r="BC26" s="73">
        <v>178.86079432537375</v>
      </c>
      <c r="BD26" s="70">
        <v>16</v>
      </c>
      <c r="BE26" s="71">
        <v>172.71157167530222</v>
      </c>
      <c r="BF26" s="70"/>
      <c r="BG26" s="71"/>
      <c r="BH26" s="70"/>
      <c r="BI26" s="71"/>
      <c r="BJ26" s="70">
        <v>7</v>
      </c>
      <c r="BK26" s="71">
        <v>10.701073164765953</v>
      </c>
      <c r="BL26" s="70">
        <v>7</v>
      </c>
      <c r="BM26" s="71">
        <v>10.701073164765953</v>
      </c>
      <c r="BN26" s="70"/>
      <c r="BO26" s="71"/>
      <c r="BP26" s="70"/>
      <c r="BQ26" s="71"/>
      <c r="BR26" s="70"/>
      <c r="BS26" s="71"/>
      <c r="BT26" s="70">
        <v>177</v>
      </c>
      <c r="BU26" s="71">
        <v>270.58427859479622</v>
      </c>
      <c r="BV26" s="70">
        <v>79</v>
      </c>
      <c r="BW26" s="71">
        <v>120.76925428807289</v>
      </c>
      <c r="BX26" s="70">
        <v>14</v>
      </c>
      <c r="BY26" s="71">
        <v>21.402146329531906</v>
      </c>
      <c r="BZ26" s="70"/>
      <c r="CA26" s="71"/>
      <c r="CB26" s="70">
        <v>8</v>
      </c>
      <c r="CC26" s="71">
        <v>12.229797902589659</v>
      </c>
      <c r="CD26" s="70">
        <v>1</v>
      </c>
      <c r="CE26" s="71">
        <v>1.5287247378237074</v>
      </c>
      <c r="CF26" s="70">
        <v>6</v>
      </c>
      <c r="CG26" s="71">
        <v>9.1723484269422446</v>
      </c>
      <c r="CH26" s="70"/>
      <c r="CI26" s="71"/>
      <c r="CJ26" s="70">
        <v>20</v>
      </c>
      <c r="CK26" s="71">
        <v>30.574494756474152</v>
      </c>
      <c r="CL26" s="70">
        <v>1</v>
      </c>
      <c r="CM26" s="71">
        <v>1.5287247378237074</v>
      </c>
      <c r="CN26" s="70">
        <v>1</v>
      </c>
      <c r="CO26" s="71">
        <v>1.5287247378237074</v>
      </c>
    </row>
    <row r="27" spans="1:93" x14ac:dyDescent="0.2">
      <c r="A27" s="68" t="s">
        <v>76</v>
      </c>
      <c r="B27" s="69"/>
      <c r="C27" s="69"/>
      <c r="D27" s="70"/>
      <c r="E27" s="71"/>
      <c r="F27" s="70"/>
      <c r="G27" s="71"/>
      <c r="H27" s="70"/>
      <c r="I27" s="71"/>
      <c r="J27" s="70">
        <v>1</v>
      </c>
      <c r="K27" s="71">
        <v>24.636610002463662</v>
      </c>
      <c r="L27" s="69"/>
      <c r="M27" s="69"/>
      <c r="N27" s="69"/>
      <c r="O27" s="69"/>
      <c r="P27" s="69"/>
      <c r="Q27" s="69"/>
      <c r="R27" s="69"/>
      <c r="S27" s="69"/>
      <c r="T27" s="70"/>
      <c r="U27" s="71"/>
      <c r="V27" s="70"/>
      <c r="W27" s="71"/>
      <c r="X27" s="70">
        <v>1</v>
      </c>
      <c r="Y27" s="71">
        <v>24.636610002463662</v>
      </c>
      <c r="Z27" s="70"/>
      <c r="AA27" s="71"/>
      <c r="AB27" s="70">
        <v>1</v>
      </c>
      <c r="AC27" s="71">
        <v>24.636610002463662</v>
      </c>
      <c r="AD27" s="70"/>
      <c r="AE27" s="71"/>
      <c r="AF27" s="70"/>
      <c r="AG27" s="71"/>
      <c r="AH27" s="70"/>
      <c r="AI27" s="71"/>
      <c r="AJ27" s="70"/>
      <c r="AK27" s="71"/>
      <c r="AL27" s="70"/>
      <c r="AM27" s="71"/>
      <c r="AN27" s="72"/>
      <c r="AO27" s="74"/>
      <c r="AP27" s="75"/>
      <c r="AQ27" s="74"/>
      <c r="AR27" s="70"/>
      <c r="AS27" s="71"/>
      <c r="AT27" s="70"/>
      <c r="AU27" s="71"/>
      <c r="AV27" s="70"/>
      <c r="AW27" s="71"/>
      <c r="AX27" s="70">
        <v>16</v>
      </c>
      <c r="AY27" s="71">
        <v>394.1857600394186</v>
      </c>
      <c r="AZ27" s="70">
        <v>1</v>
      </c>
      <c r="BA27" s="71">
        <v>24.636610002463662</v>
      </c>
      <c r="BB27" s="69">
        <v>17</v>
      </c>
      <c r="BC27" s="73">
        <v>418.82237004188227</v>
      </c>
      <c r="BD27" s="70"/>
      <c r="BE27" s="71"/>
      <c r="BF27" s="70"/>
      <c r="BG27" s="71"/>
      <c r="BH27" s="70"/>
      <c r="BI27" s="71"/>
      <c r="BJ27" s="70">
        <v>1</v>
      </c>
      <c r="BK27" s="71">
        <v>24.636610002463662</v>
      </c>
      <c r="BL27" s="70"/>
      <c r="BM27" s="71"/>
      <c r="BN27" s="70"/>
      <c r="BO27" s="71"/>
      <c r="BP27" s="70"/>
      <c r="BQ27" s="71"/>
      <c r="BR27" s="70"/>
      <c r="BS27" s="71"/>
      <c r="BT27" s="70">
        <v>96</v>
      </c>
      <c r="BU27" s="71">
        <v>2365.1145602365114</v>
      </c>
      <c r="BV27" s="70"/>
      <c r="BW27" s="71">
        <v>0</v>
      </c>
      <c r="BX27" s="70">
        <v>13</v>
      </c>
      <c r="BY27" s="71">
        <v>320.27593003202759</v>
      </c>
      <c r="BZ27" s="70"/>
      <c r="CA27" s="71"/>
      <c r="CB27" s="70"/>
      <c r="CC27" s="71"/>
      <c r="CD27" s="70">
        <v>1</v>
      </c>
      <c r="CE27" s="71">
        <v>24.636610002463662</v>
      </c>
      <c r="CF27" s="70"/>
      <c r="CG27" s="71"/>
      <c r="CH27" s="70"/>
      <c r="CI27" s="71"/>
      <c r="CJ27" s="70"/>
      <c r="CK27" s="71"/>
      <c r="CL27" s="70"/>
      <c r="CM27" s="71"/>
      <c r="CN27" s="70"/>
      <c r="CO27" s="71"/>
    </row>
    <row r="28" spans="1:93" x14ac:dyDescent="0.2">
      <c r="A28" s="68" t="s">
        <v>77</v>
      </c>
      <c r="B28" s="69"/>
      <c r="C28" s="69"/>
      <c r="D28" s="70">
        <v>7</v>
      </c>
      <c r="E28" s="71">
        <v>38.841416047053599</v>
      </c>
      <c r="F28" s="70"/>
      <c r="G28" s="71"/>
      <c r="H28" s="70"/>
      <c r="I28" s="71"/>
      <c r="J28" s="70">
        <v>1</v>
      </c>
      <c r="K28" s="71">
        <v>5.5487737210076578</v>
      </c>
      <c r="L28" s="69"/>
      <c r="M28" s="69"/>
      <c r="N28" s="69"/>
      <c r="O28" s="69"/>
      <c r="P28" s="69"/>
      <c r="Q28" s="69"/>
      <c r="R28" s="69"/>
      <c r="S28" s="69"/>
      <c r="T28" s="70"/>
      <c r="U28" s="71"/>
      <c r="V28" s="70"/>
      <c r="W28" s="71"/>
      <c r="X28" s="70">
        <v>9</v>
      </c>
      <c r="Y28" s="71">
        <v>49.938963489068911</v>
      </c>
      <c r="Z28" s="70">
        <v>1</v>
      </c>
      <c r="AA28" s="71">
        <v>5.5487737210076578</v>
      </c>
      <c r="AB28" s="70">
        <v>3</v>
      </c>
      <c r="AC28" s="71">
        <v>16.646321163022971</v>
      </c>
      <c r="AD28" s="70">
        <v>3</v>
      </c>
      <c r="AE28" s="71">
        <v>5.7471264367816088</v>
      </c>
      <c r="AF28" s="70">
        <v>4</v>
      </c>
      <c r="AG28" s="71">
        <v>7.3529411764705879</v>
      </c>
      <c r="AH28" s="70">
        <v>7</v>
      </c>
      <c r="AI28" s="71">
        <v>38.841416047053599</v>
      </c>
      <c r="AJ28" s="70"/>
      <c r="AK28" s="71"/>
      <c r="AL28" s="70">
        <v>3</v>
      </c>
      <c r="AM28" s="71">
        <v>16.646321163022971</v>
      </c>
      <c r="AN28" s="74"/>
      <c r="AO28" s="75"/>
      <c r="AP28" s="74">
        <v>1</v>
      </c>
      <c r="AQ28" s="75">
        <v>5.5487737210076578</v>
      </c>
      <c r="AR28" s="70">
        <v>7</v>
      </c>
      <c r="AS28" s="71">
        <v>38.841416047053599</v>
      </c>
      <c r="AT28" s="70">
        <v>1</v>
      </c>
      <c r="AU28" s="71">
        <v>5.5487737210076578</v>
      </c>
      <c r="AV28" s="70"/>
      <c r="AW28" s="71"/>
      <c r="AX28" s="70">
        <v>326</v>
      </c>
      <c r="AY28" s="71">
        <v>1808.9002330484961</v>
      </c>
      <c r="AZ28" s="70">
        <v>7</v>
      </c>
      <c r="BA28" s="71">
        <v>38.841416047053599</v>
      </c>
      <c r="BB28" s="69">
        <v>333</v>
      </c>
      <c r="BC28" s="73">
        <v>1847.7416490955497</v>
      </c>
      <c r="BD28" s="70">
        <v>4</v>
      </c>
      <c r="BE28" s="71">
        <v>30.127287790916622</v>
      </c>
      <c r="BF28" s="70"/>
      <c r="BG28" s="71"/>
      <c r="BH28" s="70"/>
      <c r="BI28" s="71"/>
      <c r="BJ28" s="70">
        <v>1</v>
      </c>
      <c r="BK28" s="71">
        <v>5.5487737210076578</v>
      </c>
      <c r="BL28" s="70"/>
      <c r="BM28" s="71"/>
      <c r="BN28" s="70"/>
      <c r="BO28" s="71"/>
      <c r="BP28" s="70"/>
      <c r="BQ28" s="71"/>
      <c r="BR28" s="70"/>
      <c r="BS28" s="71"/>
      <c r="BT28" s="70"/>
      <c r="BU28" s="71"/>
      <c r="BV28" s="70"/>
      <c r="BW28" s="71">
        <v>0</v>
      </c>
      <c r="BX28" s="70">
        <v>6</v>
      </c>
      <c r="BY28" s="71">
        <v>33.292642326045943</v>
      </c>
      <c r="BZ28" s="70"/>
      <c r="CA28" s="71"/>
      <c r="CB28" s="70"/>
      <c r="CC28" s="71"/>
      <c r="CD28" s="70">
        <v>1</v>
      </c>
      <c r="CE28" s="71">
        <v>5.5487737210076578</v>
      </c>
      <c r="CF28" s="70">
        <v>2</v>
      </c>
      <c r="CG28" s="71">
        <v>11.097547442015316</v>
      </c>
      <c r="CH28" s="70"/>
      <c r="CI28" s="71"/>
      <c r="CJ28" s="70"/>
      <c r="CK28" s="71"/>
      <c r="CL28" s="70"/>
      <c r="CM28" s="71"/>
      <c r="CN28" s="70"/>
      <c r="CO28" s="71"/>
    </row>
    <row r="29" spans="1:93" x14ac:dyDescent="0.2">
      <c r="A29" s="68" t="s">
        <v>78</v>
      </c>
      <c r="B29" s="69"/>
      <c r="C29" s="69"/>
      <c r="D29" s="70"/>
      <c r="E29" s="71"/>
      <c r="F29" s="70"/>
      <c r="G29" s="71"/>
      <c r="H29" s="70">
        <v>28</v>
      </c>
      <c r="I29" s="71">
        <v>52.443295686538924</v>
      </c>
      <c r="J29" s="70">
        <v>1</v>
      </c>
      <c r="K29" s="71">
        <v>1.8729748459478188</v>
      </c>
      <c r="L29" s="69"/>
      <c r="M29" s="69"/>
      <c r="N29" s="69"/>
      <c r="O29" s="69"/>
      <c r="P29" s="69"/>
      <c r="Q29" s="69"/>
      <c r="R29" s="69"/>
      <c r="S29" s="69"/>
      <c r="T29" s="70"/>
      <c r="U29" s="71"/>
      <c r="V29" s="70"/>
      <c r="W29" s="71"/>
      <c r="X29" s="70">
        <v>1</v>
      </c>
      <c r="Y29" s="71">
        <v>1.8729748459478188</v>
      </c>
      <c r="Z29" s="70"/>
      <c r="AA29" s="71"/>
      <c r="AB29" s="70">
        <v>5</v>
      </c>
      <c r="AC29" s="71">
        <v>9.3648742297390957</v>
      </c>
      <c r="AD29" s="70">
        <v>6</v>
      </c>
      <c r="AE29" s="71">
        <v>6.486486486486486</v>
      </c>
      <c r="AF29" s="70">
        <v>12</v>
      </c>
      <c r="AG29" s="71">
        <v>12.371134020618555</v>
      </c>
      <c r="AH29" s="70">
        <v>10</v>
      </c>
      <c r="AI29" s="71">
        <v>18.729748459478191</v>
      </c>
      <c r="AJ29" s="70"/>
      <c r="AK29" s="71"/>
      <c r="AL29" s="70">
        <v>3</v>
      </c>
      <c r="AM29" s="71">
        <v>5.6189245378434567</v>
      </c>
      <c r="AN29" s="74">
        <v>1</v>
      </c>
      <c r="AO29" s="75">
        <v>1.8729748459478188</v>
      </c>
      <c r="AP29" s="74">
        <v>2</v>
      </c>
      <c r="AQ29" s="75">
        <v>3.7459496918956376</v>
      </c>
      <c r="AR29" s="70">
        <v>32</v>
      </c>
      <c r="AS29" s="71">
        <v>59.935195070330202</v>
      </c>
      <c r="AT29" s="70">
        <v>1</v>
      </c>
      <c r="AU29" s="71">
        <v>1.8729748459478188</v>
      </c>
      <c r="AV29" s="70"/>
      <c r="AW29" s="71"/>
      <c r="AX29" s="70">
        <v>1337</v>
      </c>
      <c r="AY29" s="71">
        <v>2504.1673690322336</v>
      </c>
      <c r="AZ29" s="70">
        <v>55</v>
      </c>
      <c r="BA29" s="71">
        <v>103.01361652713004</v>
      </c>
      <c r="BB29" s="69">
        <v>1392</v>
      </c>
      <c r="BC29" s="73">
        <v>2607.1809855593638</v>
      </c>
      <c r="BD29" s="70">
        <v>59</v>
      </c>
      <c r="BE29" s="71">
        <v>145.36674304580285</v>
      </c>
      <c r="BF29" s="70"/>
      <c r="BG29" s="71"/>
      <c r="BH29" s="70"/>
      <c r="BI29" s="71"/>
      <c r="BJ29" s="70">
        <v>1</v>
      </c>
      <c r="BK29" s="71">
        <v>1.8729748459478188</v>
      </c>
      <c r="BL29" s="70">
        <v>8</v>
      </c>
      <c r="BM29" s="71">
        <v>14.983798767582551</v>
      </c>
      <c r="BN29" s="70"/>
      <c r="BO29" s="71"/>
      <c r="BP29" s="70"/>
      <c r="BQ29" s="71"/>
      <c r="BR29" s="70"/>
      <c r="BS29" s="71"/>
      <c r="BT29" s="70">
        <v>15</v>
      </c>
      <c r="BU29" s="71">
        <v>28.094622689217282</v>
      </c>
      <c r="BV29" s="70">
        <v>49</v>
      </c>
      <c r="BW29" s="71">
        <v>91.77576745144313</v>
      </c>
      <c r="BX29" s="70">
        <v>25</v>
      </c>
      <c r="BY29" s="71">
        <v>46.824371148695469</v>
      </c>
      <c r="BZ29" s="70"/>
      <c r="CA29" s="71"/>
      <c r="CB29" s="70">
        <v>3</v>
      </c>
      <c r="CC29" s="71">
        <v>5.6189245378434567</v>
      </c>
      <c r="CD29" s="70">
        <v>1</v>
      </c>
      <c r="CE29" s="71">
        <v>1.8729748459478188</v>
      </c>
      <c r="CF29" s="70">
        <v>2</v>
      </c>
      <c r="CG29" s="71">
        <v>3.7459496918956376</v>
      </c>
      <c r="CH29" s="70">
        <v>1</v>
      </c>
      <c r="CI29" s="71">
        <v>1.8729748459478188</v>
      </c>
      <c r="CJ29" s="70">
        <v>8</v>
      </c>
      <c r="CK29" s="71">
        <v>14.983798767582551</v>
      </c>
      <c r="CL29" s="70">
        <v>1</v>
      </c>
      <c r="CM29" s="71">
        <v>1.8729748459478188</v>
      </c>
      <c r="CN29" s="70"/>
      <c r="CO29" s="71"/>
    </row>
    <row r="30" spans="1:93" x14ac:dyDescent="0.2">
      <c r="A30" s="68" t="s">
        <v>79</v>
      </c>
      <c r="B30" s="69"/>
      <c r="C30" s="69"/>
      <c r="D30" s="70"/>
      <c r="E30" s="71"/>
      <c r="F30" s="70"/>
      <c r="G30" s="71"/>
      <c r="H30" s="70">
        <v>3</v>
      </c>
      <c r="I30" s="71">
        <v>13.325634078088216</v>
      </c>
      <c r="J30" s="70"/>
      <c r="K30" s="71"/>
      <c r="L30" s="69"/>
      <c r="M30" s="69"/>
      <c r="N30" s="69"/>
      <c r="O30" s="69"/>
      <c r="P30" s="69"/>
      <c r="Q30" s="69"/>
      <c r="R30" s="69"/>
      <c r="S30" s="69"/>
      <c r="T30" s="70"/>
      <c r="U30" s="71"/>
      <c r="V30" s="70"/>
      <c r="W30" s="71"/>
      <c r="X30" s="70">
        <v>2</v>
      </c>
      <c r="Y30" s="71">
        <v>8.8837560520588106</v>
      </c>
      <c r="Z30" s="70"/>
      <c r="AA30" s="71"/>
      <c r="AB30" s="70">
        <v>1</v>
      </c>
      <c r="AC30" s="71">
        <v>4.4418780260294053</v>
      </c>
      <c r="AD30" s="70">
        <v>2</v>
      </c>
      <c r="AE30" s="71">
        <v>8.8105726872246706</v>
      </c>
      <c r="AF30" s="70">
        <v>4</v>
      </c>
      <c r="AG30" s="71">
        <v>17.467248908296941</v>
      </c>
      <c r="AH30" s="70"/>
      <c r="AI30" s="71"/>
      <c r="AJ30" s="70"/>
      <c r="AK30" s="71"/>
      <c r="AL30" s="70"/>
      <c r="AM30" s="71"/>
      <c r="AN30" s="74"/>
      <c r="AO30" s="75"/>
      <c r="AP30" s="74">
        <v>8</v>
      </c>
      <c r="AQ30" s="75">
        <v>35.535024208235242</v>
      </c>
      <c r="AR30" s="70">
        <v>2</v>
      </c>
      <c r="AS30" s="71">
        <v>8.8837560520588106</v>
      </c>
      <c r="AT30" s="70">
        <v>1</v>
      </c>
      <c r="AU30" s="71">
        <v>4.4418780260294053</v>
      </c>
      <c r="AV30" s="70"/>
      <c r="AW30" s="71"/>
      <c r="AX30" s="70">
        <v>47</v>
      </c>
      <c r="AY30" s="71">
        <v>208.76826722338203</v>
      </c>
      <c r="AZ30" s="70">
        <v>15</v>
      </c>
      <c r="BA30" s="71">
        <v>66.628170390441085</v>
      </c>
      <c r="BB30" s="69">
        <v>62</v>
      </c>
      <c r="BC30" s="73">
        <v>275.39643761382308</v>
      </c>
      <c r="BD30" s="70">
        <v>8</v>
      </c>
      <c r="BE30" s="71">
        <v>52.62465465070386</v>
      </c>
      <c r="BF30" s="70"/>
      <c r="BG30" s="71"/>
      <c r="BH30" s="70"/>
      <c r="BI30" s="71"/>
      <c r="BJ30" s="70">
        <v>6</v>
      </c>
      <c r="BK30" s="71">
        <v>26.651268156176432</v>
      </c>
      <c r="BL30" s="70"/>
      <c r="BM30" s="71"/>
      <c r="BN30" s="70"/>
      <c r="BO30" s="71"/>
      <c r="BP30" s="70"/>
      <c r="BQ30" s="71"/>
      <c r="BR30" s="70"/>
      <c r="BS30" s="71"/>
      <c r="BT30" s="70">
        <v>4</v>
      </c>
      <c r="BU30" s="71">
        <v>17.767512104117621</v>
      </c>
      <c r="BV30" s="70">
        <v>13</v>
      </c>
      <c r="BW30" s="71">
        <v>57.744414338382271</v>
      </c>
      <c r="BX30" s="70"/>
      <c r="BY30" s="71"/>
      <c r="BZ30" s="70">
        <v>1</v>
      </c>
      <c r="CA30" s="71">
        <v>4.4418780260294053</v>
      </c>
      <c r="CB30" s="70">
        <v>2</v>
      </c>
      <c r="CC30" s="71">
        <v>8.8837560520588106</v>
      </c>
      <c r="CD30" s="70"/>
      <c r="CE30" s="71"/>
      <c r="CF30" s="70"/>
      <c r="CG30" s="71"/>
      <c r="CH30" s="70"/>
      <c r="CI30" s="71"/>
      <c r="CJ30" s="70">
        <v>21</v>
      </c>
      <c r="CK30" s="71">
        <v>93.279438546617513</v>
      </c>
      <c r="CL30" s="70"/>
      <c r="CM30" s="71"/>
      <c r="CN30" s="70"/>
      <c r="CO30" s="71"/>
    </row>
    <row r="31" spans="1:93" x14ac:dyDescent="0.2">
      <c r="A31" s="68" t="s">
        <v>80</v>
      </c>
      <c r="B31" s="69"/>
      <c r="C31" s="69"/>
      <c r="D31" s="70"/>
      <c r="E31" s="71"/>
      <c r="F31" s="70"/>
      <c r="G31" s="71"/>
      <c r="H31" s="70">
        <v>2</v>
      </c>
      <c r="I31" s="71">
        <v>6.7150147730325012</v>
      </c>
      <c r="J31" s="70"/>
      <c r="K31" s="71"/>
      <c r="L31" s="69"/>
      <c r="M31" s="69"/>
      <c r="N31" s="69"/>
      <c r="O31" s="69"/>
      <c r="P31" s="69"/>
      <c r="Q31" s="69"/>
      <c r="R31" s="69"/>
      <c r="S31" s="69"/>
      <c r="T31" s="70"/>
      <c r="U31" s="71"/>
      <c r="V31" s="70"/>
      <c r="W31" s="71"/>
      <c r="X31" s="70">
        <v>5</v>
      </c>
      <c r="Y31" s="71">
        <v>16.787536932581254</v>
      </c>
      <c r="Z31" s="70"/>
      <c r="AA31" s="71"/>
      <c r="AB31" s="70">
        <v>4</v>
      </c>
      <c r="AC31" s="71">
        <v>13.430029546065002</v>
      </c>
      <c r="AD31" s="70">
        <v>3</v>
      </c>
      <c r="AE31" s="71">
        <v>5.3097345132743365</v>
      </c>
      <c r="AF31" s="70">
        <v>3</v>
      </c>
      <c r="AG31" s="71">
        <v>5.1993067590987874</v>
      </c>
      <c r="AH31" s="70">
        <v>5</v>
      </c>
      <c r="AI31" s="71">
        <v>16.787536932581254</v>
      </c>
      <c r="AJ31" s="70"/>
      <c r="AK31" s="71"/>
      <c r="AL31" s="70">
        <v>1</v>
      </c>
      <c r="AM31" s="71">
        <v>3.3575073865162506</v>
      </c>
      <c r="AN31" s="74"/>
      <c r="AO31" s="75"/>
      <c r="AP31" s="74">
        <v>2</v>
      </c>
      <c r="AQ31" s="75">
        <v>6.7150147730325012</v>
      </c>
      <c r="AR31" s="70">
        <v>3</v>
      </c>
      <c r="AS31" s="71">
        <v>10.07252215954875</v>
      </c>
      <c r="AT31" s="70"/>
      <c r="AU31" s="71"/>
      <c r="AV31" s="70"/>
      <c r="AW31" s="71"/>
      <c r="AX31" s="70">
        <v>853</v>
      </c>
      <c r="AY31" s="71">
        <v>2863.9538006983612</v>
      </c>
      <c r="AZ31" s="70">
        <v>58</v>
      </c>
      <c r="BA31" s="71">
        <v>194.7354284179425</v>
      </c>
      <c r="BB31" s="69">
        <v>911</v>
      </c>
      <c r="BC31" s="73">
        <v>3058.6892291163035</v>
      </c>
      <c r="BD31" s="70">
        <v>81</v>
      </c>
      <c r="BE31" s="71">
        <v>480</v>
      </c>
      <c r="BF31" s="70"/>
      <c r="BG31" s="71"/>
      <c r="BH31" s="70"/>
      <c r="BI31" s="71"/>
      <c r="BJ31" s="70">
        <v>7</v>
      </c>
      <c r="BK31" s="71">
        <v>23.502551705613751</v>
      </c>
      <c r="BL31" s="70">
        <v>29</v>
      </c>
      <c r="BM31" s="71">
        <v>97.36771420897125</v>
      </c>
      <c r="BN31" s="70"/>
      <c r="BO31" s="71"/>
      <c r="BP31" s="70"/>
      <c r="BQ31" s="71"/>
      <c r="BR31" s="70"/>
      <c r="BS31" s="71"/>
      <c r="BT31" s="70">
        <v>50</v>
      </c>
      <c r="BU31" s="71">
        <v>167.87536932581253</v>
      </c>
      <c r="BV31" s="70">
        <v>35</v>
      </c>
      <c r="BW31" s="71">
        <v>117.51275852806876</v>
      </c>
      <c r="BX31" s="70">
        <v>10</v>
      </c>
      <c r="BY31" s="71">
        <v>33.575073865162508</v>
      </c>
      <c r="BZ31" s="70"/>
      <c r="CA31" s="71"/>
      <c r="CB31" s="70"/>
      <c r="CC31" s="71"/>
      <c r="CD31" s="70">
        <v>2</v>
      </c>
      <c r="CE31" s="71">
        <v>6.7150147730325012</v>
      </c>
      <c r="CF31" s="70">
        <v>3</v>
      </c>
      <c r="CG31" s="71">
        <v>10.07252215954875</v>
      </c>
      <c r="CH31" s="70">
        <v>1</v>
      </c>
      <c r="CI31" s="71">
        <v>3.3575073865162506</v>
      </c>
      <c r="CJ31" s="70">
        <v>11</v>
      </c>
      <c r="CK31" s="71">
        <v>36.932581251678748</v>
      </c>
      <c r="CL31" s="70"/>
      <c r="CM31" s="71"/>
      <c r="CN31" s="70"/>
      <c r="CO31" s="71"/>
    </row>
    <row r="32" spans="1:93" x14ac:dyDescent="0.2">
      <c r="A32" s="68" t="s">
        <v>81</v>
      </c>
      <c r="B32" s="69"/>
      <c r="C32" s="69"/>
      <c r="D32" s="70">
        <v>11</v>
      </c>
      <c r="E32" s="71">
        <v>8.0901983569542608</v>
      </c>
      <c r="F32" s="70"/>
      <c r="G32" s="71"/>
      <c r="H32" s="70">
        <v>10</v>
      </c>
      <c r="I32" s="71">
        <v>7.3547257790493274</v>
      </c>
      <c r="J32" s="70">
        <v>10</v>
      </c>
      <c r="K32" s="71">
        <v>7.3547257790493274</v>
      </c>
      <c r="L32" s="69"/>
      <c r="M32" s="69"/>
      <c r="N32" s="69"/>
      <c r="O32" s="69"/>
      <c r="P32" s="69"/>
      <c r="Q32" s="69"/>
      <c r="R32" s="69"/>
      <c r="S32" s="69"/>
      <c r="T32" s="70"/>
      <c r="U32" s="71"/>
      <c r="V32" s="70">
        <v>1</v>
      </c>
      <c r="W32" s="71">
        <v>0.73547257790493281</v>
      </c>
      <c r="X32" s="70">
        <v>17</v>
      </c>
      <c r="Y32" s="71">
        <v>12.503033824383857</v>
      </c>
      <c r="Z32" s="70">
        <v>2</v>
      </c>
      <c r="AA32" s="71">
        <v>1.4709451558098656</v>
      </c>
      <c r="AB32" s="70">
        <v>8</v>
      </c>
      <c r="AC32" s="71">
        <v>5.8837806232394625</v>
      </c>
      <c r="AD32" s="70">
        <v>17</v>
      </c>
      <c r="AE32" s="71">
        <v>5.2877138413685847</v>
      </c>
      <c r="AF32" s="70">
        <v>53</v>
      </c>
      <c r="AG32" s="71">
        <v>15.569917743830787</v>
      </c>
      <c r="AH32" s="70">
        <v>19</v>
      </c>
      <c r="AI32" s="71">
        <v>13.973978980193722</v>
      </c>
      <c r="AJ32" s="70"/>
      <c r="AK32" s="71"/>
      <c r="AL32" s="70">
        <v>5</v>
      </c>
      <c r="AM32" s="71">
        <v>3.6773628895246637</v>
      </c>
      <c r="AN32" s="74">
        <v>2</v>
      </c>
      <c r="AO32" s="75">
        <v>1.4709451558098656</v>
      </c>
      <c r="AP32" s="74">
        <v>11</v>
      </c>
      <c r="AQ32" s="75">
        <v>8.0901983569542608</v>
      </c>
      <c r="AR32" s="70">
        <v>71</v>
      </c>
      <c r="AS32" s="71">
        <v>52.218553031250231</v>
      </c>
      <c r="AT32" s="70">
        <v>4</v>
      </c>
      <c r="AU32" s="71">
        <v>2.9418903116197312</v>
      </c>
      <c r="AV32" s="70">
        <v>4</v>
      </c>
      <c r="AW32" s="71">
        <v>2.9418903116197312</v>
      </c>
      <c r="AX32" s="70">
        <v>1294</v>
      </c>
      <c r="AY32" s="71">
        <v>951.70151580898312</v>
      </c>
      <c r="AZ32" s="70">
        <v>154</v>
      </c>
      <c r="BA32" s="71">
        <v>113.26277699735965</v>
      </c>
      <c r="BB32" s="69">
        <v>1452</v>
      </c>
      <c r="BC32" s="73">
        <v>1067.9061831179624</v>
      </c>
      <c r="BD32" s="70">
        <v>196</v>
      </c>
      <c r="BE32" s="71">
        <v>237.55848059535063</v>
      </c>
      <c r="BF32" s="70"/>
      <c r="BG32" s="71"/>
      <c r="BH32" s="70">
        <v>10</v>
      </c>
      <c r="BI32" s="71">
        <v>7.35</v>
      </c>
      <c r="BJ32" s="70">
        <v>14</v>
      </c>
      <c r="BK32" s="71">
        <v>10.296616090669058</v>
      </c>
      <c r="BL32" s="70">
        <v>88</v>
      </c>
      <c r="BM32" s="71">
        <v>64.721586855634087</v>
      </c>
      <c r="BN32" s="70"/>
      <c r="BO32" s="71"/>
      <c r="BP32" s="70"/>
      <c r="BQ32" s="71"/>
      <c r="BR32" s="70">
        <v>1</v>
      </c>
      <c r="BS32" s="71">
        <v>0.73547257790493281</v>
      </c>
      <c r="BT32" s="70">
        <v>108</v>
      </c>
      <c r="BU32" s="71">
        <v>79.431038413732736</v>
      </c>
      <c r="BV32" s="70">
        <v>66</v>
      </c>
      <c r="BW32" s="71">
        <v>48.541190141725565</v>
      </c>
      <c r="BX32" s="70">
        <v>25</v>
      </c>
      <c r="BY32" s="71">
        <v>18.386814447623319</v>
      </c>
      <c r="BZ32" s="70">
        <v>2</v>
      </c>
      <c r="CA32" s="71">
        <v>1.4709451558098656</v>
      </c>
      <c r="CB32" s="70">
        <v>23</v>
      </c>
      <c r="CC32" s="71">
        <v>16.915869291813454</v>
      </c>
      <c r="CD32" s="70">
        <v>1</v>
      </c>
      <c r="CE32" s="71">
        <v>0.73547257790493281</v>
      </c>
      <c r="CF32" s="70">
        <v>28</v>
      </c>
      <c r="CG32" s="71">
        <v>20.593232181338117</v>
      </c>
      <c r="CH32" s="70"/>
      <c r="CI32" s="71"/>
      <c r="CJ32" s="70">
        <v>74</v>
      </c>
      <c r="CK32" s="71">
        <v>54.424970764965025</v>
      </c>
      <c r="CL32" s="70">
        <v>1</v>
      </c>
      <c r="CM32" s="71">
        <v>0.73547257790493281</v>
      </c>
      <c r="CN32" s="70">
        <v>2</v>
      </c>
      <c r="CO32" s="71">
        <v>1.4709451558098656</v>
      </c>
    </row>
    <row r="33" spans="1:93" x14ac:dyDescent="0.2">
      <c r="A33" s="68" t="s">
        <v>82</v>
      </c>
      <c r="B33" s="69"/>
      <c r="C33" s="69"/>
      <c r="D33" s="70">
        <v>1</v>
      </c>
      <c r="E33" s="71">
        <v>18.109380659181458</v>
      </c>
      <c r="F33" s="70"/>
      <c r="G33" s="71"/>
      <c r="H33" s="70">
        <v>11</v>
      </c>
      <c r="I33" s="71">
        <v>199.20318725099602</v>
      </c>
      <c r="J33" s="70"/>
      <c r="K33" s="71"/>
      <c r="L33" s="69"/>
      <c r="M33" s="69"/>
      <c r="N33" s="69"/>
      <c r="O33" s="69"/>
      <c r="P33" s="69"/>
      <c r="Q33" s="69"/>
      <c r="R33" s="69"/>
      <c r="S33" s="69"/>
      <c r="T33" s="70"/>
      <c r="U33" s="71"/>
      <c r="V33" s="70"/>
      <c r="W33" s="71"/>
      <c r="X33" s="70">
        <v>4</v>
      </c>
      <c r="Y33" s="71">
        <v>72.437522636725831</v>
      </c>
      <c r="Z33" s="70">
        <v>1</v>
      </c>
      <c r="AA33" s="71">
        <v>18.109380659181458</v>
      </c>
      <c r="AB33" s="70"/>
      <c r="AC33" s="71"/>
      <c r="AD33" s="70">
        <v>2</v>
      </c>
      <c r="AE33" s="71">
        <v>19.047619047619051</v>
      </c>
      <c r="AF33" s="70"/>
      <c r="AG33" s="71"/>
      <c r="AH33" s="70"/>
      <c r="AI33" s="71"/>
      <c r="AJ33" s="70"/>
      <c r="AK33" s="71"/>
      <c r="AL33" s="70"/>
      <c r="AM33" s="71"/>
      <c r="AN33" s="72"/>
      <c r="AO33" s="72"/>
      <c r="AP33" s="72"/>
      <c r="AQ33" s="72"/>
      <c r="AR33" s="70"/>
      <c r="AS33" s="71"/>
      <c r="AT33" s="70"/>
      <c r="AU33" s="71"/>
      <c r="AV33" s="70">
        <v>3</v>
      </c>
      <c r="AW33" s="71">
        <v>54.328141977544362</v>
      </c>
      <c r="AX33" s="70">
        <v>25</v>
      </c>
      <c r="AY33" s="71">
        <v>452.73451647953641</v>
      </c>
      <c r="AZ33" s="70">
        <v>156</v>
      </c>
      <c r="BA33" s="71">
        <v>2825.0633828323071</v>
      </c>
      <c r="BB33" s="69">
        <v>184</v>
      </c>
      <c r="BC33" s="73">
        <v>3332.126041289388</v>
      </c>
      <c r="BD33" s="70">
        <v>1</v>
      </c>
      <c r="BE33" s="71">
        <v>30.330603579011225</v>
      </c>
      <c r="BF33" s="70"/>
      <c r="BG33" s="71"/>
      <c r="BH33" s="70"/>
      <c r="BI33" s="71"/>
      <c r="BJ33" s="70"/>
      <c r="BK33" s="71"/>
      <c r="BL33" s="70"/>
      <c r="BM33" s="71"/>
      <c r="BN33" s="70"/>
      <c r="BO33" s="71"/>
      <c r="BP33" s="70"/>
      <c r="BQ33" s="71"/>
      <c r="BR33" s="70"/>
      <c r="BS33" s="71"/>
      <c r="BT33" s="70">
        <v>3</v>
      </c>
      <c r="BU33" s="71">
        <v>54.328141977544362</v>
      </c>
      <c r="BV33" s="70"/>
      <c r="BW33" s="71">
        <v>0</v>
      </c>
      <c r="BX33" s="70"/>
      <c r="BY33" s="71"/>
      <c r="BZ33" s="70">
        <v>1</v>
      </c>
      <c r="CA33" s="71">
        <v>18.109380659181458</v>
      </c>
      <c r="CB33" s="70"/>
      <c r="CC33" s="71"/>
      <c r="CD33" s="70"/>
      <c r="CE33" s="71"/>
      <c r="CF33" s="70"/>
      <c r="CG33" s="71"/>
      <c r="CH33" s="70"/>
      <c r="CI33" s="71"/>
      <c r="CJ33" s="70"/>
      <c r="CK33" s="71"/>
      <c r="CL33" s="70"/>
      <c r="CM33" s="71"/>
      <c r="CN33" s="70"/>
      <c r="CO33" s="71"/>
    </row>
    <row r="34" spans="1:93" s="67" customFormat="1" x14ac:dyDescent="0.2">
      <c r="A34" s="60" t="s">
        <v>21</v>
      </c>
      <c r="B34" s="61">
        <v>0</v>
      </c>
      <c r="C34" s="62">
        <v>0</v>
      </c>
      <c r="D34" s="63">
        <v>3</v>
      </c>
      <c r="E34" s="64">
        <v>1.6895031171332511</v>
      </c>
      <c r="F34" s="63">
        <v>0</v>
      </c>
      <c r="G34" s="64">
        <v>0</v>
      </c>
      <c r="H34" s="63">
        <v>14</v>
      </c>
      <c r="I34" s="64">
        <v>7.8843478799551709</v>
      </c>
      <c r="J34" s="63">
        <v>12</v>
      </c>
      <c r="K34" s="64">
        <v>6.7580124685330043</v>
      </c>
      <c r="L34" s="61">
        <v>0</v>
      </c>
      <c r="M34" s="62">
        <v>0</v>
      </c>
      <c r="N34" s="61">
        <v>0</v>
      </c>
      <c r="O34" s="62">
        <v>0</v>
      </c>
      <c r="P34" s="61">
        <v>0</v>
      </c>
      <c r="Q34" s="62">
        <v>0</v>
      </c>
      <c r="R34" s="61">
        <v>0</v>
      </c>
      <c r="S34" s="62">
        <v>0</v>
      </c>
      <c r="T34" s="61">
        <v>0</v>
      </c>
      <c r="U34" s="64">
        <v>0</v>
      </c>
      <c r="V34" s="61">
        <v>1</v>
      </c>
      <c r="W34" s="64">
        <v>0.56000000000000005</v>
      </c>
      <c r="X34" s="63">
        <v>37</v>
      </c>
      <c r="Y34" s="64">
        <v>20.837205111310098</v>
      </c>
      <c r="Z34" s="63">
        <v>6</v>
      </c>
      <c r="AA34" s="64">
        <v>3.3790062342665022</v>
      </c>
      <c r="AB34" s="63">
        <v>21</v>
      </c>
      <c r="AC34" s="64">
        <v>11.826521819932758</v>
      </c>
      <c r="AD34" s="63">
        <v>4</v>
      </c>
      <c r="AE34" s="64">
        <v>1.3136288998357963</v>
      </c>
      <c r="AF34" s="63">
        <v>14</v>
      </c>
      <c r="AG34" s="64">
        <v>4.5278137128072444</v>
      </c>
      <c r="AH34" s="63">
        <v>30</v>
      </c>
      <c r="AI34" s="64">
        <v>16.895031171332512</v>
      </c>
      <c r="AJ34" s="63">
        <v>72</v>
      </c>
      <c r="AK34" s="64">
        <v>40.548074811198028</v>
      </c>
      <c r="AL34" s="63">
        <v>14</v>
      </c>
      <c r="AM34" s="64">
        <v>7.8843478799551709</v>
      </c>
      <c r="AN34" s="63">
        <v>0</v>
      </c>
      <c r="AO34" s="64">
        <v>0</v>
      </c>
      <c r="AP34" s="63">
        <v>11</v>
      </c>
      <c r="AQ34" s="64">
        <v>6.194844762821921</v>
      </c>
      <c r="AR34" s="63">
        <v>64</v>
      </c>
      <c r="AS34" s="64">
        <v>36.042733165509354</v>
      </c>
      <c r="AT34" s="63">
        <v>7</v>
      </c>
      <c r="AU34" s="64">
        <v>3.9421739399775855</v>
      </c>
      <c r="AV34" s="63">
        <v>9</v>
      </c>
      <c r="AW34" s="64">
        <v>5.0685093513997534</v>
      </c>
      <c r="AX34" s="63">
        <v>1628</v>
      </c>
      <c r="AY34" s="64">
        <v>916.83702489764426</v>
      </c>
      <c r="AZ34" s="63">
        <v>214</v>
      </c>
      <c r="BA34" s="64">
        <v>120.51788902217191</v>
      </c>
      <c r="BB34" s="65">
        <v>1851</v>
      </c>
      <c r="BC34" s="64">
        <v>1042.4234232712158</v>
      </c>
      <c r="BD34" s="63">
        <v>318</v>
      </c>
      <c r="BE34" s="64">
        <v>357.20704529115744</v>
      </c>
      <c r="BF34" s="63">
        <v>3</v>
      </c>
      <c r="BG34" s="64">
        <v>3.3698777857656359</v>
      </c>
      <c r="BH34" s="63">
        <v>0</v>
      </c>
      <c r="BI34" s="64">
        <v>0</v>
      </c>
      <c r="BJ34" s="63">
        <v>9</v>
      </c>
      <c r="BK34" s="64">
        <v>5.0685093513997534</v>
      </c>
      <c r="BL34" s="63">
        <v>134</v>
      </c>
      <c r="BM34" s="64">
        <v>75.46447256528522</v>
      </c>
      <c r="BN34" s="63"/>
      <c r="BO34" s="64">
        <v>0</v>
      </c>
      <c r="BP34" s="63">
        <v>1</v>
      </c>
      <c r="BQ34" s="64">
        <v>0.56316770571108365</v>
      </c>
      <c r="BR34" s="63">
        <v>0</v>
      </c>
      <c r="BS34" s="64">
        <v>0</v>
      </c>
      <c r="BT34" s="63">
        <v>119</v>
      </c>
      <c r="BU34" s="64">
        <v>67.016956979618953</v>
      </c>
      <c r="BV34" s="63">
        <v>141</v>
      </c>
      <c r="BW34" s="64">
        <v>79.406646505262799</v>
      </c>
      <c r="BX34" s="63">
        <v>69</v>
      </c>
      <c r="BY34" s="64">
        <v>38.858571694064771</v>
      </c>
      <c r="BZ34" s="63">
        <v>1</v>
      </c>
      <c r="CA34" s="64">
        <v>0.56316770571108365</v>
      </c>
      <c r="CB34" s="63">
        <v>23</v>
      </c>
      <c r="CC34" s="64">
        <v>12.952857231354926</v>
      </c>
      <c r="CD34" s="63">
        <v>14</v>
      </c>
      <c r="CE34" s="64">
        <v>7.8843478799551709</v>
      </c>
      <c r="CF34" s="63">
        <v>65</v>
      </c>
      <c r="CG34" s="64">
        <v>36.605900871220442</v>
      </c>
      <c r="CH34" s="63">
        <v>11</v>
      </c>
      <c r="CI34" s="64">
        <v>6.194844762821921</v>
      </c>
      <c r="CJ34" s="63">
        <v>52</v>
      </c>
      <c r="CK34" s="64">
        <v>29.284720696976354</v>
      </c>
      <c r="CL34" s="63">
        <v>11</v>
      </c>
      <c r="CM34" s="64">
        <v>6.194844762821921</v>
      </c>
      <c r="CN34" s="63">
        <v>19</v>
      </c>
      <c r="CO34" s="64">
        <v>10.700186408510591</v>
      </c>
    </row>
    <row r="35" spans="1:93" x14ac:dyDescent="0.2">
      <c r="A35" s="68" t="s">
        <v>83</v>
      </c>
      <c r="B35" s="69"/>
      <c r="C35" s="69"/>
      <c r="D35" s="70">
        <v>1</v>
      </c>
      <c r="E35" s="71">
        <v>4.7308165389346204</v>
      </c>
      <c r="F35" s="70"/>
      <c r="G35" s="70"/>
      <c r="H35" s="70">
        <v>2</v>
      </c>
      <c r="I35" s="71">
        <v>9.4616330778692408</v>
      </c>
      <c r="J35" s="70"/>
      <c r="K35" s="71"/>
      <c r="L35" s="69"/>
      <c r="M35" s="69"/>
      <c r="N35" s="69"/>
      <c r="O35" s="69"/>
      <c r="P35" s="69"/>
      <c r="Q35" s="69"/>
      <c r="R35" s="69"/>
      <c r="S35" s="69"/>
      <c r="T35" s="70"/>
      <c r="U35" s="70"/>
      <c r="V35" s="70"/>
      <c r="W35" s="70"/>
      <c r="X35" s="70">
        <v>4</v>
      </c>
      <c r="Y35" s="71">
        <v>18.923266155738482</v>
      </c>
      <c r="Z35" s="70">
        <v>1</v>
      </c>
      <c r="AA35" s="71">
        <v>4.7308165389346204</v>
      </c>
      <c r="AB35" s="70">
        <v>4</v>
      </c>
      <c r="AC35" s="71">
        <v>18.923266155738482</v>
      </c>
      <c r="AD35" s="70"/>
      <c r="AE35" s="71"/>
      <c r="AF35" s="70"/>
      <c r="AG35" s="71"/>
      <c r="AH35" s="70">
        <v>8</v>
      </c>
      <c r="AI35" s="71">
        <v>37.846532311476963</v>
      </c>
      <c r="AJ35" s="70">
        <v>11</v>
      </c>
      <c r="AK35" s="71">
        <v>52.038981928280819</v>
      </c>
      <c r="AL35" s="70"/>
      <c r="AM35" s="71"/>
      <c r="AN35" s="74"/>
      <c r="AO35" s="75"/>
      <c r="AP35" s="74"/>
      <c r="AQ35" s="75">
        <v>0</v>
      </c>
      <c r="AR35" s="70"/>
      <c r="AS35" s="71"/>
      <c r="AT35" s="70"/>
      <c r="AU35" s="71"/>
      <c r="AV35" s="70"/>
      <c r="AW35" s="71"/>
      <c r="AX35" s="70">
        <v>57</v>
      </c>
      <c r="AY35" s="71">
        <v>269.65654271927338</v>
      </c>
      <c r="AZ35" s="70">
        <v>2</v>
      </c>
      <c r="BA35" s="71">
        <v>9.4616330778692408</v>
      </c>
      <c r="BB35" s="69">
        <v>59</v>
      </c>
      <c r="BC35" s="73">
        <v>279.11817579714261</v>
      </c>
      <c r="BD35" s="70">
        <v>19</v>
      </c>
      <c r="BE35" s="71">
        <v>196.74847261054157</v>
      </c>
      <c r="BF35" s="70">
        <v>1</v>
      </c>
      <c r="BG35" s="71">
        <v>10.355182768975872</v>
      </c>
      <c r="BH35" s="70"/>
      <c r="BI35" s="71"/>
      <c r="BJ35" s="70">
        <v>1</v>
      </c>
      <c r="BK35" s="71">
        <v>4.7308165389346204</v>
      </c>
      <c r="BL35" s="70">
        <v>4</v>
      </c>
      <c r="BM35" s="71">
        <v>18.923266155738482</v>
      </c>
      <c r="BN35" s="70"/>
      <c r="BO35" s="71"/>
      <c r="BP35" s="70"/>
      <c r="BQ35" s="71"/>
      <c r="BR35" s="70"/>
      <c r="BS35" s="71"/>
      <c r="BT35" s="70">
        <v>14</v>
      </c>
      <c r="BU35" s="71">
        <v>66.231431545084689</v>
      </c>
      <c r="BV35" s="70">
        <v>12</v>
      </c>
      <c r="BW35" s="71">
        <v>56.769798467215438</v>
      </c>
      <c r="BX35" s="70">
        <v>7</v>
      </c>
      <c r="BY35" s="71">
        <v>33.115715772542345</v>
      </c>
      <c r="BZ35" s="70">
        <v>1</v>
      </c>
      <c r="CA35" s="71">
        <v>4.7308165389346204</v>
      </c>
      <c r="CB35" s="70">
        <v>7</v>
      </c>
      <c r="CC35" s="71">
        <v>33.115715772542345</v>
      </c>
      <c r="CD35" s="70">
        <v>1</v>
      </c>
      <c r="CE35" s="71">
        <v>4.7308165389346204</v>
      </c>
      <c r="CF35" s="70">
        <v>11</v>
      </c>
      <c r="CG35" s="71">
        <v>52.038981928280819</v>
      </c>
      <c r="CH35" s="70"/>
      <c r="CI35" s="71"/>
      <c r="CJ35" s="70">
        <v>10</v>
      </c>
      <c r="CK35" s="71">
        <v>47.3081653893462</v>
      </c>
      <c r="CL35" s="70">
        <v>1</v>
      </c>
      <c r="CM35" s="71">
        <v>4.7308165389346204</v>
      </c>
      <c r="CN35" s="70"/>
      <c r="CO35" s="71"/>
    </row>
    <row r="36" spans="1:93" x14ac:dyDescent="0.2">
      <c r="A36" s="68" t="s">
        <v>84</v>
      </c>
      <c r="B36" s="69"/>
      <c r="C36" s="69"/>
      <c r="D36" s="70">
        <v>2</v>
      </c>
      <c r="E36" s="71">
        <v>12.648621300278268</v>
      </c>
      <c r="F36" s="70"/>
      <c r="G36" s="70"/>
      <c r="H36" s="70">
        <v>4</v>
      </c>
      <c r="I36" s="71">
        <v>25.297242600556537</v>
      </c>
      <c r="J36" s="70"/>
      <c r="K36" s="71"/>
      <c r="L36" s="69"/>
      <c r="M36" s="69"/>
      <c r="N36" s="69"/>
      <c r="O36" s="69"/>
      <c r="P36" s="69"/>
      <c r="Q36" s="69"/>
      <c r="R36" s="69"/>
      <c r="S36" s="69"/>
      <c r="T36" s="70"/>
      <c r="U36" s="70"/>
      <c r="V36" s="70"/>
      <c r="W36" s="70"/>
      <c r="X36" s="70"/>
      <c r="Y36" s="71"/>
      <c r="Z36" s="70"/>
      <c r="AA36" s="71"/>
      <c r="AB36" s="70">
        <v>1</v>
      </c>
      <c r="AC36" s="71">
        <v>6.3243106501391342</v>
      </c>
      <c r="AD36" s="70"/>
      <c r="AE36" s="71"/>
      <c r="AF36" s="70">
        <v>1</v>
      </c>
      <c r="AG36" s="71">
        <v>3.5211267605633805</v>
      </c>
      <c r="AH36" s="70">
        <v>1</v>
      </c>
      <c r="AI36" s="71">
        <v>6.3243106501391342</v>
      </c>
      <c r="AJ36" s="70">
        <v>2</v>
      </c>
      <c r="AK36" s="71">
        <v>12.648621300278268</v>
      </c>
      <c r="AL36" s="70">
        <v>1</v>
      </c>
      <c r="AM36" s="71">
        <v>6.3243106501391342</v>
      </c>
      <c r="AN36" s="74"/>
      <c r="AO36" s="75"/>
      <c r="AP36" s="74">
        <v>6</v>
      </c>
      <c r="AQ36" s="75">
        <v>37.945863900834809</v>
      </c>
      <c r="AR36" s="70"/>
      <c r="AS36" s="71"/>
      <c r="AT36" s="70"/>
      <c r="AU36" s="71"/>
      <c r="AV36" s="70">
        <v>3</v>
      </c>
      <c r="AW36" s="71">
        <v>18.972931950417404</v>
      </c>
      <c r="AX36" s="70">
        <v>408</v>
      </c>
      <c r="AY36" s="71">
        <v>2580.3187452567668</v>
      </c>
      <c r="AZ36" s="70">
        <v>18</v>
      </c>
      <c r="BA36" s="71">
        <v>113.83759170250443</v>
      </c>
      <c r="BB36" s="69">
        <v>429</v>
      </c>
      <c r="BC36" s="73">
        <v>2713.1292689096886</v>
      </c>
      <c r="BD36" s="70">
        <v>74</v>
      </c>
      <c r="BE36" s="71">
        <v>745.81737552912716</v>
      </c>
      <c r="BF36" s="70">
        <v>1</v>
      </c>
      <c r="BG36" s="71">
        <v>10.078613182826043</v>
      </c>
      <c r="BH36" s="70"/>
      <c r="BI36" s="71"/>
      <c r="BJ36" s="70">
        <v>1</v>
      </c>
      <c r="BK36" s="71">
        <v>6.3243106501391342</v>
      </c>
      <c r="BL36" s="70">
        <v>74</v>
      </c>
      <c r="BM36" s="71">
        <v>467.99898811029595</v>
      </c>
      <c r="BN36" s="70"/>
      <c r="BO36" s="71"/>
      <c r="BP36" s="70"/>
      <c r="BQ36" s="71"/>
      <c r="BR36" s="70"/>
      <c r="BS36" s="71"/>
      <c r="BT36" s="70">
        <v>29</v>
      </c>
      <c r="BU36" s="71">
        <v>183.40500885403492</v>
      </c>
      <c r="BV36" s="70">
        <v>17</v>
      </c>
      <c r="BW36" s="71">
        <v>107.51328105236529</v>
      </c>
      <c r="BX36" s="70">
        <v>11</v>
      </c>
      <c r="BY36" s="71">
        <v>69.567417151530492</v>
      </c>
      <c r="BZ36" s="70"/>
      <c r="CA36" s="71"/>
      <c r="CB36" s="70"/>
      <c r="CC36" s="71"/>
      <c r="CD36" s="70">
        <v>13</v>
      </c>
      <c r="CE36" s="71">
        <v>82.216038451808757</v>
      </c>
      <c r="CF36" s="70">
        <v>12</v>
      </c>
      <c r="CG36" s="71">
        <v>75.891727801669617</v>
      </c>
      <c r="CH36" s="70">
        <v>6</v>
      </c>
      <c r="CI36" s="71">
        <v>37.945863900834809</v>
      </c>
      <c r="CJ36" s="70">
        <v>5</v>
      </c>
      <c r="CK36" s="71">
        <v>31.621553250695673</v>
      </c>
      <c r="CL36" s="70"/>
      <c r="CM36" s="71"/>
      <c r="CN36" s="70">
        <v>13</v>
      </c>
      <c r="CO36" s="71">
        <v>82.216038451808757</v>
      </c>
    </row>
    <row r="37" spans="1:93" x14ac:dyDescent="0.2">
      <c r="A37" s="68" t="s">
        <v>85</v>
      </c>
      <c r="B37" s="69"/>
      <c r="C37" s="69"/>
      <c r="D37" s="70"/>
      <c r="E37" s="71"/>
      <c r="F37" s="70"/>
      <c r="G37" s="70"/>
      <c r="H37" s="70">
        <v>1</v>
      </c>
      <c r="I37" s="71">
        <v>10.594342621040363</v>
      </c>
      <c r="J37" s="70">
        <v>1</v>
      </c>
      <c r="K37" s="71">
        <v>10.594342621040363</v>
      </c>
      <c r="L37" s="69"/>
      <c r="M37" s="69"/>
      <c r="N37" s="69"/>
      <c r="O37" s="69"/>
      <c r="P37" s="69"/>
      <c r="Q37" s="69"/>
      <c r="R37" s="69"/>
      <c r="S37" s="69"/>
      <c r="T37" s="70"/>
      <c r="U37" s="70"/>
      <c r="V37" s="70"/>
      <c r="W37" s="70"/>
      <c r="X37" s="70">
        <v>2</v>
      </c>
      <c r="Y37" s="71">
        <v>21.188685242080727</v>
      </c>
      <c r="Z37" s="70"/>
      <c r="AA37" s="71"/>
      <c r="AB37" s="70">
        <v>1</v>
      </c>
      <c r="AC37" s="71">
        <v>10.594342621040363</v>
      </c>
      <c r="AD37" s="70"/>
      <c r="AE37" s="71"/>
      <c r="AF37" s="70"/>
      <c r="AG37" s="71"/>
      <c r="AH37" s="70">
        <v>2</v>
      </c>
      <c r="AI37" s="71">
        <v>21.188685242080727</v>
      </c>
      <c r="AJ37" s="70"/>
      <c r="AK37" s="71"/>
      <c r="AL37" s="70"/>
      <c r="AM37" s="71"/>
      <c r="AN37" s="74"/>
      <c r="AO37" s="75"/>
      <c r="AP37" s="74"/>
      <c r="AQ37" s="75">
        <v>0</v>
      </c>
      <c r="AR37" s="70">
        <v>3</v>
      </c>
      <c r="AS37" s="71">
        <v>31.783027863121095</v>
      </c>
      <c r="AT37" s="70"/>
      <c r="AU37" s="71"/>
      <c r="AV37" s="78"/>
      <c r="AW37" s="71"/>
      <c r="AX37" s="78"/>
      <c r="AY37" s="71"/>
      <c r="AZ37" s="78"/>
      <c r="BA37" s="71"/>
      <c r="BB37" s="69"/>
      <c r="BC37" s="73"/>
      <c r="BD37" s="70">
        <v>5</v>
      </c>
      <c r="BE37" s="71">
        <v>289.68713789107767</v>
      </c>
      <c r="BF37" s="70"/>
      <c r="BG37" s="71"/>
      <c r="BH37" s="70"/>
      <c r="BI37" s="71"/>
      <c r="BJ37" s="70">
        <v>1</v>
      </c>
      <c r="BK37" s="71">
        <v>10.594342621040363</v>
      </c>
      <c r="BL37" s="70">
        <v>52</v>
      </c>
      <c r="BM37" s="71">
        <v>550.90581629409894</v>
      </c>
      <c r="BN37" s="70"/>
      <c r="BO37" s="71"/>
      <c r="BP37" s="70"/>
      <c r="BQ37" s="71"/>
      <c r="BR37" s="70"/>
      <c r="BS37" s="71"/>
      <c r="BT37" s="70">
        <v>14</v>
      </c>
      <c r="BU37" s="71">
        <v>148.3207966945651</v>
      </c>
      <c r="BV37" s="70">
        <v>18</v>
      </c>
      <c r="BW37" s="71">
        <v>190.69816717872658</v>
      </c>
      <c r="BX37" s="70"/>
      <c r="BY37" s="71"/>
      <c r="BZ37" s="70"/>
      <c r="CA37" s="71"/>
      <c r="CB37" s="70"/>
      <c r="CC37" s="71"/>
      <c r="CD37" s="70"/>
      <c r="CE37" s="71"/>
      <c r="CF37" s="70">
        <v>1</v>
      </c>
      <c r="CG37" s="71">
        <v>10.594342621040363</v>
      </c>
      <c r="CH37" s="70"/>
      <c r="CI37" s="71"/>
      <c r="CJ37" s="70">
        <v>6</v>
      </c>
      <c r="CK37" s="71">
        <v>63.56605572624219</v>
      </c>
      <c r="CL37" s="70"/>
      <c r="CM37" s="71"/>
      <c r="CN37" s="70"/>
      <c r="CO37" s="71"/>
    </row>
    <row r="38" spans="1:93" x14ac:dyDescent="0.2">
      <c r="A38" s="68" t="s">
        <v>86</v>
      </c>
      <c r="B38" s="69"/>
      <c r="C38" s="69"/>
      <c r="D38" s="70"/>
      <c r="E38" s="71"/>
      <c r="F38" s="70"/>
      <c r="G38" s="70"/>
      <c r="H38" s="70"/>
      <c r="I38" s="71"/>
      <c r="J38" s="70">
        <v>5</v>
      </c>
      <c r="K38" s="71">
        <v>19.830253034028715</v>
      </c>
      <c r="L38" s="69"/>
      <c r="M38" s="69"/>
      <c r="N38" s="69"/>
      <c r="O38" s="69"/>
      <c r="P38" s="69"/>
      <c r="Q38" s="69"/>
      <c r="R38" s="69"/>
      <c r="S38" s="69"/>
      <c r="T38" s="70"/>
      <c r="U38" s="70"/>
      <c r="V38" s="70">
        <v>1</v>
      </c>
      <c r="W38" s="71">
        <v>3.9660506068057431</v>
      </c>
      <c r="X38" s="70">
        <v>9</v>
      </c>
      <c r="Y38" s="71">
        <v>35.694455461251685</v>
      </c>
      <c r="Z38" s="70">
        <v>2</v>
      </c>
      <c r="AA38" s="71">
        <v>7.9321012136114861</v>
      </c>
      <c r="AB38" s="70">
        <v>1</v>
      </c>
      <c r="AC38" s="71">
        <v>3.9660506068057431</v>
      </c>
      <c r="AD38" s="70">
        <v>2</v>
      </c>
      <c r="AE38" s="71">
        <v>4.7732696897374707</v>
      </c>
      <c r="AF38" s="70">
        <v>4</v>
      </c>
      <c r="AG38" s="71">
        <v>9.3457943925233646</v>
      </c>
      <c r="AH38" s="70">
        <v>1</v>
      </c>
      <c r="AI38" s="71">
        <v>3.9660506068057431</v>
      </c>
      <c r="AJ38" s="70">
        <v>5</v>
      </c>
      <c r="AK38" s="71">
        <v>19.830253034028715</v>
      </c>
      <c r="AL38" s="70"/>
      <c r="AM38" s="71"/>
      <c r="AN38" s="74"/>
      <c r="AO38" s="75"/>
      <c r="AP38" s="74">
        <v>3</v>
      </c>
      <c r="AQ38" s="75">
        <v>11.898151820417228</v>
      </c>
      <c r="AR38" s="70">
        <v>8</v>
      </c>
      <c r="AS38" s="71">
        <v>31.728404854445944</v>
      </c>
      <c r="AT38" s="70">
        <v>1</v>
      </c>
      <c r="AU38" s="71">
        <v>3.9660506068057431</v>
      </c>
      <c r="AV38" s="70"/>
      <c r="AW38" s="71"/>
      <c r="AX38" s="70">
        <v>366</v>
      </c>
      <c r="AY38" s="71">
        <v>1451.5745220909018</v>
      </c>
      <c r="AZ38" s="70">
        <v>32</v>
      </c>
      <c r="BA38" s="71">
        <v>126.91361941778378</v>
      </c>
      <c r="BB38" s="69">
        <v>398</v>
      </c>
      <c r="BC38" s="73">
        <v>1578.4881415086857</v>
      </c>
      <c r="BD38" s="70">
        <v>83</v>
      </c>
      <c r="BE38" s="71">
        <v>514.79253240712023</v>
      </c>
      <c r="BF38" s="70"/>
      <c r="BG38" s="71"/>
      <c r="BH38" s="70"/>
      <c r="BI38" s="71"/>
      <c r="BJ38" s="70"/>
      <c r="BK38" s="71"/>
      <c r="BL38" s="70"/>
      <c r="BM38" s="71"/>
      <c r="BN38" s="70"/>
      <c r="BO38" s="71"/>
      <c r="BP38" s="70">
        <v>1</v>
      </c>
      <c r="BQ38" s="71">
        <v>3.9660506068057431</v>
      </c>
      <c r="BR38" s="70"/>
      <c r="BS38" s="71"/>
      <c r="BT38" s="70"/>
      <c r="BU38" s="71"/>
      <c r="BV38" s="70">
        <v>22</v>
      </c>
      <c r="BW38" s="71">
        <v>87.253113349726348</v>
      </c>
      <c r="BX38" s="70">
        <v>6</v>
      </c>
      <c r="BY38" s="71">
        <v>23.796303640834456</v>
      </c>
      <c r="BZ38" s="70"/>
      <c r="CA38" s="71"/>
      <c r="CB38" s="70">
        <v>1</v>
      </c>
      <c r="CC38" s="71">
        <v>3.9660506068057431</v>
      </c>
      <c r="CD38" s="70"/>
      <c r="CE38" s="71"/>
      <c r="CF38" s="70">
        <v>7</v>
      </c>
      <c r="CG38" s="71">
        <v>27.762354247640204</v>
      </c>
      <c r="CH38" s="70"/>
      <c r="CI38" s="71"/>
      <c r="CJ38" s="70">
        <v>3</v>
      </c>
      <c r="CK38" s="71">
        <v>11.898151820417228</v>
      </c>
      <c r="CL38" s="70"/>
      <c r="CM38" s="71"/>
      <c r="CN38" s="70"/>
      <c r="CO38" s="71"/>
    </row>
    <row r="39" spans="1:93" x14ac:dyDescent="0.2">
      <c r="A39" s="68" t="s">
        <v>87</v>
      </c>
      <c r="B39" s="69"/>
      <c r="C39" s="69"/>
      <c r="D39" s="70"/>
      <c r="E39" s="71"/>
      <c r="F39" s="70"/>
      <c r="G39" s="70"/>
      <c r="H39" s="70"/>
      <c r="I39" s="71"/>
      <c r="J39" s="70"/>
      <c r="K39" s="71"/>
      <c r="L39" s="69"/>
      <c r="M39" s="69"/>
      <c r="N39" s="69"/>
      <c r="O39" s="69"/>
      <c r="P39" s="69"/>
      <c r="Q39" s="69"/>
      <c r="R39" s="69"/>
      <c r="S39" s="69"/>
      <c r="T39" s="70"/>
      <c r="U39" s="70"/>
      <c r="V39" s="70"/>
      <c r="W39" s="70"/>
      <c r="X39" s="70">
        <v>1</v>
      </c>
      <c r="Y39" s="71">
        <v>5.6740807989105768</v>
      </c>
      <c r="Z39" s="70"/>
      <c r="AA39" s="71"/>
      <c r="AB39" s="70"/>
      <c r="AC39" s="71"/>
      <c r="AD39" s="70"/>
      <c r="AE39" s="71"/>
      <c r="AF39" s="70"/>
      <c r="AG39" s="71"/>
      <c r="AH39" s="70">
        <v>10</v>
      </c>
      <c r="AI39" s="71">
        <v>56.740807989105768</v>
      </c>
      <c r="AJ39" s="70"/>
      <c r="AK39" s="71"/>
      <c r="AL39" s="70">
        <v>9</v>
      </c>
      <c r="AM39" s="71">
        <v>51.066727190195195</v>
      </c>
      <c r="AN39" s="74"/>
      <c r="AO39" s="75"/>
      <c r="AP39" s="74">
        <v>1</v>
      </c>
      <c r="AQ39" s="75">
        <v>5.6740807989105768</v>
      </c>
      <c r="AR39" s="70">
        <v>1</v>
      </c>
      <c r="AS39" s="71">
        <v>5.6740807989105768</v>
      </c>
      <c r="AT39" s="70">
        <v>1</v>
      </c>
      <c r="AU39" s="71">
        <v>5.6740807989105768</v>
      </c>
      <c r="AV39" s="78"/>
      <c r="AW39" s="71"/>
      <c r="AX39" s="78"/>
      <c r="AY39" s="71"/>
      <c r="AZ39" s="78"/>
      <c r="BA39" s="71"/>
      <c r="BB39" s="69"/>
      <c r="BC39" s="73"/>
      <c r="BD39" s="70">
        <v>10</v>
      </c>
      <c r="BE39" s="71">
        <v>86.752841155547841</v>
      </c>
      <c r="BF39" s="70"/>
      <c r="BG39" s="71"/>
      <c r="BH39" s="70"/>
      <c r="BI39" s="71"/>
      <c r="BJ39" s="70">
        <v>1</v>
      </c>
      <c r="BK39" s="71">
        <v>5.6740807989105768</v>
      </c>
      <c r="BL39" s="70"/>
      <c r="BM39" s="71"/>
      <c r="BN39" s="70"/>
      <c r="BO39" s="71"/>
      <c r="BP39" s="70"/>
      <c r="BQ39" s="71"/>
      <c r="BR39" s="70"/>
      <c r="BS39" s="71"/>
      <c r="BT39" s="70">
        <v>28</v>
      </c>
      <c r="BU39" s="71">
        <v>158.87426236949614</v>
      </c>
      <c r="BV39" s="70">
        <v>28</v>
      </c>
      <c r="BW39" s="71">
        <v>158.87426236949614</v>
      </c>
      <c r="BX39" s="70">
        <v>10</v>
      </c>
      <c r="BY39" s="71">
        <v>56.740807989105768</v>
      </c>
      <c r="BZ39" s="70"/>
      <c r="CA39" s="71"/>
      <c r="CB39" s="70">
        <v>8</v>
      </c>
      <c r="CC39" s="71">
        <v>45.392646391284615</v>
      </c>
      <c r="CD39" s="70"/>
      <c r="CE39" s="71"/>
      <c r="CF39" s="70">
        <v>21</v>
      </c>
      <c r="CG39" s="71">
        <v>119.15569677712212</v>
      </c>
      <c r="CH39" s="70">
        <v>2</v>
      </c>
      <c r="CI39" s="71">
        <v>11.348161597821154</v>
      </c>
      <c r="CJ39" s="70">
        <v>14</v>
      </c>
      <c r="CK39" s="71">
        <v>79.437131184748068</v>
      </c>
      <c r="CL39" s="70">
        <v>5</v>
      </c>
      <c r="CM39" s="71">
        <v>28.370403994552884</v>
      </c>
      <c r="CN39" s="70">
        <v>6</v>
      </c>
      <c r="CO39" s="71">
        <v>34.044484793463461</v>
      </c>
    </row>
    <row r="40" spans="1:93" x14ac:dyDescent="0.2">
      <c r="A40" s="68" t="s">
        <v>88</v>
      </c>
      <c r="B40" s="69"/>
      <c r="C40" s="69"/>
      <c r="D40" s="70"/>
      <c r="E40" s="71"/>
      <c r="F40" s="70"/>
      <c r="G40" s="70"/>
      <c r="H40" s="70"/>
      <c r="I40" s="71"/>
      <c r="J40" s="70"/>
      <c r="K40" s="71"/>
      <c r="L40" s="69"/>
      <c r="M40" s="69"/>
      <c r="N40" s="69"/>
      <c r="O40" s="69"/>
      <c r="P40" s="69"/>
      <c r="Q40" s="69"/>
      <c r="R40" s="69"/>
      <c r="S40" s="69"/>
      <c r="T40" s="70"/>
      <c r="U40" s="70"/>
      <c r="V40" s="70"/>
      <c r="W40" s="70"/>
      <c r="X40" s="70">
        <v>1</v>
      </c>
      <c r="Y40" s="71">
        <v>9.0065747996037118</v>
      </c>
      <c r="Z40" s="70"/>
      <c r="AA40" s="71"/>
      <c r="AB40" s="70"/>
      <c r="AC40" s="71"/>
      <c r="AD40" s="70"/>
      <c r="AE40" s="71"/>
      <c r="AF40" s="70"/>
      <c r="AG40" s="71"/>
      <c r="AH40" s="70"/>
      <c r="AI40" s="71"/>
      <c r="AJ40" s="70"/>
      <c r="AK40" s="71"/>
      <c r="AL40" s="70">
        <v>1</v>
      </c>
      <c r="AM40" s="71">
        <v>9.0065747996037118</v>
      </c>
      <c r="AN40" s="74"/>
      <c r="AO40" s="75"/>
      <c r="AP40" s="74"/>
      <c r="AQ40" s="75">
        <v>0</v>
      </c>
      <c r="AR40" s="70"/>
      <c r="AS40" s="71"/>
      <c r="AT40" s="70"/>
      <c r="AU40" s="71"/>
      <c r="AV40" s="78"/>
      <c r="AW40" s="71"/>
      <c r="AX40" s="78"/>
      <c r="AY40" s="71"/>
      <c r="AZ40" s="78"/>
      <c r="BA40" s="71"/>
      <c r="BB40" s="69"/>
      <c r="BC40" s="73"/>
      <c r="BD40" s="70">
        <v>1</v>
      </c>
      <c r="BE40" s="71">
        <v>11.130899376669635</v>
      </c>
      <c r="BF40" s="70"/>
      <c r="BG40" s="71"/>
      <c r="BH40" s="70"/>
      <c r="BI40" s="71"/>
      <c r="BJ40" s="70"/>
      <c r="BK40" s="71"/>
      <c r="BL40" s="70">
        <v>4</v>
      </c>
      <c r="BM40" s="71">
        <v>36.026299198414847</v>
      </c>
      <c r="BN40" s="70"/>
      <c r="BO40" s="71"/>
      <c r="BP40" s="70"/>
      <c r="BQ40" s="71"/>
      <c r="BR40" s="70"/>
      <c r="BS40" s="71"/>
      <c r="BT40" s="70"/>
      <c r="BU40" s="71"/>
      <c r="BV40" s="70">
        <v>7</v>
      </c>
      <c r="BW40" s="71">
        <v>63.046023597225975</v>
      </c>
      <c r="BX40" s="70"/>
      <c r="BY40" s="71"/>
      <c r="BZ40" s="70"/>
      <c r="CA40" s="71"/>
      <c r="CB40" s="70"/>
      <c r="CC40" s="71"/>
      <c r="CD40" s="70"/>
      <c r="CE40" s="71"/>
      <c r="CF40" s="70"/>
      <c r="CG40" s="71"/>
      <c r="CH40" s="70"/>
      <c r="CI40" s="71"/>
      <c r="CJ40" s="70"/>
      <c r="CK40" s="71"/>
      <c r="CL40" s="70"/>
      <c r="CM40" s="71"/>
      <c r="CN40" s="70"/>
      <c r="CO40" s="71"/>
    </row>
    <row r="41" spans="1:93" x14ac:dyDescent="0.2">
      <c r="A41" s="68" t="s">
        <v>89</v>
      </c>
      <c r="B41" s="69"/>
      <c r="C41" s="69"/>
      <c r="D41" s="70"/>
      <c r="E41" s="71"/>
      <c r="F41" s="70"/>
      <c r="G41" s="70"/>
      <c r="H41" s="70"/>
      <c r="I41" s="71"/>
      <c r="J41" s="70">
        <v>1</v>
      </c>
      <c r="K41" s="71">
        <v>2.6915002422350218</v>
      </c>
      <c r="L41" s="69"/>
      <c r="M41" s="69"/>
      <c r="N41" s="69"/>
      <c r="O41" s="69"/>
      <c r="P41" s="69"/>
      <c r="Q41" s="69"/>
      <c r="R41" s="69"/>
      <c r="S41" s="69"/>
      <c r="T41" s="70"/>
      <c r="U41" s="70"/>
      <c r="V41" s="70"/>
      <c r="W41" s="70"/>
      <c r="X41" s="70">
        <v>19</v>
      </c>
      <c r="Y41" s="71">
        <v>51.138504602465417</v>
      </c>
      <c r="Z41" s="70">
        <v>3</v>
      </c>
      <c r="AA41" s="71">
        <v>8.0745007267050646</v>
      </c>
      <c r="AB41" s="70">
        <v>11</v>
      </c>
      <c r="AC41" s="71">
        <v>29.606502664585239</v>
      </c>
      <c r="AD41" s="70">
        <v>2</v>
      </c>
      <c r="AE41" s="71">
        <v>3.484320557491289</v>
      </c>
      <c r="AF41" s="70">
        <v>7</v>
      </c>
      <c r="AG41" s="71">
        <v>11.965811965811966</v>
      </c>
      <c r="AH41" s="70"/>
      <c r="AI41" s="71"/>
      <c r="AJ41" s="70">
        <v>54</v>
      </c>
      <c r="AK41" s="71">
        <v>145.34101308069117</v>
      </c>
      <c r="AL41" s="70">
        <v>1</v>
      </c>
      <c r="AM41" s="71">
        <v>2.6915002422350218</v>
      </c>
      <c r="AN41" s="74"/>
      <c r="AO41" s="75"/>
      <c r="AP41" s="74"/>
      <c r="AQ41" s="75">
        <v>0</v>
      </c>
      <c r="AR41" s="70">
        <v>18</v>
      </c>
      <c r="AS41" s="71">
        <v>48.447004360230395</v>
      </c>
      <c r="AT41" s="70">
        <v>4</v>
      </c>
      <c r="AU41" s="71">
        <v>10.766000968940087</v>
      </c>
      <c r="AV41" s="70">
        <v>4</v>
      </c>
      <c r="AW41" s="71">
        <v>10.766000968940087</v>
      </c>
      <c r="AX41" s="70">
        <v>730</v>
      </c>
      <c r="AY41" s="71">
        <v>1964.7951768315659</v>
      </c>
      <c r="AZ41" s="70">
        <v>156</v>
      </c>
      <c r="BA41" s="71">
        <v>419.87403778866337</v>
      </c>
      <c r="BB41" s="69">
        <v>890</v>
      </c>
      <c r="BC41" s="73">
        <v>2395.4352155891693</v>
      </c>
      <c r="BD41" s="70">
        <v>59</v>
      </c>
      <c r="BE41" s="71">
        <v>856.56213704994195</v>
      </c>
      <c r="BF41" s="70"/>
      <c r="BG41" s="71"/>
      <c r="BH41" s="70"/>
      <c r="BI41" s="71"/>
      <c r="BJ41" s="70">
        <v>1</v>
      </c>
      <c r="BK41" s="71">
        <v>2.6915002422350218</v>
      </c>
      <c r="BL41" s="70"/>
      <c r="BM41" s="71"/>
      <c r="BN41" s="70"/>
      <c r="BO41" s="71"/>
      <c r="BP41" s="70"/>
      <c r="BQ41" s="71"/>
      <c r="BR41" s="70"/>
      <c r="BS41" s="71"/>
      <c r="BT41" s="70">
        <v>4</v>
      </c>
      <c r="BU41" s="71">
        <v>10.766000968940087</v>
      </c>
      <c r="BV41" s="70">
        <v>12</v>
      </c>
      <c r="BW41" s="71">
        <v>32.298002906820258</v>
      </c>
      <c r="BX41" s="70">
        <v>9</v>
      </c>
      <c r="BY41" s="71">
        <v>24.223502180115197</v>
      </c>
      <c r="BZ41" s="70"/>
      <c r="CA41" s="71"/>
      <c r="CB41" s="70"/>
      <c r="CC41" s="71"/>
      <c r="CD41" s="70"/>
      <c r="CE41" s="71"/>
      <c r="CF41" s="70">
        <v>2</v>
      </c>
      <c r="CG41" s="71">
        <v>5.3830004844700436</v>
      </c>
      <c r="CH41" s="70"/>
      <c r="CI41" s="71"/>
      <c r="CJ41" s="70"/>
      <c r="CK41" s="71"/>
      <c r="CL41" s="70"/>
      <c r="CM41" s="71"/>
      <c r="CN41" s="70"/>
      <c r="CO41" s="71"/>
    </row>
    <row r="42" spans="1:93" x14ac:dyDescent="0.2">
      <c r="A42" s="68" t="s">
        <v>90</v>
      </c>
      <c r="B42" s="69"/>
      <c r="C42" s="69"/>
      <c r="D42" s="70"/>
      <c r="E42" s="71"/>
      <c r="F42" s="70"/>
      <c r="G42" s="70"/>
      <c r="H42" s="70"/>
      <c r="I42" s="71"/>
      <c r="J42" s="70"/>
      <c r="K42" s="71"/>
      <c r="L42" s="69"/>
      <c r="M42" s="69"/>
      <c r="N42" s="69"/>
      <c r="O42" s="69"/>
      <c r="P42" s="69"/>
      <c r="Q42" s="69"/>
      <c r="R42" s="69"/>
      <c r="S42" s="69"/>
      <c r="T42" s="70"/>
      <c r="U42" s="70"/>
      <c r="V42" s="70"/>
      <c r="W42" s="70"/>
      <c r="X42" s="70">
        <v>1</v>
      </c>
      <c r="Y42" s="71">
        <v>9.5066070919288901</v>
      </c>
      <c r="Z42" s="70"/>
      <c r="AA42" s="71"/>
      <c r="AB42" s="70">
        <v>1</v>
      </c>
      <c r="AC42" s="71">
        <v>9.5066070919288901</v>
      </c>
      <c r="AD42" s="70"/>
      <c r="AE42" s="71"/>
      <c r="AF42" s="70"/>
      <c r="AG42" s="71"/>
      <c r="AH42" s="70">
        <v>1</v>
      </c>
      <c r="AI42" s="71">
        <v>9.5066070919288901</v>
      </c>
      <c r="AJ42" s="70"/>
      <c r="AK42" s="71"/>
      <c r="AL42" s="70">
        <v>1</v>
      </c>
      <c r="AM42" s="71">
        <v>9.5066070919288901</v>
      </c>
      <c r="AN42" s="74"/>
      <c r="AO42" s="75"/>
      <c r="AP42" s="74"/>
      <c r="AQ42" s="75">
        <v>0</v>
      </c>
      <c r="AR42" s="70">
        <v>1</v>
      </c>
      <c r="AS42" s="71">
        <v>9.5066070919288901</v>
      </c>
      <c r="AT42" s="70"/>
      <c r="AU42" s="71"/>
      <c r="AV42" s="70">
        <v>2</v>
      </c>
      <c r="AW42" s="71">
        <v>19.01321418385778</v>
      </c>
      <c r="AX42" s="70">
        <v>67</v>
      </c>
      <c r="AY42" s="71">
        <v>636.9426751592357</v>
      </c>
      <c r="AZ42" s="70">
        <v>6</v>
      </c>
      <c r="BA42" s="71">
        <v>57.039642551573344</v>
      </c>
      <c r="BB42" s="69">
        <v>75</v>
      </c>
      <c r="BC42" s="73">
        <v>712.9955318946669</v>
      </c>
      <c r="BD42" s="70">
        <v>34</v>
      </c>
      <c r="BE42" s="71">
        <v>784.49469312413487</v>
      </c>
      <c r="BF42" s="70"/>
      <c r="BG42" s="71"/>
      <c r="BH42" s="70"/>
      <c r="BI42" s="71"/>
      <c r="BJ42" s="70">
        <v>1</v>
      </c>
      <c r="BK42" s="71">
        <v>9.5066070919288901</v>
      </c>
      <c r="BL42" s="70"/>
      <c r="BM42" s="71"/>
      <c r="BN42" s="70"/>
      <c r="BO42" s="71"/>
      <c r="BP42" s="70"/>
      <c r="BQ42" s="71"/>
      <c r="BR42" s="70"/>
      <c r="BS42" s="71"/>
      <c r="BT42" s="70">
        <v>2</v>
      </c>
      <c r="BU42" s="71">
        <v>19.01321418385778</v>
      </c>
      <c r="BV42" s="70">
        <v>3</v>
      </c>
      <c r="BW42" s="71">
        <v>28.519821275786672</v>
      </c>
      <c r="BX42" s="70">
        <v>8</v>
      </c>
      <c r="BY42" s="71">
        <v>76.052856735431121</v>
      </c>
      <c r="BZ42" s="70"/>
      <c r="CA42" s="71"/>
      <c r="CB42" s="70">
        <v>4</v>
      </c>
      <c r="CC42" s="71">
        <v>38.02642836771556</v>
      </c>
      <c r="CD42" s="70"/>
      <c r="CE42" s="71"/>
      <c r="CF42" s="70">
        <v>2</v>
      </c>
      <c r="CG42" s="71">
        <v>19.01321418385778</v>
      </c>
      <c r="CH42" s="70"/>
      <c r="CI42" s="71"/>
      <c r="CJ42" s="70">
        <v>8</v>
      </c>
      <c r="CK42" s="71">
        <v>76.052856735431121</v>
      </c>
      <c r="CL42" s="70">
        <v>4</v>
      </c>
      <c r="CM42" s="71">
        <v>38.02642836771556</v>
      </c>
      <c r="CN42" s="70"/>
      <c r="CO42" s="71"/>
    </row>
    <row r="43" spans="1:93" x14ac:dyDescent="0.2">
      <c r="A43" s="68" t="s">
        <v>91</v>
      </c>
      <c r="B43" s="69"/>
      <c r="C43" s="69"/>
      <c r="D43" s="70"/>
      <c r="E43" s="71"/>
      <c r="F43" s="70"/>
      <c r="G43" s="70"/>
      <c r="H43" s="70">
        <v>3</v>
      </c>
      <c r="I43" s="71">
        <v>37.392496572354482</v>
      </c>
      <c r="J43" s="70"/>
      <c r="K43" s="71"/>
      <c r="L43" s="69"/>
      <c r="M43" s="69"/>
      <c r="N43" s="69"/>
      <c r="O43" s="69"/>
      <c r="P43" s="69"/>
      <c r="Q43" s="69"/>
      <c r="R43" s="69"/>
      <c r="S43" s="69"/>
      <c r="T43" s="70"/>
      <c r="U43" s="70"/>
      <c r="V43" s="70"/>
      <c r="W43" s="70"/>
      <c r="X43" s="70"/>
      <c r="Y43" s="71"/>
      <c r="Z43" s="70"/>
      <c r="AA43" s="71"/>
      <c r="AB43" s="70">
        <v>1</v>
      </c>
      <c r="AC43" s="71">
        <v>12.464165524118162</v>
      </c>
      <c r="AD43" s="70"/>
      <c r="AE43" s="71"/>
      <c r="AF43" s="70">
        <v>2</v>
      </c>
      <c r="AG43" s="71">
        <v>18.518518518518519</v>
      </c>
      <c r="AH43" s="70">
        <v>2</v>
      </c>
      <c r="AI43" s="71">
        <v>24.928331048236323</v>
      </c>
      <c r="AJ43" s="70"/>
      <c r="AK43" s="71"/>
      <c r="AL43" s="70"/>
      <c r="AM43" s="71"/>
      <c r="AN43" s="74"/>
      <c r="AO43" s="75"/>
      <c r="AP43" s="74">
        <v>1</v>
      </c>
      <c r="AQ43" s="75">
        <v>12.464165524118162</v>
      </c>
      <c r="AR43" s="70">
        <v>11</v>
      </c>
      <c r="AS43" s="71">
        <v>137.10582076529974</v>
      </c>
      <c r="AT43" s="70"/>
      <c r="AU43" s="71"/>
      <c r="AV43" s="78"/>
      <c r="AW43" s="71"/>
      <c r="AX43" s="78"/>
      <c r="AY43" s="71"/>
      <c r="AZ43" s="78"/>
      <c r="BA43" s="71"/>
      <c r="BB43" s="69"/>
      <c r="BC43" s="73"/>
      <c r="BD43" s="70">
        <v>23</v>
      </c>
      <c r="BE43" s="71">
        <v>467.00507614213194</v>
      </c>
      <c r="BF43" s="70">
        <v>1</v>
      </c>
      <c r="BG43" s="71">
        <v>20.304568527918782</v>
      </c>
      <c r="BH43" s="70"/>
      <c r="BI43" s="71"/>
      <c r="BJ43" s="70">
        <v>1</v>
      </c>
      <c r="BK43" s="71">
        <v>12.464165524118162</v>
      </c>
      <c r="BL43" s="70"/>
      <c r="BM43" s="71"/>
      <c r="BN43" s="70"/>
      <c r="BO43" s="71"/>
      <c r="BP43" s="70"/>
      <c r="BQ43" s="71"/>
      <c r="BR43" s="70"/>
      <c r="BS43" s="71"/>
      <c r="BT43" s="70">
        <v>1</v>
      </c>
      <c r="BU43" s="71">
        <v>12.464165524118162</v>
      </c>
      <c r="BV43" s="70">
        <v>5</v>
      </c>
      <c r="BW43" s="71">
        <v>62.320827620590805</v>
      </c>
      <c r="BX43" s="70">
        <v>11</v>
      </c>
      <c r="BY43" s="71">
        <v>137.10582076529974</v>
      </c>
      <c r="BZ43" s="70"/>
      <c r="CA43" s="71"/>
      <c r="CB43" s="70">
        <v>3</v>
      </c>
      <c r="CC43" s="71">
        <v>37.392496572354482</v>
      </c>
      <c r="CD43" s="70"/>
      <c r="CE43" s="71"/>
      <c r="CF43" s="70">
        <v>3</v>
      </c>
      <c r="CG43" s="71">
        <v>37.392496572354482</v>
      </c>
      <c r="CH43" s="70">
        <v>2</v>
      </c>
      <c r="CI43" s="71">
        <v>24.928331048236323</v>
      </c>
      <c r="CJ43" s="70">
        <v>5</v>
      </c>
      <c r="CK43" s="71">
        <v>62.320827620590805</v>
      </c>
      <c r="CL43" s="70">
        <v>1</v>
      </c>
      <c r="CM43" s="71">
        <v>12.464165524118162</v>
      </c>
      <c r="CN43" s="70"/>
      <c r="CO43" s="71"/>
    </row>
    <row r="44" spans="1:93" x14ac:dyDescent="0.2">
      <c r="A44" s="68" t="s">
        <v>92</v>
      </c>
      <c r="B44" s="69"/>
      <c r="C44" s="69"/>
      <c r="D44" s="70"/>
      <c r="E44" s="71"/>
      <c r="F44" s="70"/>
      <c r="G44" s="70"/>
      <c r="H44" s="70">
        <v>4</v>
      </c>
      <c r="I44" s="71">
        <v>18.569240053850795</v>
      </c>
      <c r="J44" s="70">
        <v>5</v>
      </c>
      <c r="K44" s="71">
        <v>23.211550067313496</v>
      </c>
      <c r="L44" s="69"/>
      <c r="M44" s="69"/>
      <c r="N44" s="69"/>
      <c r="O44" s="69"/>
      <c r="P44" s="69"/>
      <c r="Q44" s="69"/>
      <c r="R44" s="69"/>
      <c r="S44" s="69"/>
      <c r="T44" s="70"/>
      <c r="U44" s="70"/>
      <c r="V44" s="70"/>
      <c r="W44" s="70"/>
      <c r="X44" s="70"/>
      <c r="Y44" s="71"/>
      <c r="Z44" s="70"/>
      <c r="AA44" s="71"/>
      <c r="AB44" s="70">
        <v>1</v>
      </c>
      <c r="AC44" s="71">
        <v>4.6423100134626987</v>
      </c>
      <c r="AD44" s="70"/>
      <c r="AE44" s="71"/>
      <c r="AF44" s="70"/>
      <c r="AG44" s="71"/>
      <c r="AH44" s="70">
        <v>5</v>
      </c>
      <c r="AI44" s="71">
        <v>23.211550067313496</v>
      </c>
      <c r="AJ44" s="70"/>
      <c r="AK44" s="71"/>
      <c r="AL44" s="70">
        <v>1</v>
      </c>
      <c r="AM44" s="71">
        <v>4.6423100134626987</v>
      </c>
      <c r="AN44" s="74"/>
      <c r="AO44" s="75"/>
      <c r="AP44" s="74"/>
      <c r="AQ44" s="75">
        <v>0</v>
      </c>
      <c r="AR44" s="70">
        <v>22</v>
      </c>
      <c r="AS44" s="71">
        <v>102.13082029617937</v>
      </c>
      <c r="AT44" s="70">
        <v>1</v>
      </c>
      <c r="AU44" s="71">
        <v>4.6423100134626987</v>
      </c>
      <c r="AV44" s="70"/>
      <c r="AW44" s="71"/>
      <c r="AX44" s="70"/>
      <c r="AY44" s="71"/>
      <c r="AZ44" s="70"/>
      <c r="BA44" s="71"/>
      <c r="BB44" s="69"/>
      <c r="BC44" s="73"/>
      <c r="BD44" s="70">
        <v>10</v>
      </c>
      <c r="BE44" s="71">
        <v>66.943365912438082</v>
      </c>
      <c r="BF44" s="70"/>
      <c r="BG44" s="71"/>
      <c r="BH44" s="70"/>
      <c r="BI44" s="71"/>
      <c r="BJ44" s="70">
        <v>2</v>
      </c>
      <c r="BK44" s="71">
        <v>9.2846200269253973</v>
      </c>
      <c r="BL44" s="70"/>
      <c r="BM44" s="71"/>
      <c r="BN44" s="70"/>
      <c r="BO44" s="71"/>
      <c r="BP44" s="70"/>
      <c r="BQ44" s="71"/>
      <c r="BR44" s="70"/>
      <c r="BS44" s="71"/>
      <c r="BT44" s="70">
        <v>27</v>
      </c>
      <c r="BU44" s="71">
        <v>125.34237036349288</v>
      </c>
      <c r="BV44" s="70">
        <v>17</v>
      </c>
      <c r="BW44" s="71">
        <v>78.919270228865884</v>
      </c>
      <c r="BX44" s="70">
        <v>7</v>
      </c>
      <c r="BY44" s="71">
        <v>32.496170094238892</v>
      </c>
      <c r="BZ44" s="70"/>
      <c r="CA44" s="71"/>
      <c r="CB44" s="70"/>
      <c r="CC44" s="71"/>
      <c r="CD44" s="70"/>
      <c r="CE44" s="71"/>
      <c r="CF44" s="70">
        <v>6</v>
      </c>
      <c r="CG44" s="71">
        <v>27.853860080776194</v>
      </c>
      <c r="CH44" s="70">
        <v>1</v>
      </c>
      <c r="CI44" s="71">
        <v>4.6423100134626987</v>
      </c>
      <c r="CJ44" s="70">
        <v>1</v>
      </c>
      <c r="CK44" s="71">
        <v>4.6423100134626987</v>
      </c>
      <c r="CL44" s="70"/>
      <c r="CM44" s="71"/>
      <c r="CN44" s="70"/>
      <c r="CO44" s="71"/>
    </row>
    <row r="45" spans="1:93" s="67" customFormat="1" x14ac:dyDescent="0.2">
      <c r="A45" s="60" t="s">
        <v>221</v>
      </c>
      <c r="B45" s="61">
        <v>0</v>
      </c>
      <c r="C45" s="62">
        <v>0</v>
      </c>
      <c r="D45" s="63">
        <v>18</v>
      </c>
      <c r="E45" s="64">
        <v>8.9862061735236409</v>
      </c>
      <c r="F45" s="63">
        <v>0</v>
      </c>
      <c r="G45" s="64">
        <v>0</v>
      </c>
      <c r="H45" s="63">
        <v>77</v>
      </c>
      <c r="I45" s="64">
        <v>38.44099307562891</v>
      </c>
      <c r="J45" s="63">
        <v>10</v>
      </c>
      <c r="K45" s="64">
        <v>4.9923367630686899</v>
      </c>
      <c r="L45" s="61">
        <v>0</v>
      </c>
      <c r="M45" s="62">
        <v>0</v>
      </c>
      <c r="N45" s="61">
        <v>0</v>
      </c>
      <c r="O45" s="62">
        <v>0</v>
      </c>
      <c r="P45" s="61">
        <v>0</v>
      </c>
      <c r="Q45" s="62">
        <v>0</v>
      </c>
      <c r="R45" s="61">
        <v>0</v>
      </c>
      <c r="S45" s="62">
        <v>0</v>
      </c>
      <c r="T45" s="61">
        <v>0</v>
      </c>
      <c r="U45" s="64">
        <v>0</v>
      </c>
      <c r="V45" s="61">
        <v>0</v>
      </c>
      <c r="W45" s="64">
        <v>0</v>
      </c>
      <c r="X45" s="63">
        <v>28</v>
      </c>
      <c r="Y45" s="64">
        <v>13.978542936592332</v>
      </c>
      <c r="Z45" s="63">
        <v>7</v>
      </c>
      <c r="AA45" s="64">
        <v>3.4946357341480829</v>
      </c>
      <c r="AB45" s="63">
        <v>11</v>
      </c>
      <c r="AC45" s="64">
        <v>5.4915704393755584</v>
      </c>
      <c r="AD45" s="63">
        <v>6</v>
      </c>
      <c r="AE45" s="64">
        <v>2.1015761821366028</v>
      </c>
      <c r="AF45" s="63">
        <v>12</v>
      </c>
      <c r="AG45" s="64">
        <v>3.8071065989847717</v>
      </c>
      <c r="AH45" s="63">
        <v>39</v>
      </c>
      <c r="AI45" s="64">
        <v>19.470113375967891</v>
      </c>
      <c r="AJ45" s="63">
        <v>0</v>
      </c>
      <c r="AK45" s="64">
        <v>0</v>
      </c>
      <c r="AL45" s="63">
        <v>15</v>
      </c>
      <c r="AM45" s="64">
        <v>7.4885051446030353</v>
      </c>
      <c r="AN45" s="63">
        <v>1</v>
      </c>
      <c r="AO45" s="64">
        <v>0.49923367630686893</v>
      </c>
      <c r="AP45" s="63">
        <v>26</v>
      </c>
      <c r="AQ45" s="64">
        <v>12.980075583978593</v>
      </c>
      <c r="AR45" s="63">
        <v>131</v>
      </c>
      <c r="AS45" s="64">
        <v>65.399611596199833</v>
      </c>
      <c r="AT45" s="63">
        <v>23</v>
      </c>
      <c r="AU45" s="64">
        <v>11.482374555057985</v>
      </c>
      <c r="AV45" s="63">
        <v>1</v>
      </c>
      <c r="AW45" s="64">
        <v>0.49923367630686893</v>
      </c>
      <c r="AX45" s="63">
        <v>166</v>
      </c>
      <c r="AY45" s="64">
        <v>82.872790266940243</v>
      </c>
      <c r="AZ45" s="63">
        <v>5</v>
      </c>
      <c r="BA45" s="64">
        <v>2.4961683815343449</v>
      </c>
      <c r="BB45" s="65">
        <v>172</v>
      </c>
      <c r="BC45" s="64">
        <v>85.868192324781461</v>
      </c>
      <c r="BD45" s="63">
        <v>24</v>
      </c>
      <c r="BE45" s="64">
        <v>18.254976382624307</v>
      </c>
      <c r="BF45" s="63">
        <v>0</v>
      </c>
      <c r="BG45" s="64">
        <v>0</v>
      </c>
      <c r="BH45" s="63">
        <v>0</v>
      </c>
      <c r="BI45" s="64">
        <v>0</v>
      </c>
      <c r="BJ45" s="63">
        <v>54</v>
      </c>
      <c r="BK45" s="64">
        <v>26.958618520570923</v>
      </c>
      <c r="BL45" s="63">
        <v>59</v>
      </c>
      <c r="BM45" s="64">
        <v>29.454786902105269</v>
      </c>
      <c r="BN45" s="63"/>
      <c r="BO45" s="64">
        <v>0</v>
      </c>
      <c r="BP45" s="63">
        <v>0</v>
      </c>
      <c r="BQ45" s="64">
        <v>0</v>
      </c>
      <c r="BR45" s="63">
        <v>0</v>
      </c>
      <c r="BS45" s="64">
        <v>0</v>
      </c>
      <c r="BT45" s="63">
        <v>273</v>
      </c>
      <c r="BU45" s="64">
        <v>136.29079363177522</v>
      </c>
      <c r="BV45" s="63">
        <v>235</v>
      </c>
      <c r="BW45" s="64">
        <v>117.31991393211419</v>
      </c>
      <c r="BX45" s="63">
        <v>22</v>
      </c>
      <c r="BY45" s="64">
        <v>10.983140878751117</v>
      </c>
      <c r="BZ45" s="63">
        <v>0</v>
      </c>
      <c r="CA45" s="64">
        <v>0</v>
      </c>
      <c r="CB45" s="63">
        <v>21</v>
      </c>
      <c r="CC45" s="64">
        <v>10.483907202444248</v>
      </c>
      <c r="CD45" s="63">
        <v>13</v>
      </c>
      <c r="CE45" s="64">
        <v>6.4900377919892964</v>
      </c>
      <c r="CF45" s="63">
        <v>67</v>
      </c>
      <c r="CG45" s="64">
        <v>33.448656312560217</v>
      </c>
      <c r="CH45" s="63">
        <v>2</v>
      </c>
      <c r="CI45" s="64">
        <v>0.99846735261373787</v>
      </c>
      <c r="CJ45" s="63">
        <v>52</v>
      </c>
      <c r="CK45" s="64">
        <v>25.960151167957186</v>
      </c>
      <c r="CL45" s="63">
        <v>20</v>
      </c>
      <c r="CM45" s="64">
        <v>9.9846735261373798</v>
      </c>
      <c r="CN45" s="63">
        <v>11</v>
      </c>
      <c r="CO45" s="64">
        <v>5.4915704393755584</v>
      </c>
    </row>
    <row r="46" spans="1:93" x14ac:dyDescent="0.2">
      <c r="A46" s="68" t="s">
        <v>93</v>
      </c>
      <c r="B46" s="69"/>
      <c r="C46" s="69"/>
      <c r="D46" s="70"/>
      <c r="E46" s="71"/>
      <c r="F46" s="70"/>
      <c r="G46" s="70"/>
      <c r="H46" s="70"/>
      <c r="I46" s="71"/>
      <c r="J46" s="70"/>
      <c r="K46" s="71"/>
      <c r="L46" s="69"/>
      <c r="M46" s="69"/>
      <c r="N46" s="69"/>
      <c r="O46" s="69"/>
      <c r="P46" s="69"/>
      <c r="Q46" s="69"/>
      <c r="R46" s="69"/>
      <c r="S46" s="69"/>
      <c r="T46" s="70"/>
      <c r="U46" s="71"/>
      <c r="V46" s="70"/>
      <c r="W46" s="71"/>
      <c r="X46" s="70"/>
      <c r="Y46" s="71"/>
      <c r="Z46" s="70"/>
      <c r="AA46" s="71"/>
      <c r="AB46" s="70"/>
      <c r="AC46" s="71"/>
      <c r="AD46" s="70"/>
      <c r="AE46" s="71"/>
      <c r="AF46" s="70"/>
      <c r="AG46" s="71"/>
      <c r="AH46" s="70">
        <v>1</v>
      </c>
      <c r="AI46" s="71">
        <v>40.683482506102521</v>
      </c>
      <c r="AJ46" s="70"/>
      <c r="AK46" s="71"/>
      <c r="AL46" s="70">
        <v>1</v>
      </c>
      <c r="AM46" s="71">
        <v>40.683482506102521</v>
      </c>
      <c r="AN46" s="74"/>
      <c r="AO46" s="75"/>
      <c r="AP46" s="74"/>
      <c r="AQ46" s="75">
        <v>0</v>
      </c>
      <c r="AR46" s="70"/>
      <c r="AS46" s="71"/>
      <c r="AT46" s="70"/>
      <c r="AU46" s="71"/>
      <c r="AV46" s="70"/>
      <c r="AW46" s="71"/>
      <c r="AX46" s="70"/>
      <c r="AY46" s="71"/>
      <c r="AZ46" s="70"/>
      <c r="BA46" s="71"/>
      <c r="BB46" s="69"/>
      <c r="BC46" s="73"/>
      <c r="BD46" s="70"/>
      <c r="BE46" s="71"/>
      <c r="BF46" s="70"/>
      <c r="BG46" s="71"/>
      <c r="BH46" s="70"/>
      <c r="BI46" s="71"/>
      <c r="BJ46" s="70"/>
      <c r="BK46" s="71"/>
      <c r="BL46" s="70"/>
      <c r="BM46" s="71"/>
      <c r="BN46" s="70"/>
      <c r="BO46" s="71"/>
      <c r="BP46" s="70"/>
      <c r="BQ46" s="71"/>
      <c r="BR46" s="70"/>
      <c r="BS46" s="71"/>
      <c r="BT46" s="70"/>
      <c r="BU46" s="71"/>
      <c r="BV46" s="70"/>
      <c r="BW46" s="71">
        <v>0</v>
      </c>
      <c r="BX46" s="70">
        <v>2</v>
      </c>
      <c r="BY46" s="71">
        <v>81.366965012205043</v>
      </c>
      <c r="BZ46" s="70"/>
      <c r="CA46" s="71"/>
      <c r="CB46" s="70"/>
      <c r="CC46" s="71"/>
      <c r="CD46" s="70"/>
      <c r="CE46" s="71"/>
      <c r="CF46" s="70"/>
      <c r="CG46" s="71"/>
      <c r="CH46" s="70"/>
      <c r="CI46" s="71"/>
      <c r="CJ46" s="70"/>
      <c r="CK46" s="71"/>
      <c r="CL46" s="70"/>
      <c r="CM46" s="71"/>
      <c r="CN46" s="70"/>
      <c r="CO46" s="71"/>
    </row>
    <row r="47" spans="1:93" x14ac:dyDescent="0.2">
      <c r="A47" s="68" t="s">
        <v>109</v>
      </c>
      <c r="B47" s="69"/>
      <c r="C47" s="69"/>
      <c r="D47" s="70"/>
      <c r="E47" s="71"/>
      <c r="F47" s="70"/>
      <c r="G47" s="70"/>
      <c r="H47" s="70">
        <v>29</v>
      </c>
      <c r="I47" s="71">
        <v>123.28883598333475</v>
      </c>
      <c r="J47" s="70">
        <v>2</v>
      </c>
      <c r="K47" s="71">
        <v>8.5026783436782587</v>
      </c>
      <c r="L47" s="69"/>
      <c r="M47" s="69"/>
      <c r="N47" s="69"/>
      <c r="O47" s="69"/>
      <c r="P47" s="69"/>
      <c r="Q47" s="69"/>
      <c r="R47" s="69"/>
      <c r="S47" s="69"/>
      <c r="T47" s="70"/>
      <c r="U47" s="71"/>
      <c r="V47" s="70"/>
      <c r="W47" s="71"/>
      <c r="X47" s="70">
        <v>7</v>
      </c>
      <c r="Y47" s="71">
        <v>29.759374202873904</v>
      </c>
      <c r="Z47" s="70">
        <v>1</v>
      </c>
      <c r="AA47" s="71">
        <v>4.2513391718391293</v>
      </c>
      <c r="AB47" s="70">
        <v>3</v>
      </c>
      <c r="AC47" s="71">
        <v>12.754017515517388</v>
      </c>
      <c r="AD47" s="70">
        <v>5</v>
      </c>
      <c r="AE47" s="71">
        <v>13.192612137203167</v>
      </c>
      <c r="AF47" s="70">
        <v>7</v>
      </c>
      <c r="AG47" s="71">
        <v>16.055045871559635</v>
      </c>
      <c r="AH47" s="70">
        <v>4</v>
      </c>
      <c r="AI47" s="71">
        <v>17.005356687356517</v>
      </c>
      <c r="AJ47" s="70"/>
      <c r="AK47" s="71"/>
      <c r="AL47" s="70">
        <v>2</v>
      </c>
      <c r="AM47" s="71">
        <v>8.5026783436782587</v>
      </c>
      <c r="AN47" s="74"/>
      <c r="AO47" s="75"/>
      <c r="AP47" s="74">
        <v>13</v>
      </c>
      <c r="AQ47" s="75">
        <v>55.267409233908687</v>
      </c>
      <c r="AR47" s="70">
        <v>61</v>
      </c>
      <c r="AS47" s="71">
        <v>259.3316894821869</v>
      </c>
      <c r="AT47" s="70">
        <v>18</v>
      </c>
      <c r="AU47" s="71">
        <v>76.524105093104325</v>
      </c>
      <c r="AV47" s="70"/>
      <c r="AW47" s="71"/>
      <c r="AX47" s="70"/>
      <c r="AY47" s="71"/>
      <c r="AZ47" s="70"/>
      <c r="BA47" s="71"/>
      <c r="BB47" s="69"/>
      <c r="BC47" s="73"/>
      <c r="BD47" s="70">
        <v>9</v>
      </c>
      <c r="BE47" s="71">
        <v>99.557522123893804</v>
      </c>
      <c r="BF47" s="70"/>
      <c r="BG47" s="71"/>
      <c r="BH47" s="70"/>
      <c r="BI47" s="71"/>
      <c r="BJ47" s="70">
        <v>3</v>
      </c>
      <c r="BK47" s="71">
        <v>12.754017515517388</v>
      </c>
      <c r="BL47" s="70">
        <v>4</v>
      </c>
      <c r="BM47" s="71">
        <v>17.005356687356517</v>
      </c>
      <c r="BN47" s="70"/>
      <c r="BO47" s="71"/>
      <c r="BP47" s="70"/>
      <c r="BQ47" s="71"/>
      <c r="BR47" s="70"/>
      <c r="BS47" s="71"/>
      <c r="BT47" s="70">
        <v>19</v>
      </c>
      <c r="BU47" s="71">
        <v>80.775444264943459</v>
      </c>
      <c r="BV47" s="70">
        <v>46</v>
      </c>
      <c r="BW47" s="71">
        <v>195.56160190459994</v>
      </c>
      <c r="BX47" s="70">
        <v>1</v>
      </c>
      <c r="BY47" s="71">
        <v>4.2513391718391293</v>
      </c>
      <c r="BZ47" s="70"/>
      <c r="CA47" s="71"/>
      <c r="CB47" s="70">
        <v>10</v>
      </c>
      <c r="CC47" s="71">
        <v>42.51339171839129</v>
      </c>
      <c r="CD47" s="70"/>
      <c r="CE47" s="71"/>
      <c r="CF47" s="70">
        <v>6</v>
      </c>
      <c r="CG47" s="71">
        <v>25.508035031034776</v>
      </c>
      <c r="CH47" s="70"/>
      <c r="CI47" s="71"/>
      <c r="CJ47" s="70">
        <v>22</v>
      </c>
      <c r="CK47" s="71">
        <v>93.529461780460849</v>
      </c>
      <c r="CL47" s="70">
        <v>1</v>
      </c>
      <c r="CM47" s="71">
        <v>4.2513391718391293</v>
      </c>
      <c r="CN47" s="70">
        <v>5</v>
      </c>
      <c r="CO47" s="71">
        <v>21.256695859195645</v>
      </c>
    </row>
    <row r="48" spans="1:93" x14ac:dyDescent="0.2">
      <c r="A48" s="68" t="s">
        <v>94</v>
      </c>
      <c r="B48" s="69"/>
      <c r="C48" s="69"/>
      <c r="D48" s="70"/>
      <c r="E48" s="71"/>
      <c r="F48" s="70"/>
      <c r="G48" s="70"/>
      <c r="H48" s="70"/>
      <c r="I48" s="71"/>
      <c r="J48" s="70">
        <v>1</v>
      </c>
      <c r="K48" s="71">
        <v>13.345789403443215</v>
      </c>
      <c r="L48" s="69"/>
      <c r="M48" s="69"/>
      <c r="N48" s="69"/>
      <c r="O48" s="69"/>
      <c r="P48" s="69"/>
      <c r="Q48" s="69"/>
      <c r="R48" s="69"/>
      <c r="S48" s="69"/>
      <c r="T48" s="70"/>
      <c r="U48" s="71"/>
      <c r="V48" s="70"/>
      <c r="W48" s="71"/>
      <c r="X48" s="70">
        <v>1</v>
      </c>
      <c r="Y48" s="71">
        <v>13.345789403443215</v>
      </c>
      <c r="Z48" s="70">
        <v>1</v>
      </c>
      <c r="AA48" s="71">
        <v>13.345789403443215</v>
      </c>
      <c r="AB48" s="70">
        <v>1</v>
      </c>
      <c r="AC48" s="71">
        <v>13.345789403443215</v>
      </c>
      <c r="AD48" s="70"/>
      <c r="AE48" s="71"/>
      <c r="AF48" s="70"/>
      <c r="AG48" s="71"/>
      <c r="AH48" s="70">
        <v>3</v>
      </c>
      <c r="AI48" s="71">
        <v>40.037368210329639</v>
      </c>
      <c r="AJ48" s="70"/>
      <c r="AK48" s="71"/>
      <c r="AL48" s="70"/>
      <c r="AM48" s="71"/>
      <c r="AN48" s="74"/>
      <c r="AO48" s="75"/>
      <c r="AP48" s="74"/>
      <c r="AQ48" s="75">
        <v>0</v>
      </c>
      <c r="AR48" s="70"/>
      <c r="AS48" s="71"/>
      <c r="AT48" s="70"/>
      <c r="AU48" s="71"/>
      <c r="AV48" s="70"/>
      <c r="AW48" s="71"/>
      <c r="AX48" s="70"/>
      <c r="AY48" s="71"/>
      <c r="AZ48" s="70"/>
      <c r="BA48" s="71"/>
      <c r="BB48" s="69"/>
      <c r="BC48" s="73"/>
      <c r="BD48" s="70"/>
      <c r="BE48" s="71"/>
      <c r="BF48" s="70"/>
      <c r="BG48" s="71"/>
      <c r="BH48" s="70"/>
      <c r="BI48" s="71"/>
      <c r="BJ48" s="70"/>
      <c r="BK48" s="71"/>
      <c r="BL48" s="70"/>
      <c r="BM48" s="71"/>
      <c r="BN48" s="70"/>
      <c r="BO48" s="71"/>
      <c r="BP48" s="70"/>
      <c r="BQ48" s="71"/>
      <c r="BR48" s="70"/>
      <c r="BS48" s="71"/>
      <c r="BT48" s="70">
        <v>7</v>
      </c>
      <c r="BU48" s="71">
        <v>93.420525824102498</v>
      </c>
      <c r="BV48" s="70">
        <v>2</v>
      </c>
      <c r="BW48" s="71">
        <v>26.691578806886429</v>
      </c>
      <c r="BX48" s="70">
        <v>1</v>
      </c>
      <c r="BY48" s="71">
        <v>13.345789403443215</v>
      </c>
      <c r="BZ48" s="70"/>
      <c r="CA48" s="71"/>
      <c r="CB48" s="70"/>
      <c r="CC48" s="71"/>
      <c r="CD48" s="70"/>
      <c r="CE48" s="71"/>
      <c r="CF48" s="70">
        <v>2</v>
      </c>
      <c r="CG48" s="71">
        <v>26.691578806886429</v>
      </c>
      <c r="CH48" s="70"/>
      <c r="CI48" s="71"/>
      <c r="CJ48" s="70">
        <v>1</v>
      </c>
      <c r="CK48" s="71">
        <v>13.345789403443215</v>
      </c>
      <c r="CL48" s="70"/>
      <c r="CM48" s="71"/>
      <c r="CN48" s="70"/>
      <c r="CO48" s="71"/>
    </row>
    <row r="49" spans="1:93" x14ac:dyDescent="0.2">
      <c r="A49" s="68" t="s">
        <v>95</v>
      </c>
      <c r="B49" s="69"/>
      <c r="C49" s="69"/>
      <c r="D49" s="70"/>
      <c r="E49" s="71"/>
      <c r="F49" s="70"/>
      <c r="G49" s="70"/>
      <c r="H49" s="70"/>
      <c r="I49" s="71"/>
      <c r="J49" s="70"/>
      <c r="K49" s="71"/>
      <c r="L49" s="69"/>
      <c r="M49" s="69"/>
      <c r="N49" s="69"/>
      <c r="O49" s="69"/>
      <c r="P49" s="69"/>
      <c r="Q49" s="69"/>
      <c r="R49" s="69"/>
      <c r="S49" s="69"/>
      <c r="T49" s="70"/>
      <c r="U49" s="71"/>
      <c r="V49" s="70"/>
      <c r="W49" s="71"/>
      <c r="X49" s="70"/>
      <c r="Y49" s="71"/>
      <c r="Z49" s="70"/>
      <c r="AA49" s="71"/>
      <c r="AB49" s="70"/>
      <c r="AC49" s="71"/>
      <c r="AD49" s="70"/>
      <c r="AE49" s="71"/>
      <c r="AF49" s="70"/>
      <c r="AG49" s="71"/>
      <c r="AH49" s="70">
        <v>1</v>
      </c>
      <c r="AI49" s="71">
        <v>20.94240837696335</v>
      </c>
      <c r="AJ49" s="70"/>
      <c r="AK49" s="71"/>
      <c r="AL49" s="70">
        <v>2</v>
      </c>
      <c r="AM49" s="71">
        <v>41.8848167539267</v>
      </c>
      <c r="AN49" s="74"/>
      <c r="AO49" s="75"/>
      <c r="AP49" s="74"/>
      <c r="AQ49" s="75">
        <v>0</v>
      </c>
      <c r="AR49" s="70"/>
      <c r="AS49" s="71"/>
      <c r="AT49" s="70"/>
      <c r="AU49" s="71"/>
      <c r="AV49" s="70"/>
      <c r="AW49" s="71"/>
      <c r="AX49" s="70"/>
      <c r="AY49" s="71"/>
      <c r="AZ49" s="70"/>
      <c r="BA49" s="71"/>
      <c r="BB49" s="69"/>
      <c r="BC49" s="73"/>
      <c r="BD49" s="70"/>
      <c r="BE49" s="71"/>
      <c r="BF49" s="70"/>
      <c r="BG49" s="71"/>
      <c r="BH49" s="70"/>
      <c r="BI49" s="71"/>
      <c r="BJ49" s="70">
        <v>9</v>
      </c>
      <c r="BK49" s="71">
        <v>188.48167539267016</v>
      </c>
      <c r="BL49" s="70">
        <v>40</v>
      </c>
      <c r="BM49" s="71">
        <v>837.69633507853416</v>
      </c>
      <c r="BN49" s="70"/>
      <c r="BO49" s="71"/>
      <c r="BP49" s="70"/>
      <c r="BQ49" s="71"/>
      <c r="BR49" s="70"/>
      <c r="BS49" s="71"/>
      <c r="BT49" s="70">
        <v>2</v>
      </c>
      <c r="BU49" s="71">
        <v>41.8848167539267</v>
      </c>
      <c r="BV49" s="70">
        <v>6</v>
      </c>
      <c r="BW49" s="71">
        <v>125.65445026178011</v>
      </c>
      <c r="BX49" s="70"/>
      <c r="BY49" s="71"/>
      <c r="BZ49" s="70"/>
      <c r="CA49" s="71"/>
      <c r="CB49" s="70"/>
      <c r="CC49" s="71"/>
      <c r="CD49" s="70"/>
      <c r="CE49" s="71"/>
      <c r="CF49" s="70">
        <v>2</v>
      </c>
      <c r="CG49" s="71">
        <v>41.8848167539267</v>
      </c>
      <c r="CH49" s="70"/>
      <c r="CI49" s="71"/>
      <c r="CJ49" s="70"/>
      <c r="CK49" s="71"/>
      <c r="CL49" s="70"/>
      <c r="CM49" s="71"/>
      <c r="CN49" s="70"/>
      <c r="CO49" s="71"/>
    </row>
    <row r="50" spans="1:93" x14ac:dyDescent="0.2">
      <c r="A50" s="68" t="s">
        <v>96</v>
      </c>
      <c r="B50" s="69"/>
      <c r="C50" s="69"/>
      <c r="D50" s="70"/>
      <c r="E50" s="71"/>
      <c r="F50" s="70"/>
      <c r="G50" s="70"/>
      <c r="H50" s="70"/>
      <c r="I50" s="71"/>
      <c r="J50" s="70"/>
      <c r="K50" s="71"/>
      <c r="L50" s="69"/>
      <c r="M50" s="69"/>
      <c r="N50" s="69"/>
      <c r="O50" s="69"/>
      <c r="P50" s="69"/>
      <c r="Q50" s="69"/>
      <c r="R50" s="69"/>
      <c r="S50" s="69"/>
      <c r="T50" s="70"/>
      <c r="U50" s="71"/>
      <c r="V50" s="70"/>
      <c r="W50" s="71"/>
      <c r="X50" s="70"/>
      <c r="Y50" s="71"/>
      <c r="Z50" s="70"/>
      <c r="AA50" s="71"/>
      <c r="AB50" s="70"/>
      <c r="AC50" s="71"/>
      <c r="AD50" s="70"/>
      <c r="AE50" s="71"/>
      <c r="AF50" s="70"/>
      <c r="AG50" s="71"/>
      <c r="AH50" s="70"/>
      <c r="AI50" s="71"/>
      <c r="AJ50" s="70"/>
      <c r="AK50" s="71"/>
      <c r="AL50" s="70"/>
      <c r="AM50" s="71"/>
      <c r="AN50" s="72"/>
      <c r="AO50" s="72"/>
      <c r="AP50" s="72"/>
      <c r="AQ50" s="72"/>
      <c r="AR50" s="70"/>
      <c r="AS50" s="71"/>
      <c r="AT50" s="70"/>
      <c r="AU50" s="71"/>
      <c r="AV50" s="70"/>
      <c r="AW50" s="71"/>
      <c r="AX50" s="70"/>
      <c r="AY50" s="71"/>
      <c r="AZ50" s="70"/>
      <c r="BA50" s="71"/>
      <c r="BB50" s="69"/>
      <c r="BC50" s="73"/>
      <c r="BD50" s="70">
        <v>2</v>
      </c>
      <c r="BE50" s="71">
        <v>37.551633496057079</v>
      </c>
      <c r="BF50" s="70"/>
      <c r="BG50" s="71"/>
      <c r="BH50" s="70"/>
      <c r="BI50" s="71"/>
      <c r="BJ50" s="70"/>
      <c r="BK50" s="71"/>
      <c r="BL50" s="70"/>
      <c r="BM50" s="71"/>
      <c r="BN50" s="70"/>
      <c r="BO50" s="71"/>
      <c r="BP50" s="70"/>
      <c r="BQ50" s="71"/>
      <c r="BR50" s="70"/>
      <c r="BS50" s="71"/>
      <c r="BT50" s="70">
        <v>16</v>
      </c>
      <c r="BU50" s="71">
        <v>234.29491872895008</v>
      </c>
      <c r="BV50" s="70"/>
      <c r="BW50" s="71">
        <v>0</v>
      </c>
      <c r="BX50" s="70"/>
      <c r="BY50" s="71"/>
      <c r="BZ50" s="70"/>
      <c r="CA50" s="71"/>
      <c r="CB50" s="70"/>
      <c r="CC50" s="71"/>
      <c r="CD50" s="70"/>
      <c r="CE50" s="71"/>
      <c r="CF50" s="70"/>
      <c r="CG50" s="71"/>
      <c r="CH50" s="70"/>
      <c r="CI50" s="71"/>
      <c r="CJ50" s="70"/>
      <c r="CK50" s="71"/>
      <c r="CL50" s="70"/>
      <c r="CM50" s="71"/>
      <c r="CN50" s="70"/>
      <c r="CO50" s="71"/>
    </row>
    <row r="51" spans="1:93" x14ac:dyDescent="0.2">
      <c r="A51" s="68" t="s">
        <v>97</v>
      </c>
      <c r="B51" s="69"/>
      <c r="C51" s="69"/>
      <c r="D51" s="70"/>
      <c r="E51" s="71"/>
      <c r="F51" s="70"/>
      <c r="G51" s="70"/>
      <c r="H51" s="70">
        <v>6</v>
      </c>
      <c r="I51" s="71">
        <v>76.07455306200076</v>
      </c>
      <c r="J51" s="70"/>
      <c r="K51" s="71"/>
      <c r="L51" s="69"/>
      <c r="M51" s="69"/>
      <c r="N51" s="69"/>
      <c r="O51" s="69"/>
      <c r="P51" s="69"/>
      <c r="Q51" s="69"/>
      <c r="R51" s="69"/>
      <c r="S51" s="69"/>
      <c r="T51" s="70"/>
      <c r="U51" s="71"/>
      <c r="V51" s="70"/>
      <c r="W51" s="71"/>
      <c r="X51" s="70"/>
      <c r="Y51" s="71"/>
      <c r="Z51" s="70">
        <v>2</v>
      </c>
      <c r="AA51" s="71">
        <v>25.358184354000255</v>
      </c>
      <c r="AB51" s="70"/>
      <c r="AC51" s="71"/>
      <c r="AD51" s="70"/>
      <c r="AE51" s="71"/>
      <c r="AF51" s="70"/>
      <c r="AG51" s="71"/>
      <c r="AH51" s="70">
        <v>3</v>
      </c>
      <c r="AI51" s="71">
        <v>38.03727653100038</v>
      </c>
      <c r="AJ51" s="70"/>
      <c r="AK51" s="71"/>
      <c r="AL51" s="70"/>
      <c r="AM51" s="71"/>
      <c r="AN51" s="74"/>
      <c r="AO51" s="75"/>
      <c r="AP51" s="74"/>
      <c r="AQ51" s="75">
        <v>0</v>
      </c>
      <c r="AR51" s="70"/>
      <c r="AS51" s="71"/>
      <c r="AT51" s="70"/>
      <c r="AU51" s="71"/>
      <c r="AV51" s="70"/>
      <c r="AW51" s="71"/>
      <c r="AX51" s="70"/>
      <c r="AY51" s="71"/>
      <c r="AZ51" s="70"/>
      <c r="BA51" s="71"/>
      <c r="BB51" s="69"/>
      <c r="BC51" s="73"/>
      <c r="BD51" s="70"/>
      <c r="BE51" s="71"/>
      <c r="BF51" s="70"/>
      <c r="BG51" s="71"/>
      <c r="BH51" s="70"/>
      <c r="BI51" s="71"/>
      <c r="BJ51" s="70"/>
      <c r="BK51" s="71"/>
      <c r="BL51" s="70"/>
      <c r="BM51" s="71"/>
      <c r="BN51" s="70"/>
      <c r="BO51" s="71"/>
      <c r="BP51" s="70"/>
      <c r="BQ51" s="71"/>
      <c r="BR51" s="70"/>
      <c r="BS51" s="71"/>
      <c r="BT51" s="70">
        <v>26</v>
      </c>
      <c r="BU51" s="71">
        <v>329.65639660200327</v>
      </c>
      <c r="BV51" s="70">
        <v>5</v>
      </c>
      <c r="BW51" s="71">
        <v>63.395460885000638</v>
      </c>
      <c r="BX51" s="70">
        <v>1</v>
      </c>
      <c r="BY51" s="71">
        <v>12.679092177000127</v>
      </c>
      <c r="BZ51" s="70"/>
      <c r="CA51" s="71"/>
      <c r="CB51" s="70"/>
      <c r="CC51" s="71"/>
      <c r="CD51" s="70"/>
      <c r="CE51" s="71"/>
      <c r="CF51" s="70">
        <v>2</v>
      </c>
      <c r="CG51" s="71">
        <v>25.358184354000255</v>
      </c>
      <c r="CH51" s="70"/>
      <c r="CI51" s="71"/>
      <c r="CJ51" s="70">
        <v>1</v>
      </c>
      <c r="CK51" s="71">
        <v>12.679092177000127</v>
      </c>
      <c r="CL51" s="70"/>
      <c r="CM51" s="71"/>
      <c r="CN51" s="70"/>
      <c r="CO51" s="71"/>
    </row>
    <row r="52" spans="1:93" x14ac:dyDescent="0.2">
      <c r="A52" s="68" t="s">
        <v>98</v>
      </c>
      <c r="B52" s="69"/>
      <c r="C52" s="69"/>
      <c r="D52" s="70"/>
      <c r="E52" s="71"/>
      <c r="F52" s="70"/>
      <c r="G52" s="70"/>
      <c r="H52" s="70">
        <v>3</v>
      </c>
      <c r="I52" s="71">
        <v>17.8359096313912</v>
      </c>
      <c r="J52" s="70"/>
      <c r="K52" s="71"/>
      <c r="L52" s="69"/>
      <c r="M52" s="69"/>
      <c r="N52" s="69"/>
      <c r="O52" s="69"/>
      <c r="P52" s="69"/>
      <c r="Q52" s="69"/>
      <c r="R52" s="69"/>
      <c r="S52" s="69"/>
      <c r="T52" s="70"/>
      <c r="U52" s="71"/>
      <c r="V52" s="70"/>
      <c r="W52" s="71"/>
      <c r="X52" s="70">
        <v>5</v>
      </c>
      <c r="Y52" s="71">
        <v>29.726516052318665</v>
      </c>
      <c r="Z52" s="70">
        <v>2</v>
      </c>
      <c r="AA52" s="71">
        <v>11.890606420927467</v>
      </c>
      <c r="AB52" s="70"/>
      <c r="AC52" s="71"/>
      <c r="AD52" s="70"/>
      <c r="AE52" s="71"/>
      <c r="AF52" s="70"/>
      <c r="AG52" s="71"/>
      <c r="AH52" s="70">
        <v>1</v>
      </c>
      <c r="AI52" s="71">
        <v>5.9453032104637336</v>
      </c>
      <c r="AJ52" s="70"/>
      <c r="AK52" s="71"/>
      <c r="AL52" s="70">
        <v>1</v>
      </c>
      <c r="AM52" s="71">
        <v>5.9453032104637336</v>
      </c>
      <c r="AN52" s="74"/>
      <c r="AO52" s="75"/>
      <c r="AP52" s="74">
        <v>1</v>
      </c>
      <c r="AQ52" s="75">
        <v>5.9453032104637336</v>
      </c>
      <c r="AR52" s="70">
        <v>6</v>
      </c>
      <c r="AS52" s="71">
        <v>35.6718192627824</v>
      </c>
      <c r="AT52" s="70"/>
      <c r="AU52" s="71"/>
      <c r="AV52" s="70"/>
      <c r="AW52" s="71"/>
      <c r="AX52" s="70"/>
      <c r="AY52" s="71"/>
      <c r="AZ52" s="70"/>
      <c r="BA52" s="71"/>
      <c r="BB52" s="69"/>
      <c r="BC52" s="73"/>
      <c r="BD52" s="70"/>
      <c r="BE52" s="71"/>
      <c r="BF52" s="70"/>
      <c r="BG52" s="71"/>
      <c r="BH52" s="70"/>
      <c r="BI52" s="71"/>
      <c r="BJ52" s="70">
        <v>1</v>
      </c>
      <c r="BK52" s="71">
        <v>5.9453032104637336</v>
      </c>
      <c r="BL52" s="70"/>
      <c r="BM52" s="71"/>
      <c r="BN52" s="70"/>
      <c r="BO52" s="71"/>
      <c r="BP52" s="70"/>
      <c r="BQ52" s="71"/>
      <c r="BR52" s="70"/>
      <c r="BS52" s="71"/>
      <c r="BT52" s="70"/>
      <c r="BU52" s="71"/>
      <c r="BV52" s="70">
        <v>22</v>
      </c>
      <c r="BW52" s="71">
        <v>130.79667063020216</v>
      </c>
      <c r="BX52" s="70"/>
      <c r="BY52" s="71"/>
      <c r="BZ52" s="70"/>
      <c r="CA52" s="71"/>
      <c r="CB52" s="70"/>
      <c r="CC52" s="71"/>
      <c r="CD52" s="70">
        <v>1</v>
      </c>
      <c r="CE52" s="71">
        <v>5.9453032104637336</v>
      </c>
      <c r="CF52" s="70">
        <v>4</v>
      </c>
      <c r="CG52" s="71">
        <v>23.781212841854934</v>
      </c>
      <c r="CH52" s="70"/>
      <c r="CI52" s="71"/>
      <c r="CJ52" s="70">
        <v>6</v>
      </c>
      <c r="CK52" s="71">
        <v>35.6718192627824</v>
      </c>
      <c r="CL52" s="70"/>
      <c r="CM52" s="71"/>
      <c r="CN52" s="70"/>
      <c r="CO52" s="71"/>
    </row>
    <row r="53" spans="1:93" x14ac:dyDescent="0.2">
      <c r="A53" s="68" t="s">
        <v>99</v>
      </c>
      <c r="B53" s="69"/>
      <c r="C53" s="69"/>
      <c r="D53" s="70">
        <v>11</v>
      </c>
      <c r="E53" s="71">
        <v>46.265141318977122</v>
      </c>
      <c r="F53" s="70"/>
      <c r="G53" s="70"/>
      <c r="H53" s="70">
        <v>1</v>
      </c>
      <c r="I53" s="71">
        <v>4.2059219380888289</v>
      </c>
      <c r="J53" s="70"/>
      <c r="K53" s="71"/>
      <c r="L53" s="69"/>
      <c r="M53" s="69"/>
      <c r="N53" s="69"/>
      <c r="O53" s="69"/>
      <c r="P53" s="69"/>
      <c r="Q53" s="69"/>
      <c r="R53" s="69"/>
      <c r="S53" s="69"/>
      <c r="T53" s="70"/>
      <c r="U53" s="71"/>
      <c r="V53" s="70"/>
      <c r="W53" s="71"/>
      <c r="X53" s="70">
        <v>8</v>
      </c>
      <c r="Y53" s="71">
        <v>33.647375504710631</v>
      </c>
      <c r="Z53" s="70">
        <v>1</v>
      </c>
      <c r="AA53" s="71">
        <v>4.2059219380888289</v>
      </c>
      <c r="AB53" s="70">
        <v>1</v>
      </c>
      <c r="AC53" s="71">
        <v>4.2059219380888289</v>
      </c>
      <c r="AD53" s="70"/>
      <c r="AE53" s="71"/>
      <c r="AF53" s="70">
        <v>1</v>
      </c>
      <c r="AG53" s="71">
        <v>2.7100271002710028</v>
      </c>
      <c r="AH53" s="70">
        <v>7</v>
      </c>
      <c r="AI53" s="71">
        <v>29.441453566621803</v>
      </c>
      <c r="AJ53" s="70"/>
      <c r="AK53" s="71"/>
      <c r="AL53" s="70">
        <v>2</v>
      </c>
      <c r="AM53" s="71">
        <v>8.4118438761776577</v>
      </c>
      <c r="AN53" s="74"/>
      <c r="AO53" s="75"/>
      <c r="AP53" s="74">
        <v>2</v>
      </c>
      <c r="AQ53" s="75">
        <v>8.4118438761776577</v>
      </c>
      <c r="AR53" s="70"/>
      <c r="AS53" s="71"/>
      <c r="AT53" s="70"/>
      <c r="AU53" s="71"/>
      <c r="AV53" s="70"/>
      <c r="AW53" s="71"/>
      <c r="AX53" s="70">
        <v>159</v>
      </c>
      <c r="AY53" s="71">
        <v>668.74158815612384</v>
      </c>
      <c r="AZ53" s="70">
        <v>1</v>
      </c>
      <c r="BA53" s="71">
        <v>4.2059219380888289</v>
      </c>
      <c r="BB53" s="69">
        <v>160</v>
      </c>
      <c r="BC53" s="73">
        <v>672.9475100942127</v>
      </c>
      <c r="BD53" s="70">
        <v>11</v>
      </c>
      <c r="BE53" s="71">
        <v>72.549795541485295</v>
      </c>
      <c r="BF53" s="70"/>
      <c r="BG53" s="71"/>
      <c r="BH53" s="70"/>
      <c r="BI53" s="71"/>
      <c r="BJ53" s="70">
        <v>3</v>
      </c>
      <c r="BK53" s="71">
        <v>12.617765814266487</v>
      </c>
      <c r="BL53" s="70"/>
      <c r="BM53" s="71"/>
      <c r="BN53" s="70"/>
      <c r="BO53" s="71"/>
      <c r="BP53" s="70"/>
      <c r="BQ53" s="71"/>
      <c r="BR53" s="70"/>
      <c r="BS53" s="71"/>
      <c r="BT53" s="70">
        <v>25</v>
      </c>
      <c r="BU53" s="71">
        <v>105.14804845222073</v>
      </c>
      <c r="BV53" s="70">
        <v>12</v>
      </c>
      <c r="BW53" s="71">
        <v>50.47106325706595</v>
      </c>
      <c r="BX53" s="70">
        <v>4</v>
      </c>
      <c r="BY53" s="71">
        <v>16.823687752355315</v>
      </c>
      <c r="BZ53" s="70"/>
      <c r="CA53" s="71"/>
      <c r="CB53" s="70"/>
      <c r="CC53" s="71"/>
      <c r="CD53" s="70">
        <v>12</v>
      </c>
      <c r="CE53" s="71">
        <v>50.47106325706595</v>
      </c>
      <c r="CF53" s="70">
        <v>12</v>
      </c>
      <c r="CG53" s="71">
        <v>50.47106325706595</v>
      </c>
      <c r="CH53" s="70"/>
      <c r="CI53" s="71"/>
      <c r="CJ53" s="70">
        <v>1</v>
      </c>
      <c r="CK53" s="71">
        <v>4.2059219380888289</v>
      </c>
      <c r="CL53" s="70"/>
      <c r="CM53" s="71"/>
      <c r="CN53" s="70"/>
      <c r="CO53" s="71"/>
    </row>
    <row r="54" spans="1:93" x14ac:dyDescent="0.2">
      <c r="A54" s="68" t="s">
        <v>100</v>
      </c>
      <c r="B54" s="69"/>
      <c r="C54" s="69"/>
      <c r="D54" s="70"/>
      <c r="E54" s="71"/>
      <c r="F54" s="70"/>
      <c r="G54" s="70"/>
      <c r="H54" s="70">
        <v>3</v>
      </c>
      <c r="I54" s="71">
        <v>23.971234518577706</v>
      </c>
      <c r="J54" s="70">
        <v>1</v>
      </c>
      <c r="K54" s="71">
        <v>7.9904115061925687</v>
      </c>
      <c r="L54" s="69"/>
      <c r="M54" s="69"/>
      <c r="N54" s="69"/>
      <c r="O54" s="69"/>
      <c r="P54" s="69"/>
      <c r="Q54" s="69"/>
      <c r="R54" s="69"/>
      <c r="S54" s="69"/>
      <c r="T54" s="70"/>
      <c r="U54" s="71"/>
      <c r="V54" s="70"/>
      <c r="W54" s="71"/>
      <c r="X54" s="70"/>
      <c r="Y54" s="71"/>
      <c r="Z54" s="70"/>
      <c r="AA54" s="71"/>
      <c r="AB54" s="70">
        <v>1</v>
      </c>
      <c r="AC54" s="71">
        <v>7.9904115061925687</v>
      </c>
      <c r="AD54" s="70"/>
      <c r="AE54" s="71"/>
      <c r="AF54" s="70"/>
      <c r="AG54" s="71"/>
      <c r="AH54" s="70"/>
      <c r="AI54" s="71"/>
      <c r="AJ54" s="70"/>
      <c r="AK54" s="71"/>
      <c r="AL54" s="70">
        <v>2</v>
      </c>
      <c r="AM54" s="71">
        <v>15.980823012385137</v>
      </c>
      <c r="AN54" s="74"/>
      <c r="AO54" s="75"/>
      <c r="AP54" s="74"/>
      <c r="AQ54" s="75">
        <v>0</v>
      </c>
      <c r="AR54" s="70">
        <v>1</v>
      </c>
      <c r="AS54" s="71">
        <v>7.9904115061925687</v>
      </c>
      <c r="AT54" s="70"/>
      <c r="AU54" s="71"/>
      <c r="AV54" s="78"/>
      <c r="AW54" s="71"/>
      <c r="AX54" s="78"/>
      <c r="AY54" s="71"/>
      <c r="AZ54" s="78"/>
      <c r="BA54" s="71"/>
      <c r="BB54" s="69"/>
      <c r="BC54" s="73"/>
      <c r="BD54" s="70"/>
      <c r="BE54" s="71"/>
      <c r="BF54" s="70"/>
      <c r="BG54" s="71"/>
      <c r="BH54" s="70"/>
      <c r="BI54" s="71"/>
      <c r="BJ54" s="70">
        <v>6</v>
      </c>
      <c r="BK54" s="71">
        <v>47.942469037155412</v>
      </c>
      <c r="BL54" s="70"/>
      <c r="BM54" s="71"/>
      <c r="BN54" s="70"/>
      <c r="BO54" s="71"/>
      <c r="BP54" s="70"/>
      <c r="BQ54" s="71"/>
      <c r="BR54" s="70"/>
      <c r="BS54" s="71"/>
      <c r="BT54" s="70">
        <v>32</v>
      </c>
      <c r="BU54" s="71">
        <v>255.6931681981622</v>
      </c>
      <c r="BV54" s="70">
        <v>22</v>
      </c>
      <c r="BW54" s="71">
        <v>175.7890531362365</v>
      </c>
      <c r="BX54" s="70">
        <v>2</v>
      </c>
      <c r="BY54" s="71">
        <v>15.980823012385137</v>
      </c>
      <c r="BZ54" s="70"/>
      <c r="CA54" s="71"/>
      <c r="CB54" s="70"/>
      <c r="CC54" s="71"/>
      <c r="CD54" s="70"/>
      <c r="CE54" s="71"/>
      <c r="CF54" s="70">
        <v>5</v>
      </c>
      <c r="CG54" s="71">
        <v>39.952057530962847</v>
      </c>
      <c r="CH54" s="70"/>
      <c r="CI54" s="71"/>
      <c r="CJ54" s="70">
        <v>1</v>
      </c>
      <c r="CK54" s="71">
        <v>7.9904115061925687</v>
      </c>
      <c r="CL54" s="70"/>
      <c r="CM54" s="71"/>
      <c r="CN54" s="70"/>
      <c r="CO54" s="71"/>
    </row>
    <row r="55" spans="1:93" x14ac:dyDescent="0.2">
      <c r="A55" s="68" t="s">
        <v>101</v>
      </c>
      <c r="B55" s="69"/>
      <c r="C55" s="69"/>
      <c r="D55" s="70">
        <v>7</v>
      </c>
      <c r="E55" s="71">
        <v>37.668837109185816</v>
      </c>
      <c r="F55" s="70"/>
      <c r="G55" s="70"/>
      <c r="H55" s="70">
        <v>3</v>
      </c>
      <c r="I55" s="71">
        <v>16.143787332508207</v>
      </c>
      <c r="J55" s="70">
        <v>2</v>
      </c>
      <c r="K55" s="71">
        <v>10.762524888338804</v>
      </c>
      <c r="L55" s="69"/>
      <c r="M55" s="69"/>
      <c r="N55" s="69"/>
      <c r="O55" s="69"/>
      <c r="P55" s="69"/>
      <c r="Q55" s="69"/>
      <c r="R55" s="69"/>
      <c r="S55" s="69"/>
      <c r="T55" s="70"/>
      <c r="U55" s="71"/>
      <c r="V55" s="70"/>
      <c r="W55" s="71"/>
      <c r="X55" s="70">
        <v>4</v>
      </c>
      <c r="Y55" s="71">
        <v>21.525049776677609</v>
      </c>
      <c r="Z55" s="70"/>
      <c r="AA55" s="71"/>
      <c r="AB55" s="70">
        <v>2</v>
      </c>
      <c r="AC55" s="71">
        <v>10.762524888338804</v>
      </c>
      <c r="AD55" s="70"/>
      <c r="AE55" s="71"/>
      <c r="AF55" s="70">
        <v>3</v>
      </c>
      <c r="AG55" s="71">
        <v>9.1743119266055047</v>
      </c>
      <c r="AH55" s="70">
        <v>8</v>
      </c>
      <c r="AI55" s="71">
        <v>43.050099553355217</v>
      </c>
      <c r="AJ55" s="70"/>
      <c r="AK55" s="71"/>
      <c r="AL55" s="70">
        <v>1</v>
      </c>
      <c r="AM55" s="71">
        <v>5.3812624441694021</v>
      </c>
      <c r="AN55" s="74"/>
      <c r="AO55" s="75"/>
      <c r="AP55" s="74">
        <v>2</v>
      </c>
      <c r="AQ55" s="75">
        <v>10.762524888338804</v>
      </c>
      <c r="AR55" s="70">
        <v>1</v>
      </c>
      <c r="AS55" s="71">
        <v>5.3812624441694021</v>
      </c>
      <c r="AT55" s="70"/>
      <c r="AU55" s="71"/>
      <c r="AV55" s="70">
        <v>1</v>
      </c>
      <c r="AW55" s="71">
        <v>5.3812624441694021</v>
      </c>
      <c r="AX55" s="70">
        <v>7</v>
      </c>
      <c r="AY55" s="71">
        <v>37.668837109185816</v>
      </c>
      <c r="AZ55" s="70">
        <v>4</v>
      </c>
      <c r="BA55" s="71">
        <v>21.525049776677609</v>
      </c>
      <c r="BB55" s="69">
        <v>12</v>
      </c>
      <c r="BC55" s="73">
        <v>64.575149330032829</v>
      </c>
      <c r="BD55" s="70">
        <v>1</v>
      </c>
      <c r="BE55" s="71">
        <v>8.8896790825851184</v>
      </c>
      <c r="BF55" s="70"/>
      <c r="BG55" s="71"/>
      <c r="BH55" s="70"/>
      <c r="BI55" s="71"/>
      <c r="BJ55" s="70">
        <v>14</v>
      </c>
      <c r="BK55" s="71">
        <v>75.337674218371632</v>
      </c>
      <c r="BL55" s="70"/>
      <c r="BM55" s="71"/>
      <c r="BN55" s="70"/>
      <c r="BO55" s="71"/>
      <c r="BP55" s="70"/>
      <c r="BQ55" s="71"/>
      <c r="BR55" s="70"/>
      <c r="BS55" s="71"/>
      <c r="BT55" s="70">
        <v>24</v>
      </c>
      <c r="BU55" s="71">
        <v>129.15029866006566</v>
      </c>
      <c r="BV55" s="70">
        <v>6</v>
      </c>
      <c r="BW55" s="71">
        <v>32.287574665016415</v>
      </c>
      <c r="BX55" s="70">
        <v>6</v>
      </c>
      <c r="BY55" s="71">
        <v>32.287574665016415</v>
      </c>
      <c r="BZ55" s="70"/>
      <c r="CA55" s="71"/>
      <c r="CB55" s="70"/>
      <c r="CC55" s="71"/>
      <c r="CD55" s="70"/>
      <c r="CE55" s="71"/>
      <c r="CF55" s="70">
        <v>2</v>
      </c>
      <c r="CG55" s="71">
        <v>10.762524888338804</v>
      </c>
      <c r="CH55" s="70"/>
      <c r="CI55" s="71"/>
      <c r="CJ55" s="70">
        <v>2</v>
      </c>
      <c r="CK55" s="71">
        <v>10.762524888338804</v>
      </c>
      <c r="CL55" s="70"/>
      <c r="CM55" s="71"/>
      <c r="CN55" s="70"/>
      <c r="CO55" s="71"/>
    </row>
    <row r="56" spans="1:93" x14ac:dyDescent="0.2">
      <c r="A56" s="68" t="s">
        <v>102</v>
      </c>
      <c r="B56" s="69"/>
      <c r="C56" s="69"/>
      <c r="D56" s="70"/>
      <c r="E56" s="71"/>
      <c r="F56" s="70"/>
      <c r="G56" s="70"/>
      <c r="H56" s="70"/>
      <c r="I56" s="71"/>
      <c r="J56" s="70"/>
      <c r="K56" s="71"/>
      <c r="L56" s="69"/>
      <c r="M56" s="69"/>
      <c r="N56" s="69"/>
      <c r="O56" s="69"/>
      <c r="P56" s="69"/>
      <c r="Q56" s="69"/>
      <c r="R56" s="69"/>
      <c r="S56" s="69"/>
      <c r="T56" s="70"/>
      <c r="U56" s="71"/>
      <c r="V56" s="70"/>
      <c r="W56" s="71"/>
      <c r="X56" s="70"/>
      <c r="Y56" s="71"/>
      <c r="Z56" s="70"/>
      <c r="AA56" s="71"/>
      <c r="AB56" s="70"/>
      <c r="AC56" s="71"/>
      <c r="AD56" s="70"/>
      <c r="AE56" s="71"/>
      <c r="AF56" s="70"/>
      <c r="AG56" s="71"/>
      <c r="AH56" s="70">
        <v>1</v>
      </c>
      <c r="AI56" s="71">
        <v>24.2306760358614</v>
      </c>
      <c r="AJ56" s="70"/>
      <c r="AK56" s="71"/>
      <c r="AL56" s="70"/>
      <c r="AM56" s="71"/>
      <c r="AN56" s="74"/>
      <c r="AO56" s="75"/>
      <c r="AP56" s="74"/>
      <c r="AQ56" s="75">
        <v>0</v>
      </c>
      <c r="AR56" s="70"/>
      <c r="AS56" s="71"/>
      <c r="AT56" s="70"/>
      <c r="AU56" s="71"/>
      <c r="AV56" s="78"/>
      <c r="AW56" s="71"/>
      <c r="AX56" s="78"/>
      <c r="AY56" s="71"/>
      <c r="AZ56" s="78"/>
      <c r="BA56" s="71"/>
      <c r="BB56" s="69"/>
      <c r="BC56" s="73"/>
      <c r="BD56" s="70"/>
      <c r="BE56" s="71"/>
      <c r="BF56" s="70"/>
      <c r="BG56" s="71"/>
      <c r="BH56" s="70"/>
      <c r="BI56" s="71"/>
      <c r="BJ56" s="70">
        <v>1</v>
      </c>
      <c r="BK56" s="71">
        <v>24.2306760358614</v>
      </c>
      <c r="BL56" s="70"/>
      <c r="BM56" s="71"/>
      <c r="BN56" s="70"/>
      <c r="BO56" s="71"/>
      <c r="BP56" s="70"/>
      <c r="BQ56" s="71"/>
      <c r="BR56" s="70"/>
      <c r="BS56" s="71"/>
      <c r="BT56" s="70">
        <v>49</v>
      </c>
      <c r="BU56" s="71">
        <v>1187.3031257572086</v>
      </c>
      <c r="BV56" s="70"/>
      <c r="BW56" s="71">
        <v>0</v>
      </c>
      <c r="BX56" s="70"/>
      <c r="BY56" s="71"/>
      <c r="BZ56" s="70"/>
      <c r="CA56" s="71"/>
      <c r="CB56" s="70"/>
      <c r="CC56" s="71"/>
      <c r="CD56" s="70"/>
      <c r="CE56" s="71"/>
      <c r="CF56" s="70">
        <v>2</v>
      </c>
      <c r="CG56" s="71">
        <v>48.4613520717228</v>
      </c>
      <c r="CH56" s="70"/>
      <c r="CI56" s="71"/>
      <c r="CJ56" s="70"/>
      <c r="CK56" s="71"/>
      <c r="CL56" s="70"/>
      <c r="CM56" s="71"/>
      <c r="CN56" s="70"/>
      <c r="CO56" s="71"/>
    </row>
    <row r="57" spans="1:93" x14ac:dyDescent="0.2">
      <c r="A57" s="68" t="s">
        <v>103</v>
      </c>
      <c r="B57" s="69"/>
      <c r="C57" s="69"/>
      <c r="D57" s="70"/>
      <c r="E57" s="71"/>
      <c r="F57" s="70"/>
      <c r="G57" s="70"/>
      <c r="H57" s="70"/>
      <c r="I57" s="71"/>
      <c r="J57" s="70">
        <v>1</v>
      </c>
      <c r="K57" s="71">
        <v>15.743073047858942</v>
      </c>
      <c r="L57" s="69"/>
      <c r="M57" s="69"/>
      <c r="N57" s="69"/>
      <c r="O57" s="69"/>
      <c r="P57" s="69"/>
      <c r="Q57" s="69"/>
      <c r="R57" s="69"/>
      <c r="S57" s="69"/>
      <c r="T57" s="70"/>
      <c r="U57" s="71"/>
      <c r="V57" s="70"/>
      <c r="W57" s="71"/>
      <c r="X57" s="70"/>
      <c r="Y57" s="71"/>
      <c r="Z57" s="70"/>
      <c r="AA57" s="71"/>
      <c r="AB57" s="70">
        <v>1</v>
      </c>
      <c r="AC57" s="71">
        <v>15.743073047858942</v>
      </c>
      <c r="AD57" s="70"/>
      <c r="AE57" s="71"/>
      <c r="AF57" s="70"/>
      <c r="AG57" s="71"/>
      <c r="AH57" s="70">
        <v>2</v>
      </c>
      <c r="AI57" s="71">
        <v>31.486146095717885</v>
      </c>
      <c r="AJ57" s="70"/>
      <c r="AK57" s="71"/>
      <c r="AL57" s="70"/>
      <c r="AM57" s="71"/>
      <c r="AN57" s="74"/>
      <c r="AO57" s="75"/>
      <c r="AP57" s="74"/>
      <c r="AQ57" s="75">
        <v>0</v>
      </c>
      <c r="AR57" s="70"/>
      <c r="AS57" s="71"/>
      <c r="AT57" s="70"/>
      <c r="AU57" s="71"/>
      <c r="AV57" s="70"/>
      <c r="AW57" s="71"/>
      <c r="AX57" s="70"/>
      <c r="AY57" s="71"/>
      <c r="AZ57" s="70"/>
      <c r="BA57" s="71"/>
      <c r="BB57" s="69"/>
      <c r="BC57" s="73"/>
      <c r="BD57" s="70"/>
      <c r="BE57" s="71"/>
      <c r="BF57" s="70"/>
      <c r="BG57" s="71"/>
      <c r="BH57" s="70"/>
      <c r="BI57" s="71"/>
      <c r="BJ57" s="70"/>
      <c r="BK57" s="71"/>
      <c r="BL57" s="70"/>
      <c r="BM57" s="71"/>
      <c r="BN57" s="70"/>
      <c r="BO57" s="71"/>
      <c r="BP57" s="70"/>
      <c r="BQ57" s="71"/>
      <c r="BR57" s="70"/>
      <c r="BS57" s="71"/>
      <c r="BT57" s="70"/>
      <c r="BU57" s="71"/>
      <c r="BV57" s="70">
        <v>4</v>
      </c>
      <c r="BW57" s="71">
        <v>62.97229219143577</v>
      </c>
      <c r="BX57" s="70"/>
      <c r="BY57" s="71"/>
      <c r="BZ57" s="70"/>
      <c r="CA57" s="71"/>
      <c r="CB57" s="70">
        <v>5</v>
      </c>
      <c r="CC57" s="71">
        <v>78.715365239294712</v>
      </c>
      <c r="CD57" s="70"/>
      <c r="CE57" s="71"/>
      <c r="CF57" s="70">
        <v>6</v>
      </c>
      <c r="CG57" s="71">
        <v>94.458438287153655</v>
      </c>
      <c r="CH57" s="70">
        <v>2</v>
      </c>
      <c r="CI57" s="71">
        <v>31.486146095717885</v>
      </c>
      <c r="CJ57" s="70">
        <v>7</v>
      </c>
      <c r="CK57" s="71">
        <v>110.2015113350126</v>
      </c>
      <c r="CL57" s="70">
        <v>19</v>
      </c>
      <c r="CM57" s="71">
        <v>299.11838790931989</v>
      </c>
      <c r="CN57" s="70">
        <v>5</v>
      </c>
      <c r="CO57" s="71">
        <v>78.715365239294712</v>
      </c>
    </row>
    <row r="58" spans="1:93" x14ac:dyDescent="0.2">
      <c r="A58" s="68" t="s">
        <v>104</v>
      </c>
      <c r="B58" s="69"/>
      <c r="C58" s="69"/>
      <c r="D58" s="70"/>
      <c r="E58" s="71"/>
      <c r="F58" s="70"/>
      <c r="G58" s="70"/>
      <c r="H58" s="70"/>
      <c r="I58" s="71"/>
      <c r="J58" s="70">
        <v>3</v>
      </c>
      <c r="K58" s="71">
        <v>31.549058786412871</v>
      </c>
      <c r="L58" s="69"/>
      <c r="M58" s="69"/>
      <c r="N58" s="69"/>
      <c r="O58" s="69"/>
      <c r="P58" s="69"/>
      <c r="Q58" s="69"/>
      <c r="R58" s="69"/>
      <c r="S58" s="69"/>
      <c r="T58" s="70"/>
      <c r="U58" s="71"/>
      <c r="V58" s="70"/>
      <c r="W58" s="71"/>
      <c r="X58" s="70"/>
      <c r="Y58" s="71"/>
      <c r="Z58" s="70"/>
      <c r="AA58" s="71"/>
      <c r="AB58" s="70"/>
      <c r="AC58" s="71"/>
      <c r="AD58" s="70"/>
      <c r="AE58" s="71"/>
      <c r="AF58" s="70"/>
      <c r="AG58" s="71"/>
      <c r="AH58" s="70">
        <v>2</v>
      </c>
      <c r="AI58" s="71">
        <v>21.03270585760858</v>
      </c>
      <c r="AJ58" s="70"/>
      <c r="AK58" s="71"/>
      <c r="AL58" s="70"/>
      <c r="AM58" s="71"/>
      <c r="AN58" s="74"/>
      <c r="AO58" s="75"/>
      <c r="AP58" s="74"/>
      <c r="AQ58" s="75">
        <v>0</v>
      </c>
      <c r="AR58" s="70"/>
      <c r="AS58" s="71"/>
      <c r="AT58" s="70"/>
      <c r="AU58" s="71"/>
      <c r="AV58" s="70"/>
      <c r="AW58" s="71"/>
      <c r="AX58" s="70"/>
      <c r="AY58" s="71"/>
      <c r="AZ58" s="70"/>
      <c r="BA58" s="71"/>
      <c r="BB58" s="69"/>
      <c r="BC58" s="73"/>
      <c r="BD58" s="70"/>
      <c r="BE58" s="71"/>
      <c r="BF58" s="70"/>
      <c r="BG58" s="71"/>
      <c r="BH58" s="70"/>
      <c r="BI58" s="71"/>
      <c r="BJ58" s="70"/>
      <c r="BK58" s="71"/>
      <c r="BL58" s="70">
        <v>1</v>
      </c>
      <c r="BM58" s="71">
        <v>10.51635292880429</v>
      </c>
      <c r="BN58" s="70"/>
      <c r="BO58" s="71"/>
      <c r="BP58" s="70"/>
      <c r="BQ58" s="71"/>
      <c r="BR58" s="70"/>
      <c r="BS58" s="71"/>
      <c r="BT58" s="70">
        <v>2</v>
      </c>
      <c r="BU58" s="71">
        <v>21.03270585760858</v>
      </c>
      <c r="BV58" s="70"/>
      <c r="BW58" s="71">
        <v>0</v>
      </c>
      <c r="BX58" s="70"/>
      <c r="BY58" s="71"/>
      <c r="BZ58" s="70"/>
      <c r="CA58" s="71"/>
      <c r="CB58" s="70"/>
      <c r="CC58" s="71"/>
      <c r="CD58" s="70"/>
      <c r="CE58" s="71"/>
      <c r="CF58" s="70">
        <v>3</v>
      </c>
      <c r="CG58" s="71">
        <v>31.549058786412871</v>
      </c>
      <c r="CH58" s="70"/>
      <c r="CI58" s="71"/>
      <c r="CJ58" s="70"/>
      <c r="CK58" s="71"/>
      <c r="CL58" s="70"/>
      <c r="CM58" s="71"/>
      <c r="CN58" s="70"/>
      <c r="CO58" s="71"/>
    </row>
    <row r="59" spans="1:93" x14ac:dyDescent="0.2">
      <c r="A59" s="68" t="s">
        <v>105</v>
      </c>
      <c r="B59" s="69"/>
      <c r="C59" s="69"/>
      <c r="D59" s="70"/>
      <c r="E59" s="71"/>
      <c r="F59" s="70"/>
      <c r="G59" s="70"/>
      <c r="H59" s="70">
        <v>1</v>
      </c>
      <c r="I59" s="71">
        <v>32.981530343007911</v>
      </c>
      <c r="J59" s="70"/>
      <c r="K59" s="71"/>
      <c r="L59" s="69"/>
      <c r="M59" s="69"/>
      <c r="N59" s="69"/>
      <c r="O59" s="69"/>
      <c r="P59" s="69"/>
      <c r="Q59" s="69"/>
      <c r="R59" s="69"/>
      <c r="S59" s="69"/>
      <c r="T59" s="70"/>
      <c r="U59" s="71"/>
      <c r="V59" s="70"/>
      <c r="W59" s="71"/>
      <c r="X59" s="70">
        <v>1</v>
      </c>
      <c r="Y59" s="71">
        <v>32.981530343007911</v>
      </c>
      <c r="Z59" s="70"/>
      <c r="AA59" s="71"/>
      <c r="AB59" s="70"/>
      <c r="AC59" s="71"/>
      <c r="AD59" s="70"/>
      <c r="AE59" s="71"/>
      <c r="AF59" s="70"/>
      <c r="AG59" s="71"/>
      <c r="AH59" s="70"/>
      <c r="AI59" s="71"/>
      <c r="AJ59" s="70"/>
      <c r="AK59" s="71"/>
      <c r="AL59" s="70"/>
      <c r="AM59" s="71"/>
      <c r="AN59" s="72"/>
      <c r="AO59" s="72"/>
      <c r="AP59" s="72"/>
      <c r="AQ59" s="72"/>
      <c r="AR59" s="70"/>
      <c r="AS59" s="71"/>
      <c r="AT59" s="70"/>
      <c r="AU59" s="71"/>
      <c r="AV59" s="70"/>
      <c r="AW59" s="71"/>
      <c r="AX59" s="70"/>
      <c r="AY59" s="71"/>
      <c r="AZ59" s="70"/>
      <c r="BA59" s="71"/>
      <c r="BB59" s="69"/>
      <c r="BC59" s="73"/>
      <c r="BD59" s="70"/>
      <c r="BE59" s="71"/>
      <c r="BF59" s="70"/>
      <c r="BG59" s="71"/>
      <c r="BH59" s="70"/>
      <c r="BI59" s="71"/>
      <c r="BJ59" s="70"/>
      <c r="BK59" s="71"/>
      <c r="BL59" s="70"/>
      <c r="BM59" s="71"/>
      <c r="BN59" s="70"/>
      <c r="BO59" s="71"/>
      <c r="BP59" s="70"/>
      <c r="BQ59" s="71"/>
      <c r="BR59" s="70"/>
      <c r="BS59" s="71"/>
      <c r="BT59" s="70"/>
      <c r="BU59" s="71"/>
      <c r="BV59" s="70">
        <v>1</v>
      </c>
      <c r="BW59" s="71">
        <v>32.981530343007911</v>
      </c>
      <c r="BX59" s="70"/>
      <c r="BY59" s="71"/>
      <c r="BZ59" s="70"/>
      <c r="CA59" s="71"/>
      <c r="CB59" s="70">
        <v>1</v>
      </c>
      <c r="CC59" s="71">
        <v>32.981530343007911</v>
      </c>
      <c r="CD59" s="70"/>
      <c r="CE59" s="71"/>
      <c r="CF59" s="70"/>
      <c r="CG59" s="71"/>
      <c r="CH59" s="70"/>
      <c r="CI59" s="71"/>
      <c r="CJ59" s="70"/>
      <c r="CK59" s="71"/>
      <c r="CL59" s="70"/>
      <c r="CM59" s="71"/>
      <c r="CN59" s="70"/>
      <c r="CO59" s="71"/>
    </row>
    <row r="60" spans="1:93" x14ac:dyDescent="0.2">
      <c r="A60" s="68" t="s">
        <v>106</v>
      </c>
      <c r="B60" s="69"/>
      <c r="C60" s="69"/>
      <c r="D60" s="70"/>
      <c r="E60" s="71"/>
      <c r="F60" s="70"/>
      <c r="G60" s="70"/>
      <c r="H60" s="70">
        <v>1</v>
      </c>
      <c r="I60" s="71">
        <v>9.8561009264734878</v>
      </c>
      <c r="J60" s="70"/>
      <c r="K60" s="71"/>
      <c r="L60" s="69"/>
      <c r="M60" s="69"/>
      <c r="N60" s="69"/>
      <c r="O60" s="69"/>
      <c r="P60" s="69"/>
      <c r="Q60" s="69"/>
      <c r="R60" s="69"/>
      <c r="S60" s="69"/>
      <c r="T60" s="70"/>
      <c r="U60" s="71"/>
      <c r="V60" s="70"/>
      <c r="W60" s="71"/>
      <c r="X60" s="70"/>
      <c r="Y60" s="71"/>
      <c r="Z60" s="70"/>
      <c r="AA60" s="71"/>
      <c r="AB60" s="70"/>
      <c r="AC60" s="71"/>
      <c r="AD60" s="70"/>
      <c r="AE60" s="71"/>
      <c r="AF60" s="70">
        <v>1</v>
      </c>
      <c r="AG60" s="71">
        <v>10</v>
      </c>
      <c r="AH60" s="70"/>
      <c r="AI60" s="71"/>
      <c r="AJ60" s="70"/>
      <c r="AK60" s="71"/>
      <c r="AL60" s="70">
        <v>1</v>
      </c>
      <c r="AM60" s="71">
        <v>9.8561009264734878</v>
      </c>
      <c r="AN60" s="74"/>
      <c r="AO60" s="75"/>
      <c r="AP60" s="74">
        <v>1</v>
      </c>
      <c r="AQ60" s="75">
        <v>9.8561009264734878</v>
      </c>
      <c r="AR60" s="70"/>
      <c r="AS60" s="71"/>
      <c r="AT60" s="70"/>
      <c r="AU60" s="71"/>
      <c r="AV60" s="70"/>
      <c r="AW60" s="71"/>
      <c r="AX60" s="70"/>
      <c r="AY60" s="71"/>
      <c r="AZ60" s="70"/>
      <c r="BA60" s="71"/>
      <c r="BB60" s="69"/>
      <c r="BC60" s="73"/>
      <c r="BD60" s="70"/>
      <c r="BE60" s="71"/>
      <c r="BF60" s="70"/>
      <c r="BG60" s="71"/>
      <c r="BH60" s="70"/>
      <c r="BI60" s="71"/>
      <c r="BJ60" s="70"/>
      <c r="BK60" s="71"/>
      <c r="BL60" s="70">
        <v>1</v>
      </c>
      <c r="BM60" s="71">
        <v>9.8561009264734878</v>
      </c>
      <c r="BN60" s="70"/>
      <c r="BO60" s="71"/>
      <c r="BP60" s="70"/>
      <c r="BQ60" s="71"/>
      <c r="BR60" s="70"/>
      <c r="BS60" s="71"/>
      <c r="BT60" s="70">
        <v>31</v>
      </c>
      <c r="BU60" s="71">
        <v>305.53912872067809</v>
      </c>
      <c r="BV60" s="70">
        <v>3</v>
      </c>
      <c r="BW60" s="71">
        <v>29.568302779420463</v>
      </c>
      <c r="BX60" s="70">
        <v>1</v>
      </c>
      <c r="BY60" s="71">
        <v>9.8561009264734878</v>
      </c>
      <c r="BZ60" s="70"/>
      <c r="CA60" s="71"/>
      <c r="CB60" s="70"/>
      <c r="CC60" s="71"/>
      <c r="CD60" s="70"/>
      <c r="CE60" s="71"/>
      <c r="CF60" s="70"/>
      <c r="CG60" s="71"/>
      <c r="CH60" s="70"/>
      <c r="CI60" s="71"/>
      <c r="CJ60" s="70"/>
      <c r="CK60" s="71"/>
      <c r="CL60" s="70"/>
      <c r="CM60" s="71"/>
      <c r="CN60" s="70"/>
      <c r="CO60" s="71"/>
    </row>
    <row r="61" spans="1:93" x14ac:dyDescent="0.2">
      <c r="A61" s="68" t="s">
        <v>107</v>
      </c>
      <c r="B61" s="69"/>
      <c r="C61" s="69"/>
      <c r="D61" s="70"/>
      <c r="E61" s="71"/>
      <c r="F61" s="70"/>
      <c r="G61" s="70"/>
      <c r="H61" s="70">
        <v>1</v>
      </c>
      <c r="I61" s="71">
        <v>12.250398137939484</v>
      </c>
      <c r="J61" s="70"/>
      <c r="K61" s="71"/>
      <c r="L61" s="69"/>
      <c r="M61" s="69"/>
      <c r="N61" s="69"/>
      <c r="O61" s="69"/>
      <c r="P61" s="69"/>
      <c r="Q61" s="69"/>
      <c r="R61" s="69"/>
      <c r="S61" s="69"/>
      <c r="T61" s="70"/>
      <c r="U61" s="71"/>
      <c r="V61" s="70"/>
      <c r="W61" s="71"/>
      <c r="X61" s="70"/>
      <c r="Y61" s="71"/>
      <c r="Z61" s="70"/>
      <c r="AA61" s="71"/>
      <c r="AB61" s="70"/>
      <c r="AC61" s="71"/>
      <c r="AD61" s="70"/>
      <c r="AE61" s="71"/>
      <c r="AF61" s="70"/>
      <c r="AG61" s="71"/>
      <c r="AH61" s="70">
        <v>2</v>
      </c>
      <c r="AI61" s="71">
        <v>24.500796275878969</v>
      </c>
      <c r="AJ61" s="70"/>
      <c r="AK61" s="71"/>
      <c r="AL61" s="70"/>
      <c r="AM61" s="71"/>
      <c r="AN61" s="74"/>
      <c r="AO61" s="75"/>
      <c r="AP61" s="74">
        <v>2</v>
      </c>
      <c r="AQ61" s="75">
        <v>24.500796275878969</v>
      </c>
      <c r="AR61" s="70">
        <v>1</v>
      </c>
      <c r="AS61" s="71">
        <v>12.250398137939484</v>
      </c>
      <c r="AT61" s="70"/>
      <c r="AU61" s="71"/>
      <c r="AV61" s="70"/>
      <c r="AW61" s="71"/>
      <c r="AX61" s="70"/>
      <c r="AY61" s="71"/>
      <c r="AZ61" s="70"/>
      <c r="BA61" s="71"/>
      <c r="BB61" s="69"/>
      <c r="BC61" s="73"/>
      <c r="BD61" s="70">
        <v>1</v>
      </c>
      <c r="BE61" s="71">
        <v>18.450184501845019</v>
      </c>
      <c r="BF61" s="70"/>
      <c r="BG61" s="71"/>
      <c r="BH61" s="70"/>
      <c r="BI61" s="71"/>
      <c r="BJ61" s="70">
        <v>7</v>
      </c>
      <c r="BK61" s="71">
        <v>85.752786965576377</v>
      </c>
      <c r="BL61" s="70"/>
      <c r="BM61" s="71"/>
      <c r="BN61" s="70"/>
      <c r="BO61" s="71"/>
      <c r="BP61" s="70"/>
      <c r="BQ61" s="71"/>
      <c r="BR61" s="70"/>
      <c r="BS61" s="71"/>
      <c r="BT61" s="70">
        <v>10</v>
      </c>
      <c r="BU61" s="71">
        <v>122.50398137939483</v>
      </c>
      <c r="BV61" s="70">
        <v>14</v>
      </c>
      <c r="BW61" s="71">
        <v>171.50557393115275</v>
      </c>
      <c r="BX61" s="70">
        <v>2</v>
      </c>
      <c r="BY61" s="71">
        <v>24.500796275878969</v>
      </c>
      <c r="BZ61" s="70"/>
      <c r="CA61" s="71"/>
      <c r="CB61" s="70">
        <v>1</v>
      </c>
      <c r="CC61" s="71">
        <v>12.250398137939484</v>
      </c>
      <c r="CD61" s="70"/>
      <c r="CE61" s="71"/>
      <c r="CF61" s="70">
        <v>2</v>
      </c>
      <c r="CG61" s="71">
        <v>24.500796275878969</v>
      </c>
      <c r="CH61" s="70"/>
      <c r="CI61" s="71"/>
      <c r="CJ61" s="70"/>
      <c r="CK61" s="71"/>
      <c r="CL61" s="70"/>
      <c r="CM61" s="71"/>
      <c r="CN61" s="70"/>
      <c r="CO61" s="71"/>
    </row>
    <row r="62" spans="1:93" x14ac:dyDescent="0.2">
      <c r="A62" s="68" t="s">
        <v>108</v>
      </c>
      <c r="B62" s="69"/>
      <c r="C62" s="69"/>
      <c r="D62" s="70"/>
      <c r="E62" s="71"/>
      <c r="F62" s="70"/>
      <c r="G62" s="70"/>
      <c r="H62" s="70">
        <v>28</v>
      </c>
      <c r="I62" s="71">
        <v>231.76889330353447</v>
      </c>
      <c r="J62" s="70"/>
      <c r="K62" s="71"/>
      <c r="L62" s="69"/>
      <c r="M62" s="69"/>
      <c r="N62" s="69"/>
      <c r="O62" s="69"/>
      <c r="P62" s="69"/>
      <c r="Q62" s="69"/>
      <c r="R62" s="69"/>
      <c r="S62" s="69"/>
      <c r="T62" s="70"/>
      <c r="U62" s="71"/>
      <c r="V62" s="70"/>
      <c r="W62" s="71"/>
      <c r="X62" s="70"/>
      <c r="Y62" s="71"/>
      <c r="Z62" s="70"/>
      <c r="AA62" s="71"/>
      <c r="AB62" s="70">
        <v>1</v>
      </c>
      <c r="AC62" s="71">
        <v>8.2774604751262313</v>
      </c>
      <c r="AD62" s="70"/>
      <c r="AE62" s="71"/>
      <c r="AF62" s="70"/>
      <c r="AG62" s="71"/>
      <c r="AH62" s="70">
        <v>3</v>
      </c>
      <c r="AI62" s="71">
        <v>24.832381425378696</v>
      </c>
      <c r="AJ62" s="70"/>
      <c r="AK62" s="71"/>
      <c r="AL62" s="70">
        <v>1</v>
      </c>
      <c r="AM62" s="71">
        <v>8.2774604751262313</v>
      </c>
      <c r="AN62" s="74">
        <v>1</v>
      </c>
      <c r="AO62" s="75">
        <v>8.2774604751262313</v>
      </c>
      <c r="AP62" s="74">
        <v>3</v>
      </c>
      <c r="AQ62" s="75">
        <v>24.832381425378696</v>
      </c>
      <c r="AR62" s="70">
        <v>25</v>
      </c>
      <c r="AS62" s="71">
        <v>206.93651187815581</v>
      </c>
      <c r="AT62" s="70">
        <v>4</v>
      </c>
      <c r="AU62" s="71">
        <v>33.109841900504925</v>
      </c>
      <c r="AV62" s="70"/>
      <c r="AW62" s="71"/>
      <c r="AX62" s="70"/>
      <c r="AY62" s="71"/>
      <c r="AZ62" s="70"/>
      <c r="BA62" s="71"/>
      <c r="BB62" s="69"/>
      <c r="BC62" s="73"/>
      <c r="BD62" s="70"/>
      <c r="BE62" s="71"/>
      <c r="BF62" s="70"/>
      <c r="BG62" s="71"/>
      <c r="BH62" s="70"/>
      <c r="BI62" s="71"/>
      <c r="BJ62" s="70">
        <v>8</v>
      </c>
      <c r="BK62" s="71">
        <v>66.21968380100985</v>
      </c>
      <c r="BL62" s="70"/>
      <c r="BM62" s="71"/>
      <c r="BN62" s="70"/>
      <c r="BO62" s="71"/>
      <c r="BP62" s="70"/>
      <c r="BQ62" s="71"/>
      <c r="BR62" s="70"/>
      <c r="BS62" s="71"/>
      <c r="BT62" s="70">
        <v>16</v>
      </c>
      <c r="BU62" s="71">
        <v>132.4393676020197</v>
      </c>
      <c r="BV62" s="70">
        <v>66</v>
      </c>
      <c r="BW62" s="71">
        <v>546.3123913583313</v>
      </c>
      <c r="BX62" s="70">
        <v>2</v>
      </c>
      <c r="BY62" s="71">
        <v>16.554920950252463</v>
      </c>
      <c r="BZ62" s="70"/>
      <c r="CA62" s="71"/>
      <c r="CB62" s="70">
        <v>3</v>
      </c>
      <c r="CC62" s="71">
        <v>24.832381425378696</v>
      </c>
      <c r="CD62" s="70"/>
      <c r="CE62" s="71"/>
      <c r="CF62" s="70">
        <v>9</v>
      </c>
      <c r="CG62" s="71">
        <v>74.497144276136083</v>
      </c>
      <c r="CH62" s="70"/>
      <c r="CI62" s="71"/>
      <c r="CJ62" s="70">
        <v>7</v>
      </c>
      <c r="CK62" s="71">
        <v>57.942223325883617</v>
      </c>
      <c r="CL62" s="70"/>
      <c r="CM62" s="71"/>
      <c r="CN62" s="70"/>
      <c r="CO62" s="71"/>
    </row>
    <row r="63" spans="1:93" x14ac:dyDescent="0.2">
      <c r="A63" s="68" t="s">
        <v>110</v>
      </c>
      <c r="B63" s="69"/>
      <c r="C63" s="69"/>
      <c r="D63" s="70"/>
      <c r="E63" s="71"/>
      <c r="F63" s="70"/>
      <c r="G63" s="70"/>
      <c r="H63" s="70">
        <v>1</v>
      </c>
      <c r="I63" s="71">
        <v>7.172572084349448</v>
      </c>
      <c r="J63" s="70"/>
      <c r="K63" s="71"/>
      <c r="L63" s="69"/>
      <c r="M63" s="69"/>
      <c r="N63" s="69"/>
      <c r="O63" s="69"/>
      <c r="P63" s="69"/>
      <c r="Q63" s="69"/>
      <c r="R63" s="69"/>
      <c r="S63" s="69"/>
      <c r="T63" s="70"/>
      <c r="U63" s="71"/>
      <c r="V63" s="70"/>
      <c r="W63" s="71"/>
      <c r="X63" s="70">
        <v>2</v>
      </c>
      <c r="Y63" s="71">
        <v>14.345144168698896</v>
      </c>
      <c r="Z63" s="70"/>
      <c r="AA63" s="71"/>
      <c r="AB63" s="70">
        <v>1</v>
      </c>
      <c r="AC63" s="71">
        <v>7.172572084349448</v>
      </c>
      <c r="AD63" s="70">
        <v>1</v>
      </c>
      <c r="AE63" s="71">
        <v>5.6818181818181817</v>
      </c>
      <c r="AF63" s="70"/>
      <c r="AG63" s="71"/>
      <c r="AH63" s="70">
        <v>1</v>
      </c>
      <c r="AI63" s="71">
        <v>7.172572084349448</v>
      </c>
      <c r="AJ63" s="70"/>
      <c r="AK63" s="71"/>
      <c r="AL63" s="70">
        <v>2</v>
      </c>
      <c r="AM63" s="71">
        <v>14.345144168698896</v>
      </c>
      <c r="AN63" s="74"/>
      <c r="AO63" s="75"/>
      <c r="AP63" s="74">
        <v>2</v>
      </c>
      <c r="AQ63" s="75">
        <v>14.345144168698896</v>
      </c>
      <c r="AR63" s="70">
        <v>23</v>
      </c>
      <c r="AS63" s="71">
        <v>164.96915794003729</v>
      </c>
      <c r="AT63" s="70"/>
      <c r="AU63" s="71"/>
      <c r="AV63" s="70"/>
      <c r="AW63" s="71"/>
      <c r="AX63" s="70"/>
      <c r="AY63" s="71"/>
      <c r="AZ63" s="70"/>
      <c r="BA63" s="71"/>
      <c r="BB63" s="69"/>
      <c r="BC63" s="73"/>
      <c r="BD63" s="70"/>
      <c r="BE63" s="71"/>
      <c r="BF63" s="70"/>
      <c r="BG63" s="71"/>
      <c r="BH63" s="70"/>
      <c r="BI63" s="71"/>
      <c r="BJ63" s="70">
        <v>2</v>
      </c>
      <c r="BK63" s="71">
        <v>14.345144168698896</v>
      </c>
      <c r="BL63" s="70">
        <v>13</v>
      </c>
      <c r="BM63" s="71">
        <v>93.24343709654282</v>
      </c>
      <c r="BN63" s="70"/>
      <c r="BO63" s="71"/>
      <c r="BP63" s="70"/>
      <c r="BQ63" s="71"/>
      <c r="BR63" s="70"/>
      <c r="BS63" s="71"/>
      <c r="BT63" s="70">
        <v>14</v>
      </c>
      <c r="BU63" s="71">
        <v>100.41600918089227</v>
      </c>
      <c r="BV63" s="70">
        <v>26</v>
      </c>
      <c r="BW63" s="71">
        <v>186.48687419308564</v>
      </c>
      <c r="BX63" s="70"/>
      <c r="BY63" s="71"/>
      <c r="BZ63" s="70"/>
      <c r="CA63" s="71"/>
      <c r="CB63" s="70">
        <v>1</v>
      </c>
      <c r="CC63" s="71">
        <v>7.172572084349448</v>
      </c>
      <c r="CD63" s="70"/>
      <c r="CE63" s="71"/>
      <c r="CF63" s="70">
        <v>10</v>
      </c>
      <c r="CG63" s="71">
        <v>71.725720843494472</v>
      </c>
      <c r="CH63" s="70"/>
      <c r="CI63" s="71"/>
      <c r="CJ63" s="70">
        <v>3</v>
      </c>
      <c r="CK63" s="71">
        <v>21.517716253048341</v>
      </c>
      <c r="CL63" s="70"/>
      <c r="CM63" s="71"/>
      <c r="CN63" s="70">
        <v>1</v>
      </c>
      <c r="CO63" s="71">
        <v>7.172572084349448</v>
      </c>
    </row>
    <row r="64" spans="1:93" x14ac:dyDescent="0.2">
      <c r="A64" s="68" t="s">
        <v>111</v>
      </c>
      <c r="B64" s="69"/>
      <c r="C64" s="69"/>
      <c r="D64" s="70"/>
      <c r="E64" s="71"/>
      <c r="F64" s="70"/>
      <c r="G64" s="70"/>
      <c r="H64" s="70"/>
      <c r="I64" s="71"/>
      <c r="J64" s="70"/>
      <c r="K64" s="71"/>
      <c r="L64" s="69"/>
      <c r="M64" s="69"/>
      <c r="N64" s="69"/>
      <c r="O64" s="69"/>
      <c r="P64" s="69"/>
      <c r="Q64" s="69"/>
      <c r="R64" s="69"/>
      <c r="S64" s="69"/>
      <c r="T64" s="70"/>
      <c r="U64" s="71"/>
      <c r="V64" s="70"/>
      <c r="W64" s="71"/>
      <c r="X64" s="70"/>
      <c r="Y64" s="71"/>
      <c r="Z64" s="70"/>
      <c r="AA64" s="71"/>
      <c r="AB64" s="70"/>
      <c r="AC64" s="71"/>
      <c r="AD64" s="70"/>
      <c r="AE64" s="71"/>
      <c r="AF64" s="70"/>
      <c r="AG64" s="71"/>
      <c r="AH64" s="70"/>
      <c r="AI64" s="71"/>
      <c r="AJ64" s="70"/>
      <c r="AK64" s="71"/>
      <c r="AL64" s="70"/>
      <c r="AM64" s="71"/>
      <c r="AN64" s="72"/>
      <c r="AO64" s="72"/>
      <c r="AP64" s="72"/>
      <c r="AQ64" s="72"/>
      <c r="AR64" s="70">
        <v>13</v>
      </c>
      <c r="AS64" s="71">
        <v>156.68313848378932</v>
      </c>
      <c r="AT64" s="70">
        <v>1</v>
      </c>
      <c r="AU64" s="71">
        <v>12.052549114137641</v>
      </c>
      <c r="AV64" s="70"/>
      <c r="AW64" s="71"/>
      <c r="AX64" s="70"/>
      <c r="AY64" s="71"/>
      <c r="AZ64" s="70"/>
      <c r="BA64" s="71"/>
      <c r="BB64" s="69"/>
      <c r="BC64" s="73"/>
      <c r="BD64" s="70"/>
      <c r="BE64" s="71"/>
      <c r="BF64" s="70"/>
      <c r="BG64" s="71"/>
      <c r="BH64" s="70"/>
      <c r="BI64" s="71"/>
      <c r="BJ64" s="70"/>
      <c r="BK64" s="71"/>
      <c r="BL64" s="70"/>
      <c r="BM64" s="71"/>
      <c r="BN64" s="70"/>
      <c r="BO64" s="71"/>
      <c r="BP64" s="70"/>
      <c r="BQ64" s="71"/>
      <c r="BR64" s="70"/>
      <c r="BS64" s="71"/>
      <c r="BT64" s="70"/>
      <c r="BU64" s="71"/>
      <c r="BV64" s="70"/>
      <c r="BW64" s="71">
        <v>0</v>
      </c>
      <c r="BX64" s="70"/>
      <c r="BY64" s="71"/>
      <c r="BZ64" s="70"/>
      <c r="CA64" s="71"/>
      <c r="CB64" s="70"/>
      <c r="CC64" s="71"/>
      <c r="CD64" s="70"/>
      <c r="CE64" s="71"/>
      <c r="CF64" s="70"/>
      <c r="CG64" s="71"/>
      <c r="CH64" s="70"/>
      <c r="CI64" s="71"/>
      <c r="CJ64" s="70">
        <v>1</v>
      </c>
      <c r="CK64" s="71">
        <v>12.052549114137641</v>
      </c>
      <c r="CL64" s="70"/>
      <c r="CM64" s="71"/>
      <c r="CN64" s="70"/>
      <c r="CO64" s="71"/>
    </row>
    <row r="65" spans="1:93" s="67" customFormat="1" x14ac:dyDescent="0.2">
      <c r="A65" s="60" t="s">
        <v>23</v>
      </c>
      <c r="B65" s="61">
        <v>0</v>
      </c>
      <c r="C65" s="62">
        <v>0</v>
      </c>
      <c r="D65" s="63">
        <v>5</v>
      </c>
      <c r="E65" s="64">
        <v>2.0330823154367872</v>
      </c>
      <c r="F65" s="63">
        <v>0</v>
      </c>
      <c r="G65" s="64">
        <v>0</v>
      </c>
      <c r="H65" s="63">
        <v>252</v>
      </c>
      <c r="I65" s="64">
        <v>102.46734869801409</v>
      </c>
      <c r="J65" s="63">
        <v>7</v>
      </c>
      <c r="K65" s="64">
        <v>2.8463152416115021</v>
      </c>
      <c r="L65" s="61">
        <v>0</v>
      </c>
      <c r="M65" s="62">
        <v>0</v>
      </c>
      <c r="N65" s="61">
        <v>0</v>
      </c>
      <c r="O65" s="62">
        <v>0</v>
      </c>
      <c r="P65" s="61">
        <v>0</v>
      </c>
      <c r="Q65" s="62">
        <v>0</v>
      </c>
      <c r="R65" s="61">
        <v>0</v>
      </c>
      <c r="S65" s="62">
        <v>0</v>
      </c>
      <c r="T65" s="63">
        <v>2</v>
      </c>
      <c r="U65" s="64">
        <v>0.81323292617471499</v>
      </c>
      <c r="V65" s="63">
        <v>2</v>
      </c>
      <c r="W65" s="64">
        <v>0.81323292617471499</v>
      </c>
      <c r="X65" s="63">
        <v>18</v>
      </c>
      <c r="Y65" s="64">
        <v>7.3190963355724348</v>
      </c>
      <c r="Z65" s="63">
        <v>6</v>
      </c>
      <c r="AA65" s="64">
        <v>2.4396987785241446</v>
      </c>
      <c r="AB65" s="63">
        <v>13</v>
      </c>
      <c r="AC65" s="64">
        <v>5.2860140201356467</v>
      </c>
      <c r="AD65" s="63">
        <v>7</v>
      </c>
      <c r="AE65" s="64">
        <v>1.6458970138725606</v>
      </c>
      <c r="AF65" s="63">
        <v>48</v>
      </c>
      <c r="AG65" s="64">
        <v>11.1085396898866</v>
      </c>
      <c r="AH65" s="63">
        <v>90</v>
      </c>
      <c r="AI65" s="64">
        <v>36.595481677862175</v>
      </c>
      <c r="AJ65" s="63">
        <v>0</v>
      </c>
      <c r="AK65" s="64">
        <v>0</v>
      </c>
      <c r="AL65" s="63">
        <v>25</v>
      </c>
      <c r="AM65" s="64">
        <v>10.165411577183937</v>
      </c>
      <c r="AN65" s="63">
        <v>3</v>
      </c>
      <c r="AO65" s="64">
        <v>1.2198493892620723</v>
      </c>
      <c r="AP65" s="63">
        <v>22</v>
      </c>
      <c r="AQ65" s="64">
        <v>8.9455621879218636</v>
      </c>
      <c r="AR65" s="63">
        <v>6</v>
      </c>
      <c r="AS65" s="64">
        <v>2.4396987785241446</v>
      </c>
      <c r="AT65" s="63">
        <v>0</v>
      </c>
      <c r="AU65" s="64">
        <v>0</v>
      </c>
      <c r="AV65" s="63">
        <v>1</v>
      </c>
      <c r="AW65" s="64">
        <v>0.40661646308735749</v>
      </c>
      <c r="AX65" s="63">
        <v>244</v>
      </c>
      <c r="AY65" s="64">
        <v>99.21441699331524</v>
      </c>
      <c r="AZ65" s="63">
        <v>15</v>
      </c>
      <c r="BA65" s="64">
        <v>6.0992469463103616</v>
      </c>
      <c r="BB65" s="65">
        <v>260</v>
      </c>
      <c r="BC65" s="64">
        <v>105.72028040271296</v>
      </c>
      <c r="BD65" s="63">
        <v>220</v>
      </c>
      <c r="BE65" s="64">
        <v>163.14665401044138</v>
      </c>
      <c r="BF65" s="63">
        <v>1</v>
      </c>
      <c r="BG65" s="64">
        <v>0.74157570004746087</v>
      </c>
      <c r="BH65" s="63">
        <v>0</v>
      </c>
      <c r="BI65" s="64">
        <v>0</v>
      </c>
      <c r="BJ65" s="63">
        <v>106</v>
      </c>
      <c r="BK65" s="64">
        <v>43.101345087259894</v>
      </c>
      <c r="BL65" s="63">
        <v>191</v>
      </c>
      <c r="BM65" s="64">
        <v>77.663744449685282</v>
      </c>
      <c r="BN65" s="63"/>
      <c r="BO65" s="64">
        <v>0</v>
      </c>
      <c r="BP65" s="63">
        <v>1</v>
      </c>
      <c r="BQ65" s="64">
        <v>0.40661646308735749</v>
      </c>
      <c r="BR65" s="63">
        <v>0</v>
      </c>
      <c r="BS65" s="64">
        <v>0</v>
      </c>
      <c r="BT65" s="63">
        <v>354</v>
      </c>
      <c r="BU65" s="64">
        <v>143.94222793292454</v>
      </c>
      <c r="BV65" s="63">
        <v>243</v>
      </c>
      <c r="BW65" s="64">
        <v>98.807800530227865</v>
      </c>
      <c r="BX65" s="63">
        <v>27</v>
      </c>
      <c r="BY65" s="64">
        <v>10.978644503358652</v>
      </c>
      <c r="BZ65" s="63">
        <v>3</v>
      </c>
      <c r="CA65" s="64">
        <v>1.2198493892620723</v>
      </c>
      <c r="CB65" s="63">
        <v>29</v>
      </c>
      <c r="CC65" s="64">
        <v>11.791877429533367</v>
      </c>
      <c r="CD65" s="63">
        <v>43</v>
      </c>
      <c r="CE65" s="64">
        <v>17.484507912756371</v>
      </c>
      <c r="CF65" s="63">
        <v>156</v>
      </c>
      <c r="CG65" s="64">
        <v>63.432168241627764</v>
      </c>
      <c r="CH65" s="63">
        <v>5</v>
      </c>
      <c r="CI65" s="64">
        <v>2.0330823154367872</v>
      </c>
      <c r="CJ65" s="63">
        <v>157</v>
      </c>
      <c r="CK65" s="64">
        <v>63.838784704715117</v>
      </c>
      <c r="CL65" s="63">
        <v>27</v>
      </c>
      <c r="CM65" s="64">
        <v>10.978644503358652</v>
      </c>
      <c r="CN65" s="63">
        <v>4</v>
      </c>
      <c r="CO65" s="64">
        <v>1.62646585234943</v>
      </c>
    </row>
    <row r="66" spans="1:93" x14ac:dyDescent="0.2">
      <c r="A66" s="68" t="s">
        <v>112</v>
      </c>
      <c r="B66" s="69"/>
      <c r="C66" s="69"/>
      <c r="D66" s="70"/>
      <c r="E66" s="71"/>
      <c r="F66" s="70"/>
      <c r="G66" s="70"/>
      <c r="H66" s="70"/>
      <c r="I66" s="71"/>
      <c r="J66" s="70"/>
      <c r="K66" s="71"/>
      <c r="L66" s="69"/>
      <c r="M66" s="69"/>
      <c r="N66" s="69"/>
      <c r="O66" s="69"/>
      <c r="P66" s="69"/>
      <c r="Q66" s="69"/>
      <c r="R66" s="69"/>
      <c r="S66" s="69"/>
      <c r="T66" s="70"/>
      <c r="U66" s="70"/>
      <c r="V66" s="70"/>
      <c r="W66" s="70"/>
      <c r="X66" s="70"/>
      <c r="Y66" s="71"/>
      <c r="Z66" s="70"/>
      <c r="AA66" s="71"/>
      <c r="AB66" s="70"/>
      <c r="AC66" s="71"/>
      <c r="AD66" s="70"/>
      <c r="AE66" s="71"/>
      <c r="AF66" s="70">
        <v>1</v>
      </c>
      <c r="AG66" s="71">
        <v>5.5865921787709496</v>
      </c>
      <c r="AH66" s="70">
        <v>8</v>
      </c>
      <c r="AI66" s="71">
        <v>66.412086999833974</v>
      </c>
      <c r="AJ66" s="70"/>
      <c r="AK66" s="71"/>
      <c r="AL66" s="70"/>
      <c r="AM66" s="71"/>
      <c r="AN66" s="74"/>
      <c r="AO66" s="75"/>
      <c r="AP66" s="74"/>
      <c r="AQ66" s="75">
        <v>0</v>
      </c>
      <c r="AR66" s="70"/>
      <c r="AS66" s="71"/>
      <c r="AT66" s="70"/>
      <c r="AU66" s="71"/>
      <c r="AV66" s="70"/>
      <c r="AW66" s="71"/>
      <c r="AX66" s="70"/>
      <c r="AY66" s="71"/>
      <c r="AZ66" s="70"/>
      <c r="BA66" s="71"/>
      <c r="BB66" s="69"/>
      <c r="BC66" s="73"/>
      <c r="BD66" s="70"/>
      <c r="BE66" s="71"/>
      <c r="BF66" s="70"/>
      <c r="BG66" s="71"/>
      <c r="BH66" s="70"/>
      <c r="BI66" s="71"/>
      <c r="BJ66" s="70"/>
      <c r="BK66" s="71"/>
      <c r="BL66" s="70"/>
      <c r="BM66" s="71"/>
      <c r="BN66" s="70"/>
      <c r="BO66" s="71"/>
      <c r="BP66" s="70"/>
      <c r="BQ66" s="71"/>
      <c r="BR66" s="70"/>
      <c r="BS66" s="71"/>
      <c r="BT66" s="70">
        <v>1</v>
      </c>
      <c r="BU66" s="71">
        <v>8.3015108749792468</v>
      </c>
      <c r="BV66" s="70">
        <v>7</v>
      </c>
      <c r="BW66" s="71">
        <v>58.110576124854724</v>
      </c>
      <c r="BX66" s="70"/>
      <c r="BY66" s="71"/>
      <c r="BZ66" s="70"/>
      <c r="CA66" s="71"/>
      <c r="CB66" s="70"/>
      <c r="CC66" s="71"/>
      <c r="CD66" s="70"/>
      <c r="CE66" s="71"/>
      <c r="CF66" s="70">
        <v>4</v>
      </c>
      <c r="CG66" s="71">
        <v>33.206043499916987</v>
      </c>
      <c r="CH66" s="70"/>
      <c r="CI66" s="71"/>
      <c r="CJ66" s="70"/>
      <c r="CK66" s="71"/>
      <c r="CL66" s="70"/>
      <c r="CM66" s="71"/>
      <c r="CN66" s="70"/>
      <c r="CO66" s="71"/>
    </row>
    <row r="67" spans="1:93" x14ac:dyDescent="0.2">
      <c r="A67" s="68" t="s">
        <v>113</v>
      </c>
      <c r="B67" s="69"/>
      <c r="C67" s="69"/>
      <c r="D67" s="70"/>
      <c r="E67" s="71"/>
      <c r="F67" s="70"/>
      <c r="G67" s="70"/>
      <c r="H67" s="70">
        <v>3</v>
      </c>
      <c r="I67" s="71">
        <v>46.728971962616825</v>
      </c>
      <c r="J67" s="70"/>
      <c r="K67" s="71"/>
      <c r="L67" s="69"/>
      <c r="M67" s="69"/>
      <c r="N67" s="69"/>
      <c r="O67" s="69"/>
      <c r="P67" s="69"/>
      <c r="Q67" s="69"/>
      <c r="R67" s="69"/>
      <c r="S67" s="69"/>
      <c r="T67" s="70"/>
      <c r="U67" s="70"/>
      <c r="V67" s="70"/>
      <c r="W67" s="70"/>
      <c r="X67" s="70">
        <v>1</v>
      </c>
      <c r="Y67" s="71">
        <v>15.576323987538942</v>
      </c>
      <c r="Z67" s="70"/>
      <c r="AA67" s="71"/>
      <c r="AB67" s="70">
        <v>1</v>
      </c>
      <c r="AC67" s="71">
        <v>15.576323987538942</v>
      </c>
      <c r="AD67" s="70"/>
      <c r="AE67" s="71"/>
      <c r="AF67" s="70"/>
      <c r="AG67" s="71"/>
      <c r="AH67" s="70">
        <v>1</v>
      </c>
      <c r="AI67" s="71">
        <v>15.576323987538942</v>
      </c>
      <c r="AJ67" s="70"/>
      <c r="AK67" s="71"/>
      <c r="AL67" s="70">
        <v>1</v>
      </c>
      <c r="AM67" s="71">
        <v>15.576323987538942</v>
      </c>
      <c r="AN67" s="74"/>
      <c r="AO67" s="75"/>
      <c r="AP67" s="74">
        <v>2</v>
      </c>
      <c r="AQ67" s="75">
        <v>31.152647975077883</v>
      </c>
      <c r="AR67" s="70"/>
      <c r="AS67" s="71"/>
      <c r="AT67" s="70"/>
      <c r="AU67" s="71"/>
      <c r="AV67" s="70"/>
      <c r="AW67" s="71"/>
      <c r="AX67" s="70"/>
      <c r="AY67" s="71"/>
      <c r="AZ67" s="70"/>
      <c r="BA67" s="71"/>
      <c r="BB67" s="69"/>
      <c r="BC67" s="73"/>
      <c r="BD67" s="70"/>
      <c r="BE67" s="71"/>
      <c r="BF67" s="70"/>
      <c r="BG67" s="71"/>
      <c r="BH67" s="70"/>
      <c r="BI67" s="71"/>
      <c r="BJ67" s="70"/>
      <c r="BK67" s="71"/>
      <c r="BL67" s="70"/>
      <c r="BM67" s="71"/>
      <c r="BN67" s="70"/>
      <c r="BO67" s="71"/>
      <c r="BP67" s="70"/>
      <c r="BQ67" s="71"/>
      <c r="BR67" s="70"/>
      <c r="BS67" s="71"/>
      <c r="BT67" s="70">
        <v>1</v>
      </c>
      <c r="BU67" s="71">
        <v>15.576323987538942</v>
      </c>
      <c r="BV67" s="70">
        <v>9</v>
      </c>
      <c r="BW67" s="71">
        <v>140.18691588785046</v>
      </c>
      <c r="BX67" s="70"/>
      <c r="BY67" s="71"/>
      <c r="BZ67" s="70"/>
      <c r="CA67" s="71"/>
      <c r="CB67" s="70"/>
      <c r="CC67" s="71"/>
      <c r="CD67" s="70"/>
      <c r="CE67" s="71"/>
      <c r="CF67" s="70">
        <v>1</v>
      </c>
      <c r="CG67" s="71">
        <v>15.576323987538942</v>
      </c>
      <c r="CH67" s="70"/>
      <c r="CI67" s="71"/>
      <c r="CJ67" s="70"/>
      <c r="CK67" s="71"/>
      <c r="CL67" s="70"/>
      <c r="CM67" s="71"/>
      <c r="CN67" s="70"/>
      <c r="CO67" s="71"/>
    </row>
    <row r="68" spans="1:93" x14ac:dyDescent="0.2">
      <c r="A68" s="68" t="s">
        <v>114</v>
      </c>
      <c r="B68" s="69"/>
      <c r="C68" s="69"/>
      <c r="D68" s="70"/>
      <c r="E68" s="71"/>
      <c r="F68" s="70"/>
      <c r="G68" s="70"/>
      <c r="H68" s="70">
        <v>1</v>
      </c>
      <c r="I68" s="71">
        <v>11.390818999886092</v>
      </c>
      <c r="J68" s="70"/>
      <c r="K68" s="71"/>
      <c r="L68" s="69"/>
      <c r="M68" s="69"/>
      <c r="N68" s="69"/>
      <c r="O68" s="69"/>
      <c r="P68" s="69"/>
      <c r="Q68" s="69"/>
      <c r="R68" s="69"/>
      <c r="S68" s="69"/>
      <c r="T68" s="70"/>
      <c r="U68" s="70"/>
      <c r="V68" s="70"/>
      <c r="W68" s="70"/>
      <c r="X68" s="70"/>
      <c r="Y68" s="71"/>
      <c r="Z68" s="70">
        <v>1</v>
      </c>
      <c r="AA68" s="71">
        <v>11.390818999886092</v>
      </c>
      <c r="AB68" s="70"/>
      <c r="AC68" s="71"/>
      <c r="AD68" s="70">
        <v>1</v>
      </c>
      <c r="AE68" s="71">
        <v>5.3763440860215059</v>
      </c>
      <c r="AF68" s="70"/>
      <c r="AG68" s="71"/>
      <c r="AH68" s="70">
        <v>5</v>
      </c>
      <c r="AI68" s="71">
        <v>56.95409499943046</v>
      </c>
      <c r="AJ68" s="70"/>
      <c r="AK68" s="71"/>
      <c r="AL68" s="70">
        <v>2</v>
      </c>
      <c r="AM68" s="71">
        <v>22.781637999772183</v>
      </c>
      <c r="AN68" s="74"/>
      <c r="AO68" s="75"/>
      <c r="AP68" s="74">
        <v>3</v>
      </c>
      <c r="AQ68" s="75">
        <v>34.17245699965828</v>
      </c>
      <c r="AR68" s="70"/>
      <c r="AS68" s="71"/>
      <c r="AT68" s="70"/>
      <c r="AU68" s="71"/>
      <c r="AV68" s="70"/>
      <c r="AW68" s="71"/>
      <c r="AX68" s="70"/>
      <c r="AY68" s="71"/>
      <c r="AZ68" s="70"/>
      <c r="BA68" s="71"/>
      <c r="BB68" s="69"/>
      <c r="BC68" s="73"/>
      <c r="BD68" s="70">
        <v>26</v>
      </c>
      <c r="BE68" s="71">
        <v>406.31348648226287</v>
      </c>
      <c r="BF68" s="70"/>
      <c r="BG68" s="71"/>
      <c r="BH68" s="70"/>
      <c r="BI68" s="71"/>
      <c r="BJ68" s="70">
        <v>7</v>
      </c>
      <c r="BK68" s="71">
        <v>79.735732999202639</v>
      </c>
      <c r="BL68" s="70"/>
      <c r="BM68" s="71"/>
      <c r="BN68" s="70"/>
      <c r="BO68" s="71"/>
      <c r="BP68" s="70"/>
      <c r="BQ68" s="71"/>
      <c r="BR68" s="70"/>
      <c r="BS68" s="71"/>
      <c r="BT68" s="70">
        <v>3</v>
      </c>
      <c r="BU68" s="71">
        <v>34.17245699965828</v>
      </c>
      <c r="BV68" s="70">
        <v>1</v>
      </c>
      <c r="BW68" s="71">
        <v>11.390818999886092</v>
      </c>
      <c r="BX68" s="70">
        <v>3</v>
      </c>
      <c r="BY68" s="71">
        <v>34.17245699965828</v>
      </c>
      <c r="BZ68" s="70"/>
      <c r="CA68" s="71"/>
      <c r="CB68" s="70"/>
      <c r="CC68" s="71"/>
      <c r="CD68" s="70"/>
      <c r="CE68" s="71"/>
      <c r="CF68" s="70">
        <v>1</v>
      </c>
      <c r="CG68" s="71">
        <v>11.390818999886092</v>
      </c>
      <c r="CH68" s="70"/>
      <c r="CI68" s="71"/>
      <c r="CJ68" s="70"/>
      <c r="CK68" s="71"/>
      <c r="CL68" s="70"/>
      <c r="CM68" s="71"/>
      <c r="CN68" s="70"/>
      <c r="CO68" s="71"/>
    </row>
    <row r="69" spans="1:93" x14ac:dyDescent="0.2">
      <c r="A69" s="68" t="s">
        <v>115</v>
      </c>
      <c r="B69" s="69"/>
      <c r="C69" s="69"/>
      <c r="D69" s="70"/>
      <c r="E69" s="71"/>
      <c r="F69" s="70"/>
      <c r="G69" s="70"/>
      <c r="H69" s="70"/>
      <c r="I69" s="71"/>
      <c r="J69" s="70"/>
      <c r="K69" s="71"/>
      <c r="L69" s="69"/>
      <c r="M69" s="69"/>
      <c r="N69" s="69"/>
      <c r="O69" s="69"/>
      <c r="P69" s="69"/>
      <c r="Q69" s="69"/>
      <c r="R69" s="69"/>
      <c r="S69" s="69"/>
      <c r="T69" s="70"/>
      <c r="U69" s="70"/>
      <c r="V69" s="70"/>
      <c r="W69" s="70"/>
      <c r="X69" s="70">
        <v>1</v>
      </c>
      <c r="Y69" s="71">
        <v>10.594342621040363</v>
      </c>
      <c r="Z69" s="70">
        <v>1</v>
      </c>
      <c r="AA69" s="71">
        <v>10.594342621040363</v>
      </c>
      <c r="AB69" s="70">
        <v>1</v>
      </c>
      <c r="AC69" s="71">
        <v>10.594342621040363</v>
      </c>
      <c r="AD69" s="70"/>
      <c r="AE69" s="71"/>
      <c r="AF69" s="70">
        <v>1</v>
      </c>
      <c r="AG69" s="71">
        <v>6.9930069930069934</v>
      </c>
      <c r="AH69" s="70"/>
      <c r="AI69" s="71"/>
      <c r="AJ69" s="70"/>
      <c r="AK69" s="71"/>
      <c r="AL69" s="70"/>
      <c r="AM69" s="71"/>
      <c r="AN69" s="72"/>
      <c r="AO69" s="72"/>
      <c r="AP69" s="72"/>
      <c r="AQ69" s="72"/>
      <c r="AR69" s="70"/>
      <c r="AS69" s="71"/>
      <c r="AT69" s="70"/>
      <c r="AU69" s="71"/>
      <c r="AV69" s="70"/>
      <c r="AW69" s="71"/>
      <c r="AX69" s="70"/>
      <c r="AY69" s="71"/>
      <c r="AZ69" s="70"/>
      <c r="BA69" s="71"/>
      <c r="BB69" s="69"/>
      <c r="BC69" s="73"/>
      <c r="BD69" s="70">
        <v>3</v>
      </c>
      <c r="BE69" s="71">
        <v>44.464206313917295</v>
      </c>
      <c r="BF69" s="70"/>
      <c r="BG69" s="71"/>
      <c r="BH69" s="70"/>
      <c r="BI69" s="71"/>
      <c r="BJ69" s="70"/>
      <c r="BK69" s="71"/>
      <c r="BL69" s="70"/>
      <c r="BM69" s="71"/>
      <c r="BN69" s="70"/>
      <c r="BO69" s="71"/>
      <c r="BP69" s="70"/>
      <c r="BQ69" s="71"/>
      <c r="BR69" s="70"/>
      <c r="BS69" s="71"/>
      <c r="BT69" s="70">
        <v>8</v>
      </c>
      <c r="BU69" s="71">
        <v>84.754740968322906</v>
      </c>
      <c r="BV69" s="70">
        <v>2</v>
      </c>
      <c r="BW69" s="71">
        <v>21.188685242080727</v>
      </c>
      <c r="BX69" s="70">
        <v>1</v>
      </c>
      <c r="BY69" s="71">
        <v>10.594342621040363</v>
      </c>
      <c r="BZ69" s="70"/>
      <c r="CA69" s="71"/>
      <c r="CB69" s="70"/>
      <c r="CC69" s="71"/>
      <c r="CD69" s="70"/>
      <c r="CE69" s="71"/>
      <c r="CF69" s="70"/>
      <c r="CG69" s="71"/>
      <c r="CH69" s="70"/>
      <c r="CI69" s="71"/>
      <c r="CJ69" s="70">
        <v>2</v>
      </c>
      <c r="CK69" s="71">
        <v>21.188685242080727</v>
      </c>
      <c r="CL69" s="70"/>
      <c r="CM69" s="71"/>
      <c r="CN69" s="70"/>
      <c r="CO69" s="71"/>
    </row>
    <row r="70" spans="1:93" x14ac:dyDescent="0.2">
      <c r="A70" s="68" t="s">
        <v>116</v>
      </c>
      <c r="B70" s="69"/>
      <c r="C70" s="69"/>
      <c r="D70" s="70"/>
      <c r="E70" s="71"/>
      <c r="F70" s="70"/>
      <c r="G70" s="70"/>
      <c r="H70" s="70"/>
      <c r="I70" s="71"/>
      <c r="J70" s="70"/>
      <c r="K70" s="71"/>
      <c r="L70" s="69"/>
      <c r="M70" s="69"/>
      <c r="N70" s="69"/>
      <c r="O70" s="69"/>
      <c r="P70" s="69"/>
      <c r="Q70" s="69"/>
      <c r="R70" s="69"/>
      <c r="S70" s="69"/>
      <c r="T70" s="70"/>
      <c r="U70" s="70"/>
      <c r="V70" s="70"/>
      <c r="W70" s="70"/>
      <c r="X70" s="70"/>
      <c r="Y70" s="71"/>
      <c r="Z70" s="70"/>
      <c r="AA70" s="71"/>
      <c r="AB70" s="70"/>
      <c r="AC70" s="71"/>
      <c r="AD70" s="70"/>
      <c r="AE70" s="71"/>
      <c r="AF70" s="70"/>
      <c r="AG70" s="71"/>
      <c r="AH70" s="70">
        <v>1</v>
      </c>
      <c r="AI70" s="71">
        <v>26.055237102657632</v>
      </c>
      <c r="AJ70" s="70"/>
      <c r="AK70" s="71"/>
      <c r="AL70" s="70"/>
      <c r="AM70" s="71"/>
      <c r="AN70" s="74"/>
      <c r="AO70" s="75"/>
      <c r="AP70" s="74"/>
      <c r="AQ70" s="75">
        <v>0</v>
      </c>
      <c r="AR70" s="70"/>
      <c r="AS70" s="71"/>
      <c r="AT70" s="70"/>
      <c r="AU70" s="71"/>
      <c r="AV70" s="70"/>
      <c r="AW70" s="71"/>
      <c r="AX70" s="70"/>
      <c r="AY70" s="71"/>
      <c r="AZ70" s="70"/>
      <c r="BA70" s="71"/>
      <c r="BB70" s="69"/>
      <c r="BC70" s="73"/>
      <c r="BD70" s="70"/>
      <c r="BE70" s="71"/>
      <c r="BF70" s="70"/>
      <c r="BG70" s="71"/>
      <c r="BH70" s="70"/>
      <c r="BI70" s="71"/>
      <c r="BJ70" s="70"/>
      <c r="BK70" s="71"/>
      <c r="BL70" s="70">
        <v>181</v>
      </c>
      <c r="BM70" s="71">
        <v>4715.9979155810324</v>
      </c>
      <c r="BN70" s="70"/>
      <c r="BO70" s="71"/>
      <c r="BP70" s="70"/>
      <c r="BQ70" s="71"/>
      <c r="BR70" s="70"/>
      <c r="BS70" s="71"/>
      <c r="BT70" s="70">
        <v>4</v>
      </c>
      <c r="BU70" s="71">
        <v>104.22094841063053</v>
      </c>
      <c r="BV70" s="70"/>
      <c r="BW70" s="71">
        <v>0</v>
      </c>
      <c r="BX70" s="70"/>
      <c r="BY70" s="71"/>
      <c r="BZ70" s="70"/>
      <c r="CA70" s="71"/>
      <c r="CB70" s="70"/>
      <c r="CC70" s="71"/>
      <c r="CD70" s="70"/>
      <c r="CE70" s="71"/>
      <c r="CF70" s="70"/>
      <c r="CG70" s="71"/>
      <c r="CH70" s="70"/>
      <c r="CI70" s="71"/>
      <c r="CJ70" s="70"/>
      <c r="CK70" s="71"/>
      <c r="CL70" s="70"/>
      <c r="CM70" s="71"/>
      <c r="CN70" s="70"/>
      <c r="CO70" s="71"/>
    </row>
    <row r="71" spans="1:93" x14ac:dyDescent="0.2">
      <c r="A71" s="68" t="s">
        <v>117</v>
      </c>
      <c r="B71" s="69"/>
      <c r="C71" s="69"/>
      <c r="D71" s="70">
        <v>1</v>
      </c>
      <c r="E71" s="71">
        <v>5.1392743344639742</v>
      </c>
      <c r="F71" s="70"/>
      <c r="G71" s="70"/>
      <c r="H71" s="70">
        <v>17</v>
      </c>
      <c r="I71" s="71">
        <v>87.36766368588755</v>
      </c>
      <c r="J71" s="70">
        <v>1</v>
      </c>
      <c r="K71" s="71">
        <v>5.1392743344639742</v>
      </c>
      <c r="L71" s="69"/>
      <c r="M71" s="69"/>
      <c r="N71" s="69"/>
      <c r="O71" s="69"/>
      <c r="P71" s="69"/>
      <c r="Q71" s="69"/>
      <c r="R71" s="69"/>
      <c r="S71" s="69"/>
      <c r="T71" s="70"/>
      <c r="U71" s="70"/>
      <c r="V71" s="70"/>
      <c r="W71" s="70"/>
      <c r="X71" s="70"/>
      <c r="Y71" s="71"/>
      <c r="Z71" s="70"/>
      <c r="AA71" s="71"/>
      <c r="AB71" s="70">
        <v>3</v>
      </c>
      <c r="AC71" s="71">
        <v>15.41782300339192</v>
      </c>
      <c r="AD71" s="70"/>
      <c r="AE71" s="71"/>
      <c r="AF71" s="70">
        <v>1</v>
      </c>
      <c r="AG71" s="71">
        <v>3.0959752321981426</v>
      </c>
      <c r="AH71" s="70">
        <v>13</v>
      </c>
      <c r="AI71" s="71">
        <v>66.810566348031657</v>
      </c>
      <c r="AJ71" s="70"/>
      <c r="AK71" s="71"/>
      <c r="AL71" s="70">
        <v>3</v>
      </c>
      <c r="AM71" s="71">
        <v>15.41782300339192</v>
      </c>
      <c r="AN71" s="74">
        <v>1</v>
      </c>
      <c r="AO71" s="75">
        <v>5.1392743344639742</v>
      </c>
      <c r="AP71" s="74">
        <v>1</v>
      </c>
      <c r="AQ71" s="75">
        <v>5.1392743344639742</v>
      </c>
      <c r="AR71" s="70"/>
      <c r="AS71" s="71"/>
      <c r="AT71" s="70"/>
      <c r="AU71" s="71"/>
      <c r="AV71" s="70"/>
      <c r="AW71" s="71"/>
      <c r="AX71" s="70"/>
      <c r="AY71" s="71"/>
      <c r="AZ71" s="70"/>
      <c r="BA71" s="71"/>
      <c r="BB71" s="69"/>
      <c r="BC71" s="73"/>
      <c r="BD71" s="70"/>
      <c r="BE71" s="71"/>
      <c r="BF71" s="70"/>
      <c r="BG71" s="71"/>
      <c r="BH71" s="70"/>
      <c r="BI71" s="71"/>
      <c r="BJ71" s="70">
        <v>4</v>
      </c>
      <c r="BK71" s="71">
        <v>20.557097337855897</v>
      </c>
      <c r="BL71" s="70">
        <v>1</v>
      </c>
      <c r="BM71" s="71">
        <v>5.1392743344639742</v>
      </c>
      <c r="BN71" s="70"/>
      <c r="BO71" s="71"/>
      <c r="BP71" s="70"/>
      <c r="BQ71" s="71"/>
      <c r="BR71" s="70"/>
      <c r="BS71" s="71"/>
      <c r="BT71" s="70">
        <v>5</v>
      </c>
      <c r="BU71" s="71">
        <v>25.696371672319867</v>
      </c>
      <c r="BV71" s="70">
        <v>35</v>
      </c>
      <c r="BW71" s="71">
        <v>179.87460170623908</v>
      </c>
      <c r="BX71" s="70"/>
      <c r="BY71" s="71"/>
      <c r="BZ71" s="70"/>
      <c r="CA71" s="71"/>
      <c r="CB71" s="70">
        <v>4</v>
      </c>
      <c r="CC71" s="71">
        <v>20.557097337855897</v>
      </c>
      <c r="CD71" s="70"/>
      <c r="CE71" s="71"/>
      <c r="CF71" s="70">
        <v>25</v>
      </c>
      <c r="CG71" s="71">
        <v>128.48185836159934</v>
      </c>
      <c r="CH71" s="70"/>
      <c r="CI71" s="71"/>
      <c r="CJ71" s="70">
        <v>20</v>
      </c>
      <c r="CK71" s="71">
        <v>102.78548668927947</v>
      </c>
      <c r="CL71" s="70">
        <v>1</v>
      </c>
      <c r="CM71" s="71">
        <v>5.1392743344639742</v>
      </c>
      <c r="CN71" s="70"/>
      <c r="CO71" s="71"/>
    </row>
    <row r="72" spans="1:93" x14ac:dyDescent="0.2">
      <c r="A72" s="68" t="s">
        <v>118</v>
      </c>
      <c r="B72" s="69"/>
      <c r="C72" s="69"/>
      <c r="D72" s="70"/>
      <c r="E72" s="71"/>
      <c r="F72" s="70"/>
      <c r="G72" s="70"/>
      <c r="H72" s="70">
        <v>2</v>
      </c>
      <c r="I72" s="71">
        <v>22.087244616234127</v>
      </c>
      <c r="J72" s="70">
        <v>1</v>
      </c>
      <c r="K72" s="71">
        <v>11.043622308117063</v>
      </c>
      <c r="L72" s="69"/>
      <c r="M72" s="69"/>
      <c r="N72" s="69"/>
      <c r="O72" s="69"/>
      <c r="P72" s="69"/>
      <c r="Q72" s="69"/>
      <c r="R72" s="69"/>
      <c r="S72" s="69"/>
      <c r="T72" s="70"/>
      <c r="U72" s="70"/>
      <c r="V72" s="70"/>
      <c r="W72" s="70"/>
      <c r="X72" s="70">
        <v>1</v>
      </c>
      <c r="Y72" s="71">
        <v>11.043622308117063</v>
      </c>
      <c r="Z72" s="70"/>
      <c r="AA72" s="71"/>
      <c r="AB72" s="70">
        <v>1</v>
      </c>
      <c r="AC72" s="71">
        <v>11.043622308117063</v>
      </c>
      <c r="AD72" s="70"/>
      <c r="AE72" s="71"/>
      <c r="AF72" s="70"/>
      <c r="AG72" s="71"/>
      <c r="AH72" s="70">
        <v>5</v>
      </c>
      <c r="AI72" s="71">
        <v>55.218111540585319</v>
      </c>
      <c r="AJ72" s="70"/>
      <c r="AK72" s="71"/>
      <c r="AL72" s="70">
        <v>6</v>
      </c>
      <c r="AM72" s="71">
        <v>66.261733848702377</v>
      </c>
      <c r="AN72" s="74"/>
      <c r="AO72" s="75"/>
      <c r="AP72" s="74">
        <v>2</v>
      </c>
      <c r="AQ72" s="75">
        <v>22.087244616234127</v>
      </c>
      <c r="AR72" s="70"/>
      <c r="AS72" s="71"/>
      <c r="AT72" s="70"/>
      <c r="AU72" s="71"/>
      <c r="AV72" s="70"/>
      <c r="AW72" s="71"/>
      <c r="AX72" s="70"/>
      <c r="AY72" s="71"/>
      <c r="AZ72" s="70"/>
      <c r="BA72" s="71"/>
      <c r="BB72" s="69"/>
      <c r="BC72" s="73"/>
      <c r="BD72" s="70"/>
      <c r="BE72" s="71"/>
      <c r="BF72" s="70"/>
      <c r="BG72" s="71"/>
      <c r="BH72" s="70"/>
      <c r="BI72" s="71"/>
      <c r="BJ72" s="70"/>
      <c r="BK72" s="71"/>
      <c r="BL72" s="70"/>
      <c r="BM72" s="71"/>
      <c r="BN72" s="70"/>
      <c r="BO72" s="71"/>
      <c r="BP72" s="70"/>
      <c r="BQ72" s="71"/>
      <c r="BR72" s="70"/>
      <c r="BS72" s="71"/>
      <c r="BT72" s="70">
        <v>128</v>
      </c>
      <c r="BU72" s="71">
        <v>1413.5836554389841</v>
      </c>
      <c r="BV72" s="70">
        <v>8</v>
      </c>
      <c r="BW72" s="71">
        <v>88.348978464936508</v>
      </c>
      <c r="BX72" s="70">
        <v>2</v>
      </c>
      <c r="BY72" s="71">
        <v>22.087244616234127</v>
      </c>
      <c r="BZ72" s="70"/>
      <c r="CA72" s="71"/>
      <c r="CB72" s="70">
        <v>2</v>
      </c>
      <c r="CC72" s="71">
        <v>22.087244616234127</v>
      </c>
      <c r="CD72" s="70"/>
      <c r="CE72" s="71"/>
      <c r="CF72" s="70">
        <v>13</v>
      </c>
      <c r="CG72" s="71">
        <v>143.56709000552181</v>
      </c>
      <c r="CH72" s="70"/>
      <c r="CI72" s="71"/>
      <c r="CJ72" s="70">
        <v>4</v>
      </c>
      <c r="CK72" s="71">
        <v>44.174489232468254</v>
      </c>
      <c r="CL72" s="70">
        <v>9</v>
      </c>
      <c r="CM72" s="71">
        <v>99.392600773053559</v>
      </c>
      <c r="CN72" s="70"/>
      <c r="CO72" s="71"/>
    </row>
    <row r="73" spans="1:93" x14ac:dyDescent="0.2">
      <c r="A73" s="68" t="s">
        <v>119</v>
      </c>
      <c r="B73" s="69"/>
      <c r="C73" s="69"/>
      <c r="D73" s="70"/>
      <c r="E73" s="71"/>
      <c r="F73" s="70"/>
      <c r="G73" s="70"/>
      <c r="H73" s="70">
        <v>1</v>
      </c>
      <c r="I73" s="71">
        <v>8.4054803732033285</v>
      </c>
      <c r="J73" s="70"/>
      <c r="K73" s="71"/>
      <c r="L73" s="69"/>
      <c r="M73" s="69"/>
      <c r="N73" s="69"/>
      <c r="O73" s="69"/>
      <c r="P73" s="69"/>
      <c r="Q73" s="69"/>
      <c r="R73" s="69"/>
      <c r="S73" s="69"/>
      <c r="T73" s="70"/>
      <c r="U73" s="70"/>
      <c r="V73" s="70"/>
      <c r="W73" s="70"/>
      <c r="X73" s="70"/>
      <c r="Y73" s="71"/>
      <c r="Z73" s="70"/>
      <c r="AA73" s="71"/>
      <c r="AB73" s="70">
        <v>2</v>
      </c>
      <c r="AC73" s="71">
        <v>16.810960746406657</v>
      </c>
      <c r="AD73" s="70"/>
      <c r="AE73" s="71"/>
      <c r="AF73" s="70">
        <v>3</v>
      </c>
      <c r="AG73" s="71">
        <v>26.785714285714285</v>
      </c>
      <c r="AH73" s="70">
        <v>5</v>
      </c>
      <c r="AI73" s="71">
        <v>42.027401866016646</v>
      </c>
      <c r="AJ73" s="70"/>
      <c r="AK73" s="71"/>
      <c r="AL73" s="70">
        <v>2</v>
      </c>
      <c r="AM73" s="71">
        <v>16.810960746406657</v>
      </c>
      <c r="AN73" s="74">
        <v>1</v>
      </c>
      <c r="AO73" s="75">
        <v>8.4054803732033285</v>
      </c>
      <c r="AP73" s="74"/>
      <c r="AQ73" s="75">
        <v>0</v>
      </c>
      <c r="AR73" s="70"/>
      <c r="AS73" s="71"/>
      <c r="AT73" s="70"/>
      <c r="AU73" s="71"/>
      <c r="AV73" s="70"/>
      <c r="AW73" s="71"/>
      <c r="AX73" s="70"/>
      <c r="AY73" s="71"/>
      <c r="AZ73" s="70"/>
      <c r="BA73" s="71"/>
      <c r="BB73" s="69"/>
      <c r="BC73" s="73"/>
      <c r="BD73" s="70"/>
      <c r="BE73" s="71"/>
      <c r="BF73" s="70"/>
      <c r="BG73" s="71"/>
      <c r="BH73" s="70"/>
      <c r="BI73" s="71"/>
      <c r="BJ73" s="70"/>
      <c r="BK73" s="71"/>
      <c r="BL73" s="70"/>
      <c r="BM73" s="71"/>
      <c r="BN73" s="70"/>
      <c r="BO73" s="71"/>
      <c r="BP73" s="70"/>
      <c r="BQ73" s="71"/>
      <c r="BR73" s="70"/>
      <c r="BS73" s="71"/>
      <c r="BT73" s="70">
        <v>15</v>
      </c>
      <c r="BU73" s="71">
        <v>126.08220559804992</v>
      </c>
      <c r="BV73" s="70">
        <v>11</v>
      </c>
      <c r="BW73" s="71">
        <v>92.460284105236624</v>
      </c>
      <c r="BX73" s="70">
        <v>6</v>
      </c>
      <c r="BY73" s="71">
        <v>50.432882239219978</v>
      </c>
      <c r="BZ73" s="70">
        <v>2</v>
      </c>
      <c r="CA73" s="71">
        <v>16.810960746406657</v>
      </c>
      <c r="CB73" s="70">
        <v>8</v>
      </c>
      <c r="CC73" s="71">
        <v>67.243842985626628</v>
      </c>
      <c r="CD73" s="70"/>
      <c r="CE73" s="71"/>
      <c r="CF73" s="70">
        <v>16</v>
      </c>
      <c r="CG73" s="71">
        <v>134.48768597125326</v>
      </c>
      <c r="CH73" s="70">
        <v>2</v>
      </c>
      <c r="CI73" s="71">
        <v>16.810960746406657</v>
      </c>
      <c r="CJ73" s="70">
        <v>19</v>
      </c>
      <c r="CK73" s="71">
        <v>159.70412709086324</v>
      </c>
      <c r="CL73" s="70">
        <v>2</v>
      </c>
      <c r="CM73" s="71">
        <v>16.810960746406657</v>
      </c>
      <c r="CN73" s="70">
        <v>1</v>
      </c>
      <c r="CO73" s="71">
        <v>8.4054803732033285</v>
      </c>
    </row>
    <row r="74" spans="1:93" x14ac:dyDescent="0.2">
      <c r="A74" s="68" t="s">
        <v>120</v>
      </c>
      <c r="B74" s="69"/>
      <c r="C74" s="69"/>
      <c r="D74" s="70"/>
      <c r="E74" s="71"/>
      <c r="F74" s="70"/>
      <c r="G74" s="70"/>
      <c r="H74" s="70">
        <v>4</v>
      </c>
      <c r="I74" s="71">
        <v>63.765343535788297</v>
      </c>
      <c r="J74" s="70">
        <v>1</v>
      </c>
      <c r="K74" s="71">
        <v>15.941335883947074</v>
      </c>
      <c r="L74" s="69"/>
      <c r="M74" s="69"/>
      <c r="N74" s="69"/>
      <c r="O74" s="69"/>
      <c r="P74" s="69"/>
      <c r="Q74" s="69"/>
      <c r="R74" s="69"/>
      <c r="S74" s="69"/>
      <c r="T74" s="70"/>
      <c r="U74" s="70"/>
      <c r="V74" s="70"/>
      <c r="W74" s="70"/>
      <c r="X74" s="70"/>
      <c r="Y74" s="71"/>
      <c r="Z74" s="70"/>
      <c r="AA74" s="71"/>
      <c r="AB74" s="70"/>
      <c r="AC74" s="71"/>
      <c r="AD74" s="70"/>
      <c r="AE74" s="71"/>
      <c r="AF74" s="70"/>
      <c r="AG74" s="71"/>
      <c r="AH74" s="70">
        <v>1</v>
      </c>
      <c r="AI74" s="71">
        <v>15.941335883947074</v>
      </c>
      <c r="AJ74" s="70"/>
      <c r="AK74" s="71"/>
      <c r="AL74" s="70"/>
      <c r="AM74" s="71"/>
      <c r="AN74" s="74"/>
      <c r="AO74" s="75"/>
      <c r="AP74" s="74"/>
      <c r="AQ74" s="75">
        <v>0</v>
      </c>
      <c r="AR74" s="70"/>
      <c r="AS74" s="71"/>
      <c r="AT74" s="70"/>
      <c r="AU74" s="71"/>
      <c r="AV74" s="70"/>
      <c r="AW74" s="71"/>
      <c r="AX74" s="70"/>
      <c r="AY74" s="71"/>
      <c r="AZ74" s="70"/>
      <c r="BA74" s="71"/>
      <c r="BB74" s="69"/>
      <c r="BC74" s="73"/>
      <c r="BD74" s="70"/>
      <c r="BE74" s="71"/>
      <c r="BF74" s="70"/>
      <c r="BG74" s="71"/>
      <c r="BH74" s="70"/>
      <c r="BI74" s="71"/>
      <c r="BJ74" s="70"/>
      <c r="BK74" s="71"/>
      <c r="BL74" s="70"/>
      <c r="BM74" s="71"/>
      <c r="BN74" s="70"/>
      <c r="BO74" s="71"/>
      <c r="BP74" s="70"/>
      <c r="BQ74" s="71"/>
      <c r="BR74" s="70"/>
      <c r="BS74" s="71"/>
      <c r="BT74" s="70"/>
      <c r="BU74" s="71"/>
      <c r="BV74" s="70">
        <v>5</v>
      </c>
      <c r="BW74" s="71">
        <v>79.70667941973538</v>
      </c>
      <c r="BX74" s="70">
        <v>1</v>
      </c>
      <c r="BY74" s="71">
        <v>15.941335883947074</v>
      </c>
      <c r="BZ74" s="70"/>
      <c r="CA74" s="71"/>
      <c r="CB74" s="70"/>
      <c r="CC74" s="71"/>
      <c r="CD74" s="70"/>
      <c r="CE74" s="71"/>
      <c r="CF74" s="70">
        <v>5</v>
      </c>
      <c r="CG74" s="71">
        <v>79.70667941973538</v>
      </c>
      <c r="CH74" s="70"/>
      <c r="CI74" s="71"/>
      <c r="CJ74" s="70">
        <v>8</v>
      </c>
      <c r="CK74" s="71">
        <v>127.53068707157659</v>
      </c>
      <c r="CL74" s="70"/>
      <c r="CM74" s="71"/>
      <c r="CN74" s="70"/>
      <c r="CO74" s="71"/>
    </row>
    <row r="75" spans="1:93" x14ac:dyDescent="0.2">
      <c r="A75" s="68" t="s">
        <v>121</v>
      </c>
      <c r="B75" s="69"/>
      <c r="C75" s="69"/>
      <c r="D75" s="70">
        <v>1</v>
      </c>
      <c r="E75" s="71">
        <v>4.2804554404588648</v>
      </c>
      <c r="F75" s="70"/>
      <c r="G75" s="70"/>
      <c r="H75" s="70">
        <v>16</v>
      </c>
      <c r="I75" s="71">
        <v>68.487287047341837</v>
      </c>
      <c r="J75" s="70">
        <v>2</v>
      </c>
      <c r="K75" s="71">
        <v>8.5609108809177297</v>
      </c>
      <c r="L75" s="69"/>
      <c r="M75" s="69"/>
      <c r="N75" s="69"/>
      <c r="O75" s="69"/>
      <c r="P75" s="69"/>
      <c r="Q75" s="69"/>
      <c r="R75" s="69"/>
      <c r="S75" s="69"/>
      <c r="T75" s="70"/>
      <c r="U75" s="70"/>
      <c r="V75" s="70"/>
      <c r="W75" s="70"/>
      <c r="X75" s="70">
        <v>2</v>
      </c>
      <c r="Y75" s="71">
        <v>8.5609108809177297</v>
      </c>
      <c r="Z75" s="70"/>
      <c r="AA75" s="71"/>
      <c r="AB75" s="70">
        <v>1</v>
      </c>
      <c r="AC75" s="71">
        <v>4.2804554404588648</v>
      </c>
      <c r="AD75" s="70"/>
      <c r="AE75" s="71"/>
      <c r="AF75" s="70">
        <v>3</v>
      </c>
      <c r="AG75" s="71">
        <v>6.2630480167014619</v>
      </c>
      <c r="AH75" s="70">
        <v>12</v>
      </c>
      <c r="AI75" s="71">
        <v>51.365465285506374</v>
      </c>
      <c r="AJ75" s="70"/>
      <c r="AK75" s="71"/>
      <c r="AL75" s="70">
        <v>2</v>
      </c>
      <c r="AM75" s="71">
        <v>8.5609108809177297</v>
      </c>
      <c r="AN75" s="74"/>
      <c r="AO75" s="75"/>
      <c r="AP75" s="74">
        <v>2</v>
      </c>
      <c r="AQ75" s="75">
        <v>8.5609108809177297</v>
      </c>
      <c r="AR75" s="70">
        <v>1</v>
      </c>
      <c r="AS75" s="71">
        <v>4.2804554404588648</v>
      </c>
      <c r="AT75" s="70"/>
      <c r="AU75" s="71"/>
      <c r="AV75" s="70">
        <v>1</v>
      </c>
      <c r="AW75" s="71">
        <v>4.2804554404588648</v>
      </c>
      <c r="AX75" s="70">
        <v>100</v>
      </c>
      <c r="AY75" s="71">
        <v>428.04554404588646</v>
      </c>
      <c r="AZ75" s="70">
        <v>13</v>
      </c>
      <c r="BA75" s="71">
        <v>55.64592072596524</v>
      </c>
      <c r="BB75" s="69">
        <v>114</v>
      </c>
      <c r="BC75" s="73">
        <v>487.97192021231058</v>
      </c>
      <c r="BD75" s="70">
        <v>34</v>
      </c>
      <c r="BE75" s="71">
        <v>195.04359798072511</v>
      </c>
      <c r="BF75" s="70"/>
      <c r="BG75" s="71"/>
      <c r="BH75" s="70"/>
      <c r="BI75" s="71"/>
      <c r="BJ75" s="70">
        <v>8</v>
      </c>
      <c r="BK75" s="71">
        <v>34.243643523670919</v>
      </c>
      <c r="BL75" s="70">
        <v>1</v>
      </c>
      <c r="BM75" s="71">
        <v>4.2804554404588648</v>
      </c>
      <c r="BN75" s="70"/>
      <c r="BO75" s="71"/>
      <c r="BP75" s="70"/>
      <c r="BQ75" s="71"/>
      <c r="BR75" s="70"/>
      <c r="BS75" s="71"/>
      <c r="BT75" s="70">
        <v>18</v>
      </c>
      <c r="BU75" s="71">
        <v>77.048197928259569</v>
      </c>
      <c r="BV75" s="70">
        <v>19</v>
      </c>
      <c r="BW75" s="71">
        <v>81.32865336871842</v>
      </c>
      <c r="BX75" s="70">
        <v>1</v>
      </c>
      <c r="BY75" s="71">
        <v>4.2804554404588648</v>
      </c>
      <c r="BZ75" s="70"/>
      <c r="CA75" s="71"/>
      <c r="CB75" s="70">
        <v>4</v>
      </c>
      <c r="CC75" s="71">
        <v>17.121821761835459</v>
      </c>
      <c r="CD75" s="70">
        <v>20</v>
      </c>
      <c r="CE75" s="71">
        <v>85.609108809177286</v>
      </c>
      <c r="CF75" s="70">
        <v>9</v>
      </c>
      <c r="CG75" s="71">
        <v>38.524098964129784</v>
      </c>
      <c r="CH75" s="70">
        <v>3</v>
      </c>
      <c r="CI75" s="71">
        <v>12.841366321376594</v>
      </c>
      <c r="CJ75" s="70">
        <v>15</v>
      </c>
      <c r="CK75" s="71">
        <v>64.206831606882972</v>
      </c>
      <c r="CL75" s="70">
        <v>1</v>
      </c>
      <c r="CM75" s="71">
        <v>4.2804554404588648</v>
      </c>
      <c r="CN75" s="70">
        <v>3</v>
      </c>
      <c r="CO75" s="71">
        <v>12.841366321376594</v>
      </c>
    </row>
    <row r="76" spans="1:93" x14ac:dyDescent="0.2">
      <c r="A76" s="68" t="s">
        <v>122</v>
      </c>
      <c r="B76" s="69"/>
      <c r="C76" s="69"/>
      <c r="D76" s="70"/>
      <c r="E76" s="71"/>
      <c r="F76" s="70"/>
      <c r="G76" s="70"/>
      <c r="H76" s="70">
        <v>2</v>
      </c>
      <c r="I76" s="71">
        <v>29.019152640742892</v>
      </c>
      <c r="J76" s="70"/>
      <c r="K76" s="71"/>
      <c r="L76" s="69"/>
      <c r="M76" s="69"/>
      <c r="N76" s="69"/>
      <c r="O76" s="69"/>
      <c r="P76" s="69"/>
      <c r="Q76" s="69"/>
      <c r="R76" s="69"/>
      <c r="S76" s="69"/>
      <c r="T76" s="70"/>
      <c r="U76" s="70"/>
      <c r="V76" s="70"/>
      <c r="W76" s="70"/>
      <c r="X76" s="70">
        <v>1</v>
      </c>
      <c r="Y76" s="71">
        <v>14.509576320371446</v>
      </c>
      <c r="Z76" s="70"/>
      <c r="AA76" s="71"/>
      <c r="AB76" s="70"/>
      <c r="AC76" s="71"/>
      <c r="AD76" s="70"/>
      <c r="AE76" s="71"/>
      <c r="AF76" s="70"/>
      <c r="AG76" s="71"/>
      <c r="AH76" s="70">
        <v>6</v>
      </c>
      <c r="AI76" s="71">
        <v>87.057457922228664</v>
      </c>
      <c r="AJ76" s="70"/>
      <c r="AK76" s="71"/>
      <c r="AL76" s="70">
        <v>3</v>
      </c>
      <c r="AM76" s="71">
        <v>43.528728961114332</v>
      </c>
      <c r="AN76" s="74"/>
      <c r="AO76" s="75"/>
      <c r="AP76" s="74">
        <v>2</v>
      </c>
      <c r="AQ76" s="75">
        <v>29.019152640742892</v>
      </c>
      <c r="AR76" s="70">
        <v>1</v>
      </c>
      <c r="AS76" s="71">
        <v>14.509576320371446</v>
      </c>
      <c r="AT76" s="70"/>
      <c r="AU76" s="71"/>
      <c r="AV76" s="78"/>
      <c r="AW76" s="71"/>
      <c r="AX76" s="78"/>
      <c r="AY76" s="71"/>
      <c r="AZ76" s="78"/>
      <c r="BA76" s="71"/>
      <c r="BB76" s="69"/>
      <c r="BC76" s="73"/>
      <c r="BD76" s="70"/>
      <c r="BE76" s="71"/>
      <c r="BF76" s="70"/>
      <c r="BG76" s="71"/>
      <c r="BH76" s="70"/>
      <c r="BI76" s="71"/>
      <c r="BJ76" s="70">
        <v>6</v>
      </c>
      <c r="BK76" s="71">
        <v>87.057457922228664</v>
      </c>
      <c r="BL76" s="70"/>
      <c r="BM76" s="71"/>
      <c r="BN76" s="70"/>
      <c r="BO76" s="71"/>
      <c r="BP76" s="70"/>
      <c r="BQ76" s="71"/>
      <c r="BR76" s="70"/>
      <c r="BS76" s="71"/>
      <c r="BT76" s="70">
        <v>25</v>
      </c>
      <c r="BU76" s="71">
        <v>362.73940800928614</v>
      </c>
      <c r="BV76" s="70">
        <v>4</v>
      </c>
      <c r="BW76" s="71">
        <v>58.038305281485783</v>
      </c>
      <c r="BX76" s="70"/>
      <c r="BY76" s="71"/>
      <c r="BZ76" s="70"/>
      <c r="CA76" s="71"/>
      <c r="CB76" s="70"/>
      <c r="CC76" s="71"/>
      <c r="CD76" s="70"/>
      <c r="CE76" s="71"/>
      <c r="CF76" s="70"/>
      <c r="CG76" s="71"/>
      <c r="CH76" s="70"/>
      <c r="CI76" s="71"/>
      <c r="CJ76" s="70"/>
      <c r="CK76" s="71"/>
      <c r="CL76" s="70"/>
      <c r="CM76" s="71"/>
      <c r="CN76" s="70"/>
      <c r="CO76" s="71"/>
    </row>
    <row r="77" spans="1:93" x14ac:dyDescent="0.2">
      <c r="A77" s="68" t="s">
        <v>123</v>
      </c>
      <c r="B77" s="69"/>
      <c r="C77" s="69"/>
      <c r="D77" s="70"/>
      <c r="E77" s="71"/>
      <c r="F77" s="70"/>
      <c r="G77" s="70"/>
      <c r="H77" s="70">
        <v>1</v>
      </c>
      <c r="I77" s="71">
        <v>31.308703819661865</v>
      </c>
      <c r="J77" s="70"/>
      <c r="K77" s="71"/>
      <c r="L77" s="69"/>
      <c r="M77" s="69"/>
      <c r="N77" s="69"/>
      <c r="O77" s="69"/>
      <c r="P77" s="69"/>
      <c r="Q77" s="69"/>
      <c r="R77" s="69"/>
      <c r="S77" s="69"/>
      <c r="T77" s="70"/>
      <c r="U77" s="70"/>
      <c r="V77" s="70">
        <v>1</v>
      </c>
      <c r="W77" s="71">
        <v>31.308703819661865</v>
      </c>
      <c r="X77" s="70"/>
      <c r="Y77" s="71"/>
      <c r="Z77" s="70">
        <v>1</v>
      </c>
      <c r="AA77" s="71">
        <v>31.308703819661865</v>
      </c>
      <c r="AB77" s="70"/>
      <c r="AC77" s="71"/>
      <c r="AD77" s="70"/>
      <c r="AE77" s="71"/>
      <c r="AF77" s="70"/>
      <c r="AG77" s="71"/>
      <c r="AH77" s="70">
        <v>2</v>
      </c>
      <c r="AI77" s="71">
        <v>62.61740763932373</v>
      </c>
      <c r="AJ77" s="70"/>
      <c r="AK77" s="71"/>
      <c r="AL77" s="70">
        <v>1</v>
      </c>
      <c r="AM77" s="71">
        <v>31.308703819661865</v>
      </c>
      <c r="AN77" s="74"/>
      <c r="AO77" s="75"/>
      <c r="AP77" s="74">
        <v>1</v>
      </c>
      <c r="AQ77" s="75">
        <v>31.308703819661865</v>
      </c>
      <c r="AR77" s="70"/>
      <c r="AS77" s="71"/>
      <c r="AT77" s="70"/>
      <c r="AU77" s="71"/>
      <c r="AV77" s="78"/>
      <c r="AW77" s="71"/>
      <c r="AX77" s="78"/>
      <c r="AY77" s="71"/>
      <c r="AZ77" s="78"/>
      <c r="BA77" s="71"/>
      <c r="BB77" s="69"/>
      <c r="BC77" s="73"/>
      <c r="BD77" s="70"/>
      <c r="BE77" s="71"/>
      <c r="BF77" s="70"/>
      <c r="BG77" s="71"/>
      <c r="BH77" s="70"/>
      <c r="BI77" s="71"/>
      <c r="BJ77" s="70">
        <v>2</v>
      </c>
      <c r="BK77" s="71">
        <v>62.61740763932373</v>
      </c>
      <c r="BL77" s="70"/>
      <c r="BM77" s="71"/>
      <c r="BN77" s="70"/>
      <c r="BO77" s="71"/>
      <c r="BP77" s="70"/>
      <c r="BQ77" s="71"/>
      <c r="BR77" s="70"/>
      <c r="BS77" s="71"/>
      <c r="BT77" s="70">
        <v>4</v>
      </c>
      <c r="BU77" s="71">
        <v>125.23481527864746</v>
      </c>
      <c r="BV77" s="70">
        <v>4</v>
      </c>
      <c r="BW77" s="71">
        <v>125.23481527864746</v>
      </c>
      <c r="BX77" s="70"/>
      <c r="BY77" s="71"/>
      <c r="BZ77" s="70"/>
      <c r="CA77" s="71"/>
      <c r="CB77" s="70"/>
      <c r="CC77" s="71"/>
      <c r="CD77" s="70"/>
      <c r="CE77" s="71"/>
      <c r="CF77" s="70"/>
      <c r="CG77" s="71"/>
      <c r="CH77" s="70"/>
      <c r="CI77" s="71"/>
      <c r="CJ77" s="70"/>
      <c r="CK77" s="71"/>
      <c r="CL77" s="70"/>
      <c r="CM77" s="71"/>
      <c r="CN77" s="70"/>
      <c r="CO77" s="71"/>
    </row>
    <row r="78" spans="1:93" x14ac:dyDescent="0.2">
      <c r="A78" s="68" t="s">
        <v>124</v>
      </c>
      <c r="B78" s="69"/>
      <c r="C78" s="69"/>
      <c r="D78" s="70">
        <v>1</v>
      </c>
      <c r="E78" s="71">
        <v>4.1919932928107313</v>
      </c>
      <c r="F78" s="70"/>
      <c r="G78" s="70"/>
      <c r="H78" s="70">
        <v>5</v>
      </c>
      <c r="I78" s="71">
        <v>20.959966464053657</v>
      </c>
      <c r="J78" s="70"/>
      <c r="K78" s="71"/>
      <c r="L78" s="69"/>
      <c r="M78" s="69"/>
      <c r="N78" s="69"/>
      <c r="O78" s="69"/>
      <c r="P78" s="69"/>
      <c r="Q78" s="69"/>
      <c r="R78" s="69"/>
      <c r="S78" s="69"/>
      <c r="T78" s="70"/>
      <c r="U78" s="70"/>
      <c r="V78" s="70">
        <v>1</v>
      </c>
      <c r="W78" s="71">
        <v>4.1919932928107313</v>
      </c>
      <c r="X78" s="70">
        <v>5</v>
      </c>
      <c r="Y78" s="71">
        <v>20.959966464053657</v>
      </c>
      <c r="Z78" s="70">
        <v>1</v>
      </c>
      <c r="AA78" s="71">
        <v>4.1919932928107313</v>
      </c>
      <c r="AB78" s="70">
        <v>2</v>
      </c>
      <c r="AC78" s="71">
        <v>8.3839865856214626</v>
      </c>
      <c r="AD78" s="70"/>
      <c r="AE78" s="71"/>
      <c r="AF78" s="70">
        <v>3</v>
      </c>
      <c r="AG78" s="71">
        <v>7.0921985815602833</v>
      </c>
      <c r="AH78" s="70">
        <v>7</v>
      </c>
      <c r="AI78" s="71">
        <v>29.343953049675122</v>
      </c>
      <c r="AJ78" s="70"/>
      <c r="AK78" s="71"/>
      <c r="AL78" s="70"/>
      <c r="AM78" s="71"/>
      <c r="AN78" s="74"/>
      <c r="AO78" s="75"/>
      <c r="AP78" s="74">
        <v>2</v>
      </c>
      <c r="AQ78" s="75">
        <v>8.3839865856214626</v>
      </c>
      <c r="AR78" s="70"/>
      <c r="AS78" s="71"/>
      <c r="AT78" s="70"/>
      <c r="AU78" s="71"/>
      <c r="AV78" s="70"/>
      <c r="AW78" s="71"/>
      <c r="AX78" s="70"/>
      <c r="AY78" s="71"/>
      <c r="AZ78" s="70"/>
      <c r="BA78" s="71"/>
      <c r="BB78" s="69"/>
      <c r="BC78" s="73"/>
      <c r="BD78" s="70"/>
      <c r="BE78" s="71"/>
      <c r="BF78" s="70"/>
      <c r="BG78" s="71"/>
      <c r="BH78" s="70"/>
      <c r="BI78" s="71"/>
      <c r="BJ78" s="70">
        <v>63</v>
      </c>
      <c r="BK78" s="71">
        <v>264.0955774470761</v>
      </c>
      <c r="BL78" s="70"/>
      <c r="BM78" s="71"/>
      <c r="BN78" s="70"/>
      <c r="BO78" s="71"/>
      <c r="BP78" s="70"/>
      <c r="BQ78" s="71"/>
      <c r="BR78" s="70"/>
      <c r="BS78" s="71"/>
      <c r="BT78" s="70">
        <v>15</v>
      </c>
      <c r="BU78" s="71">
        <v>62.879899392160972</v>
      </c>
      <c r="BV78" s="70">
        <v>3</v>
      </c>
      <c r="BW78" s="71">
        <v>12.575979878432195</v>
      </c>
      <c r="BX78" s="70">
        <v>1</v>
      </c>
      <c r="BY78" s="71">
        <v>4.1919932928107313</v>
      </c>
      <c r="BZ78" s="70"/>
      <c r="CA78" s="71"/>
      <c r="CB78" s="70"/>
      <c r="CC78" s="71"/>
      <c r="CD78" s="70"/>
      <c r="CE78" s="71"/>
      <c r="CF78" s="70">
        <v>25</v>
      </c>
      <c r="CG78" s="71">
        <v>104.79983232026828</v>
      </c>
      <c r="CH78" s="70"/>
      <c r="CI78" s="71"/>
      <c r="CJ78" s="70">
        <v>16</v>
      </c>
      <c r="CK78" s="71">
        <v>67.071892684971701</v>
      </c>
      <c r="CL78" s="70">
        <v>10</v>
      </c>
      <c r="CM78" s="71">
        <v>41.919932928107315</v>
      </c>
      <c r="CN78" s="70"/>
      <c r="CO78" s="71"/>
    </row>
    <row r="79" spans="1:93" x14ac:dyDescent="0.2">
      <c r="A79" s="68" t="s">
        <v>125</v>
      </c>
      <c r="B79" s="69"/>
      <c r="C79" s="69"/>
      <c r="D79" s="70">
        <v>2</v>
      </c>
      <c r="E79" s="71">
        <v>6.0747805485526838</v>
      </c>
      <c r="F79" s="70"/>
      <c r="G79" s="70"/>
      <c r="H79" s="70">
        <v>9</v>
      </c>
      <c r="I79" s="71">
        <v>27.336512468487076</v>
      </c>
      <c r="J79" s="70">
        <v>1</v>
      </c>
      <c r="K79" s="71">
        <v>3.0373902742763419</v>
      </c>
      <c r="L79" s="69"/>
      <c r="M79" s="69"/>
      <c r="N79" s="69"/>
      <c r="O79" s="69"/>
      <c r="P79" s="69"/>
      <c r="Q79" s="69"/>
      <c r="R79" s="69"/>
      <c r="S79" s="69"/>
      <c r="T79" s="70">
        <v>2</v>
      </c>
      <c r="U79" s="71">
        <v>6.0747805485526838</v>
      </c>
      <c r="V79" s="70"/>
      <c r="W79" s="71"/>
      <c r="X79" s="70"/>
      <c r="Y79" s="71"/>
      <c r="Z79" s="70">
        <v>1</v>
      </c>
      <c r="AA79" s="71">
        <v>3.0373902742763419</v>
      </c>
      <c r="AB79" s="70"/>
      <c r="AC79" s="71"/>
      <c r="AD79" s="70"/>
      <c r="AE79" s="71"/>
      <c r="AF79" s="70">
        <v>1</v>
      </c>
      <c r="AG79" s="71">
        <v>1.7452006980802792</v>
      </c>
      <c r="AH79" s="70">
        <v>12</v>
      </c>
      <c r="AI79" s="71">
        <v>36.448683291316101</v>
      </c>
      <c r="AJ79" s="70"/>
      <c r="AK79" s="71"/>
      <c r="AL79" s="70">
        <v>2</v>
      </c>
      <c r="AM79" s="71">
        <v>6.0747805485526838</v>
      </c>
      <c r="AN79" s="74">
        <v>1</v>
      </c>
      <c r="AO79" s="75">
        <v>3.0373902742763419</v>
      </c>
      <c r="AP79" s="74"/>
      <c r="AQ79" s="75">
        <v>0</v>
      </c>
      <c r="AR79" s="70"/>
      <c r="AS79" s="71"/>
      <c r="AT79" s="70"/>
      <c r="AU79" s="71"/>
      <c r="AV79" s="70"/>
      <c r="AW79" s="71"/>
      <c r="AX79" s="70"/>
      <c r="AY79" s="71"/>
      <c r="AZ79" s="70"/>
      <c r="BA79" s="71"/>
      <c r="BB79" s="69"/>
      <c r="BC79" s="73"/>
      <c r="BD79" s="70"/>
      <c r="BE79" s="71"/>
      <c r="BF79" s="70">
        <v>1</v>
      </c>
      <c r="BG79" s="71">
        <v>6.0793969238251568</v>
      </c>
      <c r="BH79" s="70"/>
      <c r="BI79" s="71"/>
      <c r="BJ79" s="70">
        <v>7</v>
      </c>
      <c r="BK79" s="71">
        <v>21.261731919934391</v>
      </c>
      <c r="BL79" s="70">
        <v>7</v>
      </c>
      <c r="BM79" s="71">
        <v>21.261731919934391</v>
      </c>
      <c r="BN79" s="70"/>
      <c r="BO79" s="71"/>
      <c r="BP79" s="70"/>
      <c r="BQ79" s="71"/>
      <c r="BR79" s="70"/>
      <c r="BS79" s="71"/>
      <c r="BT79" s="70">
        <v>34</v>
      </c>
      <c r="BU79" s="71">
        <v>103.27126932539562</v>
      </c>
      <c r="BV79" s="70">
        <v>51</v>
      </c>
      <c r="BW79" s="71">
        <v>154.90690398809343</v>
      </c>
      <c r="BX79" s="70"/>
      <c r="BY79" s="71"/>
      <c r="BZ79" s="70"/>
      <c r="CA79" s="71"/>
      <c r="CB79" s="70">
        <v>10</v>
      </c>
      <c r="CC79" s="71">
        <v>30.37390274276342</v>
      </c>
      <c r="CD79" s="70"/>
      <c r="CE79" s="71"/>
      <c r="CF79" s="70">
        <v>40</v>
      </c>
      <c r="CG79" s="71">
        <v>121.49561097105368</v>
      </c>
      <c r="CH79" s="70"/>
      <c r="CI79" s="71"/>
      <c r="CJ79" s="70">
        <v>65</v>
      </c>
      <c r="CK79" s="71">
        <v>197.43036782796224</v>
      </c>
      <c r="CL79" s="70">
        <v>2</v>
      </c>
      <c r="CM79" s="71">
        <v>6.0747805485526838</v>
      </c>
      <c r="CN79" s="70"/>
      <c r="CO79" s="71"/>
    </row>
    <row r="80" spans="1:93" x14ac:dyDescent="0.2">
      <c r="A80" s="68" t="s">
        <v>126</v>
      </c>
      <c r="B80" s="69"/>
      <c r="C80" s="69"/>
      <c r="D80" s="70"/>
      <c r="E80" s="71"/>
      <c r="F80" s="70"/>
      <c r="G80" s="70"/>
      <c r="H80" s="70">
        <v>11</v>
      </c>
      <c r="I80" s="71">
        <v>185.37243006403776</v>
      </c>
      <c r="J80" s="70"/>
      <c r="K80" s="71"/>
      <c r="L80" s="69"/>
      <c r="M80" s="69"/>
      <c r="N80" s="69"/>
      <c r="O80" s="69"/>
      <c r="P80" s="69"/>
      <c r="Q80" s="69"/>
      <c r="R80" s="69"/>
      <c r="S80" s="69"/>
      <c r="T80" s="70"/>
      <c r="U80" s="71"/>
      <c r="V80" s="70"/>
      <c r="W80" s="71"/>
      <c r="X80" s="70"/>
      <c r="Y80" s="71"/>
      <c r="Z80" s="70">
        <v>1</v>
      </c>
      <c r="AA80" s="71">
        <v>16.852039096730707</v>
      </c>
      <c r="AB80" s="70"/>
      <c r="AC80" s="71"/>
      <c r="AD80" s="70">
        <v>1</v>
      </c>
      <c r="AE80" s="71">
        <v>9.0090090090090094</v>
      </c>
      <c r="AF80" s="70">
        <v>1</v>
      </c>
      <c r="AG80" s="71">
        <v>9.0090090090090094</v>
      </c>
      <c r="AH80" s="70">
        <v>1</v>
      </c>
      <c r="AI80" s="71">
        <v>16.852039096730707</v>
      </c>
      <c r="AJ80" s="70"/>
      <c r="AK80" s="71"/>
      <c r="AL80" s="70"/>
      <c r="AM80" s="71"/>
      <c r="AN80" s="74"/>
      <c r="AO80" s="75"/>
      <c r="AP80" s="74"/>
      <c r="AQ80" s="75">
        <v>0</v>
      </c>
      <c r="AR80" s="70"/>
      <c r="AS80" s="71"/>
      <c r="AT80" s="70"/>
      <c r="AU80" s="71"/>
      <c r="AV80" s="70"/>
      <c r="AW80" s="71"/>
      <c r="AX80" s="70"/>
      <c r="AY80" s="71"/>
      <c r="AZ80" s="70"/>
      <c r="BA80" s="71"/>
      <c r="BB80" s="69"/>
      <c r="BC80" s="73"/>
      <c r="BD80" s="70">
        <v>1</v>
      </c>
      <c r="BE80" s="71">
        <v>22.187708009762591</v>
      </c>
      <c r="BF80" s="70"/>
      <c r="BG80" s="71"/>
      <c r="BH80" s="70"/>
      <c r="BI80" s="71"/>
      <c r="BJ80" s="70">
        <v>3</v>
      </c>
      <c r="BK80" s="71">
        <v>50.556117290192113</v>
      </c>
      <c r="BL80" s="70"/>
      <c r="BM80" s="71"/>
      <c r="BN80" s="70"/>
      <c r="BO80" s="71"/>
      <c r="BP80" s="70"/>
      <c r="BQ80" s="71"/>
      <c r="BR80" s="70"/>
      <c r="BS80" s="71"/>
      <c r="BT80" s="70">
        <v>31</v>
      </c>
      <c r="BU80" s="71">
        <v>522.41321199865183</v>
      </c>
      <c r="BV80" s="70">
        <v>4</v>
      </c>
      <c r="BW80" s="71">
        <v>67.408156386922812</v>
      </c>
      <c r="BX80" s="70"/>
      <c r="BY80" s="71"/>
      <c r="BZ80" s="70"/>
      <c r="CA80" s="71"/>
      <c r="CB80" s="70"/>
      <c r="CC80" s="71"/>
      <c r="CD80" s="70"/>
      <c r="CE80" s="71"/>
      <c r="CF80" s="70"/>
      <c r="CG80" s="71"/>
      <c r="CH80" s="70"/>
      <c r="CI80" s="71"/>
      <c r="CJ80" s="70">
        <v>2</v>
      </c>
      <c r="CK80" s="71">
        <v>33.704078193461413</v>
      </c>
      <c r="CL80" s="70"/>
      <c r="CM80" s="71"/>
      <c r="CN80" s="70"/>
      <c r="CO80" s="71"/>
    </row>
    <row r="81" spans="1:93" x14ac:dyDescent="0.2">
      <c r="A81" s="68" t="s">
        <v>127</v>
      </c>
      <c r="B81" s="69"/>
      <c r="C81" s="69"/>
      <c r="D81" s="70"/>
      <c r="E81" s="71"/>
      <c r="F81" s="70"/>
      <c r="G81" s="70"/>
      <c r="H81" s="70">
        <v>1</v>
      </c>
      <c r="I81" s="71">
        <v>5.2421891381841057</v>
      </c>
      <c r="J81" s="70"/>
      <c r="K81" s="71"/>
      <c r="L81" s="69"/>
      <c r="M81" s="69"/>
      <c r="N81" s="69"/>
      <c r="O81" s="69"/>
      <c r="P81" s="69"/>
      <c r="Q81" s="69"/>
      <c r="R81" s="69"/>
      <c r="S81" s="69"/>
      <c r="T81" s="70"/>
      <c r="U81" s="71"/>
      <c r="V81" s="70"/>
      <c r="W81" s="71"/>
      <c r="X81" s="70">
        <v>3</v>
      </c>
      <c r="Y81" s="71">
        <v>15.726567414552317</v>
      </c>
      <c r="Z81" s="70"/>
      <c r="AA81" s="71"/>
      <c r="AB81" s="70">
        <v>1</v>
      </c>
      <c r="AC81" s="71">
        <v>5.2421891381841057</v>
      </c>
      <c r="AD81" s="70"/>
      <c r="AE81" s="71"/>
      <c r="AF81" s="70">
        <v>8</v>
      </c>
      <c r="AG81" s="71">
        <v>20.565552699228789</v>
      </c>
      <c r="AH81" s="70">
        <v>8</v>
      </c>
      <c r="AI81" s="71">
        <v>41.937513105472846</v>
      </c>
      <c r="AJ81" s="70"/>
      <c r="AK81" s="71"/>
      <c r="AL81" s="70">
        <v>1</v>
      </c>
      <c r="AM81" s="71">
        <v>5.2421891381841057</v>
      </c>
      <c r="AN81" s="74"/>
      <c r="AO81" s="75"/>
      <c r="AP81" s="74">
        <v>3</v>
      </c>
      <c r="AQ81" s="75">
        <v>15.726567414552317</v>
      </c>
      <c r="AR81" s="70">
        <v>4</v>
      </c>
      <c r="AS81" s="71">
        <v>20.968756552736423</v>
      </c>
      <c r="AT81" s="70"/>
      <c r="AU81" s="71"/>
      <c r="AV81" s="70"/>
      <c r="AW81" s="71"/>
      <c r="AX81" s="70">
        <v>144</v>
      </c>
      <c r="AY81" s="71">
        <v>754.87523589851116</v>
      </c>
      <c r="AZ81" s="70">
        <v>2</v>
      </c>
      <c r="BA81" s="71">
        <v>10.484378276368211</v>
      </c>
      <c r="BB81" s="69">
        <v>146</v>
      </c>
      <c r="BC81" s="73">
        <v>765.35961417487943</v>
      </c>
      <c r="BD81" s="70">
        <v>145</v>
      </c>
      <c r="BE81" s="71">
        <v>1065.5496766607878</v>
      </c>
      <c r="BF81" s="70"/>
      <c r="BG81" s="71"/>
      <c r="BH81" s="70"/>
      <c r="BI81" s="71"/>
      <c r="BJ81" s="70">
        <v>1</v>
      </c>
      <c r="BK81" s="71">
        <v>5.2421891381841057</v>
      </c>
      <c r="BL81" s="70">
        <v>1</v>
      </c>
      <c r="BM81" s="71">
        <v>5.2421891381841057</v>
      </c>
      <c r="BN81" s="70"/>
      <c r="BO81" s="71"/>
      <c r="BP81" s="70">
        <v>1</v>
      </c>
      <c r="BQ81" s="71">
        <v>5.2421891381841057</v>
      </c>
      <c r="BR81" s="70"/>
      <c r="BS81" s="71"/>
      <c r="BT81" s="70">
        <v>60</v>
      </c>
      <c r="BU81" s="71">
        <v>314.5313482910463</v>
      </c>
      <c r="BV81" s="70">
        <v>28</v>
      </c>
      <c r="BW81" s="71">
        <v>146.78129586915495</v>
      </c>
      <c r="BX81" s="70">
        <v>11</v>
      </c>
      <c r="BY81" s="71">
        <v>57.664080520025166</v>
      </c>
      <c r="BZ81" s="70"/>
      <c r="CA81" s="71"/>
      <c r="CB81" s="70"/>
      <c r="CC81" s="71"/>
      <c r="CD81" s="70">
        <v>23</v>
      </c>
      <c r="CE81" s="71">
        <v>120.57035017823442</v>
      </c>
      <c r="CF81" s="70">
        <v>1</v>
      </c>
      <c r="CG81" s="71">
        <v>5.2421891381841057</v>
      </c>
      <c r="CH81" s="70"/>
      <c r="CI81" s="71"/>
      <c r="CJ81" s="70">
        <v>4</v>
      </c>
      <c r="CK81" s="71">
        <v>20.968756552736423</v>
      </c>
      <c r="CL81" s="70">
        <v>1</v>
      </c>
      <c r="CM81" s="71">
        <v>5.2421891381841057</v>
      </c>
      <c r="CN81" s="70"/>
      <c r="CO81" s="71"/>
    </row>
    <row r="82" spans="1:93" x14ac:dyDescent="0.2">
      <c r="A82" s="68" t="s">
        <v>128</v>
      </c>
      <c r="B82" s="69"/>
      <c r="C82" s="69"/>
      <c r="D82" s="70"/>
      <c r="E82" s="71"/>
      <c r="F82" s="70"/>
      <c r="G82" s="70"/>
      <c r="H82" s="70">
        <v>179</v>
      </c>
      <c r="I82" s="71">
        <v>411.57940723368057</v>
      </c>
      <c r="J82" s="70">
        <v>1</v>
      </c>
      <c r="K82" s="71">
        <v>2.2993262973948632</v>
      </c>
      <c r="L82" s="69"/>
      <c r="M82" s="69"/>
      <c r="N82" s="69"/>
      <c r="O82" s="69"/>
      <c r="P82" s="69"/>
      <c r="Q82" s="69"/>
      <c r="R82" s="69"/>
      <c r="S82" s="69"/>
      <c r="T82" s="70"/>
      <c r="U82" s="71"/>
      <c r="V82" s="70"/>
      <c r="W82" s="71"/>
      <c r="X82" s="70">
        <v>4</v>
      </c>
      <c r="Y82" s="71">
        <v>9.1973051895794526</v>
      </c>
      <c r="Z82" s="70"/>
      <c r="AA82" s="71"/>
      <c r="AB82" s="70">
        <v>1</v>
      </c>
      <c r="AC82" s="71">
        <v>2.2993262973948632</v>
      </c>
      <c r="AD82" s="70">
        <v>5</v>
      </c>
      <c r="AE82" s="71">
        <v>6.0386473429951693</v>
      </c>
      <c r="AF82" s="70">
        <v>26</v>
      </c>
      <c r="AG82" s="71">
        <v>30.915576694411413</v>
      </c>
      <c r="AH82" s="70">
        <v>3</v>
      </c>
      <c r="AI82" s="71">
        <v>6.8979788921845895</v>
      </c>
      <c r="AJ82" s="70"/>
      <c r="AK82" s="71"/>
      <c r="AL82" s="70">
        <v>2</v>
      </c>
      <c r="AM82" s="71">
        <v>4.5986525947897263</v>
      </c>
      <c r="AN82" s="74"/>
      <c r="AO82" s="75"/>
      <c r="AP82" s="74">
        <v>4</v>
      </c>
      <c r="AQ82" s="75">
        <v>9.1973051895794526</v>
      </c>
      <c r="AR82" s="70"/>
      <c r="AS82" s="71"/>
      <c r="AT82" s="70"/>
      <c r="AU82" s="71"/>
      <c r="AV82" s="78"/>
      <c r="AW82" s="71"/>
      <c r="AX82" s="78"/>
      <c r="AY82" s="71"/>
      <c r="AZ82" s="78"/>
      <c r="BA82" s="71"/>
      <c r="BB82" s="69"/>
      <c r="BC82" s="73"/>
      <c r="BD82" s="70">
        <v>11</v>
      </c>
      <c r="BE82" s="71">
        <v>71.862546547331291</v>
      </c>
      <c r="BF82" s="70"/>
      <c r="BG82" s="71"/>
      <c r="BH82" s="70"/>
      <c r="BI82" s="71"/>
      <c r="BJ82" s="70">
        <v>5</v>
      </c>
      <c r="BK82" s="71">
        <v>11.496631486974316</v>
      </c>
      <c r="BL82" s="70"/>
      <c r="BM82" s="71"/>
      <c r="BN82" s="70"/>
      <c r="BO82" s="71"/>
      <c r="BP82" s="70"/>
      <c r="BQ82" s="71"/>
      <c r="BR82" s="70"/>
      <c r="BS82" s="71"/>
      <c r="BT82" s="70">
        <v>2</v>
      </c>
      <c r="BU82" s="71">
        <v>4.5986525947897263</v>
      </c>
      <c r="BV82" s="70">
        <v>52</v>
      </c>
      <c r="BW82" s="71">
        <v>119.5649674645329</v>
      </c>
      <c r="BX82" s="70">
        <v>1</v>
      </c>
      <c r="BY82" s="71">
        <v>2.2993262973948632</v>
      </c>
      <c r="BZ82" s="70">
        <v>1</v>
      </c>
      <c r="CA82" s="71">
        <v>2.2993262973948632</v>
      </c>
      <c r="CB82" s="70">
        <v>1</v>
      </c>
      <c r="CC82" s="71">
        <v>2.2993262973948632</v>
      </c>
      <c r="CD82" s="70"/>
      <c r="CE82" s="71"/>
      <c r="CF82" s="70">
        <v>16</v>
      </c>
      <c r="CG82" s="71">
        <v>36.789220758317811</v>
      </c>
      <c r="CH82" s="70"/>
      <c r="CI82" s="71"/>
      <c r="CJ82" s="70">
        <v>2</v>
      </c>
      <c r="CK82" s="71">
        <v>4.5986525947897263</v>
      </c>
      <c r="CL82" s="70">
        <v>1</v>
      </c>
      <c r="CM82" s="71">
        <v>2.2993262973948632</v>
      </c>
      <c r="CN82" s="70"/>
      <c r="CO82" s="71"/>
    </row>
    <row r="83" spans="1:93" s="67" customFormat="1" x14ac:dyDescent="0.2">
      <c r="A83" s="60" t="s">
        <v>222</v>
      </c>
      <c r="B83" s="61">
        <v>0</v>
      </c>
      <c r="C83" s="62">
        <v>0</v>
      </c>
      <c r="D83" s="63">
        <v>13</v>
      </c>
      <c r="E83" s="64">
        <v>2.334036536648862</v>
      </c>
      <c r="F83" s="63">
        <v>1</v>
      </c>
      <c r="G83" s="64">
        <v>0.17</v>
      </c>
      <c r="H83" s="63">
        <v>91</v>
      </c>
      <c r="I83" s="64">
        <v>16.338255756542036</v>
      </c>
      <c r="J83" s="63">
        <v>8</v>
      </c>
      <c r="K83" s="64">
        <v>1.4363301763992997</v>
      </c>
      <c r="L83" s="61">
        <v>0</v>
      </c>
      <c r="M83" s="62">
        <v>0</v>
      </c>
      <c r="N83" s="61">
        <v>0</v>
      </c>
      <c r="O83" s="62">
        <v>0</v>
      </c>
      <c r="P83" s="61">
        <v>0</v>
      </c>
      <c r="Q83" s="62">
        <v>0</v>
      </c>
      <c r="R83" s="61">
        <v>0</v>
      </c>
      <c r="S83" s="62">
        <v>0</v>
      </c>
      <c r="T83" s="63">
        <v>2</v>
      </c>
      <c r="U83" s="64">
        <v>0.35908254409982493</v>
      </c>
      <c r="V83" s="63">
        <v>3</v>
      </c>
      <c r="W83" s="64">
        <v>0.53862381614973742</v>
      </c>
      <c r="X83" s="63">
        <v>38</v>
      </c>
      <c r="Y83" s="64">
        <v>6.8225683378966746</v>
      </c>
      <c r="Z83" s="63">
        <v>16</v>
      </c>
      <c r="AA83" s="64">
        <v>2.8726603527985994</v>
      </c>
      <c r="AB83" s="63">
        <v>23</v>
      </c>
      <c r="AC83" s="64">
        <v>4.1294492571479866</v>
      </c>
      <c r="AD83" s="63">
        <v>8</v>
      </c>
      <c r="AE83" s="64">
        <v>0.99440646364201368</v>
      </c>
      <c r="AF83" s="63">
        <v>27</v>
      </c>
      <c r="AG83" s="64">
        <v>3.2596885186526623</v>
      </c>
      <c r="AH83" s="63">
        <v>119</v>
      </c>
      <c r="AI83" s="64">
        <v>21.365411373939587</v>
      </c>
      <c r="AJ83" s="63">
        <v>1</v>
      </c>
      <c r="AK83" s="64">
        <v>0.17954127204991246</v>
      </c>
      <c r="AL83" s="63">
        <v>42</v>
      </c>
      <c r="AM83" s="64">
        <v>7.540733426096323</v>
      </c>
      <c r="AN83" s="63">
        <v>69</v>
      </c>
      <c r="AO83" s="64">
        <v>12.388347771443961</v>
      </c>
      <c r="AP83" s="63">
        <v>27</v>
      </c>
      <c r="AQ83" s="64">
        <v>4.8476143453476368</v>
      </c>
      <c r="AR83" s="63">
        <v>8</v>
      </c>
      <c r="AS83" s="64">
        <v>1.4363301763992997</v>
      </c>
      <c r="AT83" s="63">
        <v>1</v>
      </c>
      <c r="AU83" s="64">
        <v>0.17954127204991246</v>
      </c>
      <c r="AV83" s="63">
        <v>1</v>
      </c>
      <c r="AW83" s="64">
        <v>0.17954127204991246</v>
      </c>
      <c r="AX83" s="63">
        <v>5</v>
      </c>
      <c r="AY83" s="64">
        <v>0.89770636024956241</v>
      </c>
      <c r="AZ83" s="63"/>
      <c r="BA83" s="64">
        <v>0</v>
      </c>
      <c r="BB83" s="65">
        <v>6</v>
      </c>
      <c r="BC83" s="64">
        <v>1.0772476322994748</v>
      </c>
      <c r="BD83" s="63">
        <v>72</v>
      </c>
      <c r="BE83" s="64">
        <v>29.045140989955225</v>
      </c>
      <c r="BF83" s="63">
        <v>0</v>
      </c>
      <c r="BG83" s="64">
        <v>0</v>
      </c>
      <c r="BH83" s="63">
        <v>0</v>
      </c>
      <c r="BI83" s="64">
        <v>0</v>
      </c>
      <c r="BJ83" s="63">
        <v>35</v>
      </c>
      <c r="BK83" s="64">
        <v>6.2839445217469363</v>
      </c>
      <c r="BL83" s="63">
        <v>279</v>
      </c>
      <c r="BM83" s="64">
        <v>50.09201490192558</v>
      </c>
      <c r="BN83" s="63">
        <v>4</v>
      </c>
      <c r="BO83" s="64">
        <v>0.71816508819964986</v>
      </c>
      <c r="BP83" s="63">
        <v>1</v>
      </c>
      <c r="BQ83" s="64">
        <v>0.17954127204991246</v>
      </c>
      <c r="BR83" s="63">
        <v>0</v>
      </c>
      <c r="BS83" s="64">
        <v>0</v>
      </c>
      <c r="BT83" s="63">
        <v>752</v>
      </c>
      <c r="BU83" s="64">
        <v>135.01503658153419</v>
      </c>
      <c r="BV83" s="63">
        <v>412</v>
      </c>
      <c r="BW83" s="64">
        <v>73.97100408456393</v>
      </c>
      <c r="BX83" s="63">
        <v>65</v>
      </c>
      <c r="BY83" s="64">
        <v>11.670182683244311</v>
      </c>
      <c r="BZ83" s="63">
        <v>1</v>
      </c>
      <c r="CA83" s="64">
        <v>0.17954127204991246</v>
      </c>
      <c r="CB83" s="63">
        <v>73</v>
      </c>
      <c r="CC83" s="64">
        <v>13.10651285964361</v>
      </c>
      <c r="CD83" s="63">
        <v>7</v>
      </c>
      <c r="CE83" s="64">
        <v>1.2567889043493874</v>
      </c>
      <c r="CF83" s="63">
        <v>173</v>
      </c>
      <c r="CG83" s="64">
        <v>31.060640064634857</v>
      </c>
      <c r="CH83" s="63">
        <v>11</v>
      </c>
      <c r="CI83" s="64">
        <v>1.9749539925490371</v>
      </c>
      <c r="CJ83" s="63">
        <v>475</v>
      </c>
      <c r="CK83" s="64">
        <v>85.28210422370843</v>
      </c>
      <c r="CL83" s="63">
        <v>202</v>
      </c>
      <c r="CM83" s="64">
        <v>36.267336954082324</v>
      </c>
      <c r="CN83" s="63">
        <v>22</v>
      </c>
      <c r="CO83" s="64">
        <v>3.9499079850980743</v>
      </c>
    </row>
    <row r="84" spans="1:93" x14ac:dyDescent="0.2">
      <c r="A84" s="68" t="s">
        <v>129</v>
      </c>
      <c r="B84" s="69"/>
      <c r="C84" s="69"/>
      <c r="D84" s="70"/>
      <c r="E84" s="71"/>
      <c r="F84" s="70"/>
      <c r="G84" s="70"/>
      <c r="H84" s="70"/>
      <c r="I84" s="71"/>
      <c r="J84" s="70"/>
      <c r="K84" s="71"/>
      <c r="L84" s="69"/>
      <c r="M84" s="69"/>
      <c r="N84" s="69"/>
      <c r="O84" s="69"/>
      <c r="P84" s="69"/>
      <c r="Q84" s="69"/>
      <c r="R84" s="69"/>
      <c r="S84" s="69"/>
      <c r="T84" s="70"/>
      <c r="U84" s="71"/>
      <c r="V84" s="70">
        <v>1</v>
      </c>
      <c r="W84" s="71">
        <v>5.0370221125270733</v>
      </c>
      <c r="X84" s="70"/>
      <c r="Y84" s="71"/>
      <c r="Z84" s="70"/>
      <c r="AA84" s="71"/>
      <c r="AB84" s="70">
        <v>1</v>
      </c>
      <c r="AC84" s="71">
        <v>5.0370221125270733</v>
      </c>
      <c r="AD84" s="70">
        <v>2</v>
      </c>
      <c r="AE84" s="71">
        <v>6.557377049180328</v>
      </c>
      <c r="AF84" s="70">
        <v>1</v>
      </c>
      <c r="AG84" s="71">
        <v>3.0959752321981426</v>
      </c>
      <c r="AH84" s="70">
        <v>13</v>
      </c>
      <c r="AI84" s="71">
        <v>65.481287462851967</v>
      </c>
      <c r="AJ84" s="70"/>
      <c r="AK84" s="71"/>
      <c r="AL84" s="70">
        <v>1</v>
      </c>
      <c r="AM84" s="71">
        <v>5.0370221125270733</v>
      </c>
      <c r="AN84" s="74"/>
      <c r="AO84" s="75"/>
      <c r="AP84" s="74">
        <v>3</v>
      </c>
      <c r="AQ84" s="75">
        <v>15.111066337581221</v>
      </c>
      <c r="AR84" s="70"/>
      <c r="AS84" s="71"/>
      <c r="AT84" s="70"/>
      <c r="AU84" s="71"/>
      <c r="AV84" s="70"/>
      <c r="AW84" s="71"/>
      <c r="AX84" s="70"/>
      <c r="AY84" s="71"/>
      <c r="AZ84" s="70"/>
      <c r="BA84" s="71"/>
      <c r="BB84" s="69"/>
      <c r="BC84" s="73"/>
      <c r="BD84" s="70"/>
      <c r="BE84" s="71"/>
      <c r="BF84" s="70"/>
      <c r="BG84" s="71"/>
      <c r="BH84" s="70"/>
      <c r="BI84" s="71"/>
      <c r="BJ84" s="70">
        <v>1</v>
      </c>
      <c r="BK84" s="71">
        <v>5.0370221125270733</v>
      </c>
      <c r="BL84" s="70">
        <v>11</v>
      </c>
      <c r="BM84" s="71">
        <v>55.407243237797815</v>
      </c>
      <c r="BN84" s="70"/>
      <c r="BO84" s="71"/>
      <c r="BP84" s="70"/>
      <c r="BQ84" s="71"/>
      <c r="BR84" s="70"/>
      <c r="BS84" s="71"/>
      <c r="BT84" s="70">
        <v>1</v>
      </c>
      <c r="BU84" s="71">
        <v>5.0370221125270733</v>
      </c>
      <c r="BV84" s="70">
        <v>1</v>
      </c>
      <c r="BW84" s="71">
        <v>5.0370221125270733</v>
      </c>
      <c r="BX84" s="70"/>
      <c r="BY84" s="71"/>
      <c r="BZ84" s="70"/>
      <c r="CA84" s="71"/>
      <c r="CB84" s="70">
        <v>2</v>
      </c>
      <c r="CC84" s="71">
        <v>10.074044225054147</v>
      </c>
      <c r="CD84" s="70"/>
      <c r="CE84" s="71"/>
      <c r="CF84" s="70">
        <v>8</v>
      </c>
      <c r="CG84" s="71">
        <v>40.296176900216587</v>
      </c>
      <c r="CH84" s="70"/>
      <c r="CI84" s="71"/>
      <c r="CJ84" s="70">
        <v>22</v>
      </c>
      <c r="CK84" s="71">
        <v>110.81448647559563</v>
      </c>
      <c r="CL84" s="70"/>
      <c r="CM84" s="71"/>
      <c r="CN84" s="70"/>
      <c r="CO84" s="71"/>
    </row>
    <row r="85" spans="1:93" x14ac:dyDescent="0.2">
      <c r="A85" s="68" t="s">
        <v>130</v>
      </c>
      <c r="B85" s="69"/>
      <c r="C85" s="69"/>
      <c r="D85" s="70"/>
      <c r="E85" s="71"/>
      <c r="F85" s="70"/>
      <c r="G85" s="70"/>
      <c r="H85" s="70"/>
      <c r="I85" s="71"/>
      <c r="J85" s="70"/>
      <c r="K85" s="71"/>
      <c r="L85" s="69"/>
      <c r="M85" s="69"/>
      <c r="N85" s="69"/>
      <c r="O85" s="69"/>
      <c r="P85" s="69"/>
      <c r="Q85" s="69"/>
      <c r="R85" s="69"/>
      <c r="S85" s="69"/>
      <c r="T85" s="70"/>
      <c r="U85" s="71"/>
      <c r="V85" s="70"/>
      <c r="W85" s="71"/>
      <c r="X85" s="70"/>
      <c r="Y85" s="71"/>
      <c r="Z85" s="70"/>
      <c r="AA85" s="71"/>
      <c r="AB85" s="70"/>
      <c r="AC85" s="71"/>
      <c r="AD85" s="70"/>
      <c r="AE85" s="71"/>
      <c r="AF85" s="70"/>
      <c r="AG85" s="71"/>
      <c r="AH85" s="70"/>
      <c r="AI85" s="71"/>
      <c r="AJ85" s="70"/>
      <c r="AK85" s="71"/>
      <c r="AL85" s="70"/>
      <c r="AM85" s="71"/>
      <c r="AN85" s="72"/>
      <c r="AO85" s="72"/>
      <c r="AP85" s="72"/>
      <c r="AQ85" s="72"/>
      <c r="AR85" s="70"/>
      <c r="AS85" s="71"/>
      <c r="AT85" s="70"/>
      <c r="AU85" s="71"/>
      <c r="AV85" s="70"/>
      <c r="AW85" s="71"/>
      <c r="AX85" s="70"/>
      <c r="AY85" s="71"/>
      <c r="AZ85" s="70"/>
      <c r="BA85" s="71"/>
      <c r="BB85" s="69"/>
      <c r="BC85" s="73"/>
      <c r="BD85" s="70"/>
      <c r="BE85" s="71"/>
      <c r="BF85" s="70"/>
      <c r="BG85" s="71"/>
      <c r="BH85" s="70"/>
      <c r="BI85" s="71"/>
      <c r="BJ85" s="70">
        <v>1</v>
      </c>
      <c r="BK85" s="71">
        <v>27.114967462039047</v>
      </c>
      <c r="BL85" s="70"/>
      <c r="BM85" s="71"/>
      <c r="BN85" s="70"/>
      <c r="BO85" s="71"/>
      <c r="BP85" s="70"/>
      <c r="BQ85" s="71"/>
      <c r="BR85" s="70"/>
      <c r="BS85" s="71"/>
      <c r="BT85" s="70"/>
      <c r="BU85" s="71"/>
      <c r="BV85" s="70">
        <v>1</v>
      </c>
      <c r="BW85" s="71">
        <v>27.114967462039047</v>
      </c>
      <c r="BX85" s="70"/>
      <c r="BY85" s="71"/>
      <c r="BZ85" s="70"/>
      <c r="CA85" s="71"/>
      <c r="CB85" s="70"/>
      <c r="CC85" s="71"/>
      <c r="CD85" s="70"/>
      <c r="CE85" s="71"/>
      <c r="CF85" s="70"/>
      <c r="CG85" s="71"/>
      <c r="CH85" s="70"/>
      <c r="CI85" s="71"/>
      <c r="CJ85" s="70"/>
      <c r="CK85" s="71"/>
      <c r="CL85" s="70"/>
      <c r="CM85" s="71"/>
      <c r="CN85" s="70"/>
      <c r="CO85" s="71"/>
    </row>
    <row r="86" spans="1:93" x14ac:dyDescent="0.2">
      <c r="A86" s="68" t="s">
        <v>131</v>
      </c>
      <c r="B86" s="69"/>
      <c r="C86" s="69"/>
      <c r="D86" s="70"/>
      <c r="E86" s="71"/>
      <c r="F86" s="70"/>
      <c r="G86" s="70"/>
      <c r="H86" s="70">
        <v>1</v>
      </c>
      <c r="I86" s="71">
        <v>10.511931041732366</v>
      </c>
      <c r="J86" s="70"/>
      <c r="K86" s="71"/>
      <c r="L86" s="69"/>
      <c r="M86" s="69"/>
      <c r="N86" s="69"/>
      <c r="O86" s="69"/>
      <c r="P86" s="69"/>
      <c r="Q86" s="69"/>
      <c r="R86" s="69"/>
      <c r="S86" s="69"/>
      <c r="T86" s="70"/>
      <c r="U86" s="71"/>
      <c r="V86" s="70"/>
      <c r="W86" s="71"/>
      <c r="X86" s="70">
        <v>1</v>
      </c>
      <c r="Y86" s="71">
        <v>10.511931041732366</v>
      </c>
      <c r="Z86" s="70"/>
      <c r="AA86" s="71"/>
      <c r="AB86" s="70"/>
      <c r="AC86" s="71"/>
      <c r="AD86" s="70"/>
      <c r="AE86" s="71"/>
      <c r="AF86" s="70"/>
      <c r="AG86" s="71"/>
      <c r="AH86" s="70">
        <v>1</v>
      </c>
      <c r="AI86" s="71">
        <v>10.511931041732366</v>
      </c>
      <c r="AJ86" s="70"/>
      <c r="AK86" s="71"/>
      <c r="AL86" s="70">
        <v>6</v>
      </c>
      <c r="AM86" s="71">
        <v>63.071586250394198</v>
      </c>
      <c r="AN86" s="74"/>
      <c r="AO86" s="75"/>
      <c r="AP86" s="74"/>
      <c r="AQ86" s="75">
        <v>0</v>
      </c>
      <c r="AR86" s="70"/>
      <c r="AS86" s="71"/>
      <c r="AT86" s="70"/>
      <c r="AU86" s="71"/>
      <c r="AV86" s="70"/>
      <c r="AW86" s="71"/>
      <c r="AX86" s="70"/>
      <c r="AY86" s="71"/>
      <c r="AZ86" s="70"/>
      <c r="BA86" s="71"/>
      <c r="BB86" s="69"/>
      <c r="BC86" s="73"/>
      <c r="BD86" s="70">
        <v>1</v>
      </c>
      <c r="BE86" s="71">
        <v>14.768867227883621</v>
      </c>
      <c r="BF86" s="70"/>
      <c r="BG86" s="71"/>
      <c r="BH86" s="70"/>
      <c r="BI86" s="71"/>
      <c r="BJ86" s="70"/>
      <c r="BK86" s="71"/>
      <c r="BL86" s="70">
        <v>2</v>
      </c>
      <c r="BM86" s="71">
        <v>21.023862083464731</v>
      </c>
      <c r="BN86" s="70"/>
      <c r="BO86" s="71"/>
      <c r="BP86" s="70"/>
      <c r="BQ86" s="71"/>
      <c r="BR86" s="70"/>
      <c r="BS86" s="71"/>
      <c r="BT86" s="70">
        <v>14</v>
      </c>
      <c r="BU86" s="71">
        <v>147.16703458425312</v>
      </c>
      <c r="BV86" s="70">
        <v>2</v>
      </c>
      <c r="BW86" s="71">
        <v>21.023862083464731</v>
      </c>
      <c r="BX86" s="70">
        <v>1</v>
      </c>
      <c r="BY86" s="71">
        <v>10.511931041732366</v>
      </c>
      <c r="BZ86" s="70"/>
      <c r="CA86" s="71"/>
      <c r="CB86" s="70"/>
      <c r="CC86" s="71"/>
      <c r="CD86" s="70"/>
      <c r="CE86" s="71"/>
      <c r="CF86" s="70">
        <v>2</v>
      </c>
      <c r="CG86" s="71">
        <v>21.023862083464731</v>
      </c>
      <c r="CH86" s="70"/>
      <c r="CI86" s="71"/>
      <c r="CJ86" s="70"/>
      <c r="CK86" s="71"/>
      <c r="CL86" s="70"/>
      <c r="CM86" s="71"/>
      <c r="CN86" s="70"/>
      <c r="CO86" s="71"/>
    </row>
    <row r="87" spans="1:93" x14ac:dyDescent="0.2">
      <c r="A87" s="68" t="s">
        <v>134</v>
      </c>
      <c r="B87" s="69"/>
      <c r="C87" s="69"/>
      <c r="D87" s="70"/>
      <c r="E87" s="71"/>
      <c r="F87" s="70"/>
      <c r="G87" s="70"/>
      <c r="H87" s="70">
        <v>4</v>
      </c>
      <c r="I87" s="71">
        <v>9.2513356615861415</v>
      </c>
      <c r="J87" s="70"/>
      <c r="K87" s="71"/>
      <c r="L87" s="69"/>
      <c r="M87" s="69"/>
      <c r="N87" s="69"/>
      <c r="O87" s="69"/>
      <c r="P87" s="69"/>
      <c r="Q87" s="69"/>
      <c r="R87" s="69"/>
      <c r="S87" s="69"/>
      <c r="T87" s="70"/>
      <c r="U87" s="71"/>
      <c r="V87" s="70"/>
      <c r="W87" s="71"/>
      <c r="X87" s="70">
        <v>1</v>
      </c>
      <c r="Y87" s="71">
        <v>2.3128339153965354</v>
      </c>
      <c r="Z87" s="70">
        <v>1</v>
      </c>
      <c r="AA87" s="71">
        <v>2.3128339153965354</v>
      </c>
      <c r="AB87" s="70">
        <v>1</v>
      </c>
      <c r="AC87" s="71">
        <v>2.3128339153965354</v>
      </c>
      <c r="AD87" s="70"/>
      <c r="AE87" s="71"/>
      <c r="AF87" s="70">
        <v>1</v>
      </c>
      <c r="AG87" s="71">
        <v>1.6778523489932886</v>
      </c>
      <c r="AH87" s="70">
        <v>16</v>
      </c>
      <c r="AI87" s="71">
        <v>37.005342646344566</v>
      </c>
      <c r="AJ87" s="70"/>
      <c r="AK87" s="71"/>
      <c r="AL87" s="70">
        <v>6</v>
      </c>
      <c r="AM87" s="71">
        <v>13.877003492379213</v>
      </c>
      <c r="AN87" s="74">
        <v>3</v>
      </c>
      <c r="AO87" s="75">
        <v>6.9385017461896066</v>
      </c>
      <c r="AP87" s="74">
        <v>2</v>
      </c>
      <c r="AQ87" s="75">
        <v>4.6256678307930708</v>
      </c>
      <c r="AR87" s="70"/>
      <c r="AS87" s="71"/>
      <c r="AT87" s="70"/>
      <c r="AU87" s="71"/>
      <c r="AV87" s="70"/>
      <c r="AW87" s="71"/>
      <c r="AX87" s="70"/>
      <c r="AY87" s="71"/>
      <c r="AZ87" s="70"/>
      <c r="BA87" s="71"/>
      <c r="BB87" s="69"/>
      <c r="BC87" s="73"/>
      <c r="BD87" s="70"/>
      <c r="BE87" s="71"/>
      <c r="BF87" s="70"/>
      <c r="BG87" s="71"/>
      <c r="BH87" s="70"/>
      <c r="BI87" s="71"/>
      <c r="BJ87" s="70"/>
      <c r="BK87" s="71"/>
      <c r="BL87" s="70">
        <v>7</v>
      </c>
      <c r="BM87" s="71">
        <v>16.189837407775748</v>
      </c>
      <c r="BN87" s="70">
        <v>1</v>
      </c>
      <c r="BO87" s="71">
        <v>2.3128339153965354</v>
      </c>
      <c r="BP87" s="70"/>
      <c r="BQ87" s="71"/>
      <c r="BR87" s="70"/>
      <c r="BS87" s="71"/>
      <c r="BT87" s="70">
        <v>10</v>
      </c>
      <c r="BU87" s="71">
        <v>23.128339153965353</v>
      </c>
      <c r="BV87" s="70">
        <v>24</v>
      </c>
      <c r="BW87" s="71">
        <v>55.508013969516853</v>
      </c>
      <c r="BX87" s="70">
        <v>1</v>
      </c>
      <c r="BY87" s="71">
        <v>2.3128339153965354</v>
      </c>
      <c r="BZ87" s="70"/>
      <c r="CA87" s="71"/>
      <c r="CB87" s="70">
        <v>10</v>
      </c>
      <c r="CC87" s="71">
        <v>23.128339153965353</v>
      </c>
      <c r="CD87" s="70"/>
      <c r="CE87" s="71"/>
      <c r="CF87" s="70">
        <v>16</v>
      </c>
      <c r="CG87" s="71">
        <v>37.005342646344566</v>
      </c>
      <c r="CH87" s="70"/>
      <c r="CI87" s="71"/>
      <c r="CJ87" s="70">
        <v>25</v>
      </c>
      <c r="CK87" s="71">
        <v>57.820847884913384</v>
      </c>
      <c r="CL87" s="70">
        <v>4</v>
      </c>
      <c r="CM87" s="71">
        <v>9.2513356615861415</v>
      </c>
      <c r="CN87" s="70">
        <v>5</v>
      </c>
      <c r="CO87" s="71">
        <v>11.564169576982676</v>
      </c>
    </row>
    <row r="88" spans="1:93" x14ac:dyDescent="0.2">
      <c r="A88" s="68" t="s">
        <v>132</v>
      </c>
      <c r="B88" s="69"/>
      <c r="C88" s="69"/>
      <c r="D88" s="70"/>
      <c r="E88" s="71"/>
      <c r="F88" s="70"/>
      <c r="G88" s="70"/>
      <c r="H88" s="70"/>
      <c r="I88" s="71"/>
      <c r="J88" s="70"/>
      <c r="K88" s="71"/>
      <c r="L88" s="69"/>
      <c r="M88" s="69"/>
      <c r="N88" s="69"/>
      <c r="O88" s="69"/>
      <c r="P88" s="69"/>
      <c r="Q88" s="69"/>
      <c r="R88" s="69"/>
      <c r="S88" s="69"/>
      <c r="T88" s="70"/>
      <c r="U88" s="71"/>
      <c r="V88" s="70">
        <v>1</v>
      </c>
      <c r="W88" s="71">
        <v>6.6365808335545529</v>
      </c>
      <c r="X88" s="70">
        <v>1</v>
      </c>
      <c r="Y88" s="71">
        <v>6.6365808335545529</v>
      </c>
      <c r="Z88" s="70"/>
      <c r="AA88" s="71"/>
      <c r="AB88" s="70"/>
      <c r="AC88" s="71"/>
      <c r="AD88" s="70"/>
      <c r="AE88" s="71"/>
      <c r="AF88" s="70"/>
      <c r="AG88" s="71"/>
      <c r="AH88" s="70">
        <v>1</v>
      </c>
      <c r="AI88" s="71">
        <v>6.6365808335545529</v>
      </c>
      <c r="AJ88" s="70"/>
      <c r="AK88" s="71"/>
      <c r="AL88" s="70"/>
      <c r="AM88" s="71"/>
      <c r="AN88" s="74"/>
      <c r="AO88" s="75"/>
      <c r="AP88" s="74">
        <v>1</v>
      </c>
      <c r="AQ88" s="75">
        <v>6.6365808335545529</v>
      </c>
      <c r="AR88" s="70"/>
      <c r="AS88" s="71"/>
      <c r="AT88" s="70"/>
      <c r="AU88" s="71"/>
      <c r="AV88" s="70"/>
      <c r="AW88" s="71"/>
      <c r="AX88" s="70"/>
      <c r="AY88" s="71"/>
      <c r="AZ88" s="70"/>
      <c r="BA88" s="71"/>
      <c r="BB88" s="69"/>
      <c r="BC88" s="73"/>
      <c r="BD88" s="70">
        <v>1</v>
      </c>
      <c r="BE88" s="71">
        <v>9.1827364554637274</v>
      </c>
      <c r="BF88" s="70"/>
      <c r="BG88" s="71"/>
      <c r="BH88" s="70"/>
      <c r="BI88" s="71"/>
      <c r="BJ88" s="70">
        <v>1</v>
      </c>
      <c r="BK88" s="71">
        <v>6.6365808335545529</v>
      </c>
      <c r="BL88" s="70"/>
      <c r="BM88" s="71"/>
      <c r="BN88" s="70"/>
      <c r="BO88" s="71"/>
      <c r="BP88" s="70"/>
      <c r="BQ88" s="71"/>
      <c r="BR88" s="70"/>
      <c r="BS88" s="71"/>
      <c r="BT88" s="70"/>
      <c r="BU88" s="71"/>
      <c r="BV88" s="70">
        <v>2</v>
      </c>
      <c r="BW88" s="71">
        <v>13.273161667109106</v>
      </c>
      <c r="BX88" s="70">
        <v>7</v>
      </c>
      <c r="BY88" s="71">
        <v>46.456065834881869</v>
      </c>
      <c r="BZ88" s="70"/>
      <c r="CA88" s="71"/>
      <c r="CB88" s="70"/>
      <c r="CC88" s="71"/>
      <c r="CD88" s="70"/>
      <c r="CE88" s="71"/>
      <c r="CF88" s="70"/>
      <c r="CG88" s="71"/>
      <c r="CH88" s="70"/>
      <c r="CI88" s="71"/>
      <c r="CJ88" s="70"/>
      <c r="CK88" s="71"/>
      <c r="CL88" s="70">
        <v>7</v>
      </c>
      <c r="CM88" s="71">
        <v>46.456065834881869</v>
      </c>
      <c r="CN88" s="70">
        <v>1</v>
      </c>
      <c r="CO88" s="71">
        <v>6.6365808335545529</v>
      </c>
    </row>
    <row r="89" spans="1:93" x14ac:dyDescent="0.2">
      <c r="A89" s="68" t="s">
        <v>133</v>
      </c>
      <c r="B89" s="69"/>
      <c r="C89" s="69"/>
      <c r="D89" s="70"/>
      <c r="E89" s="71"/>
      <c r="F89" s="70"/>
      <c r="G89" s="70"/>
      <c r="H89" s="70"/>
      <c r="I89" s="71"/>
      <c r="J89" s="70"/>
      <c r="K89" s="71"/>
      <c r="L89" s="69"/>
      <c r="M89" s="69"/>
      <c r="N89" s="69"/>
      <c r="O89" s="69"/>
      <c r="P89" s="69"/>
      <c r="Q89" s="69"/>
      <c r="R89" s="69"/>
      <c r="S89" s="69"/>
      <c r="T89" s="70"/>
      <c r="U89" s="71"/>
      <c r="V89" s="70"/>
      <c r="W89" s="71"/>
      <c r="X89" s="70">
        <v>1</v>
      </c>
      <c r="Y89" s="71">
        <v>24.61235540241201</v>
      </c>
      <c r="Z89" s="70">
        <v>1</v>
      </c>
      <c r="AA89" s="71">
        <v>24.61235540241201</v>
      </c>
      <c r="AB89" s="70"/>
      <c r="AC89" s="71"/>
      <c r="AD89" s="70"/>
      <c r="AE89" s="71"/>
      <c r="AF89" s="70"/>
      <c r="AG89" s="71"/>
      <c r="AH89" s="70">
        <v>2</v>
      </c>
      <c r="AI89" s="71">
        <v>49.224710804824021</v>
      </c>
      <c r="AJ89" s="70"/>
      <c r="AK89" s="71"/>
      <c r="AL89" s="70"/>
      <c r="AM89" s="71"/>
      <c r="AN89" s="74"/>
      <c r="AO89" s="75"/>
      <c r="AP89" s="74"/>
      <c r="AQ89" s="75">
        <v>0</v>
      </c>
      <c r="AR89" s="70"/>
      <c r="AS89" s="71"/>
      <c r="AT89" s="70"/>
      <c r="AU89" s="71"/>
      <c r="AV89" s="70"/>
      <c r="AW89" s="71"/>
      <c r="AX89" s="70"/>
      <c r="AY89" s="71"/>
      <c r="AZ89" s="70"/>
      <c r="BA89" s="71"/>
      <c r="BB89" s="69"/>
      <c r="BC89" s="73"/>
      <c r="BD89" s="70"/>
      <c r="BE89" s="71"/>
      <c r="BF89" s="70"/>
      <c r="BG89" s="71"/>
      <c r="BH89" s="70"/>
      <c r="BI89" s="71"/>
      <c r="BJ89" s="70"/>
      <c r="BK89" s="71"/>
      <c r="BL89" s="70">
        <v>28</v>
      </c>
      <c r="BM89" s="71">
        <v>689.14595126753636</v>
      </c>
      <c r="BN89" s="70"/>
      <c r="BO89" s="71"/>
      <c r="BP89" s="70"/>
      <c r="BQ89" s="71"/>
      <c r="BR89" s="70"/>
      <c r="BS89" s="71"/>
      <c r="BT89" s="70">
        <v>17</v>
      </c>
      <c r="BU89" s="71">
        <v>418.41004184100416</v>
      </c>
      <c r="BV89" s="70">
        <v>8</v>
      </c>
      <c r="BW89" s="71">
        <v>196.89884321929608</v>
      </c>
      <c r="BX89" s="70">
        <v>2</v>
      </c>
      <c r="BY89" s="71">
        <v>49.224710804824021</v>
      </c>
      <c r="BZ89" s="70"/>
      <c r="CA89" s="71"/>
      <c r="CB89" s="70"/>
      <c r="CC89" s="71"/>
      <c r="CD89" s="70"/>
      <c r="CE89" s="71"/>
      <c r="CF89" s="70">
        <v>6</v>
      </c>
      <c r="CG89" s="71">
        <v>147.67413241447207</v>
      </c>
      <c r="CH89" s="70"/>
      <c r="CI89" s="71"/>
      <c r="CJ89" s="70">
        <v>4</v>
      </c>
      <c r="CK89" s="71">
        <v>98.449421609648041</v>
      </c>
      <c r="CL89" s="70">
        <v>2</v>
      </c>
      <c r="CM89" s="71">
        <v>49.224710804824021</v>
      </c>
      <c r="CN89" s="70"/>
      <c r="CO89" s="71"/>
    </row>
    <row r="90" spans="1:93" x14ac:dyDescent="0.2">
      <c r="A90" s="68" t="s">
        <v>138</v>
      </c>
      <c r="B90" s="69"/>
      <c r="C90" s="69"/>
      <c r="D90" s="70"/>
      <c r="E90" s="71"/>
      <c r="F90" s="70"/>
      <c r="G90" s="70"/>
      <c r="H90" s="70"/>
      <c r="I90" s="71"/>
      <c r="J90" s="70">
        <v>1</v>
      </c>
      <c r="K90" s="71">
        <v>10.185373803218578</v>
      </c>
      <c r="L90" s="69"/>
      <c r="M90" s="69"/>
      <c r="N90" s="69"/>
      <c r="O90" s="69"/>
      <c r="P90" s="69"/>
      <c r="Q90" s="69"/>
      <c r="R90" s="69"/>
      <c r="S90" s="69"/>
      <c r="T90" s="70"/>
      <c r="U90" s="71"/>
      <c r="V90" s="70"/>
      <c r="W90" s="71"/>
      <c r="X90" s="70">
        <v>2</v>
      </c>
      <c r="Y90" s="71">
        <v>20.370747606437156</v>
      </c>
      <c r="Z90" s="70"/>
      <c r="AA90" s="71"/>
      <c r="AB90" s="70"/>
      <c r="AC90" s="71"/>
      <c r="AD90" s="70"/>
      <c r="AE90" s="71"/>
      <c r="AF90" s="70"/>
      <c r="AG90" s="71"/>
      <c r="AH90" s="70">
        <v>6</v>
      </c>
      <c r="AI90" s="71">
        <v>61.112242819311476</v>
      </c>
      <c r="AJ90" s="70"/>
      <c r="AK90" s="71"/>
      <c r="AL90" s="70">
        <v>3</v>
      </c>
      <c r="AM90" s="71">
        <v>30.556121409655738</v>
      </c>
      <c r="AN90" s="74"/>
      <c r="AO90" s="75"/>
      <c r="AP90" s="74"/>
      <c r="AQ90" s="75">
        <v>0</v>
      </c>
      <c r="AR90" s="70"/>
      <c r="AS90" s="71"/>
      <c r="AT90" s="70"/>
      <c r="AU90" s="71"/>
      <c r="AV90" s="70"/>
      <c r="AW90" s="71"/>
      <c r="AX90" s="70"/>
      <c r="AY90" s="71"/>
      <c r="AZ90" s="70"/>
      <c r="BA90" s="71"/>
      <c r="BB90" s="69"/>
      <c r="BC90" s="73"/>
      <c r="BD90" s="70"/>
      <c r="BE90" s="71"/>
      <c r="BF90" s="70"/>
      <c r="BG90" s="71"/>
      <c r="BH90" s="70"/>
      <c r="BI90" s="71"/>
      <c r="BJ90" s="70">
        <v>14</v>
      </c>
      <c r="BK90" s="71">
        <v>142.59523324506009</v>
      </c>
      <c r="BL90" s="70">
        <v>2</v>
      </c>
      <c r="BM90" s="71">
        <v>20.370747606437156</v>
      </c>
      <c r="BN90" s="70"/>
      <c r="BO90" s="71"/>
      <c r="BP90" s="70"/>
      <c r="BQ90" s="71"/>
      <c r="BR90" s="70"/>
      <c r="BS90" s="71"/>
      <c r="BT90" s="70"/>
      <c r="BU90" s="71"/>
      <c r="BV90" s="70">
        <v>10</v>
      </c>
      <c r="BW90" s="71">
        <v>101.85373803218579</v>
      </c>
      <c r="BX90" s="70">
        <v>2</v>
      </c>
      <c r="BY90" s="71">
        <v>20.370747606437156</v>
      </c>
      <c r="BZ90" s="70"/>
      <c r="CA90" s="71"/>
      <c r="CB90" s="70"/>
      <c r="CC90" s="71"/>
      <c r="CD90" s="70"/>
      <c r="CE90" s="71"/>
      <c r="CF90" s="70"/>
      <c r="CG90" s="71"/>
      <c r="CH90" s="70"/>
      <c r="CI90" s="71"/>
      <c r="CJ90" s="70"/>
      <c r="CK90" s="71"/>
      <c r="CL90" s="70"/>
      <c r="CM90" s="71"/>
      <c r="CN90" s="70"/>
      <c r="CO90" s="71"/>
    </row>
    <row r="91" spans="1:93" x14ac:dyDescent="0.2">
      <c r="A91" s="68" t="s">
        <v>139</v>
      </c>
      <c r="B91" s="69"/>
      <c r="C91" s="69"/>
      <c r="D91" s="70"/>
      <c r="E91" s="71"/>
      <c r="F91" s="70"/>
      <c r="G91" s="70"/>
      <c r="H91" s="70">
        <v>18</v>
      </c>
      <c r="I91" s="71">
        <v>42.096400757735211</v>
      </c>
      <c r="J91" s="70"/>
      <c r="K91" s="71"/>
      <c r="L91" s="69"/>
      <c r="M91" s="69"/>
      <c r="N91" s="69"/>
      <c r="O91" s="69"/>
      <c r="P91" s="69"/>
      <c r="Q91" s="69"/>
      <c r="R91" s="69"/>
      <c r="S91" s="69"/>
      <c r="T91" s="70"/>
      <c r="U91" s="71"/>
      <c r="V91" s="70"/>
      <c r="W91" s="71"/>
      <c r="X91" s="70">
        <v>2</v>
      </c>
      <c r="Y91" s="71">
        <v>4.6773778619705793</v>
      </c>
      <c r="Z91" s="70"/>
      <c r="AA91" s="71"/>
      <c r="AB91" s="70">
        <v>3</v>
      </c>
      <c r="AC91" s="71">
        <v>7.0160667929558684</v>
      </c>
      <c r="AD91" s="70"/>
      <c r="AE91" s="71"/>
      <c r="AF91" s="70">
        <v>2</v>
      </c>
      <c r="AG91" s="71">
        <v>3.5714285714285712</v>
      </c>
      <c r="AH91" s="70">
        <v>1</v>
      </c>
      <c r="AI91" s="71">
        <v>2.3386889309852896</v>
      </c>
      <c r="AJ91" s="70"/>
      <c r="AK91" s="71"/>
      <c r="AL91" s="70">
        <v>3</v>
      </c>
      <c r="AM91" s="71">
        <v>7.0160667929558684</v>
      </c>
      <c r="AN91" s="74">
        <v>1</v>
      </c>
      <c r="AO91" s="75">
        <v>2.3386889309852896</v>
      </c>
      <c r="AP91" s="74">
        <v>1</v>
      </c>
      <c r="AQ91" s="75">
        <v>2.3386889309852896</v>
      </c>
      <c r="AR91" s="70"/>
      <c r="AS91" s="71"/>
      <c r="AT91" s="70"/>
      <c r="AU91" s="71"/>
      <c r="AV91" s="70"/>
      <c r="AW91" s="71"/>
      <c r="AX91" s="70"/>
      <c r="AY91" s="71"/>
      <c r="AZ91" s="70"/>
      <c r="BA91" s="71"/>
      <c r="BB91" s="69"/>
      <c r="BC91" s="73"/>
      <c r="BD91" s="70"/>
      <c r="BE91" s="71"/>
      <c r="BF91" s="70"/>
      <c r="BG91" s="71"/>
      <c r="BH91" s="70"/>
      <c r="BI91" s="71"/>
      <c r="BJ91" s="70">
        <v>3</v>
      </c>
      <c r="BK91" s="71">
        <v>7.0160667929558684</v>
      </c>
      <c r="BL91" s="70"/>
      <c r="BM91" s="71"/>
      <c r="BN91" s="70"/>
      <c r="BO91" s="71"/>
      <c r="BP91" s="70"/>
      <c r="BQ91" s="71"/>
      <c r="BR91" s="70"/>
      <c r="BS91" s="71"/>
      <c r="BT91" s="70">
        <v>22</v>
      </c>
      <c r="BU91" s="71">
        <v>51.451156481676371</v>
      </c>
      <c r="BV91" s="70">
        <v>59</v>
      </c>
      <c r="BW91" s="71">
        <v>137.98264692813208</v>
      </c>
      <c r="BX91" s="70">
        <v>1</v>
      </c>
      <c r="BY91" s="71">
        <v>2.3386889309852896</v>
      </c>
      <c r="BZ91" s="70"/>
      <c r="CA91" s="71"/>
      <c r="CB91" s="70">
        <v>1</v>
      </c>
      <c r="CC91" s="71">
        <v>2.3386889309852896</v>
      </c>
      <c r="CD91" s="70"/>
      <c r="CE91" s="71"/>
      <c r="CF91" s="70">
        <v>14</v>
      </c>
      <c r="CG91" s="71">
        <v>32.741645033794057</v>
      </c>
      <c r="CH91" s="70"/>
      <c r="CI91" s="71"/>
      <c r="CJ91" s="70"/>
      <c r="CK91" s="71"/>
      <c r="CL91" s="70"/>
      <c r="CM91" s="71"/>
      <c r="CN91" s="70"/>
      <c r="CO91" s="71"/>
    </row>
    <row r="92" spans="1:93" x14ac:dyDescent="0.2">
      <c r="A92" s="68" t="s">
        <v>140</v>
      </c>
      <c r="B92" s="69"/>
      <c r="C92" s="69"/>
      <c r="D92" s="70"/>
      <c r="E92" s="71"/>
      <c r="F92" s="70"/>
      <c r="G92" s="70"/>
      <c r="H92" s="70">
        <v>5</v>
      </c>
      <c r="I92" s="71">
        <v>88.920505068468785</v>
      </c>
      <c r="J92" s="70"/>
      <c r="K92" s="71"/>
      <c r="L92" s="69"/>
      <c r="M92" s="69"/>
      <c r="N92" s="69"/>
      <c r="O92" s="69"/>
      <c r="P92" s="69"/>
      <c r="Q92" s="69"/>
      <c r="R92" s="69"/>
      <c r="S92" s="69"/>
      <c r="T92" s="70"/>
      <c r="U92" s="71"/>
      <c r="V92" s="70"/>
      <c r="W92" s="71"/>
      <c r="X92" s="70"/>
      <c r="Y92" s="71"/>
      <c r="Z92" s="70">
        <v>1</v>
      </c>
      <c r="AA92" s="71">
        <v>17.784101013693757</v>
      </c>
      <c r="AB92" s="70"/>
      <c r="AC92" s="71"/>
      <c r="AD92" s="70"/>
      <c r="AE92" s="71"/>
      <c r="AF92" s="70"/>
      <c r="AG92" s="71"/>
      <c r="AH92" s="70">
        <v>2</v>
      </c>
      <c r="AI92" s="71">
        <v>35.568202027387514</v>
      </c>
      <c r="AJ92" s="70"/>
      <c r="AK92" s="71"/>
      <c r="AL92" s="70">
        <v>1</v>
      </c>
      <c r="AM92" s="71">
        <v>17.784101013693757</v>
      </c>
      <c r="AN92" s="74"/>
      <c r="AO92" s="75"/>
      <c r="AP92" s="74"/>
      <c r="AQ92" s="75">
        <v>0</v>
      </c>
      <c r="AR92" s="70"/>
      <c r="AS92" s="71"/>
      <c r="AT92" s="70"/>
      <c r="AU92" s="71"/>
      <c r="AV92" s="70"/>
      <c r="AW92" s="71"/>
      <c r="AX92" s="70"/>
      <c r="AY92" s="71"/>
      <c r="AZ92" s="70"/>
      <c r="BA92" s="71"/>
      <c r="BB92" s="69"/>
      <c r="BC92" s="73"/>
      <c r="BD92" s="70"/>
      <c r="BE92" s="71"/>
      <c r="BF92" s="70"/>
      <c r="BG92" s="71"/>
      <c r="BH92" s="70"/>
      <c r="BI92" s="71"/>
      <c r="BJ92" s="70"/>
      <c r="BK92" s="71"/>
      <c r="BL92" s="70"/>
      <c r="BM92" s="71"/>
      <c r="BN92" s="70"/>
      <c r="BO92" s="71"/>
      <c r="BP92" s="70"/>
      <c r="BQ92" s="71"/>
      <c r="BR92" s="70"/>
      <c r="BS92" s="71"/>
      <c r="BT92" s="70">
        <v>10</v>
      </c>
      <c r="BU92" s="71">
        <v>177.84101013693757</v>
      </c>
      <c r="BV92" s="70">
        <v>5</v>
      </c>
      <c r="BW92" s="71">
        <v>88.920505068468785</v>
      </c>
      <c r="BX92" s="70">
        <v>2</v>
      </c>
      <c r="BY92" s="71">
        <v>35.568202027387514</v>
      </c>
      <c r="BZ92" s="70"/>
      <c r="CA92" s="71"/>
      <c r="CB92" s="70"/>
      <c r="CC92" s="71"/>
      <c r="CD92" s="70"/>
      <c r="CE92" s="71"/>
      <c r="CF92" s="70"/>
      <c r="CG92" s="71"/>
      <c r="CH92" s="70"/>
      <c r="CI92" s="71"/>
      <c r="CJ92" s="70"/>
      <c r="CK92" s="71"/>
      <c r="CL92" s="70"/>
      <c r="CM92" s="71"/>
      <c r="CN92" s="70"/>
      <c r="CO92" s="71"/>
    </row>
    <row r="93" spans="1:93" x14ac:dyDescent="0.2">
      <c r="A93" s="68" t="s">
        <v>141</v>
      </c>
      <c r="B93" s="69"/>
      <c r="C93" s="69"/>
      <c r="D93" s="70">
        <v>2</v>
      </c>
      <c r="E93" s="71">
        <v>4.0917367376582989</v>
      </c>
      <c r="F93" s="70"/>
      <c r="G93" s="70"/>
      <c r="H93" s="70">
        <v>5</v>
      </c>
      <c r="I93" s="71">
        <v>10.229341844145747</v>
      </c>
      <c r="J93" s="70"/>
      <c r="K93" s="71"/>
      <c r="L93" s="69"/>
      <c r="M93" s="69"/>
      <c r="N93" s="69"/>
      <c r="O93" s="69"/>
      <c r="P93" s="69"/>
      <c r="Q93" s="69"/>
      <c r="R93" s="69"/>
      <c r="S93" s="69"/>
      <c r="T93" s="70">
        <v>1</v>
      </c>
      <c r="U93" s="71">
        <v>2.0458683688291495</v>
      </c>
      <c r="V93" s="70">
        <v>1</v>
      </c>
      <c r="W93" s="71">
        <v>2.0458683688291495</v>
      </c>
      <c r="X93" s="70">
        <v>5</v>
      </c>
      <c r="Y93" s="71">
        <v>10.229341844145747</v>
      </c>
      <c r="Z93" s="70">
        <v>3</v>
      </c>
      <c r="AA93" s="71">
        <v>6.1376051064874488</v>
      </c>
      <c r="AB93" s="70">
        <v>3</v>
      </c>
      <c r="AC93" s="71">
        <v>6.1376051064874488</v>
      </c>
      <c r="AD93" s="70">
        <v>1</v>
      </c>
      <c r="AE93" s="71">
        <v>1.3071895424836601</v>
      </c>
      <c r="AF93" s="70">
        <v>9</v>
      </c>
      <c r="AG93" s="71">
        <v>11.406844106463879</v>
      </c>
      <c r="AH93" s="70">
        <v>7</v>
      </c>
      <c r="AI93" s="71">
        <v>14.321078581804047</v>
      </c>
      <c r="AJ93" s="70"/>
      <c r="AK93" s="71"/>
      <c r="AL93" s="70">
        <v>5</v>
      </c>
      <c r="AM93" s="71">
        <v>10.229341844145747</v>
      </c>
      <c r="AN93" s="74"/>
      <c r="AO93" s="75"/>
      <c r="AP93" s="74">
        <v>1</v>
      </c>
      <c r="AQ93" s="75">
        <v>2.0458683688291495</v>
      </c>
      <c r="AR93" s="70">
        <v>2</v>
      </c>
      <c r="AS93" s="71">
        <v>4.0917367376582989</v>
      </c>
      <c r="AT93" s="70"/>
      <c r="AU93" s="71"/>
      <c r="AV93" s="70"/>
      <c r="AW93" s="71"/>
      <c r="AX93" s="70"/>
      <c r="AY93" s="71"/>
      <c r="AZ93" s="70"/>
      <c r="BA93" s="71"/>
      <c r="BB93" s="69"/>
      <c r="BC93" s="73"/>
      <c r="BD93" s="70"/>
      <c r="BE93" s="71"/>
      <c r="BF93" s="70"/>
      <c r="BG93" s="71"/>
      <c r="BH93" s="70"/>
      <c r="BI93" s="71"/>
      <c r="BJ93" s="70">
        <v>1</v>
      </c>
      <c r="BK93" s="71">
        <v>2.0458683688291495</v>
      </c>
      <c r="BL93" s="70">
        <v>105</v>
      </c>
      <c r="BM93" s="71">
        <v>214.81617872706073</v>
      </c>
      <c r="BN93" s="70"/>
      <c r="BO93" s="71"/>
      <c r="BP93" s="70"/>
      <c r="BQ93" s="71"/>
      <c r="BR93" s="70"/>
      <c r="BS93" s="71"/>
      <c r="BT93" s="70">
        <v>104</v>
      </c>
      <c r="BU93" s="71">
        <v>212.77031035823154</v>
      </c>
      <c r="BV93" s="70">
        <v>4</v>
      </c>
      <c r="BW93" s="71">
        <v>8.1834734753165979</v>
      </c>
      <c r="BX93" s="70"/>
      <c r="BY93" s="71"/>
      <c r="BZ93" s="70"/>
      <c r="CA93" s="71"/>
      <c r="CB93" s="70">
        <v>18</v>
      </c>
      <c r="CC93" s="71">
        <v>36.825630638924686</v>
      </c>
      <c r="CD93" s="70"/>
      <c r="CE93" s="71"/>
      <c r="CF93" s="70">
        <v>13</v>
      </c>
      <c r="CG93" s="71">
        <v>26.596288794778943</v>
      </c>
      <c r="CH93" s="70">
        <v>1</v>
      </c>
      <c r="CI93" s="71">
        <v>2.0458683688291495</v>
      </c>
      <c r="CJ93" s="70">
        <v>99</v>
      </c>
      <c r="CK93" s="71">
        <v>202.54096851408579</v>
      </c>
      <c r="CL93" s="70">
        <v>30</v>
      </c>
      <c r="CM93" s="71">
        <v>61.376051064874481</v>
      </c>
      <c r="CN93" s="70">
        <v>1</v>
      </c>
      <c r="CO93" s="71">
        <v>2.0458683688291495</v>
      </c>
    </row>
    <row r="94" spans="1:93" x14ac:dyDescent="0.2">
      <c r="A94" s="68" t="s">
        <v>142</v>
      </c>
      <c r="B94" s="69"/>
      <c r="C94" s="69"/>
      <c r="D94" s="70"/>
      <c r="E94" s="71"/>
      <c r="F94" s="70"/>
      <c r="G94" s="70"/>
      <c r="H94" s="70">
        <v>4</v>
      </c>
      <c r="I94" s="71">
        <v>21.696680407897592</v>
      </c>
      <c r="J94" s="70">
        <v>1</v>
      </c>
      <c r="K94" s="71">
        <v>5.424170101974398</v>
      </c>
      <c r="L94" s="69"/>
      <c r="M94" s="69"/>
      <c r="N94" s="69"/>
      <c r="O94" s="69"/>
      <c r="P94" s="69"/>
      <c r="Q94" s="69"/>
      <c r="R94" s="69"/>
      <c r="S94" s="69"/>
      <c r="T94" s="70"/>
      <c r="U94" s="71"/>
      <c r="V94" s="70"/>
      <c r="W94" s="71"/>
      <c r="X94" s="70"/>
      <c r="Y94" s="71"/>
      <c r="Z94" s="70"/>
      <c r="AA94" s="71"/>
      <c r="AB94" s="70"/>
      <c r="AC94" s="71"/>
      <c r="AD94" s="70"/>
      <c r="AE94" s="71"/>
      <c r="AF94" s="70"/>
      <c r="AG94" s="71"/>
      <c r="AH94" s="70">
        <v>11</v>
      </c>
      <c r="AI94" s="71">
        <v>59.665871121718382</v>
      </c>
      <c r="AJ94" s="70"/>
      <c r="AK94" s="71"/>
      <c r="AL94" s="70">
        <v>2</v>
      </c>
      <c r="AM94" s="71">
        <v>10.848340203948796</v>
      </c>
      <c r="AN94" s="74"/>
      <c r="AO94" s="75"/>
      <c r="AP94" s="74">
        <v>1</v>
      </c>
      <c r="AQ94" s="75">
        <v>5.424170101974398</v>
      </c>
      <c r="AR94" s="70"/>
      <c r="AS94" s="71"/>
      <c r="AT94" s="70"/>
      <c r="AU94" s="71"/>
      <c r="AV94" s="70"/>
      <c r="AW94" s="71"/>
      <c r="AX94" s="70"/>
      <c r="AY94" s="71"/>
      <c r="AZ94" s="70"/>
      <c r="BA94" s="71"/>
      <c r="BB94" s="69"/>
      <c r="BC94" s="73"/>
      <c r="BD94" s="70"/>
      <c r="BE94" s="71"/>
      <c r="BF94" s="70"/>
      <c r="BG94" s="71"/>
      <c r="BH94" s="70"/>
      <c r="BI94" s="71"/>
      <c r="BJ94" s="70">
        <v>1</v>
      </c>
      <c r="BK94" s="71">
        <v>5.424170101974398</v>
      </c>
      <c r="BL94" s="70">
        <v>1</v>
      </c>
      <c r="BM94" s="71">
        <v>5.424170101974398</v>
      </c>
      <c r="BN94" s="70"/>
      <c r="BO94" s="71"/>
      <c r="BP94" s="70"/>
      <c r="BQ94" s="71"/>
      <c r="BR94" s="70"/>
      <c r="BS94" s="71"/>
      <c r="BT94" s="70">
        <v>23</v>
      </c>
      <c r="BU94" s="71">
        <v>124.75591234541116</v>
      </c>
      <c r="BV94" s="70">
        <v>18</v>
      </c>
      <c r="BW94" s="71">
        <v>97.635061835539162</v>
      </c>
      <c r="BX94" s="70"/>
      <c r="BY94" s="71"/>
      <c r="BZ94" s="70"/>
      <c r="CA94" s="71"/>
      <c r="CB94" s="70">
        <v>1</v>
      </c>
      <c r="CC94" s="71">
        <v>5.424170101974398</v>
      </c>
      <c r="CD94" s="70"/>
      <c r="CE94" s="71"/>
      <c r="CF94" s="70">
        <v>6</v>
      </c>
      <c r="CG94" s="71">
        <v>32.54502061184639</v>
      </c>
      <c r="CH94" s="70"/>
      <c r="CI94" s="71"/>
      <c r="CJ94" s="70">
        <v>12</v>
      </c>
      <c r="CK94" s="71">
        <v>65.090041223692779</v>
      </c>
      <c r="CL94" s="70">
        <v>6</v>
      </c>
      <c r="CM94" s="71">
        <v>32.54502061184639</v>
      </c>
      <c r="CN94" s="70">
        <v>1</v>
      </c>
      <c r="CO94" s="71">
        <v>5.424170101974398</v>
      </c>
    </row>
    <row r="95" spans="1:93" x14ac:dyDescent="0.2">
      <c r="A95" s="68" t="s">
        <v>143</v>
      </c>
      <c r="B95" s="69"/>
      <c r="C95" s="69"/>
      <c r="D95" s="70"/>
      <c r="E95" s="71"/>
      <c r="F95" s="70"/>
      <c r="G95" s="70"/>
      <c r="H95" s="70"/>
      <c r="I95" s="71"/>
      <c r="J95" s="70"/>
      <c r="K95" s="71"/>
      <c r="L95" s="69"/>
      <c r="M95" s="69"/>
      <c r="N95" s="69"/>
      <c r="O95" s="69"/>
      <c r="P95" s="69"/>
      <c r="Q95" s="69"/>
      <c r="R95" s="69"/>
      <c r="S95" s="69"/>
      <c r="T95" s="70"/>
      <c r="U95" s="71"/>
      <c r="V95" s="70"/>
      <c r="W95" s="71"/>
      <c r="X95" s="70">
        <v>4</v>
      </c>
      <c r="Y95" s="71">
        <v>8.2329937223422878</v>
      </c>
      <c r="Z95" s="70">
        <v>4</v>
      </c>
      <c r="AA95" s="71">
        <v>8.2329937223422878</v>
      </c>
      <c r="AB95" s="70">
        <v>2</v>
      </c>
      <c r="AC95" s="71">
        <v>4.1164968611711439</v>
      </c>
      <c r="AD95" s="70"/>
      <c r="AE95" s="71"/>
      <c r="AF95" s="70">
        <v>1</v>
      </c>
      <c r="AG95" s="71">
        <v>1.4556040756914119</v>
      </c>
      <c r="AH95" s="70">
        <v>3</v>
      </c>
      <c r="AI95" s="71">
        <v>6.1747452917567154</v>
      </c>
      <c r="AJ95" s="70"/>
      <c r="AK95" s="71"/>
      <c r="AL95" s="70"/>
      <c r="AM95" s="71"/>
      <c r="AN95" s="74">
        <v>2</v>
      </c>
      <c r="AO95" s="75">
        <v>4.1164968611711439</v>
      </c>
      <c r="AP95" s="74">
        <v>1</v>
      </c>
      <c r="AQ95" s="75">
        <v>2.0582484305855719</v>
      </c>
      <c r="AR95" s="70"/>
      <c r="AS95" s="71"/>
      <c r="AT95" s="70"/>
      <c r="AU95" s="71"/>
      <c r="AV95" s="70"/>
      <c r="AW95" s="71"/>
      <c r="AX95" s="70"/>
      <c r="AY95" s="71"/>
      <c r="AZ95" s="70"/>
      <c r="BA95" s="71"/>
      <c r="BB95" s="69"/>
      <c r="BC95" s="73"/>
      <c r="BD95" s="70"/>
      <c r="BE95" s="71"/>
      <c r="BF95" s="70"/>
      <c r="BG95" s="71"/>
      <c r="BH95" s="70"/>
      <c r="BI95" s="71"/>
      <c r="BJ95" s="70"/>
      <c r="BK95" s="71"/>
      <c r="BL95" s="70"/>
      <c r="BM95" s="71"/>
      <c r="BN95" s="70">
        <v>1</v>
      </c>
      <c r="BO95" s="71">
        <v>2.0582484305855719</v>
      </c>
      <c r="BP95" s="70"/>
      <c r="BQ95" s="71"/>
      <c r="BR95" s="70"/>
      <c r="BS95" s="71"/>
      <c r="BT95" s="70">
        <v>13</v>
      </c>
      <c r="BU95" s="71">
        <v>26.757229597612429</v>
      </c>
      <c r="BV95" s="70">
        <v>60</v>
      </c>
      <c r="BW95" s="71">
        <v>123.4949058351343</v>
      </c>
      <c r="BX95" s="70">
        <v>2</v>
      </c>
      <c r="BY95" s="71">
        <v>4.1164968611711439</v>
      </c>
      <c r="BZ95" s="70"/>
      <c r="CA95" s="71"/>
      <c r="CB95" s="70">
        <v>19</v>
      </c>
      <c r="CC95" s="71">
        <v>39.106720181125858</v>
      </c>
      <c r="CD95" s="70"/>
      <c r="CE95" s="71"/>
      <c r="CF95" s="70">
        <v>11</v>
      </c>
      <c r="CG95" s="71">
        <v>22.64073273644129</v>
      </c>
      <c r="CH95" s="70"/>
      <c r="CI95" s="71"/>
      <c r="CJ95" s="70">
        <v>74</v>
      </c>
      <c r="CK95" s="71">
        <v>152.31038386333231</v>
      </c>
      <c r="CL95" s="70">
        <v>79</v>
      </c>
      <c r="CM95" s="71">
        <v>162.60162601626016</v>
      </c>
      <c r="CN95" s="70">
        <v>3</v>
      </c>
      <c r="CO95" s="71">
        <v>6.1747452917567154</v>
      </c>
    </row>
    <row r="96" spans="1:93" x14ac:dyDescent="0.2">
      <c r="A96" s="68" t="s">
        <v>144</v>
      </c>
      <c r="B96" s="69"/>
      <c r="C96" s="69"/>
      <c r="D96" s="70"/>
      <c r="E96" s="71"/>
      <c r="F96" s="70"/>
      <c r="G96" s="70"/>
      <c r="H96" s="70">
        <v>1</v>
      </c>
      <c r="I96" s="71">
        <v>6.1338403974728575</v>
      </c>
      <c r="J96" s="70"/>
      <c r="K96" s="71"/>
      <c r="L96" s="69"/>
      <c r="M96" s="69"/>
      <c r="N96" s="69"/>
      <c r="O96" s="69"/>
      <c r="P96" s="69"/>
      <c r="Q96" s="69"/>
      <c r="R96" s="69"/>
      <c r="S96" s="69"/>
      <c r="T96" s="70"/>
      <c r="U96" s="71"/>
      <c r="V96" s="70"/>
      <c r="W96" s="71"/>
      <c r="X96" s="70">
        <v>2</v>
      </c>
      <c r="Y96" s="71">
        <v>12.267680794945715</v>
      </c>
      <c r="Z96" s="70"/>
      <c r="AA96" s="71"/>
      <c r="AB96" s="70"/>
      <c r="AC96" s="71"/>
      <c r="AD96" s="70"/>
      <c r="AE96" s="71"/>
      <c r="AF96" s="70"/>
      <c r="AG96" s="71"/>
      <c r="AH96" s="70">
        <v>2</v>
      </c>
      <c r="AI96" s="71">
        <v>12.267680794945715</v>
      </c>
      <c r="AJ96" s="70"/>
      <c r="AK96" s="71"/>
      <c r="AL96" s="70"/>
      <c r="AM96" s="71"/>
      <c r="AN96" s="74"/>
      <c r="AO96" s="75"/>
      <c r="AP96" s="74"/>
      <c r="AQ96" s="75">
        <v>0</v>
      </c>
      <c r="AR96" s="70"/>
      <c r="AS96" s="71"/>
      <c r="AT96" s="70"/>
      <c r="AU96" s="71"/>
      <c r="AV96" s="70"/>
      <c r="AW96" s="71"/>
      <c r="AX96" s="70"/>
      <c r="AY96" s="71"/>
      <c r="AZ96" s="70"/>
      <c r="BA96" s="71"/>
      <c r="BB96" s="69"/>
      <c r="BC96" s="73"/>
      <c r="BD96" s="70">
        <v>10</v>
      </c>
      <c r="BE96" s="71">
        <v>72.859744990892537</v>
      </c>
      <c r="BF96" s="70"/>
      <c r="BG96" s="71"/>
      <c r="BH96" s="70"/>
      <c r="BI96" s="71"/>
      <c r="BJ96" s="70"/>
      <c r="BK96" s="71"/>
      <c r="BL96" s="70">
        <v>1</v>
      </c>
      <c r="BM96" s="71">
        <v>6.1338403974728575</v>
      </c>
      <c r="BN96" s="70"/>
      <c r="BO96" s="71"/>
      <c r="BP96" s="70"/>
      <c r="BQ96" s="71"/>
      <c r="BR96" s="70"/>
      <c r="BS96" s="71"/>
      <c r="BT96" s="70">
        <v>12</v>
      </c>
      <c r="BU96" s="71">
        <v>73.606084769674297</v>
      </c>
      <c r="BV96" s="70">
        <v>15</v>
      </c>
      <c r="BW96" s="71">
        <v>92.007605962092867</v>
      </c>
      <c r="BX96" s="70">
        <v>2</v>
      </c>
      <c r="BY96" s="71">
        <v>12.267680794945715</v>
      </c>
      <c r="BZ96" s="70"/>
      <c r="CA96" s="71"/>
      <c r="CB96" s="70"/>
      <c r="CC96" s="71"/>
      <c r="CD96" s="70"/>
      <c r="CE96" s="71"/>
      <c r="CF96" s="70">
        <v>1</v>
      </c>
      <c r="CG96" s="71">
        <v>6.1338403974728575</v>
      </c>
      <c r="CH96" s="70"/>
      <c r="CI96" s="71"/>
      <c r="CJ96" s="70"/>
      <c r="CK96" s="71"/>
      <c r="CL96" s="70"/>
      <c r="CM96" s="71"/>
      <c r="CN96" s="70"/>
      <c r="CO96" s="71"/>
    </row>
    <row r="97" spans="1:93" x14ac:dyDescent="0.2">
      <c r="A97" s="68" t="s">
        <v>135</v>
      </c>
      <c r="B97" s="69"/>
      <c r="C97" s="69"/>
      <c r="D97" s="70"/>
      <c r="E97" s="71"/>
      <c r="F97" s="70"/>
      <c r="G97" s="70"/>
      <c r="H97" s="70">
        <v>2</v>
      </c>
      <c r="I97" s="71">
        <v>12.38696890870804</v>
      </c>
      <c r="J97" s="70"/>
      <c r="K97" s="71"/>
      <c r="L97" s="69"/>
      <c r="M97" s="69"/>
      <c r="N97" s="69"/>
      <c r="O97" s="69"/>
      <c r="P97" s="69"/>
      <c r="Q97" s="69"/>
      <c r="R97" s="69"/>
      <c r="S97" s="69"/>
      <c r="T97" s="70"/>
      <c r="U97" s="71"/>
      <c r="V97" s="70"/>
      <c r="W97" s="71"/>
      <c r="X97" s="70"/>
      <c r="Y97" s="71"/>
      <c r="Z97" s="70"/>
      <c r="AA97" s="71"/>
      <c r="AB97" s="70"/>
      <c r="AC97" s="71"/>
      <c r="AD97" s="70">
        <v>1</v>
      </c>
      <c r="AE97" s="71">
        <v>4.0816326530612246</v>
      </c>
      <c r="AF97" s="70">
        <v>1</v>
      </c>
      <c r="AG97" s="71">
        <v>3.8910505836575875</v>
      </c>
      <c r="AH97" s="70">
        <v>1</v>
      </c>
      <c r="AI97" s="71">
        <v>6.19348445435402</v>
      </c>
      <c r="AJ97" s="70"/>
      <c r="AK97" s="71"/>
      <c r="AL97" s="70">
        <v>1</v>
      </c>
      <c r="AM97" s="71">
        <v>6.19348445435402</v>
      </c>
      <c r="AN97" s="74"/>
      <c r="AO97" s="75"/>
      <c r="AP97" s="74"/>
      <c r="AQ97" s="75">
        <v>0</v>
      </c>
      <c r="AR97" s="70"/>
      <c r="AS97" s="71"/>
      <c r="AT97" s="70"/>
      <c r="AU97" s="71"/>
      <c r="AV97" s="70"/>
      <c r="AW97" s="71"/>
      <c r="AX97" s="70"/>
      <c r="AY97" s="71"/>
      <c r="AZ97" s="70"/>
      <c r="BA97" s="71"/>
      <c r="BB97" s="69"/>
      <c r="BC97" s="73"/>
      <c r="BD97" s="70"/>
      <c r="BE97" s="71"/>
      <c r="BF97" s="70"/>
      <c r="BG97" s="71"/>
      <c r="BH97" s="70"/>
      <c r="BI97" s="71"/>
      <c r="BJ97" s="70"/>
      <c r="BK97" s="71"/>
      <c r="BL97" s="70">
        <v>2</v>
      </c>
      <c r="BM97" s="71">
        <v>12.38696890870804</v>
      </c>
      <c r="BN97" s="70"/>
      <c r="BO97" s="71"/>
      <c r="BP97" s="70">
        <v>1</v>
      </c>
      <c r="BQ97" s="71">
        <v>6.19348445435402</v>
      </c>
      <c r="BR97" s="70"/>
      <c r="BS97" s="71"/>
      <c r="BT97" s="70">
        <v>11</v>
      </c>
      <c r="BU97" s="71">
        <v>68.128328997894215</v>
      </c>
      <c r="BV97" s="70">
        <v>9</v>
      </c>
      <c r="BW97" s="71">
        <v>55.741360089186173</v>
      </c>
      <c r="BX97" s="70"/>
      <c r="BY97" s="71"/>
      <c r="BZ97" s="70"/>
      <c r="CA97" s="71"/>
      <c r="CB97" s="70"/>
      <c r="CC97" s="71"/>
      <c r="CD97" s="70"/>
      <c r="CE97" s="71"/>
      <c r="CF97" s="70"/>
      <c r="CG97" s="71"/>
      <c r="CH97" s="70"/>
      <c r="CI97" s="71"/>
      <c r="CJ97" s="70"/>
      <c r="CK97" s="71"/>
      <c r="CL97" s="70"/>
      <c r="CM97" s="71"/>
      <c r="CN97" s="70"/>
      <c r="CO97" s="71"/>
    </row>
    <row r="98" spans="1:93" x14ac:dyDescent="0.2">
      <c r="A98" s="68" t="s">
        <v>136</v>
      </c>
      <c r="B98" s="69"/>
      <c r="C98" s="69"/>
      <c r="D98" s="70"/>
      <c r="E98" s="71"/>
      <c r="F98" s="70"/>
      <c r="G98" s="70"/>
      <c r="H98" s="70"/>
      <c r="I98" s="71"/>
      <c r="J98" s="70">
        <v>1</v>
      </c>
      <c r="K98" s="71">
        <v>5.5997312129017809</v>
      </c>
      <c r="L98" s="69"/>
      <c r="M98" s="69"/>
      <c r="N98" s="69"/>
      <c r="O98" s="69"/>
      <c r="P98" s="69"/>
      <c r="Q98" s="69"/>
      <c r="R98" s="69"/>
      <c r="S98" s="69"/>
      <c r="T98" s="70">
        <v>1</v>
      </c>
      <c r="U98" s="71">
        <v>5.5997312129017809</v>
      </c>
      <c r="V98" s="70"/>
      <c r="W98" s="71"/>
      <c r="X98" s="70">
        <v>3</v>
      </c>
      <c r="Y98" s="71">
        <v>16.79919363870534</v>
      </c>
      <c r="Z98" s="70"/>
      <c r="AA98" s="71"/>
      <c r="AB98" s="70"/>
      <c r="AC98" s="71"/>
      <c r="AD98" s="70"/>
      <c r="AE98" s="71"/>
      <c r="AF98" s="70">
        <v>1</v>
      </c>
      <c r="AG98" s="71">
        <v>4.9751243781094523</v>
      </c>
      <c r="AH98" s="70">
        <v>5</v>
      </c>
      <c r="AI98" s="71">
        <v>27.998656064508904</v>
      </c>
      <c r="AJ98" s="70"/>
      <c r="AK98" s="71"/>
      <c r="AL98" s="70">
        <v>4</v>
      </c>
      <c r="AM98" s="71">
        <v>22.398924851607124</v>
      </c>
      <c r="AN98" s="74"/>
      <c r="AO98" s="75"/>
      <c r="AP98" s="74">
        <v>8</v>
      </c>
      <c r="AQ98" s="75">
        <v>44.797849703214247</v>
      </c>
      <c r="AR98" s="70"/>
      <c r="AS98" s="71"/>
      <c r="AT98" s="70"/>
      <c r="AU98" s="71"/>
      <c r="AV98" s="70"/>
      <c r="AW98" s="71"/>
      <c r="AX98" s="70"/>
      <c r="AY98" s="71"/>
      <c r="AZ98" s="70"/>
      <c r="BA98" s="71"/>
      <c r="BB98" s="69"/>
      <c r="BC98" s="73"/>
      <c r="BD98" s="70"/>
      <c r="BE98" s="71"/>
      <c r="BF98" s="70"/>
      <c r="BG98" s="71"/>
      <c r="BH98" s="70"/>
      <c r="BI98" s="71"/>
      <c r="BJ98" s="70">
        <v>4</v>
      </c>
      <c r="BK98" s="71">
        <v>22.398924851607124</v>
      </c>
      <c r="BL98" s="70">
        <v>56</v>
      </c>
      <c r="BM98" s="71">
        <v>313.58494792249974</v>
      </c>
      <c r="BN98" s="70"/>
      <c r="BO98" s="71"/>
      <c r="BP98" s="70"/>
      <c r="BQ98" s="71"/>
      <c r="BR98" s="70"/>
      <c r="BS98" s="71"/>
      <c r="BT98" s="70">
        <v>34</v>
      </c>
      <c r="BU98" s="71">
        <v>190.39086123866053</v>
      </c>
      <c r="BV98" s="70"/>
      <c r="BW98" s="71">
        <v>0</v>
      </c>
      <c r="BX98" s="70"/>
      <c r="BY98" s="71"/>
      <c r="BZ98" s="70"/>
      <c r="CA98" s="71"/>
      <c r="CB98" s="70">
        <v>1</v>
      </c>
      <c r="CC98" s="71">
        <v>5.5997312129017809</v>
      </c>
      <c r="CD98" s="70"/>
      <c r="CE98" s="71"/>
      <c r="CF98" s="70">
        <v>16</v>
      </c>
      <c r="CG98" s="71">
        <v>89.595699406428494</v>
      </c>
      <c r="CH98" s="70"/>
      <c r="CI98" s="71"/>
      <c r="CJ98" s="70">
        <v>13</v>
      </c>
      <c r="CK98" s="71">
        <v>72.796505767723147</v>
      </c>
      <c r="CL98" s="70">
        <v>1</v>
      </c>
      <c r="CM98" s="71">
        <v>5.5997312129017809</v>
      </c>
      <c r="CN98" s="70">
        <v>3</v>
      </c>
      <c r="CO98" s="71">
        <v>16.79919363870534</v>
      </c>
    </row>
    <row r="99" spans="1:93" x14ac:dyDescent="0.2">
      <c r="A99" s="68" t="s">
        <v>145</v>
      </c>
      <c r="B99" s="69"/>
      <c r="C99" s="69"/>
      <c r="D99" s="70">
        <v>2</v>
      </c>
      <c r="E99" s="71">
        <v>1.8457676547676178</v>
      </c>
      <c r="F99" s="70">
        <v>1</v>
      </c>
      <c r="G99" s="71">
        <v>0.92288382738380892</v>
      </c>
      <c r="H99" s="70">
        <v>21</v>
      </c>
      <c r="I99" s="71">
        <v>19.380560375059989</v>
      </c>
      <c r="J99" s="70">
        <v>4</v>
      </c>
      <c r="K99" s="71">
        <v>3.6915353095352357</v>
      </c>
      <c r="L99" s="69"/>
      <c r="M99" s="69"/>
      <c r="N99" s="69"/>
      <c r="O99" s="69"/>
      <c r="P99" s="69"/>
      <c r="Q99" s="69"/>
      <c r="R99" s="69"/>
      <c r="S99" s="69"/>
      <c r="T99" s="70"/>
      <c r="U99" s="71"/>
      <c r="V99" s="70"/>
      <c r="W99" s="71"/>
      <c r="X99" s="70">
        <v>6</v>
      </c>
      <c r="Y99" s="71">
        <v>5.537302964302854</v>
      </c>
      <c r="Z99" s="70">
        <v>2</v>
      </c>
      <c r="AA99" s="71">
        <v>1.8457676547676178</v>
      </c>
      <c r="AB99" s="70">
        <v>7</v>
      </c>
      <c r="AC99" s="71">
        <v>6.4601867916866631</v>
      </c>
      <c r="AD99" s="70">
        <v>1</v>
      </c>
      <c r="AE99" s="71">
        <v>0.6770480704129993</v>
      </c>
      <c r="AF99" s="70">
        <v>2</v>
      </c>
      <c r="AG99" s="71">
        <v>1.3089005235602096</v>
      </c>
      <c r="AH99" s="70">
        <v>5</v>
      </c>
      <c r="AI99" s="71">
        <v>4.6144191369190439</v>
      </c>
      <c r="AJ99" s="70">
        <v>1</v>
      </c>
      <c r="AK99" s="71">
        <v>0.92288382738380892</v>
      </c>
      <c r="AL99" s="70">
        <v>2</v>
      </c>
      <c r="AM99" s="71">
        <v>1.8457676547676178</v>
      </c>
      <c r="AN99" s="74">
        <v>62</v>
      </c>
      <c r="AO99" s="75">
        <v>57.218797297796151</v>
      </c>
      <c r="AP99" s="74">
        <v>2</v>
      </c>
      <c r="AQ99" s="75">
        <v>1.8457676547676178</v>
      </c>
      <c r="AR99" s="70">
        <v>1</v>
      </c>
      <c r="AS99" s="71">
        <v>0.92288382738380892</v>
      </c>
      <c r="AT99" s="70"/>
      <c r="AU99" s="71"/>
      <c r="AV99" s="70"/>
      <c r="AW99" s="71"/>
      <c r="AX99" s="70"/>
      <c r="AY99" s="71"/>
      <c r="AZ99" s="70"/>
      <c r="BA99" s="71"/>
      <c r="BB99" s="69"/>
      <c r="BC99" s="73"/>
      <c r="BD99" s="70"/>
      <c r="BE99" s="71"/>
      <c r="BF99" s="70"/>
      <c r="BG99" s="71"/>
      <c r="BH99" s="70"/>
      <c r="BI99" s="71"/>
      <c r="BJ99" s="70">
        <v>3</v>
      </c>
      <c r="BK99" s="71">
        <v>2.768651482151427</v>
      </c>
      <c r="BL99" s="70">
        <v>38</v>
      </c>
      <c r="BM99" s="71">
        <v>35.069585440584738</v>
      </c>
      <c r="BN99" s="70">
        <v>2</v>
      </c>
      <c r="BO99" s="71">
        <v>1.8457676547676178</v>
      </c>
      <c r="BP99" s="70"/>
      <c r="BQ99" s="71"/>
      <c r="BR99" s="70"/>
      <c r="BS99" s="71"/>
      <c r="BT99" s="70">
        <v>106</v>
      </c>
      <c r="BU99" s="71">
        <v>97.825685702683757</v>
      </c>
      <c r="BV99" s="70">
        <v>62</v>
      </c>
      <c r="BW99" s="71">
        <v>57.218797297796151</v>
      </c>
      <c r="BX99" s="70"/>
      <c r="BY99" s="71"/>
      <c r="BZ99" s="70"/>
      <c r="CA99" s="71"/>
      <c r="CB99" s="70">
        <v>3</v>
      </c>
      <c r="CC99" s="71">
        <v>2.768651482151427</v>
      </c>
      <c r="CD99" s="70"/>
      <c r="CE99" s="71"/>
      <c r="CF99" s="70">
        <v>21</v>
      </c>
      <c r="CG99" s="71">
        <v>19.380560375059989</v>
      </c>
      <c r="CH99" s="70">
        <v>9</v>
      </c>
      <c r="CI99" s="71">
        <v>8.3059544464542814</v>
      </c>
      <c r="CJ99" s="70">
        <v>154</v>
      </c>
      <c r="CK99" s="71">
        <v>142.12410941710655</v>
      </c>
      <c r="CL99" s="70">
        <v>70</v>
      </c>
      <c r="CM99" s="71">
        <v>64.601867916866624</v>
      </c>
      <c r="CN99" s="70">
        <v>3</v>
      </c>
      <c r="CO99" s="71">
        <v>2.768651482151427</v>
      </c>
    </row>
    <row r="100" spans="1:93" x14ac:dyDescent="0.2">
      <c r="A100" s="68" t="s">
        <v>146</v>
      </c>
      <c r="B100" s="69"/>
      <c r="C100" s="69"/>
      <c r="D100" s="70"/>
      <c r="E100" s="71"/>
      <c r="F100" s="70"/>
      <c r="G100" s="71"/>
      <c r="H100" s="70">
        <v>2</v>
      </c>
      <c r="I100" s="71">
        <v>12.582573136206353</v>
      </c>
      <c r="J100" s="70"/>
      <c r="K100" s="71"/>
      <c r="L100" s="69"/>
      <c r="M100" s="69"/>
      <c r="N100" s="69"/>
      <c r="O100" s="69"/>
      <c r="P100" s="69"/>
      <c r="Q100" s="69"/>
      <c r="R100" s="69"/>
      <c r="S100" s="69"/>
      <c r="T100" s="70"/>
      <c r="U100" s="71"/>
      <c r="V100" s="70"/>
      <c r="W100" s="71"/>
      <c r="X100" s="70">
        <v>2</v>
      </c>
      <c r="Y100" s="71">
        <v>12.582573136206353</v>
      </c>
      <c r="Z100" s="70">
        <v>2</v>
      </c>
      <c r="AA100" s="71">
        <v>12.582573136206353</v>
      </c>
      <c r="AB100" s="70">
        <v>1</v>
      </c>
      <c r="AC100" s="71">
        <v>6.2912865681031764</v>
      </c>
      <c r="AD100" s="70">
        <v>1</v>
      </c>
      <c r="AE100" s="71">
        <v>5.0761421319796947</v>
      </c>
      <c r="AF100" s="70">
        <v>2</v>
      </c>
      <c r="AG100" s="71">
        <v>10.050251256281408</v>
      </c>
      <c r="AH100" s="70"/>
      <c r="AI100" s="71"/>
      <c r="AJ100" s="70"/>
      <c r="AK100" s="71"/>
      <c r="AL100" s="70">
        <v>1</v>
      </c>
      <c r="AM100" s="71">
        <v>6.2912865681031764</v>
      </c>
      <c r="AN100" s="74"/>
      <c r="AO100" s="75"/>
      <c r="AP100" s="74">
        <v>1</v>
      </c>
      <c r="AQ100" s="75">
        <v>6.2912865681031764</v>
      </c>
      <c r="AR100" s="70">
        <v>2</v>
      </c>
      <c r="AS100" s="71">
        <v>12.582573136206353</v>
      </c>
      <c r="AT100" s="70">
        <v>1</v>
      </c>
      <c r="AU100" s="71">
        <v>6.2912865681031764</v>
      </c>
      <c r="AV100" s="70"/>
      <c r="AW100" s="71"/>
      <c r="AX100" s="70"/>
      <c r="AY100" s="71"/>
      <c r="AZ100" s="70"/>
      <c r="BA100" s="71"/>
      <c r="BB100" s="69"/>
      <c r="BC100" s="73"/>
      <c r="BD100" s="70">
        <v>23</v>
      </c>
      <c r="BE100" s="71">
        <v>247.73804394657475</v>
      </c>
      <c r="BF100" s="70"/>
      <c r="BG100" s="71"/>
      <c r="BH100" s="70"/>
      <c r="BI100" s="71"/>
      <c r="BJ100" s="70"/>
      <c r="BK100" s="71"/>
      <c r="BL100" s="70"/>
      <c r="BM100" s="71"/>
      <c r="BN100" s="70"/>
      <c r="BO100" s="71"/>
      <c r="BP100" s="70"/>
      <c r="BQ100" s="71"/>
      <c r="BR100" s="70"/>
      <c r="BS100" s="71"/>
      <c r="BT100" s="70">
        <v>3</v>
      </c>
      <c r="BU100" s="71">
        <v>18.873859704309531</v>
      </c>
      <c r="BV100" s="70">
        <v>10</v>
      </c>
      <c r="BW100" s="71">
        <v>62.912865681031768</v>
      </c>
      <c r="BX100" s="70">
        <v>14</v>
      </c>
      <c r="BY100" s="71">
        <v>88.078011953444474</v>
      </c>
      <c r="BZ100" s="70">
        <v>1</v>
      </c>
      <c r="CA100" s="71">
        <v>6.2912865681031764</v>
      </c>
      <c r="CB100" s="70">
        <v>8</v>
      </c>
      <c r="CC100" s="71">
        <v>50.330292544825411</v>
      </c>
      <c r="CD100" s="70"/>
      <c r="CE100" s="71"/>
      <c r="CF100" s="70">
        <v>2</v>
      </c>
      <c r="CG100" s="71">
        <v>12.582573136206353</v>
      </c>
      <c r="CH100" s="70"/>
      <c r="CI100" s="71"/>
      <c r="CJ100" s="70">
        <v>14</v>
      </c>
      <c r="CK100" s="71">
        <v>88.078011953444474</v>
      </c>
      <c r="CL100" s="70"/>
      <c r="CM100" s="71"/>
      <c r="CN100" s="70">
        <v>1</v>
      </c>
      <c r="CO100" s="71">
        <v>6.2912865681031764</v>
      </c>
    </row>
    <row r="101" spans="1:93" x14ac:dyDescent="0.2">
      <c r="A101" s="68" t="s">
        <v>147</v>
      </c>
      <c r="B101" s="69"/>
      <c r="C101" s="69"/>
      <c r="D101" s="70"/>
      <c r="E101" s="71"/>
      <c r="F101" s="70"/>
      <c r="G101" s="71"/>
      <c r="H101" s="70"/>
      <c r="I101" s="71"/>
      <c r="J101" s="70"/>
      <c r="K101" s="71"/>
      <c r="L101" s="69"/>
      <c r="M101" s="69"/>
      <c r="N101" s="69"/>
      <c r="O101" s="69"/>
      <c r="P101" s="69"/>
      <c r="Q101" s="69"/>
      <c r="R101" s="69"/>
      <c r="S101" s="69"/>
      <c r="T101" s="70"/>
      <c r="U101" s="71"/>
      <c r="V101" s="70"/>
      <c r="W101" s="71"/>
      <c r="X101" s="70">
        <v>1</v>
      </c>
      <c r="Y101" s="71">
        <v>16.837851490149855</v>
      </c>
      <c r="Z101" s="70"/>
      <c r="AA101" s="71"/>
      <c r="AB101" s="70"/>
      <c r="AC101" s="71"/>
      <c r="AD101" s="70"/>
      <c r="AE101" s="71"/>
      <c r="AF101" s="70"/>
      <c r="AG101" s="71"/>
      <c r="AH101" s="70">
        <v>3</v>
      </c>
      <c r="AI101" s="71">
        <v>50.51355447044957</v>
      </c>
      <c r="AJ101" s="70"/>
      <c r="AK101" s="71"/>
      <c r="AL101" s="70"/>
      <c r="AM101" s="71"/>
      <c r="AN101" s="74"/>
      <c r="AO101" s="75"/>
      <c r="AP101" s="74"/>
      <c r="AQ101" s="75">
        <v>0</v>
      </c>
      <c r="AR101" s="70"/>
      <c r="AS101" s="71"/>
      <c r="AT101" s="70"/>
      <c r="AU101" s="71"/>
      <c r="AV101" s="70"/>
      <c r="AW101" s="71"/>
      <c r="AX101" s="70"/>
      <c r="AY101" s="71"/>
      <c r="AZ101" s="70"/>
      <c r="BA101" s="71"/>
      <c r="BB101" s="69"/>
      <c r="BC101" s="73"/>
      <c r="BD101" s="70">
        <v>2</v>
      </c>
      <c r="BE101" s="71">
        <v>55.555555555555557</v>
      </c>
      <c r="BF101" s="70"/>
      <c r="BG101" s="71"/>
      <c r="BH101" s="70"/>
      <c r="BI101" s="71"/>
      <c r="BJ101" s="70"/>
      <c r="BK101" s="71"/>
      <c r="BL101" s="70"/>
      <c r="BM101" s="71"/>
      <c r="BN101" s="70"/>
      <c r="BO101" s="71"/>
      <c r="BP101" s="70"/>
      <c r="BQ101" s="71"/>
      <c r="BR101" s="70"/>
      <c r="BS101" s="71"/>
      <c r="BT101" s="70">
        <v>1</v>
      </c>
      <c r="BU101" s="71">
        <v>16.837851490149855</v>
      </c>
      <c r="BV101" s="70">
        <v>3</v>
      </c>
      <c r="BW101" s="71">
        <v>50.51355447044957</v>
      </c>
      <c r="BX101" s="70"/>
      <c r="BY101" s="71"/>
      <c r="BZ101" s="70"/>
      <c r="CA101" s="71"/>
      <c r="CB101" s="70">
        <v>3</v>
      </c>
      <c r="CC101" s="71">
        <v>50.51355447044957</v>
      </c>
      <c r="CD101" s="70">
        <v>1</v>
      </c>
      <c r="CE101" s="71">
        <v>16.837851490149855</v>
      </c>
      <c r="CF101" s="70">
        <v>2</v>
      </c>
      <c r="CG101" s="71">
        <v>33.675702980299711</v>
      </c>
      <c r="CH101" s="70"/>
      <c r="CI101" s="71"/>
      <c r="CJ101" s="70">
        <v>4</v>
      </c>
      <c r="CK101" s="71">
        <v>67.351405960599422</v>
      </c>
      <c r="CL101" s="70"/>
      <c r="CM101" s="71"/>
      <c r="CN101" s="70"/>
      <c r="CO101" s="71"/>
    </row>
    <row r="102" spans="1:93" x14ac:dyDescent="0.2">
      <c r="A102" s="68" t="s">
        <v>148</v>
      </c>
      <c r="B102" s="69"/>
      <c r="C102" s="69"/>
      <c r="D102" s="70"/>
      <c r="E102" s="71"/>
      <c r="F102" s="70"/>
      <c r="G102" s="71"/>
      <c r="H102" s="70">
        <v>24</v>
      </c>
      <c r="I102" s="71">
        <v>218.4399745153363</v>
      </c>
      <c r="J102" s="70"/>
      <c r="K102" s="71"/>
      <c r="L102" s="69"/>
      <c r="M102" s="69"/>
      <c r="N102" s="69"/>
      <c r="O102" s="69"/>
      <c r="P102" s="69"/>
      <c r="Q102" s="69"/>
      <c r="R102" s="69"/>
      <c r="S102" s="69"/>
      <c r="T102" s="70"/>
      <c r="U102" s="71"/>
      <c r="V102" s="70"/>
      <c r="W102" s="71"/>
      <c r="X102" s="70"/>
      <c r="Y102" s="71"/>
      <c r="Z102" s="70">
        <v>1</v>
      </c>
      <c r="AA102" s="71">
        <v>9.1016656048056799</v>
      </c>
      <c r="AB102" s="70">
        <v>3</v>
      </c>
      <c r="AC102" s="71">
        <v>27.304996814417038</v>
      </c>
      <c r="AD102" s="70">
        <v>1</v>
      </c>
      <c r="AE102" s="71">
        <v>4.4843049327354256</v>
      </c>
      <c r="AF102" s="70">
        <v>2</v>
      </c>
      <c r="AG102" s="71">
        <v>8.6580086580086579</v>
      </c>
      <c r="AH102" s="70">
        <v>2</v>
      </c>
      <c r="AI102" s="71">
        <v>18.20333120961136</v>
      </c>
      <c r="AJ102" s="70"/>
      <c r="AK102" s="71"/>
      <c r="AL102" s="70"/>
      <c r="AM102" s="71"/>
      <c r="AN102" s="74"/>
      <c r="AO102" s="75"/>
      <c r="AP102" s="74">
        <v>1</v>
      </c>
      <c r="AQ102" s="75">
        <v>9.1016656048056799</v>
      </c>
      <c r="AR102" s="70"/>
      <c r="AS102" s="71"/>
      <c r="AT102" s="70"/>
      <c r="AU102" s="71"/>
      <c r="AV102" s="70"/>
      <c r="AW102" s="71"/>
      <c r="AX102" s="70"/>
      <c r="AY102" s="71"/>
      <c r="AZ102" s="70"/>
      <c r="BA102" s="71"/>
      <c r="BB102" s="69"/>
      <c r="BC102" s="73"/>
      <c r="BD102" s="70">
        <v>16</v>
      </c>
      <c r="BE102" s="71">
        <v>262.08026208026212</v>
      </c>
      <c r="BF102" s="70"/>
      <c r="BG102" s="71"/>
      <c r="BH102" s="70"/>
      <c r="BI102" s="71"/>
      <c r="BJ102" s="70"/>
      <c r="BK102" s="71"/>
      <c r="BL102" s="70">
        <v>20</v>
      </c>
      <c r="BM102" s="71">
        <v>182.03331209611358</v>
      </c>
      <c r="BN102" s="70"/>
      <c r="BO102" s="71"/>
      <c r="BP102" s="70"/>
      <c r="BQ102" s="71"/>
      <c r="BR102" s="70"/>
      <c r="BS102" s="71"/>
      <c r="BT102" s="70">
        <v>78</v>
      </c>
      <c r="BU102" s="71">
        <v>709.92991717484301</v>
      </c>
      <c r="BV102" s="70">
        <v>18</v>
      </c>
      <c r="BW102" s="71">
        <v>163.82998088650223</v>
      </c>
      <c r="BX102" s="70">
        <v>13</v>
      </c>
      <c r="BY102" s="71">
        <v>118.32165286247384</v>
      </c>
      <c r="BZ102" s="70"/>
      <c r="CA102" s="71"/>
      <c r="CB102" s="70">
        <v>4</v>
      </c>
      <c r="CC102" s="71">
        <v>36.40666241922272</v>
      </c>
      <c r="CD102" s="70">
        <v>3</v>
      </c>
      <c r="CE102" s="71">
        <v>27.304996814417038</v>
      </c>
      <c r="CF102" s="70">
        <v>4</v>
      </c>
      <c r="CG102" s="71">
        <v>36.40666241922272</v>
      </c>
      <c r="CH102" s="70">
        <v>1</v>
      </c>
      <c r="CI102" s="71">
        <v>9.1016656048056799</v>
      </c>
      <c r="CJ102" s="70">
        <v>28</v>
      </c>
      <c r="CK102" s="71">
        <v>254.84663693455903</v>
      </c>
      <c r="CL102" s="70">
        <v>2</v>
      </c>
      <c r="CM102" s="71">
        <v>18.20333120961136</v>
      </c>
      <c r="CN102" s="70">
        <v>3</v>
      </c>
      <c r="CO102" s="71">
        <v>27.304996814417038</v>
      </c>
    </row>
    <row r="103" spans="1:93" x14ac:dyDescent="0.2">
      <c r="A103" s="68" t="s">
        <v>149</v>
      </c>
      <c r="B103" s="69"/>
      <c r="C103" s="69"/>
      <c r="D103" s="70"/>
      <c r="E103" s="71"/>
      <c r="F103" s="70"/>
      <c r="G103" s="71"/>
      <c r="H103" s="70">
        <v>1</v>
      </c>
      <c r="I103" s="71">
        <v>7.5244544770504138</v>
      </c>
      <c r="J103" s="70"/>
      <c r="K103" s="71"/>
      <c r="L103" s="69"/>
      <c r="M103" s="69"/>
      <c r="N103" s="69"/>
      <c r="O103" s="69"/>
      <c r="P103" s="69"/>
      <c r="Q103" s="69"/>
      <c r="R103" s="69"/>
      <c r="S103" s="69"/>
      <c r="T103" s="70"/>
      <c r="U103" s="71"/>
      <c r="V103" s="70"/>
      <c r="W103" s="71"/>
      <c r="X103" s="70">
        <v>4</v>
      </c>
      <c r="Y103" s="71">
        <v>30.097817908201655</v>
      </c>
      <c r="Z103" s="70"/>
      <c r="AA103" s="71"/>
      <c r="AB103" s="70"/>
      <c r="AC103" s="71"/>
      <c r="AD103" s="70"/>
      <c r="AE103" s="71"/>
      <c r="AF103" s="70">
        <v>2</v>
      </c>
      <c r="AG103" s="71">
        <v>9.9009900990099009</v>
      </c>
      <c r="AH103" s="70"/>
      <c r="AI103" s="71"/>
      <c r="AJ103" s="70"/>
      <c r="AK103" s="71"/>
      <c r="AL103" s="70">
        <v>2</v>
      </c>
      <c r="AM103" s="71">
        <v>15.048908954100828</v>
      </c>
      <c r="AN103" s="74"/>
      <c r="AO103" s="75"/>
      <c r="AP103" s="74"/>
      <c r="AQ103" s="75">
        <v>0</v>
      </c>
      <c r="AR103" s="70">
        <v>2</v>
      </c>
      <c r="AS103" s="71">
        <v>15.048908954100828</v>
      </c>
      <c r="AT103" s="70"/>
      <c r="AU103" s="71"/>
      <c r="AV103" s="70"/>
      <c r="AW103" s="71"/>
      <c r="AX103" s="70"/>
      <c r="AY103" s="71"/>
      <c r="AZ103" s="70"/>
      <c r="BA103" s="71"/>
      <c r="BB103" s="69"/>
      <c r="BC103" s="73"/>
      <c r="BD103" s="70">
        <v>7</v>
      </c>
      <c r="BE103" s="71">
        <v>105.53294135383688</v>
      </c>
      <c r="BF103" s="70"/>
      <c r="BG103" s="71"/>
      <c r="BH103" s="70"/>
      <c r="BI103" s="71"/>
      <c r="BJ103" s="70">
        <v>4</v>
      </c>
      <c r="BK103" s="71">
        <v>30.097817908201655</v>
      </c>
      <c r="BL103" s="70">
        <v>5</v>
      </c>
      <c r="BM103" s="71">
        <v>37.622272385252067</v>
      </c>
      <c r="BN103" s="70"/>
      <c r="BO103" s="71"/>
      <c r="BP103" s="70"/>
      <c r="BQ103" s="71"/>
      <c r="BR103" s="70"/>
      <c r="BS103" s="71"/>
      <c r="BT103" s="70">
        <v>159</v>
      </c>
      <c r="BU103" s="71">
        <v>1196.3882618510158</v>
      </c>
      <c r="BV103" s="70">
        <v>43</v>
      </c>
      <c r="BW103" s="71">
        <v>323.55154251316782</v>
      </c>
      <c r="BX103" s="70">
        <v>14</v>
      </c>
      <c r="BY103" s="71">
        <v>105.3423626787058</v>
      </c>
      <c r="BZ103" s="70"/>
      <c r="CA103" s="71"/>
      <c r="CB103" s="70">
        <v>1</v>
      </c>
      <c r="CC103" s="71">
        <v>7.5244544770504138</v>
      </c>
      <c r="CD103" s="70"/>
      <c r="CE103" s="71"/>
      <c r="CF103" s="70">
        <v>3</v>
      </c>
      <c r="CG103" s="71">
        <v>22.57336343115124</v>
      </c>
      <c r="CH103" s="70"/>
      <c r="CI103" s="71"/>
      <c r="CJ103" s="70">
        <v>1</v>
      </c>
      <c r="CK103" s="71">
        <v>7.5244544770504138</v>
      </c>
      <c r="CL103" s="70"/>
      <c r="CM103" s="71"/>
      <c r="CN103" s="70"/>
      <c r="CO103" s="71"/>
    </row>
    <row r="104" spans="1:93" x14ac:dyDescent="0.2">
      <c r="A104" s="68" t="s">
        <v>150</v>
      </c>
      <c r="B104" s="69"/>
      <c r="C104" s="69"/>
      <c r="D104" s="70"/>
      <c r="E104" s="71"/>
      <c r="F104" s="70"/>
      <c r="G104" s="71"/>
      <c r="H104" s="70"/>
      <c r="I104" s="71"/>
      <c r="J104" s="70"/>
      <c r="K104" s="71"/>
      <c r="L104" s="69"/>
      <c r="M104" s="69"/>
      <c r="N104" s="69"/>
      <c r="O104" s="69"/>
      <c r="P104" s="69"/>
      <c r="Q104" s="69"/>
      <c r="R104" s="69"/>
      <c r="S104" s="69"/>
      <c r="T104" s="70"/>
      <c r="U104" s="71"/>
      <c r="V104" s="70"/>
      <c r="W104" s="71"/>
      <c r="X104" s="70">
        <v>1</v>
      </c>
      <c r="Y104" s="71">
        <v>5.3902544200086249</v>
      </c>
      <c r="Z104" s="70"/>
      <c r="AA104" s="71"/>
      <c r="AB104" s="70"/>
      <c r="AC104" s="71"/>
      <c r="AD104" s="70"/>
      <c r="AE104" s="71"/>
      <c r="AF104" s="70">
        <v>1</v>
      </c>
      <c r="AG104" s="71">
        <v>3.8314176245210727</v>
      </c>
      <c r="AH104" s="70">
        <v>21</v>
      </c>
      <c r="AI104" s="71">
        <v>113.1953428201811</v>
      </c>
      <c r="AJ104" s="70"/>
      <c r="AK104" s="71"/>
      <c r="AL104" s="70">
        <v>1</v>
      </c>
      <c r="AM104" s="71">
        <v>5.3902544200086249</v>
      </c>
      <c r="AN104" s="74">
        <v>1</v>
      </c>
      <c r="AO104" s="75">
        <v>5.3902544200086249</v>
      </c>
      <c r="AP104" s="74">
        <v>5</v>
      </c>
      <c r="AQ104" s="75">
        <v>26.95127210004312</v>
      </c>
      <c r="AR104" s="70"/>
      <c r="AS104" s="71"/>
      <c r="AT104" s="70"/>
      <c r="AU104" s="71"/>
      <c r="AV104" s="70"/>
      <c r="AW104" s="71"/>
      <c r="AX104" s="70"/>
      <c r="AY104" s="71"/>
      <c r="AZ104" s="70"/>
      <c r="BA104" s="71"/>
      <c r="BB104" s="69"/>
      <c r="BC104" s="73"/>
      <c r="BD104" s="70"/>
      <c r="BE104" s="71"/>
      <c r="BF104" s="70"/>
      <c r="BG104" s="71"/>
      <c r="BH104" s="70"/>
      <c r="BI104" s="71"/>
      <c r="BJ104" s="70"/>
      <c r="BK104" s="71"/>
      <c r="BL104" s="70"/>
      <c r="BM104" s="71"/>
      <c r="BN104" s="70"/>
      <c r="BO104" s="71"/>
      <c r="BP104" s="70"/>
      <c r="BQ104" s="71"/>
      <c r="BR104" s="70"/>
      <c r="BS104" s="71"/>
      <c r="BT104" s="70"/>
      <c r="BU104" s="71"/>
      <c r="BV104" s="70">
        <v>2</v>
      </c>
      <c r="BW104" s="71">
        <v>10.78050884001725</v>
      </c>
      <c r="BX104" s="70">
        <v>1</v>
      </c>
      <c r="BY104" s="71">
        <v>5.3902544200086249</v>
      </c>
      <c r="BZ104" s="70"/>
      <c r="CA104" s="71"/>
      <c r="CB104" s="70">
        <v>2</v>
      </c>
      <c r="CC104" s="71">
        <v>10.78050884001725</v>
      </c>
      <c r="CD104" s="70"/>
      <c r="CE104" s="71"/>
      <c r="CF104" s="70">
        <v>15</v>
      </c>
      <c r="CG104" s="71">
        <v>80.853816300129367</v>
      </c>
      <c r="CH104" s="70"/>
      <c r="CI104" s="71"/>
      <c r="CJ104" s="70">
        <v>1</v>
      </c>
      <c r="CK104" s="71">
        <v>5.3902544200086249</v>
      </c>
      <c r="CL104" s="70"/>
      <c r="CM104" s="71"/>
      <c r="CN104" s="70">
        <v>1</v>
      </c>
      <c r="CO104" s="71">
        <v>5.3902544200086249</v>
      </c>
    </row>
    <row r="105" spans="1:93" x14ac:dyDescent="0.2">
      <c r="A105" s="68" t="s">
        <v>137</v>
      </c>
      <c r="B105" s="69"/>
      <c r="C105" s="69"/>
      <c r="D105" s="70">
        <v>9</v>
      </c>
      <c r="E105" s="71">
        <v>33.739456419868787</v>
      </c>
      <c r="F105" s="70"/>
      <c r="G105" s="70"/>
      <c r="H105" s="70">
        <v>3</v>
      </c>
      <c r="I105" s="71">
        <v>11.246485473289596</v>
      </c>
      <c r="J105" s="70"/>
      <c r="K105" s="71"/>
      <c r="L105" s="69"/>
      <c r="M105" s="69"/>
      <c r="N105" s="69"/>
      <c r="O105" s="69"/>
      <c r="P105" s="69"/>
      <c r="Q105" s="69"/>
      <c r="R105" s="69"/>
      <c r="S105" s="69"/>
      <c r="T105" s="70"/>
      <c r="U105" s="71"/>
      <c r="V105" s="70"/>
      <c r="W105" s="71"/>
      <c r="X105" s="70"/>
      <c r="Y105" s="71"/>
      <c r="Z105" s="70">
        <v>1</v>
      </c>
      <c r="AA105" s="71">
        <v>3.7488284910965319</v>
      </c>
      <c r="AB105" s="70"/>
      <c r="AC105" s="71"/>
      <c r="AD105" s="70"/>
      <c r="AE105" s="71"/>
      <c r="AF105" s="70"/>
      <c r="AG105" s="71"/>
      <c r="AH105" s="70">
        <v>8</v>
      </c>
      <c r="AI105" s="71">
        <v>29.990627928772255</v>
      </c>
      <c r="AJ105" s="70"/>
      <c r="AK105" s="71"/>
      <c r="AL105" s="70">
        <v>3</v>
      </c>
      <c r="AM105" s="71">
        <v>11.246485473289596</v>
      </c>
      <c r="AN105" s="74"/>
      <c r="AO105" s="75"/>
      <c r="AP105" s="74"/>
      <c r="AQ105" s="75">
        <v>0</v>
      </c>
      <c r="AR105" s="70">
        <v>1</v>
      </c>
      <c r="AS105" s="71">
        <v>3.7488284910965319</v>
      </c>
      <c r="AT105" s="70"/>
      <c r="AU105" s="71"/>
      <c r="AV105" s="70"/>
      <c r="AW105" s="71"/>
      <c r="AX105" s="70"/>
      <c r="AY105" s="71"/>
      <c r="AZ105" s="70"/>
      <c r="BA105" s="71"/>
      <c r="BB105" s="69"/>
      <c r="BC105" s="73"/>
      <c r="BD105" s="70"/>
      <c r="BE105" s="71"/>
      <c r="BF105" s="70"/>
      <c r="BG105" s="71"/>
      <c r="BH105" s="70"/>
      <c r="BI105" s="71"/>
      <c r="BJ105" s="70">
        <v>2</v>
      </c>
      <c r="BK105" s="71">
        <v>7.4976569821930639</v>
      </c>
      <c r="BL105" s="70"/>
      <c r="BM105" s="71"/>
      <c r="BN105" s="70"/>
      <c r="BO105" s="71"/>
      <c r="BP105" s="70"/>
      <c r="BQ105" s="71"/>
      <c r="BR105" s="70"/>
      <c r="BS105" s="71"/>
      <c r="BT105" s="70">
        <v>9</v>
      </c>
      <c r="BU105" s="71">
        <v>33.739456419868787</v>
      </c>
      <c r="BV105" s="70">
        <v>2</v>
      </c>
      <c r="BW105" s="71">
        <v>7.4976569821930639</v>
      </c>
      <c r="BX105" s="70"/>
      <c r="BY105" s="71"/>
      <c r="BZ105" s="70"/>
      <c r="CA105" s="71"/>
      <c r="CB105" s="70"/>
      <c r="CC105" s="71"/>
      <c r="CD105" s="70"/>
      <c r="CE105" s="71"/>
      <c r="CF105" s="70">
        <v>4</v>
      </c>
      <c r="CG105" s="71">
        <v>14.995313964386128</v>
      </c>
      <c r="CH105" s="70"/>
      <c r="CI105" s="71"/>
      <c r="CJ105" s="70"/>
      <c r="CK105" s="71"/>
      <c r="CL105" s="70"/>
      <c r="CM105" s="71"/>
      <c r="CN105" s="70"/>
      <c r="CO105" s="71"/>
    </row>
    <row r="106" spans="1:93" x14ac:dyDescent="0.2">
      <c r="A106" s="68" t="s">
        <v>151</v>
      </c>
      <c r="B106" s="69"/>
      <c r="C106" s="69"/>
      <c r="D106" s="70"/>
      <c r="E106" s="71"/>
      <c r="F106" s="70"/>
      <c r="G106" s="71"/>
      <c r="H106" s="70"/>
      <c r="I106" s="71"/>
      <c r="J106" s="70">
        <v>1</v>
      </c>
      <c r="K106" s="71">
        <v>2.6700843746662395</v>
      </c>
      <c r="L106" s="69"/>
      <c r="M106" s="69"/>
      <c r="N106" s="69"/>
      <c r="O106" s="69"/>
      <c r="P106" s="69"/>
      <c r="Q106" s="69"/>
      <c r="R106" s="69"/>
      <c r="S106" s="69"/>
      <c r="T106" s="70"/>
      <c r="U106" s="71"/>
      <c r="V106" s="70"/>
      <c r="W106" s="71"/>
      <c r="X106" s="70">
        <v>2</v>
      </c>
      <c r="Y106" s="71">
        <v>5.340168749332479</v>
      </c>
      <c r="Z106" s="70"/>
      <c r="AA106" s="71"/>
      <c r="AB106" s="70">
        <v>2</v>
      </c>
      <c r="AC106" s="71">
        <v>5.340168749332479</v>
      </c>
      <c r="AD106" s="70">
        <v>1</v>
      </c>
      <c r="AE106" s="71">
        <v>1.7889087656529516</v>
      </c>
      <c r="AF106" s="70">
        <v>2</v>
      </c>
      <c r="AG106" s="71">
        <v>3.484320557491289</v>
      </c>
      <c r="AH106" s="70">
        <v>9</v>
      </c>
      <c r="AI106" s="71">
        <v>24.030759371996155</v>
      </c>
      <c r="AJ106" s="70"/>
      <c r="AK106" s="71"/>
      <c r="AL106" s="70">
        <v>1</v>
      </c>
      <c r="AM106" s="71">
        <v>2.6700843746662395</v>
      </c>
      <c r="AN106" s="74"/>
      <c r="AO106" s="75"/>
      <c r="AP106" s="74"/>
      <c r="AQ106" s="75">
        <v>0</v>
      </c>
      <c r="AR106" s="70"/>
      <c r="AS106" s="71"/>
      <c r="AT106" s="70"/>
      <c r="AU106" s="71"/>
      <c r="AV106" s="70">
        <v>1</v>
      </c>
      <c r="AW106" s="71">
        <v>2.6700843746662395</v>
      </c>
      <c r="AX106" s="70">
        <v>5</v>
      </c>
      <c r="AY106" s="71">
        <v>13.350421873331198</v>
      </c>
      <c r="AZ106" s="70"/>
      <c r="BA106" s="71"/>
      <c r="BB106" s="69">
        <v>6</v>
      </c>
      <c r="BC106" s="73">
        <v>16.020506247997439</v>
      </c>
      <c r="BD106" s="70">
        <v>12</v>
      </c>
      <c r="BE106" s="71">
        <v>54.149180993637479</v>
      </c>
      <c r="BF106" s="70"/>
      <c r="BG106" s="71"/>
      <c r="BH106" s="70"/>
      <c r="BI106" s="71"/>
      <c r="BJ106" s="70"/>
      <c r="BK106" s="71"/>
      <c r="BL106" s="70">
        <v>1</v>
      </c>
      <c r="BM106" s="71">
        <v>2.6700843746662395</v>
      </c>
      <c r="BN106" s="70"/>
      <c r="BO106" s="71"/>
      <c r="BP106" s="70"/>
      <c r="BQ106" s="71"/>
      <c r="BR106" s="70"/>
      <c r="BS106" s="71"/>
      <c r="BT106" s="70">
        <v>125</v>
      </c>
      <c r="BU106" s="71">
        <v>333.76054683327993</v>
      </c>
      <c r="BV106" s="70">
        <v>54</v>
      </c>
      <c r="BW106" s="71">
        <v>144.18455623197693</v>
      </c>
      <c r="BX106" s="70">
        <v>3</v>
      </c>
      <c r="BY106" s="71">
        <v>8.0102531239987176</v>
      </c>
      <c r="BZ106" s="70"/>
      <c r="CA106" s="71"/>
      <c r="CB106" s="70"/>
      <c r="CC106" s="71"/>
      <c r="CD106" s="70">
        <v>3</v>
      </c>
      <c r="CE106" s="71">
        <v>8.0102531239987176</v>
      </c>
      <c r="CF106" s="70">
        <v>29</v>
      </c>
      <c r="CG106" s="71">
        <v>77.432446865320941</v>
      </c>
      <c r="CH106" s="70"/>
      <c r="CI106" s="71"/>
      <c r="CJ106" s="70">
        <v>24</v>
      </c>
      <c r="CK106" s="71">
        <v>64.082024991989741</v>
      </c>
      <c r="CL106" s="70">
        <v>1</v>
      </c>
      <c r="CM106" s="71">
        <v>2.6700843746662395</v>
      </c>
      <c r="CN106" s="70"/>
      <c r="CO106" s="71"/>
    </row>
    <row r="107" spans="1:93" s="67" customFormat="1" x14ac:dyDescent="0.2">
      <c r="A107" s="60" t="s">
        <v>25</v>
      </c>
      <c r="B107" s="61">
        <v>0</v>
      </c>
      <c r="C107" s="62">
        <v>0</v>
      </c>
      <c r="D107" s="63">
        <v>9</v>
      </c>
      <c r="E107" s="64">
        <v>2.3976279467513475</v>
      </c>
      <c r="F107" s="63">
        <v>0</v>
      </c>
      <c r="G107" s="64">
        <v>0</v>
      </c>
      <c r="H107" s="63">
        <v>265</v>
      </c>
      <c r="I107" s="64">
        <v>70.596822876567444</v>
      </c>
      <c r="J107" s="63">
        <v>25</v>
      </c>
      <c r="K107" s="64">
        <v>6.6600776298648539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1">
        <v>0</v>
      </c>
      <c r="U107" s="64">
        <v>0</v>
      </c>
      <c r="V107" s="63">
        <v>1</v>
      </c>
      <c r="W107" s="64">
        <v>0.26640310519459415</v>
      </c>
      <c r="X107" s="63">
        <v>44</v>
      </c>
      <c r="Y107" s="64">
        <v>11.721736628562143</v>
      </c>
      <c r="Z107" s="63">
        <v>7</v>
      </c>
      <c r="AA107" s="64">
        <v>1.8648217363621591</v>
      </c>
      <c r="AB107" s="63">
        <v>42</v>
      </c>
      <c r="AC107" s="64">
        <v>11.188930418172953</v>
      </c>
      <c r="AD107" s="63">
        <v>10</v>
      </c>
      <c r="AE107" s="64">
        <v>1.9657951641438962</v>
      </c>
      <c r="AF107" s="63">
        <v>18</v>
      </c>
      <c r="AG107" s="64">
        <v>3.3714178685147029</v>
      </c>
      <c r="AH107" s="63">
        <v>160</v>
      </c>
      <c r="AI107" s="64">
        <v>42.624496831135062</v>
      </c>
      <c r="AJ107" s="63">
        <v>0</v>
      </c>
      <c r="AK107" s="64">
        <v>0</v>
      </c>
      <c r="AL107" s="63">
        <v>45</v>
      </c>
      <c r="AM107" s="64">
        <v>11.988139733756736</v>
      </c>
      <c r="AN107" s="63">
        <v>2</v>
      </c>
      <c r="AO107" s="64">
        <v>0.5328062103891883</v>
      </c>
      <c r="AP107" s="63">
        <v>74</v>
      </c>
      <c r="AQ107" s="64">
        <v>19.713829784399966</v>
      </c>
      <c r="AR107" s="63">
        <v>29</v>
      </c>
      <c r="AS107" s="64">
        <v>7.7256900506432302</v>
      </c>
      <c r="AT107" s="63">
        <v>3</v>
      </c>
      <c r="AU107" s="64">
        <v>0.7992093155837825</v>
      </c>
      <c r="AV107" s="63">
        <v>0</v>
      </c>
      <c r="AW107" s="64">
        <v>0</v>
      </c>
      <c r="AX107" s="63">
        <v>172</v>
      </c>
      <c r="AY107" s="64">
        <v>45.821334093470192</v>
      </c>
      <c r="AZ107" s="63">
        <v>32</v>
      </c>
      <c r="BA107" s="64">
        <v>8.5248993662270127</v>
      </c>
      <c r="BB107" s="65">
        <v>204</v>
      </c>
      <c r="BC107" s="64">
        <v>54.346233459697203</v>
      </c>
      <c r="BD107" s="63">
        <v>20</v>
      </c>
      <c r="BE107" s="64">
        <v>10.119050630669831</v>
      </c>
      <c r="BF107" s="63">
        <v>0</v>
      </c>
      <c r="BG107" s="64">
        <v>0</v>
      </c>
      <c r="BH107" s="63">
        <v>0</v>
      </c>
      <c r="BI107" s="64">
        <v>0</v>
      </c>
      <c r="BJ107" s="63">
        <v>64</v>
      </c>
      <c r="BK107" s="64">
        <v>17.049798732454025</v>
      </c>
      <c r="BL107" s="63">
        <v>251</v>
      </c>
      <c r="BM107" s="64">
        <v>66.867179403843124</v>
      </c>
      <c r="BN107" s="63"/>
      <c r="BO107" s="64">
        <v>0</v>
      </c>
      <c r="BP107" s="63">
        <v>0</v>
      </c>
      <c r="BQ107" s="64">
        <v>0</v>
      </c>
      <c r="BR107" s="63">
        <v>0</v>
      </c>
      <c r="BS107" s="64">
        <v>0</v>
      </c>
      <c r="BT107" s="63">
        <v>546</v>
      </c>
      <c r="BU107" s="64">
        <v>145.4560954362484</v>
      </c>
      <c r="BV107" s="63">
        <v>470</v>
      </c>
      <c r="BW107" s="64">
        <v>125.20945944145924</v>
      </c>
      <c r="BX107" s="63">
        <v>86</v>
      </c>
      <c r="BY107" s="64">
        <v>22.910667046735096</v>
      </c>
      <c r="BZ107" s="63">
        <v>6</v>
      </c>
      <c r="CA107" s="64">
        <v>1.598418631167565</v>
      </c>
      <c r="CB107" s="63">
        <v>40</v>
      </c>
      <c r="CC107" s="64">
        <v>10.656124207783765</v>
      </c>
      <c r="CD107" s="63">
        <v>3</v>
      </c>
      <c r="CE107" s="64">
        <v>0.7992093155837825</v>
      </c>
      <c r="CF107" s="63">
        <v>271</v>
      </c>
      <c r="CG107" s="64">
        <v>72.19524150773502</v>
      </c>
      <c r="CH107" s="63">
        <v>65</v>
      </c>
      <c r="CI107" s="64">
        <v>17.31620183764862</v>
      </c>
      <c r="CJ107" s="63">
        <v>179</v>
      </c>
      <c r="CK107" s="64">
        <v>47.686155829832352</v>
      </c>
      <c r="CL107" s="63">
        <v>19</v>
      </c>
      <c r="CM107" s="64">
        <v>5.0616589986972889</v>
      </c>
      <c r="CN107" s="63">
        <v>18</v>
      </c>
      <c r="CO107" s="64">
        <v>4.795255893502695</v>
      </c>
    </row>
    <row r="108" spans="1:93" x14ac:dyDescent="0.2">
      <c r="A108" s="68" t="s">
        <v>152</v>
      </c>
      <c r="B108" s="69"/>
      <c r="C108" s="69"/>
      <c r="D108" s="70">
        <v>2</v>
      </c>
      <c r="E108" s="71">
        <v>7.0942111237230421</v>
      </c>
      <c r="F108" s="70"/>
      <c r="G108" s="71"/>
      <c r="H108" s="70">
        <v>2</v>
      </c>
      <c r="I108" s="71">
        <v>7.0942111237230421</v>
      </c>
      <c r="J108" s="70"/>
      <c r="K108" s="71"/>
      <c r="L108" s="69"/>
      <c r="M108" s="69"/>
      <c r="N108" s="69"/>
      <c r="O108" s="69"/>
      <c r="P108" s="69"/>
      <c r="Q108" s="69"/>
      <c r="R108" s="69"/>
      <c r="S108" s="69"/>
      <c r="T108" s="70"/>
      <c r="U108" s="71"/>
      <c r="V108" s="70"/>
      <c r="W108" s="71"/>
      <c r="X108" s="70">
        <v>2</v>
      </c>
      <c r="Y108" s="71">
        <v>7.0942111237230421</v>
      </c>
      <c r="Z108" s="70">
        <v>1</v>
      </c>
      <c r="AA108" s="71">
        <v>3.547105561861521</v>
      </c>
      <c r="AB108" s="70">
        <v>3</v>
      </c>
      <c r="AC108" s="71">
        <v>10.641316685584563</v>
      </c>
      <c r="AD108" s="70">
        <v>3</v>
      </c>
      <c r="AE108" s="71">
        <v>8.4033613445378155</v>
      </c>
      <c r="AF108" s="70">
        <v>3</v>
      </c>
      <c r="AG108" s="71">
        <v>7.8534031413612562</v>
      </c>
      <c r="AH108" s="70">
        <v>7</v>
      </c>
      <c r="AI108" s="71">
        <v>24.829738933030647</v>
      </c>
      <c r="AJ108" s="70"/>
      <c r="AK108" s="71"/>
      <c r="AL108" s="70">
        <v>9</v>
      </c>
      <c r="AM108" s="71">
        <v>31.923950056753689</v>
      </c>
      <c r="AN108" s="74"/>
      <c r="AO108" s="75"/>
      <c r="AP108" s="74">
        <v>17</v>
      </c>
      <c r="AQ108" s="75">
        <v>60.300794551645858</v>
      </c>
      <c r="AR108" s="70"/>
      <c r="AS108" s="71"/>
      <c r="AT108" s="70">
        <v>1</v>
      </c>
      <c r="AU108" s="71">
        <v>3.547105561861521</v>
      </c>
      <c r="AV108" s="70"/>
      <c r="AW108" s="71"/>
      <c r="AX108" s="70"/>
      <c r="AY108" s="71"/>
      <c r="AZ108" s="70"/>
      <c r="BA108" s="71"/>
      <c r="BB108" s="69"/>
      <c r="BC108" s="73"/>
      <c r="BD108" s="70"/>
      <c r="BE108" s="71"/>
      <c r="BF108" s="70"/>
      <c r="BG108" s="71"/>
      <c r="BH108" s="70"/>
      <c r="BI108" s="71"/>
      <c r="BJ108" s="70">
        <v>5</v>
      </c>
      <c r="BK108" s="71">
        <v>17.735527809307605</v>
      </c>
      <c r="BL108" s="70">
        <v>3</v>
      </c>
      <c r="BM108" s="71">
        <v>10.641316685584563</v>
      </c>
      <c r="BN108" s="70"/>
      <c r="BO108" s="71"/>
      <c r="BP108" s="70"/>
      <c r="BQ108" s="71"/>
      <c r="BR108" s="70"/>
      <c r="BS108" s="71"/>
      <c r="BT108" s="70">
        <v>98</v>
      </c>
      <c r="BU108" s="71">
        <v>347.61634506242905</v>
      </c>
      <c r="BV108" s="70">
        <v>52</v>
      </c>
      <c r="BW108" s="71">
        <v>184.44948921679909</v>
      </c>
      <c r="BX108" s="70">
        <v>1</v>
      </c>
      <c r="BY108" s="71">
        <v>3.547105561861521</v>
      </c>
      <c r="BZ108" s="70"/>
      <c r="CA108" s="71"/>
      <c r="CB108" s="70">
        <v>18</v>
      </c>
      <c r="CC108" s="71">
        <v>63.847900113507379</v>
      </c>
      <c r="CD108" s="70">
        <v>2</v>
      </c>
      <c r="CE108" s="71">
        <v>7.0942111237230421</v>
      </c>
      <c r="CF108" s="70">
        <v>39</v>
      </c>
      <c r="CG108" s="71">
        <v>138.33711691259933</v>
      </c>
      <c r="CH108" s="70"/>
      <c r="CI108" s="71"/>
      <c r="CJ108" s="70">
        <v>1</v>
      </c>
      <c r="CK108" s="71">
        <v>3.547105561861521</v>
      </c>
      <c r="CL108" s="70"/>
      <c r="CM108" s="71"/>
      <c r="CN108" s="70">
        <v>4</v>
      </c>
      <c r="CO108" s="71">
        <v>14.188422247446084</v>
      </c>
    </row>
    <row r="109" spans="1:93" x14ac:dyDescent="0.2">
      <c r="A109" s="68" t="s">
        <v>153</v>
      </c>
      <c r="B109" s="69"/>
      <c r="C109" s="69"/>
      <c r="D109" s="70">
        <v>1</v>
      </c>
      <c r="E109" s="71">
        <v>2.3100023100023099</v>
      </c>
      <c r="F109" s="70"/>
      <c r="G109" s="71"/>
      <c r="H109" s="70">
        <v>108</v>
      </c>
      <c r="I109" s="71">
        <v>249.48024948024948</v>
      </c>
      <c r="J109" s="70">
        <v>7</v>
      </c>
      <c r="K109" s="71">
        <v>16.170016170016169</v>
      </c>
      <c r="L109" s="69"/>
      <c r="M109" s="69"/>
      <c r="N109" s="69"/>
      <c r="O109" s="69"/>
      <c r="P109" s="69"/>
      <c r="Q109" s="69"/>
      <c r="R109" s="69"/>
      <c r="S109" s="69"/>
      <c r="T109" s="70"/>
      <c r="U109" s="71"/>
      <c r="V109" s="70"/>
      <c r="W109" s="71"/>
      <c r="X109" s="70">
        <v>5</v>
      </c>
      <c r="Y109" s="71">
        <v>11.550011550011549</v>
      </c>
      <c r="Z109" s="70"/>
      <c r="AA109" s="71"/>
      <c r="AB109" s="70">
        <v>2</v>
      </c>
      <c r="AC109" s="71">
        <v>4.6200046200046199</v>
      </c>
      <c r="AD109" s="70">
        <v>1</v>
      </c>
      <c r="AE109" s="71">
        <v>1.5408320493066257</v>
      </c>
      <c r="AF109" s="70">
        <v>2</v>
      </c>
      <c r="AG109" s="71">
        <v>3.0211480362537766</v>
      </c>
      <c r="AH109" s="70">
        <v>2</v>
      </c>
      <c r="AI109" s="71">
        <v>4.6200046200046199</v>
      </c>
      <c r="AJ109" s="70"/>
      <c r="AK109" s="71"/>
      <c r="AL109" s="70"/>
      <c r="AM109" s="71"/>
      <c r="AN109" s="74"/>
      <c r="AO109" s="75"/>
      <c r="AP109" s="74"/>
      <c r="AQ109" s="75">
        <v>0</v>
      </c>
      <c r="AR109" s="70">
        <v>1</v>
      </c>
      <c r="AS109" s="71">
        <v>2.3100023100023099</v>
      </c>
      <c r="AT109" s="70"/>
      <c r="AU109" s="71"/>
      <c r="AV109" s="70"/>
      <c r="AW109" s="71"/>
      <c r="AX109" s="70"/>
      <c r="AY109" s="71"/>
      <c r="AZ109" s="70"/>
      <c r="BA109" s="71"/>
      <c r="BB109" s="69"/>
      <c r="BC109" s="73"/>
      <c r="BD109" s="70">
        <v>1</v>
      </c>
      <c r="BE109" s="71">
        <v>4.4058686169978412</v>
      </c>
      <c r="BF109" s="70"/>
      <c r="BG109" s="71"/>
      <c r="BH109" s="70"/>
      <c r="BI109" s="71"/>
      <c r="BJ109" s="70">
        <v>4</v>
      </c>
      <c r="BK109" s="71">
        <v>9.2400092400092397</v>
      </c>
      <c r="BL109" s="70">
        <v>1</v>
      </c>
      <c r="BM109" s="71">
        <v>2.3100023100023099</v>
      </c>
      <c r="BN109" s="70"/>
      <c r="BO109" s="71"/>
      <c r="BP109" s="70"/>
      <c r="BQ109" s="71"/>
      <c r="BR109" s="70"/>
      <c r="BS109" s="71"/>
      <c r="BT109" s="70">
        <v>29</v>
      </c>
      <c r="BU109" s="71">
        <v>66.990066990066993</v>
      </c>
      <c r="BV109" s="70">
        <v>22</v>
      </c>
      <c r="BW109" s="71">
        <v>50.820050820050824</v>
      </c>
      <c r="BX109" s="70">
        <v>6</v>
      </c>
      <c r="BY109" s="71">
        <v>13.86001386001386</v>
      </c>
      <c r="BZ109" s="70"/>
      <c r="CA109" s="71"/>
      <c r="CB109" s="70">
        <v>2</v>
      </c>
      <c r="CC109" s="71">
        <v>4.6200046200046199</v>
      </c>
      <c r="CD109" s="70"/>
      <c r="CE109" s="71"/>
      <c r="CF109" s="70">
        <v>42</v>
      </c>
      <c r="CG109" s="71">
        <v>97.020097020097012</v>
      </c>
      <c r="CH109" s="70"/>
      <c r="CI109" s="71"/>
      <c r="CJ109" s="70">
        <v>77</v>
      </c>
      <c r="CK109" s="71">
        <v>177.87017787017788</v>
      </c>
      <c r="CL109" s="70">
        <v>7</v>
      </c>
      <c r="CM109" s="71">
        <v>16.170016170016169</v>
      </c>
      <c r="CN109" s="70">
        <v>1</v>
      </c>
      <c r="CO109" s="71">
        <v>2.3100023100023099</v>
      </c>
    </row>
    <row r="110" spans="1:93" x14ac:dyDescent="0.2">
      <c r="A110" s="68" t="s">
        <v>154</v>
      </c>
      <c r="B110" s="69"/>
      <c r="C110" s="69"/>
      <c r="D110" s="70"/>
      <c r="E110" s="71"/>
      <c r="F110" s="70"/>
      <c r="G110" s="71"/>
      <c r="H110" s="70">
        <v>3</v>
      </c>
      <c r="I110" s="71">
        <v>36.805299963194699</v>
      </c>
      <c r="J110" s="70"/>
      <c r="K110" s="71"/>
      <c r="L110" s="69"/>
      <c r="M110" s="69"/>
      <c r="N110" s="69"/>
      <c r="O110" s="69"/>
      <c r="P110" s="69"/>
      <c r="Q110" s="69"/>
      <c r="R110" s="69"/>
      <c r="S110" s="69"/>
      <c r="T110" s="70"/>
      <c r="U110" s="71"/>
      <c r="V110" s="70"/>
      <c r="W110" s="71"/>
      <c r="X110" s="70"/>
      <c r="Y110" s="71"/>
      <c r="Z110" s="70"/>
      <c r="AA110" s="71"/>
      <c r="AB110" s="70">
        <v>1</v>
      </c>
      <c r="AC110" s="71">
        <v>12.268433321064901</v>
      </c>
      <c r="AD110" s="70"/>
      <c r="AE110" s="71"/>
      <c r="AF110" s="70"/>
      <c r="AG110" s="71"/>
      <c r="AH110" s="70"/>
      <c r="AI110" s="71"/>
      <c r="AJ110" s="70"/>
      <c r="AK110" s="71"/>
      <c r="AL110" s="70"/>
      <c r="AM110" s="71"/>
      <c r="AN110" s="72"/>
      <c r="AO110" s="72"/>
      <c r="AP110" s="72"/>
      <c r="AQ110" s="72"/>
      <c r="AR110" s="70"/>
      <c r="AS110" s="71"/>
      <c r="AT110" s="70"/>
      <c r="AU110" s="71"/>
      <c r="AV110" s="70"/>
      <c r="AW110" s="71"/>
      <c r="AX110" s="70"/>
      <c r="AY110" s="71"/>
      <c r="AZ110" s="70"/>
      <c r="BA110" s="71"/>
      <c r="BB110" s="69"/>
      <c r="BC110" s="73"/>
      <c r="BD110" s="70"/>
      <c r="BE110" s="71"/>
      <c r="BF110" s="70"/>
      <c r="BG110" s="71"/>
      <c r="BH110" s="70"/>
      <c r="BI110" s="71"/>
      <c r="BJ110" s="70">
        <v>2</v>
      </c>
      <c r="BK110" s="71">
        <v>24.536866642129802</v>
      </c>
      <c r="BL110" s="70"/>
      <c r="BM110" s="71"/>
      <c r="BN110" s="70"/>
      <c r="BO110" s="71"/>
      <c r="BP110" s="70"/>
      <c r="BQ110" s="71"/>
      <c r="BR110" s="70"/>
      <c r="BS110" s="71"/>
      <c r="BT110" s="70">
        <v>36</v>
      </c>
      <c r="BU110" s="71">
        <v>441.66359955833644</v>
      </c>
      <c r="BV110" s="70">
        <v>2</v>
      </c>
      <c r="BW110" s="71">
        <v>24.536866642129802</v>
      </c>
      <c r="BX110" s="70"/>
      <c r="BY110" s="71"/>
      <c r="BZ110" s="70">
        <v>4</v>
      </c>
      <c r="CA110" s="71">
        <v>49.073733284259603</v>
      </c>
      <c r="CB110" s="70">
        <v>1</v>
      </c>
      <c r="CC110" s="71">
        <v>12.268433321064901</v>
      </c>
      <c r="CD110" s="70"/>
      <c r="CE110" s="71"/>
      <c r="CF110" s="70">
        <v>3</v>
      </c>
      <c r="CG110" s="71">
        <v>36.805299963194699</v>
      </c>
      <c r="CH110" s="70">
        <v>40</v>
      </c>
      <c r="CI110" s="71">
        <v>490.73733284259595</v>
      </c>
      <c r="CJ110" s="70">
        <v>22</v>
      </c>
      <c r="CK110" s="71">
        <v>269.90553306342781</v>
      </c>
      <c r="CL110" s="70">
        <v>6</v>
      </c>
      <c r="CM110" s="71">
        <v>73.610599926389398</v>
      </c>
      <c r="CN110" s="70">
        <v>4</v>
      </c>
      <c r="CO110" s="71">
        <v>49.073733284259603</v>
      </c>
    </row>
    <row r="111" spans="1:93" x14ac:dyDescent="0.2">
      <c r="A111" s="68" t="s">
        <v>155</v>
      </c>
      <c r="B111" s="69"/>
      <c r="C111" s="69"/>
      <c r="D111" s="70"/>
      <c r="E111" s="71"/>
      <c r="F111" s="70"/>
      <c r="G111" s="71"/>
      <c r="H111" s="70">
        <v>1</v>
      </c>
      <c r="I111" s="71">
        <v>10.120433154539015</v>
      </c>
      <c r="J111" s="70"/>
      <c r="K111" s="71"/>
      <c r="L111" s="69"/>
      <c r="M111" s="69"/>
      <c r="N111" s="69"/>
      <c r="O111" s="69"/>
      <c r="P111" s="69"/>
      <c r="Q111" s="69"/>
      <c r="R111" s="69"/>
      <c r="S111" s="69"/>
      <c r="T111" s="70"/>
      <c r="U111" s="71"/>
      <c r="V111" s="70"/>
      <c r="W111" s="71"/>
      <c r="X111" s="70">
        <v>4</v>
      </c>
      <c r="Y111" s="71">
        <v>40.481732618156059</v>
      </c>
      <c r="Z111" s="70"/>
      <c r="AA111" s="71"/>
      <c r="AB111" s="70"/>
      <c r="AC111" s="71"/>
      <c r="AD111" s="70"/>
      <c r="AE111" s="71"/>
      <c r="AF111" s="70"/>
      <c r="AG111" s="71"/>
      <c r="AH111" s="70">
        <v>7</v>
      </c>
      <c r="AI111" s="71">
        <v>70.843032081773103</v>
      </c>
      <c r="AJ111" s="70"/>
      <c r="AK111" s="71"/>
      <c r="AL111" s="70"/>
      <c r="AM111" s="71"/>
      <c r="AN111" s="74"/>
      <c r="AO111" s="75"/>
      <c r="AP111" s="74"/>
      <c r="AQ111" s="75">
        <v>0</v>
      </c>
      <c r="AR111" s="70"/>
      <c r="AS111" s="71"/>
      <c r="AT111" s="70"/>
      <c r="AU111" s="71"/>
      <c r="AV111" s="70"/>
      <c r="AW111" s="71"/>
      <c r="AX111" s="70"/>
      <c r="AY111" s="71"/>
      <c r="AZ111" s="70"/>
      <c r="BA111" s="71"/>
      <c r="BB111" s="69"/>
      <c r="BC111" s="73"/>
      <c r="BD111" s="70"/>
      <c r="BE111" s="71"/>
      <c r="BF111" s="70"/>
      <c r="BG111" s="71"/>
      <c r="BH111" s="70"/>
      <c r="BI111" s="71"/>
      <c r="BJ111" s="70">
        <v>2</v>
      </c>
      <c r="BK111" s="71">
        <v>20.240866309078029</v>
      </c>
      <c r="BL111" s="70"/>
      <c r="BM111" s="71"/>
      <c r="BN111" s="70"/>
      <c r="BO111" s="71"/>
      <c r="BP111" s="70"/>
      <c r="BQ111" s="71"/>
      <c r="BR111" s="70"/>
      <c r="BS111" s="71"/>
      <c r="BT111" s="70">
        <v>1</v>
      </c>
      <c r="BU111" s="71">
        <v>10.120433154539015</v>
      </c>
      <c r="BV111" s="70">
        <v>13</v>
      </c>
      <c r="BW111" s="71">
        <v>131.56563100900718</v>
      </c>
      <c r="BX111" s="70">
        <v>7</v>
      </c>
      <c r="BY111" s="71">
        <v>70.843032081773103</v>
      </c>
      <c r="BZ111" s="70"/>
      <c r="CA111" s="71"/>
      <c r="CB111" s="70">
        <v>1</v>
      </c>
      <c r="CC111" s="71">
        <v>10.120433154539015</v>
      </c>
      <c r="CD111" s="70"/>
      <c r="CE111" s="71"/>
      <c r="CF111" s="70">
        <v>3</v>
      </c>
      <c r="CG111" s="71">
        <v>30.361299463617044</v>
      </c>
      <c r="CH111" s="70"/>
      <c r="CI111" s="71"/>
      <c r="CJ111" s="70">
        <v>1</v>
      </c>
      <c r="CK111" s="71">
        <v>10.120433154539015</v>
      </c>
      <c r="CL111" s="70"/>
      <c r="CM111" s="71"/>
      <c r="CN111" s="70"/>
      <c r="CO111" s="71"/>
    </row>
    <row r="112" spans="1:93" x14ac:dyDescent="0.2">
      <c r="A112" s="68" t="s">
        <v>156</v>
      </c>
      <c r="B112" s="69"/>
      <c r="C112" s="69"/>
      <c r="D112" s="70"/>
      <c r="E112" s="71"/>
      <c r="F112" s="70"/>
      <c r="G112" s="71"/>
      <c r="H112" s="70">
        <v>33</v>
      </c>
      <c r="I112" s="71">
        <v>193.18580962416578</v>
      </c>
      <c r="J112" s="70"/>
      <c r="K112" s="71"/>
      <c r="L112" s="69"/>
      <c r="M112" s="69"/>
      <c r="N112" s="69"/>
      <c r="O112" s="69"/>
      <c r="P112" s="69"/>
      <c r="Q112" s="69"/>
      <c r="R112" s="69"/>
      <c r="S112" s="69"/>
      <c r="T112" s="70"/>
      <c r="U112" s="71"/>
      <c r="V112" s="70"/>
      <c r="W112" s="71"/>
      <c r="X112" s="70"/>
      <c r="Y112" s="71"/>
      <c r="Z112" s="70"/>
      <c r="AA112" s="71"/>
      <c r="AB112" s="70"/>
      <c r="AC112" s="71"/>
      <c r="AD112" s="70"/>
      <c r="AE112" s="71"/>
      <c r="AF112" s="70">
        <v>1</v>
      </c>
      <c r="AG112" s="71">
        <v>3.7593984962406015</v>
      </c>
      <c r="AH112" s="70">
        <v>35</v>
      </c>
      <c r="AI112" s="71">
        <v>204.89404051047887</v>
      </c>
      <c r="AJ112" s="70"/>
      <c r="AK112" s="71"/>
      <c r="AL112" s="70">
        <v>3</v>
      </c>
      <c r="AM112" s="71">
        <v>17.562346329469616</v>
      </c>
      <c r="AN112" s="74">
        <v>1</v>
      </c>
      <c r="AO112" s="75">
        <v>5.8541154431565392</v>
      </c>
      <c r="AP112" s="74"/>
      <c r="AQ112" s="75">
        <v>0</v>
      </c>
      <c r="AR112" s="70"/>
      <c r="AS112" s="71"/>
      <c r="AT112" s="70"/>
      <c r="AU112" s="71"/>
      <c r="AV112" s="70"/>
      <c r="AW112" s="71"/>
      <c r="AX112" s="70"/>
      <c r="AY112" s="71"/>
      <c r="AZ112" s="70"/>
      <c r="BA112" s="71"/>
      <c r="BB112" s="69"/>
      <c r="BC112" s="73"/>
      <c r="BD112" s="70">
        <v>1</v>
      </c>
      <c r="BE112" s="71">
        <v>8.6073334480977781</v>
      </c>
      <c r="BF112" s="70"/>
      <c r="BG112" s="71"/>
      <c r="BH112" s="70"/>
      <c r="BI112" s="71"/>
      <c r="BJ112" s="70"/>
      <c r="BK112" s="71"/>
      <c r="BL112" s="70">
        <v>60</v>
      </c>
      <c r="BM112" s="71">
        <v>351.24692658939233</v>
      </c>
      <c r="BN112" s="70"/>
      <c r="BO112" s="71"/>
      <c r="BP112" s="70"/>
      <c r="BQ112" s="71"/>
      <c r="BR112" s="70"/>
      <c r="BS112" s="71"/>
      <c r="BT112" s="70">
        <v>23</v>
      </c>
      <c r="BU112" s="71">
        <v>134.6446551926004</v>
      </c>
      <c r="BV112" s="70">
        <v>25</v>
      </c>
      <c r="BW112" s="71">
        <v>146.35288607891349</v>
      </c>
      <c r="BX112" s="70">
        <v>10</v>
      </c>
      <c r="BY112" s="71">
        <v>58.541154431565396</v>
      </c>
      <c r="BZ112" s="70"/>
      <c r="CA112" s="71"/>
      <c r="CB112" s="70">
        <v>2</v>
      </c>
      <c r="CC112" s="71">
        <v>11.708230886313078</v>
      </c>
      <c r="CD112" s="70"/>
      <c r="CE112" s="71"/>
      <c r="CF112" s="70">
        <v>22</v>
      </c>
      <c r="CG112" s="71">
        <v>128.79053974944387</v>
      </c>
      <c r="CH112" s="70"/>
      <c r="CI112" s="71"/>
      <c r="CJ112" s="70">
        <v>3</v>
      </c>
      <c r="CK112" s="71">
        <v>17.562346329469616</v>
      </c>
      <c r="CL112" s="70"/>
      <c r="CM112" s="71"/>
      <c r="CN112" s="70">
        <v>5</v>
      </c>
      <c r="CO112" s="71">
        <v>29.270577215782698</v>
      </c>
    </row>
    <row r="113" spans="1:93" x14ac:dyDescent="0.2">
      <c r="A113" s="68" t="s">
        <v>158</v>
      </c>
      <c r="B113" s="69"/>
      <c r="C113" s="69"/>
      <c r="D113" s="70"/>
      <c r="E113" s="71"/>
      <c r="F113" s="70"/>
      <c r="G113" s="71"/>
      <c r="H113" s="70">
        <v>5</v>
      </c>
      <c r="I113" s="71">
        <v>17.909592377677484</v>
      </c>
      <c r="J113" s="70">
        <v>1</v>
      </c>
      <c r="K113" s="71">
        <v>3.5819184755354967</v>
      </c>
      <c r="L113" s="69"/>
      <c r="M113" s="69"/>
      <c r="N113" s="69"/>
      <c r="O113" s="69"/>
      <c r="P113" s="69"/>
      <c r="Q113" s="69"/>
      <c r="R113" s="69"/>
      <c r="S113" s="69"/>
      <c r="T113" s="70"/>
      <c r="U113" s="71"/>
      <c r="V113" s="70"/>
      <c r="W113" s="71"/>
      <c r="X113" s="70">
        <v>8</v>
      </c>
      <c r="Y113" s="71">
        <v>28.655347804283974</v>
      </c>
      <c r="Z113" s="70">
        <v>1</v>
      </c>
      <c r="AA113" s="71">
        <v>3.5819184755354967</v>
      </c>
      <c r="AB113" s="70">
        <v>1</v>
      </c>
      <c r="AC113" s="71">
        <v>3.5819184755354967</v>
      </c>
      <c r="AD113" s="70"/>
      <c r="AE113" s="71"/>
      <c r="AF113" s="70">
        <v>3</v>
      </c>
      <c r="AG113" s="71">
        <v>5.5555555555555554</v>
      </c>
      <c r="AH113" s="70">
        <v>39</v>
      </c>
      <c r="AI113" s="71">
        <v>139.69482054588437</v>
      </c>
      <c r="AJ113" s="70"/>
      <c r="AK113" s="71"/>
      <c r="AL113" s="70">
        <v>1</v>
      </c>
      <c r="AM113" s="71">
        <v>3.5819184755354967</v>
      </c>
      <c r="AN113" s="74"/>
      <c r="AO113" s="75"/>
      <c r="AP113" s="74">
        <v>8</v>
      </c>
      <c r="AQ113" s="75">
        <v>28.655347804283974</v>
      </c>
      <c r="AR113" s="70">
        <v>3</v>
      </c>
      <c r="AS113" s="71">
        <v>10.74575542660649</v>
      </c>
      <c r="AT113" s="70">
        <v>1</v>
      </c>
      <c r="AU113" s="71">
        <v>3.5819184755354967</v>
      </c>
      <c r="AV113" s="70"/>
      <c r="AW113" s="71"/>
      <c r="AX113" s="70"/>
      <c r="AY113" s="71"/>
      <c r="AZ113" s="70"/>
      <c r="BA113" s="71"/>
      <c r="BB113" s="69"/>
      <c r="BC113" s="73"/>
      <c r="BD113" s="70">
        <v>2</v>
      </c>
      <c r="BE113" s="71">
        <v>17.0984012994785</v>
      </c>
      <c r="BF113" s="70"/>
      <c r="BG113" s="71"/>
      <c r="BH113" s="70"/>
      <c r="BI113" s="71"/>
      <c r="BJ113" s="70">
        <v>6</v>
      </c>
      <c r="BK113" s="71">
        <v>21.491510853212979</v>
      </c>
      <c r="BL113" s="70">
        <v>5</v>
      </c>
      <c r="BM113" s="71">
        <v>17.909592377677484</v>
      </c>
      <c r="BN113" s="70"/>
      <c r="BO113" s="71"/>
      <c r="BP113" s="70"/>
      <c r="BQ113" s="71"/>
      <c r="BR113" s="70"/>
      <c r="BS113" s="71"/>
      <c r="BT113" s="70">
        <v>13</v>
      </c>
      <c r="BU113" s="71">
        <v>46.564940181961461</v>
      </c>
      <c r="BV113" s="70">
        <v>3</v>
      </c>
      <c r="BW113" s="71">
        <v>10.74575542660649</v>
      </c>
      <c r="BX113" s="70">
        <v>17</v>
      </c>
      <c r="BY113" s="71">
        <v>60.892614084103442</v>
      </c>
      <c r="BZ113" s="70"/>
      <c r="CA113" s="71"/>
      <c r="CB113" s="70"/>
      <c r="CC113" s="71"/>
      <c r="CD113" s="70"/>
      <c r="CE113" s="71"/>
      <c r="CF113" s="70">
        <v>31</v>
      </c>
      <c r="CG113" s="71">
        <v>111.03947274160039</v>
      </c>
      <c r="CH113" s="70"/>
      <c r="CI113" s="71"/>
      <c r="CJ113" s="70">
        <v>1</v>
      </c>
      <c r="CK113" s="71">
        <v>3.5819184755354967</v>
      </c>
      <c r="CL113" s="70"/>
      <c r="CM113" s="71"/>
      <c r="CN113" s="70"/>
      <c r="CO113" s="71"/>
    </row>
    <row r="114" spans="1:93" x14ac:dyDescent="0.2">
      <c r="A114" s="68" t="s">
        <v>157</v>
      </c>
      <c r="B114" s="69"/>
      <c r="C114" s="69"/>
      <c r="D114" s="70"/>
      <c r="E114" s="71"/>
      <c r="F114" s="70"/>
      <c r="G114" s="71"/>
      <c r="H114" s="70">
        <v>1</v>
      </c>
      <c r="I114" s="71">
        <v>18.318373328448434</v>
      </c>
      <c r="J114" s="70"/>
      <c r="K114" s="71"/>
      <c r="L114" s="69"/>
      <c r="M114" s="69"/>
      <c r="N114" s="69"/>
      <c r="O114" s="69"/>
      <c r="P114" s="69"/>
      <c r="Q114" s="69"/>
      <c r="R114" s="69"/>
      <c r="S114" s="69"/>
      <c r="T114" s="70"/>
      <c r="U114" s="71"/>
      <c r="V114" s="70"/>
      <c r="W114" s="71"/>
      <c r="X114" s="70"/>
      <c r="Y114" s="71"/>
      <c r="Z114" s="70"/>
      <c r="AA114" s="71"/>
      <c r="AB114" s="70"/>
      <c r="AC114" s="71"/>
      <c r="AD114" s="70"/>
      <c r="AE114" s="71"/>
      <c r="AF114" s="70"/>
      <c r="AG114" s="71"/>
      <c r="AH114" s="70">
        <v>3</v>
      </c>
      <c r="AI114" s="71">
        <v>54.955119985345306</v>
      </c>
      <c r="AJ114" s="70"/>
      <c r="AK114" s="71"/>
      <c r="AL114" s="70">
        <v>2</v>
      </c>
      <c r="AM114" s="71">
        <v>36.636746656896868</v>
      </c>
      <c r="AN114" s="74"/>
      <c r="AO114" s="75"/>
      <c r="AP114" s="74"/>
      <c r="AQ114" s="75">
        <v>0</v>
      </c>
      <c r="AR114" s="70"/>
      <c r="AS114" s="71"/>
      <c r="AT114" s="70"/>
      <c r="AU114" s="71"/>
      <c r="AV114" s="70"/>
      <c r="AW114" s="71"/>
      <c r="AX114" s="70"/>
      <c r="AY114" s="71"/>
      <c r="AZ114" s="70"/>
      <c r="BA114" s="71"/>
      <c r="BB114" s="69"/>
      <c r="BC114" s="73"/>
      <c r="BD114" s="70"/>
      <c r="BE114" s="71"/>
      <c r="BF114" s="70"/>
      <c r="BG114" s="71"/>
      <c r="BH114" s="70"/>
      <c r="BI114" s="71"/>
      <c r="BJ114" s="70"/>
      <c r="BK114" s="71"/>
      <c r="BL114" s="70"/>
      <c r="BM114" s="71"/>
      <c r="BN114" s="70"/>
      <c r="BO114" s="71"/>
      <c r="BP114" s="70"/>
      <c r="BQ114" s="71"/>
      <c r="BR114" s="70"/>
      <c r="BS114" s="71"/>
      <c r="BT114" s="70">
        <v>4</v>
      </c>
      <c r="BU114" s="71">
        <v>73.273493313793736</v>
      </c>
      <c r="BV114" s="70">
        <v>5</v>
      </c>
      <c r="BW114" s="71">
        <v>91.591866642242167</v>
      </c>
      <c r="BX114" s="70"/>
      <c r="BY114" s="71"/>
      <c r="BZ114" s="70"/>
      <c r="CA114" s="71"/>
      <c r="CB114" s="70"/>
      <c r="CC114" s="71"/>
      <c r="CD114" s="70"/>
      <c r="CE114" s="71"/>
      <c r="CF114" s="70">
        <v>5</v>
      </c>
      <c r="CG114" s="71">
        <v>91.591866642242167</v>
      </c>
      <c r="CH114" s="70"/>
      <c r="CI114" s="71"/>
      <c r="CJ114" s="70">
        <v>1</v>
      </c>
      <c r="CK114" s="71">
        <v>18.318373328448434</v>
      </c>
      <c r="CL114" s="70"/>
      <c r="CM114" s="71"/>
      <c r="CN114" s="70"/>
      <c r="CO114" s="71"/>
    </row>
    <row r="115" spans="1:93" x14ac:dyDescent="0.2">
      <c r="A115" s="68" t="s">
        <v>159</v>
      </c>
      <c r="B115" s="69"/>
      <c r="C115" s="69"/>
      <c r="D115" s="70"/>
      <c r="E115" s="71"/>
      <c r="F115" s="70"/>
      <c r="G115" s="71"/>
      <c r="H115" s="70">
        <v>37</v>
      </c>
      <c r="I115" s="71">
        <v>174.99054105183504</v>
      </c>
      <c r="J115" s="70">
        <v>2</v>
      </c>
      <c r="K115" s="71">
        <v>9.4589481649640561</v>
      </c>
      <c r="L115" s="69"/>
      <c r="M115" s="69"/>
      <c r="N115" s="69"/>
      <c r="O115" s="69"/>
      <c r="P115" s="69"/>
      <c r="Q115" s="69"/>
      <c r="R115" s="69"/>
      <c r="S115" s="69"/>
      <c r="T115" s="70"/>
      <c r="U115" s="71"/>
      <c r="V115" s="70"/>
      <c r="W115" s="71"/>
      <c r="X115" s="70"/>
      <c r="Y115" s="71"/>
      <c r="Z115" s="70"/>
      <c r="AA115" s="71"/>
      <c r="AB115" s="70">
        <v>3</v>
      </c>
      <c r="AC115" s="71">
        <v>14.188422247446084</v>
      </c>
      <c r="AD115" s="70"/>
      <c r="AE115" s="71"/>
      <c r="AF115" s="70"/>
      <c r="AG115" s="71"/>
      <c r="AH115" s="70">
        <v>13</v>
      </c>
      <c r="AI115" s="71">
        <v>61.483163072266358</v>
      </c>
      <c r="AJ115" s="70"/>
      <c r="AK115" s="71"/>
      <c r="AL115" s="70">
        <v>1</v>
      </c>
      <c r="AM115" s="71">
        <v>4.7294740824820281</v>
      </c>
      <c r="AN115" s="74"/>
      <c r="AO115" s="75"/>
      <c r="AP115" s="74">
        <v>3</v>
      </c>
      <c r="AQ115" s="75">
        <v>14.188422247446084</v>
      </c>
      <c r="AR115" s="70"/>
      <c r="AS115" s="71"/>
      <c r="AT115" s="70">
        <v>1</v>
      </c>
      <c r="AU115" s="71">
        <v>4.7294740824820281</v>
      </c>
      <c r="AV115" s="70"/>
      <c r="AW115" s="71"/>
      <c r="AX115" s="70"/>
      <c r="AY115" s="71"/>
      <c r="AZ115" s="70"/>
      <c r="BA115" s="71"/>
      <c r="BB115" s="69"/>
      <c r="BC115" s="73"/>
      <c r="BD115" s="70"/>
      <c r="BE115" s="71"/>
      <c r="BF115" s="70"/>
      <c r="BG115" s="71"/>
      <c r="BH115" s="70"/>
      <c r="BI115" s="71"/>
      <c r="BJ115" s="70">
        <v>8</v>
      </c>
      <c r="BK115" s="71">
        <v>37.835792659856224</v>
      </c>
      <c r="BL115" s="70">
        <v>13</v>
      </c>
      <c r="BM115" s="71">
        <v>61.483163072266358</v>
      </c>
      <c r="BN115" s="70"/>
      <c r="BO115" s="71"/>
      <c r="BP115" s="70"/>
      <c r="BQ115" s="71"/>
      <c r="BR115" s="70"/>
      <c r="BS115" s="71"/>
      <c r="BT115" s="70">
        <v>18</v>
      </c>
      <c r="BU115" s="71">
        <v>85.130533484676505</v>
      </c>
      <c r="BV115" s="70"/>
      <c r="BW115" s="71">
        <v>0</v>
      </c>
      <c r="BX115" s="70">
        <v>4</v>
      </c>
      <c r="BY115" s="71">
        <v>18.917896329928112</v>
      </c>
      <c r="BZ115" s="70">
        <v>2</v>
      </c>
      <c r="CA115" s="71">
        <v>9.4589481649640561</v>
      </c>
      <c r="CB115" s="70">
        <v>3</v>
      </c>
      <c r="CC115" s="71">
        <v>14.188422247446084</v>
      </c>
      <c r="CD115" s="70"/>
      <c r="CE115" s="71"/>
      <c r="CF115" s="70">
        <v>20</v>
      </c>
      <c r="CG115" s="71">
        <v>94.589481649640561</v>
      </c>
      <c r="CH115" s="70">
        <v>25</v>
      </c>
      <c r="CI115" s="71">
        <v>118.2368520620507</v>
      </c>
      <c r="CJ115" s="70">
        <v>9</v>
      </c>
      <c r="CK115" s="71">
        <v>42.565266742338252</v>
      </c>
      <c r="CL115" s="70">
        <v>2</v>
      </c>
      <c r="CM115" s="71">
        <v>9.4589481649640561</v>
      </c>
      <c r="CN115" s="70"/>
      <c r="CO115" s="71"/>
    </row>
    <row r="116" spans="1:93" x14ac:dyDescent="0.2">
      <c r="A116" s="68" t="s">
        <v>160</v>
      </c>
      <c r="B116" s="69"/>
      <c r="C116" s="69"/>
      <c r="D116" s="70"/>
      <c r="E116" s="71"/>
      <c r="F116" s="70"/>
      <c r="G116" s="71"/>
      <c r="H116" s="70">
        <v>2</v>
      </c>
      <c r="I116" s="71">
        <v>8.9734386216798274</v>
      </c>
      <c r="J116" s="70">
        <v>2</v>
      </c>
      <c r="K116" s="71">
        <v>8.9734386216798274</v>
      </c>
      <c r="L116" s="69"/>
      <c r="M116" s="69"/>
      <c r="N116" s="69"/>
      <c r="O116" s="69"/>
      <c r="P116" s="69"/>
      <c r="Q116" s="69"/>
      <c r="R116" s="69"/>
      <c r="S116" s="69"/>
      <c r="T116" s="70"/>
      <c r="U116" s="71"/>
      <c r="V116" s="70"/>
      <c r="W116" s="71"/>
      <c r="X116" s="70"/>
      <c r="Y116" s="71"/>
      <c r="Z116" s="70"/>
      <c r="AA116" s="71"/>
      <c r="AB116" s="70">
        <v>8</v>
      </c>
      <c r="AC116" s="71">
        <v>35.89375448671931</v>
      </c>
      <c r="AD116" s="70"/>
      <c r="AE116" s="71"/>
      <c r="AF116" s="70">
        <v>2</v>
      </c>
      <c r="AG116" s="71">
        <v>7.2727272727272725</v>
      </c>
      <c r="AH116" s="70">
        <v>5</v>
      </c>
      <c r="AI116" s="71">
        <v>22.433596554199568</v>
      </c>
      <c r="AJ116" s="70"/>
      <c r="AK116" s="71"/>
      <c r="AL116" s="70">
        <v>7</v>
      </c>
      <c r="AM116" s="71">
        <v>31.407035175879397</v>
      </c>
      <c r="AN116" s="74"/>
      <c r="AO116" s="75"/>
      <c r="AP116" s="74">
        <v>4</v>
      </c>
      <c r="AQ116" s="75">
        <v>17.946877243359655</v>
      </c>
      <c r="AR116" s="70">
        <v>2</v>
      </c>
      <c r="AS116" s="71">
        <v>8.9734386216798274</v>
      </c>
      <c r="AT116" s="70"/>
      <c r="AU116" s="71"/>
      <c r="AV116" s="70"/>
      <c r="AW116" s="71"/>
      <c r="AX116" s="70">
        <v>1</v>
      </c>
      <c r="AY116" s="71">
        <v>4.4867193108399137</v>
      </c>
      <c r="AZ116" s="70"/>
      <c r="BA116" s="71"/>
      <c r="BB116" s="69">
        <v>1</v>
      </c>
      <c r="BC116" s="73">
        <v>4.4867193108399137</v>
      </c>
      <c r="BD116" s="70"/>
      <c r="BE116" s="71"/>
      <c r="BF116" s="70"/>
      <c r="BG116" s="71"/>
      <c r="BH116" s="70"/>
      <c r="BI116" s="71"/>
      <c r="BJ116" s="70">
        <v>2</v>
      </c>
      <c r="BK116" s="71">
        <v>8.9734386216798274</v>
      </c>
      <c r="BL116" s="70">
        <v>13</v>
      </c>
      <c r="BM116" s="71">
        <v>58.327351040918877</v>
      </c>
      <c r="BN116" s="70"/>
      <c r="BO116" s="71"/>
      <c r="BP116" s="70"/>
      <c r="BQ116" s="71"/>
      <c r="BR116" s="70"/>
      <c r="BS116" s="71"/>
      <c r="BT116" s="70">
        <v>25</v>
      </c>
      <c r="BU116" s="71">
        <v>112.16798277099785</v>
      </c>
      <c r="BV116" s="70">
        <v>43</v>
      </c>
      <c r="BW116" s="71">
        <v>192.92893036611628</v>
      </c>
      <c r="BX116" s="70">
        <v>2</v>
      </c>
      <c r="BY116" s="71">
        <v>8.9734386216798274</v>
      </c>
      <c r="BZ116" s="70"/>
      <c r="CA116" s="71"/>
      <c r="CB116" s="70">
        <v>1</v>
      </c>
      <c r="CC116" s="71">
        <v>4.4867193108399137</v>
      </c>
      <c r="CD116" s="70"/>
      <c r="CE116" s="71"/>
      <c r="CF116" s="70">
        <v>18</v>
      </c>
      <c r="CG116" s="71">
        <v>80.760947595118452</v>
      </c>
      <c r="CH116" s="70"/>
      <c r="CI116" s="71"/>
      <c r="CJ116" s="70">
        <v>8</v>
      </c>
      <c r="CK116" s="71">
        <v>35.89375448671931</v>
      </c>
      <c r="CL116" s="70"/>
      <c r="CM116" s="71"/>
      <c r="CN116" s="70"/>
      <c r="CO116" s="71"/>
    </row>
    <row r="117" spans="1:93" x14ac:dyDescent="0.2">
      <c r="A117" s="68" t="s">
        <v>161</v>
      </c>
      <c r="B117" s="69"/>
      <c r="C117" s="69"/>
      <c r="D117" s="70"/>
      <c r="E117" s="71"/>
      <c r="F117" s="70"/>
      <c r="G117" s="71"/>
      <c r="H117" s="70"/>
      <c r="I117" s="71"/>
      <c r="J117" s="70"/>
      <c r="K117" s="71"/>
      <c r="L117" s="69"/>
      <c r="M117" s="69"/>
      <c r="N117" s="69"/>
      <c r="O117" s="69"/>
      <c r="P117" s="69"/>
      <c r="Q117" s="69"/>
      <c r="R117" s="69"/>
      <c r="S117" s="69"/>
      <c r="T117" s="70"/>
      <c r="U117" s="71"/>
      <c r="V117" s="70"/>
      <c r="W117" s="71"/>
      <c r="X117" s="70">
        <v>3</v>
      </c>
      <c r="Y117" s="71">
        <v>61.893955023726015</v>
      </c>
      <c r="Z117" s="70"/>
      <c r="AA117" s="71"/>
      <c r="AB117" s="70">
        <v>2</v>
      </c>
      <c r="AC117" s="71">
        <v>41.262636682484015</v>
      </c>
      <c r="AD117" s="70"/>
      <c r="AE117" s="71"/>
      <c r="AF117" s="70"/>
      <c r="AG117" s="71"/>
      <c r="AH117" s="70">
        <v>1</v>
      </c>
      <c r="AI117" s="71">
        <v>20.631318341242007</v>
      </c>
      <c r="AJ117" s="70"/>
      <c r="AK117" s="71"/>
      <c r="AL117" s="70"/>
      <c r="AM117" s="71"/>
      <c r="AN117" s="74"/>
      <c r="AO117" s="75"/>
      <c r="AP117" s="74"/>
      <c r="AQ117" s="75">
        <v>0</v>
      </c>
      <c r="AR117" s="70"/>
      <c r="AS117" s="71"/>
      <c r="AT117" s="70"/>
      <c r="AU117" s="71"/>
      <c r="AV117" s="78"/>
      <c r="AW117" s="71"/>
      <c r="AX117" s="78"/>
      <c r="AY117" s="71"/>
      <c r="AZ117" s="78"/>
      <c r="BA117" s="71"/>
      <c r="BB117" s="69"/>
      <c r="BC117" s="73"/>
      <c r="BD117" s="70"/>
      <c r="BE117" s="71"/>
      <c r="BF117" s="70"/>
      <c r="BG117" s="71"/>
      <c r="BH117" s="70"/>
      <c r="BI117" s="71"/>
      <c r="BJ117" s="70"/>
      <c r="BK117" s="71"/>
      <c r="BL117" s="70"/>
      <c r="BM117" s="71"/>
      <c r="BN117" s="70"/>
      <c r="BO117" s="71"/>
      <c r="BP117" s="70"/>
      <c r="BQ117" s="71"/>
      <c r="BR117" s="70"/>
      <c r="BS117" s="71"/>
      <c r="BT117" s="70"/>
      <c r="BU117" s="71"/>
      <c r="BV117" s="70"/>
      <c r="BW117" s="71">
        <v>0</v>
      </c>
      <c r="BX117" s="70"/>
      <c r="BY117" s="71"/>
      <c r="BZ117" s="70"/>
      <c r="CA117" s="71"/>
      <c r="CB117" s="70"/>
      <c r="CC117" s="71"/>
      <c r="CD117" s="70"/>
      <c r="CE117" s="71"/>
      <c r="CF117" s="70">
        <v>2</v>
      </c>
      <c r="CG117" s="71">
        <v>41.262636682484015</v>
      </c>
      <c r="CH117" s="70"/>
      <c r="CI117" s="71"/>
      <c r="CJ117" s="70"/>
      <c r="CK117" s="71"/>
      <c r="CL117" s="70"/>
      <c r="CM117" s="71"/>
      <c r="CN117" s="70"/>
      <c r="CO117" s="71"/>
    </row>
    <row r="118" spans="1:93" x14ac:dyDescent="0.2">
      <c r="A118" s="68" t="s">
        <v>162</v>
      </c>
      <c r="B118" s="69"/>
      <c r="C118" s="69"/>
      <c r="D118" s="70"/>
      <c r="E118" s="71"/>
      <c r="F118" s="70"/>
      <c r="G118" s="71"/>
      <c r="H118" s="70"/>
      <c r="I118" s="71"/>
      <c r="J118" s="70">
        <v>2</v>
      </c>
      <c r="K118" s="71">
        <v>14.107356986668547</v>
      </c>
      <c r="L118" s="69"/>
      <c r="M118" s="69"/>
      <c r="N118" s="69"/>
      <c r="O118" s="69"/>
      <c r="P118" s="69"/>
      <c r="Q118" s="69"/>
      <c r="R118" s="69"/>
      <c r="S118" s="69"/>
      <c r="T118" s="70"/>
      <c r="U118" s="71"/>
      <c r="V118" s="70"/>
      <c r="W118" s="71"/>
      <c r="X118" s="70">
        <v>1</v>
      </c>
      <c r="Y118" s="71">
        <v>7.0536784933342735</v>
      </c>
      <c r="Z118" s="70"/>
      <c r="AA118" s="71"/>
      <c r="AB118" s="70">
        <v>1</v>
      </c>
      <c r="AC118" s="71">
        <v>7.0536784933342735</v>
      </c>
      <c r="AD118" s="70"/>
      <c r="AE118" s="71"/>
      <c r="AF118" s="70"/>
      <c r="AG118" s="71"/>
      <c r="AH118" s="70">
        <v>1</v>
      </c>
      <c r="AI118" s="71">
        <v>7.0536784933342735</v>
      </c>
      <c r="AJ118" s="70"/>
      <c r="AK118" s="71"/>
      <c r="AL118" s="70"/>
      <c r="AM118" s="71"/>
      <c r="AN118" s="74"/>
      <c r="AO118" s="75"/>
      <c r="AP118" s="74">
        <v>1</v>
      </c>
      <c r="AQ118" s="75">
        <v>7.0536784933342735</v>
      </c>
      <c r="AR118" s="70"/>
      <c r="AS118" s="71"/>
      <c r="AT118" s="70"/>
      <c r="AU118" s="71"/>
      <c r="AV118" s="78"/>
      <c r="AW118" s="71"/>
      <c r="AX118" s="78"/>
      <c r="AY118" s="71"/>
      <c r="AZ118" s="78"/>
      <c r="BA118" s="71"/>
      <c r="BB118" s="69"/>
      <c r="BC118" s="73"/>
      <c r="BD118" s="70"/>
      <c r="BE118" s="71"/>
      <c r="BF118" s="70"/>
      <c r="BG118" s="71"/>
      <c r="BH118" s="70"/>
      <c r="BI118" s="71"/>
      <c r="BJ118" s="70"/>
      <c r="BK118" s="71"/>
      <c r="BL118" s="70"/>
      <c r="BM118" s="71"/>
      <c r="BN118" s="70"/>
      <c r="BO118" s="71"/>
      <c r="BP118" s="70"/>
      <c r="BQ118" s="71"/>
      <c r="BR118" s="70"/>
      <c r="BS118" s="71"/>
      <c r="BT118" s="70">
        <v>23</v>
      </c>
      <c r="BU118" s="71">
        <v>162.23460534668831</v>
      </c>
      <c r="BV118" s="70">
        <v>12</v>
      </c>
      <c r="BW118" s="71">
        <v>84.644141920011279</v>
      </c>
      <c r="BX118" s="70">
        <v>3</v>
      </c>
      <c r="BY118" s="71">
        <v>21.16103548000282</v>
      </c>
      <c r="BZ118" s="70"/>
      <c r="CA118" s="71"/>
      <c r="CB118" s="70"/>
      <c r="CC118" s="71"/>
      <c r="CD118" s="70"/>
      <c r="CE118" s="71"/>
      <c r="CF118" s="70">
        <v>14</v>
      </c>
      <c r="CG118" s="71">
        <v>98.751498906679842</v>
      </c>
      <c r="CH118" s="70"/>
      <c r="CI118" s="71"/>
      <c r="CJ118" s="70"/>
      <c r="CK118" s="71"/>
      <c r="CL118" s="70"/>
      <c r="CM118" s="71"/>
      <c r="CN118" s="70"/>
      <c r="CO118" s="71"/>
    </row>
    <row r="119" spans="1:93" x14ac:dyDescent="0.2">
      <c r="A119" s="68" t="s">
        <v>163</v>
      </c>
      <c r="B119" s="69"/>
      <c r="C119" s="69"/>
      <c r="D119" s="70"/>
      <c r="E119" s="71"/>
      <c r="F119" s="70"/>
      <c r="G119" s="71"/>
      <c r="H119" s="70"/>
      <c r="I119" s="71"/>
      <c r="J119" s="70"/>
      <c r="K119" s="71"/>
      <c r="L119" s="69"/>
      <c r="M119" s="69"/>
      <c r="N119" s="69"/>
      <c r="O119" s="69"/>
      <c r="P119" s="69"/>
      <c r="Q119" s="69"/>
      <c r="R119" s="69"/>
      <c r="S119" s="69"/>
      <c r="T119" s="70"/>
      <c r="U119" s="71"/>
      <c r="V119" s="70"/>
      <c r="W119" s="71"/>
      <c r="X119" s="70"/>
      <c r="Y119" s="71"/>
      <c r="Z119" s="70"/>
      <c r="AA119" s="71"/>
      <c r="AB119" s="70">
        <v>1</v>
      </c>
      <c r="AC119" s="71">
        <v>7.9776625448743514</v>
      </c>
      <c r="AD119" s="70"/>
      <c r="AE119" s="71"/>
      <c r="AF119" s="70"/>
      <c r="AG119" s="71"/>
      <c r="AH119" s="70">
        <v>4</v>
      </c>
      <c r="AI119" s="71">
        <v>31.910650179497406</v>
      </c>
      <c r="AJ119" s="70"/>
      <c r="AK119" s="71"/>
      <c r="AL119" s="70">
        <v>7</v>
      </c>
      <c r="AM119" s="71">
        <v>55.843637814120456</v>
      </c>
      <c r="AN119" s="74"/>
      <c r="AO119" s="75"/>
      <c r="AP119" s="74">
        <v>2</v>
      </c>
      <c r="AQ119" s="75">
        <v>15.955325089748703</v>
      </c>
      <c r="AR119" s="70"/>
      <c r="AS119" s="71"/>
      <c r="AT119" s="70"/>
      <c r="AU119" s="71"/>
      <c r="AV119" s="78"/>
      <c r="AW119" s="71"/>
      <c r="AX119" s="78"/>
      <c r="AY119" s="71"/>
      <c r="AZ119" s="78"/>
      <c r="BA119" s="71"/>
      <c r="BB119" s="69"/>
      <c r="BC119" s="73"/>
      <c r="BD119" s="70"/>
      <c r="BE119" s="71"/>
      <c r="BF119" s="70"/>
      <c r="BG119" s="71"/>
      <c r="BH119" s="70"/>
      <c r="BI119" s="71"/>
      <c r="BJ119" s="70"/>
      <c r="BK119" s="71"/>
      <c r="BL119" s="70">
        <v>23</v>
      </c>
      <c r="BM119" s="71">
        <v>183.48623853211009</v>
      </c>
      <c r="BN119" s="70"/>
      <c r="BO119" s="71"/>
      <c r="BP119" s="70"/>
      <c r="BQ119" s="71"/>
      <c r="BR119" s="70"/>
      <c r="BS119" s="71"/>
      <c r="BT119" s="70"/>
      <c r="BU119" s="71"/>
      <c r="BV119" s="70">
        <v>24</v>
      </c>
      <c r="BW119" s="71">
        <v>191.46390107698446</v>
      </c>
      <c r="BX119" s="70"/>
      <c r="BY119" s="71"/>
      <c r="BZ119" s="70"/>
      <c r="CA119" s="71"/>
      <c r="CB119" s="70">
        <v>1</v>
      </c>
      <c r="CC119" s="71">
        <v>7.9776625448743514</v>
      </c>
      <c r="CD119" s="70"/>
      <c r="CE119" s="71"/>
      <c r="CF119" s="70">
        <v>13</v>
      </c>
      <c r="CG119" s="71">
        <v>103.70961308336656</v>
      </c>
      <c r="CH119" s="70"/>
      <c r="CI119" s="71"/>
      <c r="CJ119" s="70"/>
      <c r="CK119" s="71"/>
      <c r="CL119" s="70"/>
      <c r="CM119" s="71"/>
      <c r="CN119" s="70">
        <v>2</v>
      </c>
      <c r="CO119" s="71">
        <v>15.955325089748703</v>
      </c>
    </row>
    <row r="120" spans="1:93" x14ac:dyDescent="0.2">
      <c r="A120" s="68" t="s">
        <v>164</v>
      </c>
      <c r="B120" s="69"/>
      <c r="C120" s="69"/>
      <c r="D120" s="70"/>
      <c r="E120" s="71"/>
      <c r="F120" s="70"/>
      <c r="G120" s="71"/>
      <c r="H120" s="70">
        <v>23</v>
      </c>
      <c r="I120" s="71">
        <v>334.88642981945253</v>
      </c>
      <c r="J120" s="70"/>
      <c r="K120" s="71"/>
      <c r="L120" s="69"/>
      <c r="M120" s="69"/>
      <c r="N120" s="69"/>
      <c r="O120" s="69"/>
      <c r="P120" s="69"/>
      <c r="Q120" s="69"/>
      <c r="R120" s="69"/>
      <c r="S120" s="69"/>
      <c r="T120" s="70"/>
      <c r="U120" s="71"/>
      <c r="V120" s="70"/>
      <c r="W120" s="71"/>
      <c r="X120" s="70">
        <v>3</v>
      </c>
      <c r="Y120" s="71">
        <v>43.680838672102503</v>
      </c>
      <c r="Z120" s="70">
        <v>1</v>
      </c>
      <c r="AA120" s="71">
        <v>14.560279557367503</v>
      </c>
      <c r="AB120" s="70"/>
      <c r="AC120" s="71"/>
      <c r="AD120" s="70">
        <v>2</v>
      </c>
      <c r="AE120" s="71">
        <v>15.625</v>
      </c>
      <c r="AF120" s="70">
        <v>2</v>
      </c>
      <c r="AG120" s="71">
        <v>14.925373134328359</v>
      </c>
      <c r="AH120" s="70">
        <v>3</v>
      </c>
      <c r="AI120" s="71">
        <v>43.680838672102503</v>
      </c>
      <c r="AJ120" s="70"/>
      <c r="AK120" s="71"/>
      <c r="AL120" s="70">
        <v>1</v>
      </c>
      <c r="AM120" s="71">
        <v>14.560279557367503</v>
      </c>
      <c r="AN120" s="74"/>
      <c r="AO120" s="75"/>
      <c r="AP120" s="74"/>
      <c r="AQ120" s="75">
        <v>0</v>
      </c>
      <c r="AR120" s="70">
        <v>3</v>
      </c>
      <c r="AS120" s="71">
        <v>43.680838672102503</v>
      </c>
      <c r="AT120" s="70"/>
      <c r="AU120" s="71"/>
      <c r="AV120" s="70"/>
      <c r="AW120" s="71"/>
      <c r="AX120" s="70">
        <v>4</v>
      </c>
      <c r="AY120" s="71">
        <v>58.241118229470011</v>
      </c>
      <c r="AZ120" s="70"/>
      <c r="BA120" s="71"/>
      <c r="BB120" s="69">
        <v>4</v>
      </c>
      <c r="BC120" s="73">
        <v>58.241118229470011</v>
      </c>
      <c r="BD120" s="70"/>
      <c r="BE120" s="71"/>
      <c r="BF120" s="70"/>
      <c r="BG120" s="71"/>
      <c r="BH120" s="70"/>
      <c r="BI120" s="71"/>
      <c r="BJ120" s="70">
        <v>2</v>
      </c>
      <c r="BK120" s="71">
        <v>29.120559114735006</v>
      </c>
      <c r="BL120" s="70">
        <v>7</v>
      </c>
      <c r="BM120" s="71">
        <v>101.92195690157251</v>
      </c>
      <c r="BN120" s="70"/>
      <c r="BO120" s="71"/>
      <c r="BP120" s="70"/>
      <c r="BQ120" s="71"/>
      <c r="BR120" s="70"/>
      <c r="BS120" s="71"/>
      <c r="BT120" s="70">
        <v>21</v>
      </c>
      <c r="BU120" s="71">
        <v>305.76587070471749</v>
      </c>
      <c r="BV120" s="70">
        <v>14</v>
      </c>
      <c r="BW120" s="71">
        <v>203.84391380314503</v>
      </c>
      <c r="BX120" s="70"/>
      <c r="BY120" s="71"/>
      <c r="BZ120" s="70"/>
      <c r="CA120" s="71"/>
      <c r="CB120" s="70"/>
      <c r="CC120" s="71"/>
      <c r="CD120" s="70"/>
      <c r="CE120" s="71"/>
      <c r="CF120" s="70">
        <v>10</v>
      </c>
      <c r="CG120" s="71">
        <v>145.602795573675</v>
      </c>
      <c r="CH120" s="70"/>
      <c r="CI120" s="71"/>
      <c r="CJ120" s="70">
        <v>7</v>
      </c>
      <c r="CK120" s="71">
        <v>101.92195690157251</v>
      </c>
      <c r="CL120" s="70"/>
      <c r="CM120" s="71"/>
      <c r="CN120" s="70"/>
      <c r="CO120" s="71"/>
    </row>
    <row r="121" spans="1:93" x14ac:dyDescent="0.2">
      <c r="A121" s="68" t="s">
        <v>165</v>
      </c>
      <c r="B121" s="69"/>
      <c r="C121" s="69"/>
      <c r="D121" s="70"/>
      <c r="E121" s="71"/>
      <c r="F121" s="70"/>
      <c r="G121" s="71"/>
      <c r="H121" s="70"/>
      <c r="I121" s="71"/>
      <c r="J121" s="70"/>
      <c r="K121" s="71"/>
      <c r="L121" s="69"/>
      <c r="M121" s="69"/>
      <c r="N121" s="69"/>
      <c r="O121" s="69"/>
      <c r="P121" s="69"/>
      <c r="Q121" s="69"/>
      <c r="R121" s="69"/>
      <c r="S121" s="69"/>
      <c r="T121" s="70"/>
      <c r="U121" s="71"/>
      <c r="V121" s="70"/>
      <c r="W121" s="71"/>
      <c r="X121" s="70"/>
      <c r="Y121" s="71"/>
      <c r="Z121" s="70">
        <v>1</v>
      </c>
      <c r="AA121" s="71">
        <v>14.322543683758235</v>
      </c>
      <c r="AB121" s="70">
        <v>1</v>
      </c>
      <c r="AC121" s="71">
        <v>14.322543683758235</v>
      </c>
      <c r="AD121" s="70"/>
      <c r="AE121" s="71"/>
      <c r="AF121" s="70"/>
      <c r="AG121" s="71"/>
      <c r="AH121" s="70"/>
      <c r="AI121" s="71"/>
      <c r="AJ121" s="70"/>
      <c r="AK121" s="71"/>
      <c r="AL121" s="70"/>
      <c r="AM121" s="71"/>
      <c r="AN121" s="74">
        <v>1</v>
      </c>
      <c r="AO121" s="75">
        <v>14.322543683758235</v>
      </c>
      <c r="AP121" s="74"/>
      <c r="AQ121" s="75">
        <v>0</v>
      </c>
      <c r="AR121" s="70"/>
      <c r="AS121" s="71"/>
      <c r="AT121" s="70"/>
      <c r="AU121" s="71"/>
      <c r="AV121" s="78"/>
      <c r="AW121" s="71"/>
      <c r="AX121" s="78"/>
      <c r="AY121" s="71"/>
      <c r="AZ121" s="78"/>
      <c r="BA121" s="71"/>
      <c r="BB121" s="69"/>
      <c r="BC121" s="73"/>
      <c r="BD121" s="70"/>
      <c r="BE121" s="71"/>
      <c r="BF121" s="70"/>
      <c r="BG121" s="71"/>
      <c r="BH121" s="70"/>
      <c r="BI121" s="71"/>
      <c r="BJ121" s="70"/>
      <c r="BK121" s="71"/>
      <c r="BL121" s="70"/>
      <c r="BM121" s="71"/>
      <c r="BN121" s="70"/>
      <c r="BO121" s="71"/>
      <c r="BP121" s="70"/>
      <c r="BQ121" s="71"/>
      <c r="BR121" s="70"/>
      <c r="BS121" s="71"/>
      <c r="BT121" s="70">
        <v>1</v>
      </c>
      <c r="BU121" s="71">
        <v>14.322543683758235</v>
      </c>
      <c r="BV121" s="70"/>
      <c r="BW121" s="71">
        <v>0</v>
      </c>
      <c r="BX121" s="70"/>
      <c r="BY121" s="71"/>
      <c r="BZ121" s="70"/>
      <c r="CA121" s="71"/>
      <c r="CB121" s="70"/>
      <c r="CC121" s="71"/>
      <c r="CD121" s="70"/>
      <c r="CE121" s="71"/>
      <c r="CF121" s="70"/>
      <c r="CG121" s="71"/>
      <c r="CH121" s="70"/>
      <c r="CI121" s="71"/>
      <c r="CJ121" s="70">
        <v>10</v>
      </c>
      <c r="CK121" s="71">
        <v>143.22543683758235</v>
      </c>
      <c r="CL121" s="70"/>
      <c r="CM121" s="71"/>
      <c r="CN121" s="70"/>
      <c r="CO121" s="71"/>
    </row>
    <row r="122" spans="1:93" x14ac:dyDescent="0.2">
      <c r="A122" s="68" t="s">
        <v>166</v>
      </c>
      <c r="B122" s="69"/>
      <c r="C122" s="69"/>
      <c r="D122" s="70"/>
      <c r="E122" s="71"/>
      <c r="F122" s="70"/>
      <c r="G122" s="71"/>
      <c r="H122" s="70">
        <v>5</v>
      </c>
      <c r="I122" s="71">
        <v>64.226075786769428</v>
      </c>
      <c r="J122" s="70">
        <v>1</v>
      </c>
      <c r="K122" s="71">
        <v>12.845215157353886</v>
      </c>
      <c r="L122" s="69"/>
      <c r="M122" s="69"/>
      <c r="N122" s="69"/>
      <c r="O122" s="69"/>
      <c r="P122" s="69"/>
      <c r="Q122" s="69"/>
      <c r="R122" s="69"/>
      <c r="S122" s="69"/>
      <c r="T122" s="70"/>
      <c r="U122" s="71"/>
      <c r="V122" s="70"/>
      <c r="W122" s="71"/>
      <c r="X122" s="70">
        <v>2</v>
      </c>
      <c r="Y122" s="71">
        <v>25.690430314707772</v>
      </c>
      <c r="Z122" s="70"/>
      <c r="AA122" s="71"/>
      <c r="AB122" s="70"/>
      <c r="AC122" s="71"/>
      <c r="AD122" s="70"/>
      <c r="AE122" s="71"/>
      <c r="AF122" s="70"/>
      <c r="AG122" s="71"/>
      <c r="AH122" s="70">
        <v>3</v>
      </c>
      <c r="AI122" s="71">
        <v>38.53564547206166</v>
      </c>
      <c r="AJ122" s="70"/>
      <c r="AK122" s="71"/>
      <c r="AL122" s="70">
        <v>3</v>
      </c>
      <c r="AM122" s="71">
        <v>38.53564547206166</v>
      </c>
      <c r="AN122" s="74"/>
      <c r="AO122" s="75"/>
      <c r="AP122" s="74"/>
      <c r="AQ122" s="75">
        <v>0</v>
      </c>
      <c r="AR122" s="70"/>
      <c r="AS122" s="71"/>
      <c r="AT122" s="70"/>
      <c r="AU122" s="71"/>
      <c r="AV122" s="78"/>
      <c r="AW122" s="71"/>
      <c r="AX122" s="78"/>
      <c r="AY122" s="71"/>
      <c r="AZ122" s="78"/>
      <c r="BA122" s="71"/>
      <c r="BB122" s="69"/>
      <c r="BC122" s="73"/>
      <c r="BD122" s="70"/>
      <c r="BE122" s="71"/>
      <c r="BF122" s="70"/>
      <c r="BG122" s="71"/>
      <c r="BH122" s="70"/>
      <c r="BI122" s="71"/>
      <c r="BJ122" s="70">
        <v>1</v>
      </c>
      <c r="BK122" s="71">
        <v>12.845215157353886</v>
      </c>
      <c r="BL122" s="70"/>
      <c r="BM122" s="71"/>
      <c r="BN122" s="70"/>
      <c r="BO122" s="71"/>
      <c r="BP122" s="70"/>
      <c r="BQ122" s="71"/>
      <c r="BR122" s="70"/>
      <c r="BS122" s="71"/>
      <c r="BT122" s="70">
        <v>12</v>
      </c>
      <c r="BU122" s="71">
        <v>154.14258188824664</v>
      </c>
      <c r="BV122" s="70">
        <v>14</v>
      </c>
      <c r="BW122" s="71">
        <v>179.83301220295439</v>
      </c>
      <c r="BX122" s="70">
        <v>1</v>
      </c>
      <c r="BY122" s="71">
        <v>12.845215157353886</v>
      </c>
      <c r="BZ122" s="70"/>
      <c r="CA122" s="71"/>
      <c r="CB122" s="70"/>
      <c r="CC122" s="71"/>
      <c r="CD122" s="70"/>
      <c r="CE122" s="71"/>
      <c r="CF122" s="70">
        <v>6</v>
      </c>
      <c r="CG122" s="71">
        <v>77.071290944123319</v>
      </c>
      <c r="CH122" s="70"/>
      <c r="CI122" s="71"/>
      <c r="CJ122" s="70">
        <v>2</v>
      </c>
      <c r="CK122" s="71">
        <v>25.690430314707772</v>
      </c>
      <c r="CL122" s="70"/>
      <c r="CM122" s="71"/>
      <c r="CN122" s="70"/>
      <c r="CO122" s="71"/>
    </row>
    <row r="123" spans="1:93" x14ac:dyDescent="0.2">
      <c r="A123" s="68" t="s">
        <v>167</v>
      </c>
      <c r="B123" s="69"/>
      <c r="C123" s="69"/>
      <c r="D123" s="70"/>
      <c r="E123" s="71"/>
      <c r="F123" s="70"/>
      <c r="G123" s="71"/>
      <c r="H123" s="70">
        <v>8</v>
      </c>
      <c r="I123" s="71">
        <v>44.372954684120025</v>
      </c>
      <c r="J123" s="70">
        <v>6</v>
      </c>
      <c r="K123" s="71">
        <v>33.279716013090024</v>
      </c>
      <c r="L123" s="69"/>
      <c r="M123" s="69"/>
      <c r="N123" s="69"/>
      <c r="O123" s="69"/>
      <c r="P123" s="69"/>
      <c r="Q123" s="69"/>
      <c r="R123" s="69"/>
      <c r="S123" s="69"/>
      <c r="T123" s="70"/>
      <c r="U123" s="71"/>
      <c r="V123" s="70">
        <v>1</v>
      </c>
      <c r="W123" s="71">
        <v>5.5466193355150031</v>
      </c>
      <c r="X123" s="70">
        <v>2</v>
      </c>
      <c r="Y123" s="71">
        <v>11.093238671030006</v>
      </c>
      <c r="Z123" s="70"/>
      <c r="AA123" s="71"/>
      <c r="AB123" s="70">
        <v>5</v>
      </c>
      <c r="AC123" s="71">
        <v>27.733096677575016</v>
      </c>
      <c r="AD123" s="70">
        <v>2</v>
      </c>
      <c r="AE123" s="71">
        <v>6.6889632107023411</v>
      </c>
      <c r="AF123" s="70">
        <v>3</v>
      </c>
      <c r="AG123" s="71">
        <v>9.9667774086378724</v>
      </c>
      <c r="AH123" s="70">
        <v>8</v>
      </c>
      <c r="AI123" s="71">
        <v>44.372954684120025</v>
      </c>
      <c r="AJ123" s="70"/>
      <c r="AK123" s="71"/>
      <c r="AL123" s="70">
        <v>4</v>
      </c>
      <c r="AM123" s="71">
        <v>22.186477342060012</v>
      </c>
      <c r="AN123" s="74"/>
      <c r="AO123" s="75"/>
      <c r="AP123" s="74"/>
      <c r="AQ123" s="75">
        <v>0</v>
      </c>
      <c r="AR123" s="70"/>
      <c r="AS123" s="71"/>
      <c r="AT123" s="70"/>
      <c r="AU123" s="71"/>
      <c r="AV123" s="70"/>
      <c r="AW123" s="71"/>
      <c r="AX123" s="70"/>
      <c r="AY123" s="71"/>
      <c r="AZ123" s="70"/>
      <c r="BA123" s="71"/>
      <c r="BB123" s="69"/>
      <c r="BC123" s="73"/>
      <c r="BD123" s="70"/>
      <c r="BE123" s="71"/>
      <c r="BF123" s="70"/>
      <c r="BG123" s="71"/>
      <c r="BH123" s="70"/>
      <c r="BI123" s="71"/>
      <c r="BJ123" s="70">
        <v>3</v>
      </c>
      <c r="BK123" s="71">
        <v>16.639858006545012</v>
      </c>
      <c r="BL123" s="70">
        <v>13</v>
      </c>
      <c r="BM123" s="71">
        <v>72.106051361695037</v>
      </c>
      <c r="BN123" s="70"/>
      <c r="BO123" s="71"/>
      <c r="BP123" s="70"/>
      <c r="BQ123" s="71"/>
      <c r="BR123" s="70"/>
      <c r="BS123" s="71"/>
      <c r="BT123" s="70">
        <v>25</v>
      </c>
      <c r="BU123" s="71">
        <v>138.6654833878751</v>
      </c>
      <c r="BV123" s="70">
        <v>29</v>
      </c>
      <c r="BW123" s="71">
        <v>160.85196072993512</v>
      </c>
      <c r="BX123" s="70">
        <v>14</v>
      </c>
      <c r="BY123" s="71">
        <v>77.652670697210041</v>
      </c>
      <c r="BZ123" s="70"/>
      <c r="CA123" s="71"/>
      <c r="CB123" s="70">
        <v>3</v>
      </c>
      <c r="CC123" s="71">
        <v>16.639858006545012</v>
      </c>
      <c r="CD123" s="70"/>
      <c r="CE123" s="71"/>
      <c r="CF123" s="70">
        <v>7</v>
      </c>
      <c r="CG123" s="71">
        <v>38.826335348605021</v>
      </c>
      <c r="CH123" s="70"/>
      <c r="CI123" s="71"/>
      <c r="CJ123" s="70">
        <v>1</v>
      </c>
      <c r="CK123" s="71">
        <v>5.5466193355150031</v>
      </c>
      <c r="CL123" s="70"/>
      <c r="CM123" s="71"/>
      <c r="CN123" s="70"/>
      <c r="CO123" s="71"/>
    </row>
    <row r="124" spans="1:93" x14ac:dyDescent="0.2">
      <c r="A124" s="68" t="s">
        <v>168</v>
      </c>
      <c r="B124" s="69"/>
      <c r="C124" s="69"/>
      <c r="D124" s="70">
        <v>1</v>
      </c>
      <c r="E124" s="71">
        <v>4.3457476858893571</v>
      </c>
      <c r="F124" s="70"/>
      <c r="G124" s="71"/>
      <c r="H124" s="70"/>
      <c r="I124" s="71"/>
      <c r="J124" s="70"/>
      <c r="K124" s="71"/>
      <c r="L124" s="69"/>
      <c r="M124" s="69"/>
      <c r="N124" s="69"/>
      <c r="O124" s="69"/>
      <c r="P124" s="69"/>
      <c r="Q124" s="69"/>
      <c r="R124" s="69"/>
      <c r="S124" s="69"/>
      <c r="T124" s="70"/>
      <c r="U124" s="71"/>
      <c r="V124" s="70"/>
      <c r="W124" s="71"/>
      <c r="X124" s="70">
        <v>1</v>
      </c>
      <c r="Y124" s="71">
        <v>4.3457476858893571</v>
      </c>
      <c r="Z124" s="70">
        <v>2</v>
      </c>
      <c r="AA124" s="71">
        <v>8.6914953717787142</v>
      </c>
      <c r="AB124" s="70">
        <v>4</v>
      </c>
      <c r="AC124" s="71">
        <v>17.382990743557428</v>
      </c>
      <c r="AD124" s="70">
        <v>1</v>
      </c>
      <c r="AE124" s="71">
        <v>3.2894736842105261</v>
      </c>
      <c r="AF124" s="70"/>
      <c r="AG124" s="71"/>
      <c r="AH124" s="70">
        <v>5</v>
      </c>
      <c r="AI124" s="71">
        <v>21.728738429446786</v>
      </c>
      <c r="AJ124" s="70"/>
      <c r="AK124" s="71"/>
      <c r="AL124" s="70">
        <v>2</v>
      </c>
      <c r="AM124" s="71">
        <v>8.6914953717787142</v>
      </c>
      <c r="AN124" s="74"/>
      <c r="AO124" s="75"/>
      <c r="AP124" s="74">
        <v>2</v>
      </c>
      <c r="AQ124" s="75">
        <v>8.6914953717787142</v>
      </c>
      <c r="AR124" s="70"/>
      <c r="AS124" s="71"/>
      <c r="AT124" s="70"/>
      <c r="AU124" s="71"/>
      <c r="AV124" s="70"/>
      <c r="AW124" s="71"/>
      <c r="AX124" s="70"/>
      <c r="AY124" s="71"/>
      <c r="AZ124" s="70"/>
      <c r="BA124" s="71"/>
      <c r="BB124" s="69"/>
      <c r="BC124" s="73"/>
      <c r="BD124" s="70"/>
      <c r="BE124" s="71"/>
      <c r="BF124" s="70"/>
      <c r="BG124" s="71"/>
      <c r="BH124" s="70"/>
      <c r="BI124" s="71"/>
      <c r="BJ124" s="70">
        <v>11</v>
      </c>
      <c r="BK124" s="71">
        <v>47.803224544782928</v>
      </c>
      <c r="BL124" s="70">
        <v>55</v>
      </c>
      <c r="BM124" s="71">
        <v>239.01612272391463</v>
      </c>
      <c r="BN124" s="70"/>
      <c r="BO124" s="71"/>
      <c r="BP124" s="70"/>
      <c r="BQ124" s="71"/>
      <c r="BR124" s="70"/>
      <c r="BS124" s="71"/>
      <c r="BT124" s="70">
        <v>32</v>
      </c>
      <c r="BU124" s="71">
        <v>139.06392594845943</v>
      </c>
      <c r="BV124" s="70">
        <v>35</v>
      </c>
      <c r="BW124" s="71">
        <v>152.10116900612752</v>
      </c>
      <c r="BX124" s="70"/>
      <c r="BY124" s="71"/>
      <c r="BZ124" s="70"/>
      <c r="CA124" s="71"/>
      <c r="CB124" s="70">
        <v>1</v>
      </c>
      <c r="CC124" s="71">
        <v>4.3457476858893571</v>
      </c>
      <c r="CD124" s="70"/>
      <c r="CE124" s="71"/>
      <c r="CF124" s="70">
        <v>6</v>
      </c>
      <c r="CG124" s="71">
        <v>26.074486115336143</v>
      </c>
      <c r="CH124" s="70"/>
      <c r="CI124" s="71"/>
      <c r="CJ124" s="70">
        <v>4</v>
      </c>
      <c r="CK124" s="71">
        <v>17.382990743557428</v>
      </c>
      <c r="CL124" s="70"/>
      <c r="CM124" s="71"/>
      <c r="CN124" s="70"/>
      <c r="CO124" s="71"/>
    </row>
    <row r="125" spans="1:93" x14ac:dyDescent="0.2">
      <c r="A125" s="68" t="s">
        <v>169</v>
      </c>
      <c r="B125" s="69"/>
      <c r="C125" s="69"/>
      <c r="D125" s="70"/>
      <c r="E125" s="71"/>
      <c r="F125" s="70"/>
      <c r="G125" s="71"/>
      <c r="H125" s="70">
        <v>3</v>
      </c>
      <c r="I125" s="71">
        <v>19.091256204658269</v>
      </c>
      <c r="J125" s="70">
        <v>1</v>
      </c>
      <c r="K125" s="71">
        <v>6.363752068219422</v>
      </c>
      <c r="L125" s="69"/>
      <c r="M125" s="69"/>
      <c r="N125" s="69"/>
      <c r="O125" s="69"/>
      <c r="P125" s="69"/>
      <c r="Q125" s="69"/>
      <c r="R125" s="69"/>
      <c r="S125" s="69"/>
      <c r="T125" s="70"/>
      <c r="U125" s="71"/>
      <c r="V125" s="70"/>
      <c r="W125" s="71"/>
      <c r="X125" s="70">
        <v>3</v>
      </c>
      <c r="Y125" s="71">
        <v>19.091256204658269</v>
      </c>
      <c r="Z125" s="70"/>
      <c r="AA125" s="71"/>
      <c r="AB125" s="70">
        <v>1</v>
      </c>
      <c r="AC125" s="71">
        <v>6.363752068219422</v>
      </c>
      <c r="AD125" s="70"/>
      <c r="AE125" s="71"/>
      <c r="AF125" s="70"/>
      <c r="AG125" s="71"/>
      <c r="AH125" s="70">
        <v>2</v>
      </c>
      <c r="AI125" s="71">
        <v>12.727504136438844</v>
      </c>
      <c r="AJ125" s="70"/>
      <c r="AK125" s="71"/>
      <c r="AL125" s="70">
        <v>1</v>
      </c>
      <c r="AM125" s="71">
        <v>6.363752068219422</v>
      </c>
      <c r="AN125" s="74"/>
      <c r="AO125" s="75"/>
      <c r="AP125" s="74">
        <v>5</v>
      </c>
      <c r="AQ125" s="75">
        <v>31.818760341097107</v>
      </c>
      <c r="AR125" s="70"/>
      <c r="AS125" s="71"/>
      <c r="AT125" s="70"/>
      <c r="AU125" s="71"/>
      <c r="AV125" s="70"/>
      <c r="AW125" s="71"/>
      <c r="AX125" s="70"/>
      <c r="AY125" s="71"/>
      <c r="AZ125" s="70"/>
      <c r="BA125" s="71"/>
      <c r="BB125" s="69"/>
      <c r="BC125" s="73"/>
      <c r="BD125" s="70"/>
      <c r="BE125" s="71"/>
      <c r="BF125" s="70"/>
      <c r="BG125" s="71"/>
      <c r="BH125" s="70"/>
      <c r="BI125" s="71"/>
      <c r="BJ125" s="70">
        <v>1</v>
      </c>
      <c r="BK125" s="71">
        <v>6.363752068219422</v>
      </c>
      <c r="BL125" s="70">
        <v>26</v>
      </c>
      <c r="BM125" s="71">
        <v>165.45755377370497</v>
      </c>
      <c r="BN125" s="70"/>
      <c r="BO125" s="71"/>
      <c r="BP125" s="70"/>
      <c r="BQ125" s="71"/>
      <c r="BR125" s="70"/>
      <c r="BS125" s="71"/>
      <c r="BT125" s="70">
        <v>52</v>
      </c>
      <c r="BU125" s="71">
        <v>330.91510754740995</v>
      </c>
      <c r="BV125" s="70">
        <v>51</v>
      </c>
      <c r="BW125" s="71">
        <v>324.55135547919053</v>
      </c>
      <c r="BX125" s="70">
        <v>3</v>
      </c>
      <c r="BY125" s="71">
        <v>19.091256204658269</v>
      </c>
      <c r="BZ125" s="70"/>
      <c r="CA125" s="71"/>
      <c r="CB125" s="70"/>
      <c r="CC125" s="71"/>
      <c r="CD125" s="70"/>
      <c r="CE125" s="71"/>
      <c r="CF125" s="70">
        <v>8</v>
      </c>
      <c r="CG125" s="71">
        <v>50.910016545755376</v>
      </c>
      <c r="CH125" s="70"/>
      <c r="CI125" s="71"/>
      <c r="CJ125" s="70"/>
      <c r="CK125" s="71"/>
      <c r="CL125" s="70"/>
      <c r="CM125" s="71"/>
      <c r="CN125" s="70">
        <v>1</v>
      </c>
      <c r="CO125" s="71">
        <v>6.363752068219422</v>
      </c>
    </row>
    <row r="126" spans="1:93" x14ac:dyDescent="0.2">
      <c r="A126" s="68" t="s">
        <v>170</v>
      </c>
      <c r="B126" s="69"/>
      <c r="C126" s="69"/>
      <c r="D126" s="70"/>
      <c r="E126" s="71"/>
      <c r="F126" s="70"/>
      <c r="G126" s="71"/>
      <c r="H126" s="70">
        <v>2</v>
      </c>
      <c r="I126" s="71">
        <v>26.820437173125924</v>
      </c>
      <c r="J126" s="70"/>
      <c r="K126" s="71"/>
      <c r="L126" s="69"/>
      <c r="M126" s="69"/>
      <c r="N126" s="69"/>
      <c r="O126" s="69"/>
      <c r="P126" s="69"/>
      <c r="Q126" s="69"/>
      <c r="R126" s="69"/>
      <c r="S126" s="69"/>
      <c r="T126" s="70"/>
      <c r="U126" s="71"/>
      <c r="V126" s="70"/>
      <c r="W126" s="71"/>
      <c r="X126" s="70">
        <v>2</v>
      </c>
      <c r="Y126" s="71">
        <v>26.820437173125924</v>
      </c>
      <c r="Z126" s="70">
        <v>1</v>
      </c>
      <c r="AA126" s="71">
        <v>13.410218586562962</v>
      </c>
      <c r="AB126" s="70">
        <v>1</v>
      </c>
      <c r="AC126" s="71">
        <v>13.410218586562962</v>
      </c>
      <c r="AD126" s="70"/>
      <c r="AE126" s="71"/>
      <c r="AF126" s="70"/>
      <c r="AG126" s="71"/>
      <c r="AH126" s="70"/>
      <c r="AI126" s="71"/>
      <c r="AJ126" s="70"/>
      <c r="AK126" s="71"/>
      <c r="AL126" s="70"/>
      <c r="AM126" s="71"/>
      <c r="AN126" s="74"/>
      <c r="AO126" s="75"/>
      <c r="AP126" s="74">
        <v>2</v>
      </c>
      <c r="AQ126" s="75">
        <v>26.820437173125924</v>
      </c>
      <c r="AR126" s="70"/>
      <c r="AS126" s="71"/>
      <c r="AT126" s="70"/>
      <c r="AU126" s="71"/>
      <c r="AV126" s="70"/>
      <c r="AW126" s="71"/>
      <c r="AX126" s="70"/>
      <c r="AY126" s="71"/>
      <c r="AZ126" s="70"/>
      <c r="BA126" s="71"/>
      <c r="BB126" s="69"/>
      <c r="BC126" s="73"/>
      <c r="BD126" s="70"/>
      <c r="BE126" s="71"/>
      <c r="BF126" s="70"/>
      <c r="BG126" s="71"/>
      <c r="BH126" s="70"/>
      <c r="BI126" s="71"/>
      <c r="BJ126" s="70">
        <v>1</v>
      </c>
      <c r="BK126" s="71">
        <v>13.410218586562962</v>
      </c>
      <c r="BL126" s="70">
        <v>2</v>
      </c>
      <c r="BM126" s="71">
        <v>26.820437173125924</v>
      </c>
      <c r="BN126" s="70"/>
      <c r="BO126" s="71"/>
      <c r="BP126" s="70"/>
      <c r="BQ126" s="71"/>
      <c r="BR126" s="70"/>
      <c r="BS126" s="71"/>
      <c r="BT126" s="70">
        <v>35</v>
      </c>
      <c r="BU126" s="71">
        <v>469.35765052970368</v>
      </c>
      <c r="BV126" s="70">
        <v>26</v>
      </c>
      <c r="BW126" s="71">
        <v>348.6656832506369</v>
      </c>
      <c r="BX126" s="70"/>
      <c r="BY126" s="71"/>
      <c r="BZ126" s="70"/>
      <c r="CA126" s="71"/>
      <c r="CB126" s="70"/>
      <c r="CC126" s="71"/>
      <c r="CD126" s="70"/>
      <c r="CE126" s="71"/>
      <c r="CF126" s="70">
        <v>1</v>
      </c>
      <c r="CG126" s="71">
        <v>13.410218586562962</v>
      </c>
      <c r="CH126" s="70"/>
      <c r="CI126" s="71"/>
      <c r="CJ126" s="70"/>
      <c r="CK126" s="71"/>
      <c r="CL126" s="70"/>
      <c r="CM126" s="71"/>
      <c r="CN126" s="70"/>
      <c r="CO126" s="71"/>
    </row>
    <row r="127" spans="1:93" x14ac:dyDescent="0.2">
      <c r="A127" s="68" t="s">
        <v>171</v>
      </c>
      <c r="B127" s="69"/>
      <c r="C127" s="69"/>
      <c r="D127" s="70">
        <v>1</v>
      </c>
      <c r="E127" s="71">
        <v>7.2663856997529424</v>
      </c>
      <c r="F127" s="70"/>
      <c r="G127" s="71"/>
      <c r="H127" s="70"/>
      <c r="I127" s="71"/>
      <c r="J127" s="70"/>
      <c r="K127" s="71"/>
      <c r="L127" s="69"/>
      <c r="M127" s="69"/>
      <c r="N127" s="69"/>
      <c r="O127" s="69"/>
      <c r="P127" s="69"/>
      <c r="Q127" s="69"/>
      <c r="R127" s="69"/>
      <c r="S127" s="69"/>
      <c r="T127" s="70"/>
      <c r="U127" s="71"/>
      <c r="V127" s="70"/>
      <c r="W127" s="71"/>
      <c r="X127" s="70">
        <v>2</v>
      </c>
      <c r="Y127" s="71">
        <v>14.532771399505885</v>
      </c>
      <c r="Z127" s="70"/>
      <c r="AA127" s="71"/>
      <c r="AB127" s="70"/>
      <c r="AC127" s="71"/>
      <c r="AD127" s="70">
        <v>1</v>
      </c>
      <c r="AE127" s="71">
        <v>9.8039215686274517</v>
      </c>
      <c r="AF127" s="70">
        <v>1</v>
      </c>
      <c r="AG127" s="71">
        <v>8.8495575221238933</v>
      </c>
      <c r="AH127" s="70">
        <v>1</v>
      </c>
      <c r="AI127" s="71">
        <v>7.2663856997529424</v>
      </c>
      <c r="AJ127" s="70"/>
      <c r="AK127" s="71"/>
      <c r="AL127" s="70"/>
      <c r="AM127" s="71"/>
      <c r="AN127" s="74"/>
      <c r="AO127" s="75"/>
      <c r="AP127" s="74">
        <v>23</v>
      </c>
      <c r="AQ127" s="75">
        <v>167.12687109431766</v>
      </c>
      <c r="AR127" s="70"/>
      <c r="AS127" s="71"/>
      <c r="AT127" s="70"/>
      <c r="AU127" s="71"/>
      <c r="AV127" s="70"/>
      <c r="AW127" s="71"/>
      <c r="AX127" s="70"/>
      <c r="AY127" s="71"/>
      <c r="AZ127" s="70"/>
      <c r="BA127" s="71"/>
      <c r="BB127" s="69"/>
      <c r="BC127" s="73"/>
      <c r="BD127" s="70"/>
      <c r="BE127" s="71"/>
      <c r="BF127" s="70"/>
      <c r="BG127" s="71"/>
      <c r="BH127" s="70"/>
      <c r="BI127" s="71"/>
      <c r="BJ127" s="70"/>
      <c r="BK127" s="71"/>
      <c r="BL127" s="70">
        <v>4</v>
      </c>
      <c r="BM127" s="71">
        <v>29.065542799011769</v>
      </c>
      <c r="BN127" s="70"/>
      <c r="BO127" s="71"/>
      <c r="BP127" s="70"/>
      <c r="BQ127" s="71"/>
      <c r="BR127" s="70"/>
      <c r="BS127" s="71"/>
      <c r="BT127" s="70">
        <v>6</v>
      </c>
      <c r="BU127" s="71">
        <v>43.598314198517656</v>
      </c>
      <c r="BV127" s="70">
        <v>14</v>
      </c>
      <c r="BW127" s="71">
        <v>101.7293997965412</v>
      </c>
      <c r="BX127" s="70">
        <v>10</v>
      </c>
      <c r="BY127" s="71">
        <v>72.663856997529436</v>
      </c>
      <c r="BZ127" s="70"/>
      <c r="CA127" s="71"/>
      <c r="CB127" s="70"/>
      <c r="CC127" s="71"/>
      <c r="CD127" s="70"/>
      <c r="CE127" s="71"/>
      <c r="CF127" s="70">
        <v>5</v>
      </c>
      <c r="CG127" s="71">
        <v>36.331928498764718</v>
      </c>
      <c r="CH127" s="70"/>
      <c r="CI127" s="71"/>
      <c r="CJ127" s="70">
        <v>6</v>
      </c>
      <c r="CK127" s="71">
        <v>43.598314198517656</v>
      </c>
      <c r="CL127" s="70"/>
      <c r="CM127" s="71"/>
      <c r="CN127" s="70"/>
      <c r="CO127" s="71"/>
    </row>
    <row r="128" spans="1:93" x14ac:dyDescent="0.2">
      <c r="A128" s="68" t="s">
        <v>172</v>
      </c>
      <c r="B128" s="69"/>
      <c r="C128" s="69"/>
      <c r="D128" s="70">
        <v>4</v>
      </c>
      <c r="E128" s="71">
        <v>9.7297560263676388</v>
      </c>
      <c r="F128" s="70"/>
      <c r="G128" s="71"/>
      <c r="H128" s="70">
        <v>8</v>
      </c>
      <c r="I128" s="71">
        <v>19.459512052735278</v>
      </c>
      <c r="J128" s="70">
        <v>2</v>
      </c>
      <c r="K128" s="71">
        <v>4.8648780131838194</v>
      </c>
      <c r="L128" s="69"/>
      <c r="M128" s="69"/>
      <c r="N128" s="69"/>
      <c r="O128" s="69"/>
      <c r="P128" s="69"/>
      <c r="Q128" s="69"/>
      <c r="R128" s="69"/>
      <c r="S128" s="69"/>
      <c r="T128" s="70"/>
      <c r="U128" s="71"/>
      <c r="V128" s="70"/>
      <c r="W128" s="71"/>
      <c r="X128" s="70"/>
      <c r="Y128" s="71"/>
      <c r="Z128" s="70"/>
      <c r="AA128" s="71"/>
      <c r="AB128" s="70"/>
      <c r="AC128" s="71"/>
      <c r="AD128" s="70"/>
      <c r="AE128" s="71"/>
      <c r="AF128" s="70">
        <v>1</v>
      </c>
      <c r="AG128" s="71">
        <v>2.2421524663677128</v>
      </c>
      <c r="AH128" s="70">
        <v>19</v>
      </c>
      <c r="AI128" s="71">
        <v>46.216341125246281</v>
      </c>
      <c r="AJ128" s="70"/>
      <c r="AK128" s="71"/>
      <c r="AL128" s="70">
        <v>3</v>
      </c>
      <c r="AM128" s="71">
        <v>7.2973170197757291</v>
      </c>
      <c r="AN128" s="74"/>
      <c r="AO128" s="75"/>
      <c r="AP128" s="74">
        <v>3</v>
      </c>
      <c r="AQ128" s="75">
        <v>7.2973170197757291</v>
      </c>
      <c r="AR128" s="70"/>
      <c r="AS128" s="71"/>
      <c r="AT128" s="70"/>
      <c r="AU128" s="71"/>
      <c r="AV128" s="70"/>
      <c r="AW128" s="71"/>
      <c r="AX128" s="70">
        <v>167</v>
      </c>
      <c r="AY128" s="71">
        <v>406.21731410084891</v>
      </c>
      <c r="AZ128" s="70">
        <v>32</v>
      </c>
      <c r="BA128" s="71">
        <v>77.83804821094111</v>
      </c>
      <c r="BB128" s="69">
        <v>199</v>
      </c>
      <c r="BC128" s="73">
        <v>484.05536231179002</v>
      </c>
      <c r="BD128" s="70">
        <v>16</v>
      </c>
      <c r="BE128" s="71">
        <v>63.71455877668047</v>
      </c>
      <c r="BF128" s="70"/>
      <c r="BG128" s="71"/>
      <c r="BH128" s="70"/>
      <c r="BI128" s="71"/>
      <c r="BJ128" s="70">
        <v>6</v>
      </c>
      <c r="BK128" s="71">
        <v>14.594634039551458</v>
      </c>
      <c r="BL128" s="70">
        <v>3</v>
      </c>
      <c r="BM128" s="71">
        <v>7.2973170197757291</v>
      </c>
      <c r="BN128" s="70"/>
      <c r="BO128" s="71"/>
      <c r="BP128" s="70"/>
      <c r="BQ128" s="71"/>
      <c r="BR128" s="70"/>
      <c r="BS128" s="71"/>
      <c r="BT128" s="70">
        <v>42</v>
      </c>
      <c r="BU128" s="71">
        <v>102.1624382768602</v>
      </c>
      <c r="BV128" s="70">
        <v>33</v>
      </c>
      <c r="BW128" s="71">
        <v>80.270487217533017</v>
      </c>
      <c r="BX128" s="70">
        <v>2</v>
      </c>
      <c r="BY128" s="71">
        <v>4.8648780131838194</v>
      </c>
      <c r="BZ128" s="70"/>
      <c r="CA128" s="71"/>
      <c r="CB128" s="70"/>
      <c r="CC128" s="71"/>
      <c r="CD128" s="70">
        <v>1</v>
      </c>
      <c r="CE128" s="71">
        <v>2.4324390065919097</v>
      </c>
      <c r="CF128" s="70">
        <v>4</v>
      </c>
      <c r="CG128" s="71">
        <v>9.7297560263676388</v>
      </c>
      <c r="CH128" s="70"/>
      <c r="CI128" s="71"/>
      <c r="CJ128" s="70"/>
      <c r="CK128" s="71"/>
      <c r="CL128" s="70"/>
      <c r="CM128" s="71"/>
      <c r="CN128" s="70"/>
      <c r="CO128" s="71"/>
    </row>
    <row r="129" spans="1:93" x14ac:dyDescent="0.2">
      <c r="A129" s="68" t="s">
        <v>173</v>
      </c>
      <c r="B129" s="69"/>
      <c r="C129" s="69"/>
      <c r="D129" s="70"/>
      <c r="E129" s="71"/>
      <c r="F129" s="70"/>
      <c r="G129" s="71"/>
      <c r="H129" s="70">
        <v>21</v>
      </c>
      <c r="I129" s="71">
        <v>334.18204964990451</v>
      </c>
      <c r="J129" s="70"/>
      <c r="K129" s="71"/>
      <c r="L129" s="69"/>
      <c r="M129" s="69"/>
      <c r="N129" s="69"/>
      <c r="O129" s="69"/>
      <c r="P129" s="69"/>
      <c r="Q129" s="69"/>
      <c r="R129" s="69"/>
      <c r="S129" s="69"/>
      <c r="T129" s="70"/>
      <c r="U129" s="71"/>
      <c r="V129" s="70"/>
      <c r="W129" s="71"/>
      <c r="X129" s="70">
        <v>3</v>
      </c>
      <c r="Y129" s="71">
        <v>47.740292807129215</v>
      </c>
      <c r="Z129" s="70"/>
      <c r="AA129" s="71"/>
      <c r="AB129" s="70"/>
      <c r="AC129" s="71"/>
      <c r="AD129" s="70"/>
      <c r="AE129" s="71"/>
      <c r="AF129" s="70"/>
      <c r="AG129" s="71"/>
      <c r="AH129" s="70">
        <v>2</v>
      </c>
      <c r="AI129" s="71">
        <v>31.826861871419474</v>
      </c>
      <c r="AJ129" s="70"/>
      <c r="AK129" s="71"/>
      <c r="AL129" s="70">
        <v>1</v>
      </c>
      <c r="AM129" s="71">
        <v>15.913430935709737</v>
      </c>
      <c r="AN129" s="74"/>
      <c r="AO129" s="75"/>
      <c r="AP129" s="74">
        <v>2</v>
      </c>
      <c r="AQ129" s="75">
        <v>31.826861871419474</v>
      </c>
      <c r="AR129" s="70">
        <v>4</v>
      </c>
      <c r="AS129" s="71">
        <v>63.653723742838949</v>
      </c>
      <c r="AT129" s="70"/>
      <c r="AU129" s="71"/>
      <c r="AV129" s="78"/>
      <c r="AW129" s="71"/>
      <c r="AX129" s="78"/>
      <c r="AY129" s="71"/>
      <c r="AZ129" s="78"/>
      <c r="BA129" s="71"/>
      <c r="BB129" s="69"/>
      <c r="BC129" s="73"/>
      <c r="BD129" s="70"/>
      <c r="BE129" s="71"/>
      <c r="BF129" s="70"/>
      <c r="BG129" s="71"/>
      <c r="BH129" s="70"/>
      <c r="BI129" s="71"/>
      <c r="BJ129" s="70">
        <v>2</v>
      </c>
      <c r="BK129" s="71">
        <v>31.826861871419474</v>
      </c>
      <c r="BL129" s="70">
        <v>23</v>
      </c>
      <c r="BM129" s="71">
        <v>366.00891152132402</v>
      </c>
      <c r="BN129" s="70"/>
      <c r="BO129" s="71"/>
      <c r="BP129" s="70"/>
      <c r="BQ129" s="71"/>
      <c r="BR129" s="70"/>
      <c r="BS129" s="71"/>
      <c r="BT129" s="70">
        <v>11</v>
      </c>
      <c r="BU129" s="71">
        <v>175.04774029280713</v>
      </c>
      <c r="BV129" s="70">
        <v>16</v>
      </c>
      <c r="BW129" s="71">
        <v>254.6148949713558</v>
      </c>
      <c r="BX129" s="70">
        <v>6</v>
      </c>
      <c r="BY129" s="71">
        <v>95.48058561425843</v>
      </c>
      <c r="BZ129" s="70"/>
      <c r="CA129" s="71"/>
      <c r="CB129" s="70">
        <v>1</v>
      </c>
      <c r="CC129" s="71">
        <v>15.913430935709737</v>
      </c>
      <c r="CD129" s="70"/>
      <c r="CE129" s="71"/>
      <c r="CF129" s="70">
        <v>3</v>
      </c>
      <c r="CG129" s="71">
        <v>47.740292807129215</v>
      </c>
      <c r="CH129" s="70"/>
      <c r="CI129" s="71"/>
      <c r="CJ129" s="70">
        <v>6</v>
      </c>
      <c r="CK129" s="71">
        <v>95.48058561425843</v>
      </c>
      <c r="CL129" s="70"/>
      <c r="CM129" s="71"/>
      <c r="CN129" s="70"/>
      <c r="CO129" s="71"/>
    </row>
    <row r="130" spans="1:93" x14ac:dyDescent="0.2">
      <c r="A130" s="68" t="s">
        <v>174</v>
      </c>
      <c r="B130" s="69"/>
      <c r="C130" s="69"/>
      <c r="D130" s="70"/>
      <c r="E130" s="71"/>
      <c r="F130" s="70"/>
      <c r="G130" s="71"/>
      <c r="H130" s="70">
        <v>3</v>
      </c>
      <c r="I130" s="71">
        <v>22.381378692927484</v>
      </c>
      <c r="J130" s="70">
        <v>1</v>
      </c>
      <c r="K130" s="71">
        <v>7.4604595643091622</v>
      </c>
      <c r="L130" s="69"/>
      <c r="M130" s="69"/>
      <c r="N130" s="69"/>
      <c r="O130" s="69"/>
      <c r="P130" s="69"/>
      <c r="Q130" s="69"/>
      <c r="R130" s="69"/>
      <c r="S130" s="69"/>
      <c r="T130" s="70"/>
      <c r="U130" s="71"/>
      <c r="V130" s="70"/>
      <c r="W130" s="71"/>
      <c r="X130" s="70">
        <v>3</v>
      </c>
      <c r="Y130" s="71">
        <v>22.381378692927484</v>
      </c>
      <c r="Z130" s="70"/>
      <c r="AA130" s="71"/>
      <c r="AB130" s="70">
        <v>8</v>
      </c>
      <c r="AC130" s="71">
        <v>59.683676514473298</v>
      </c>
      <c r="AD130" s="70"/>
      <c r="AE130" s="71"/>
      <c r="AF130" s="70"/>
      <c r="AG130" s="71"/>
      <c r="AH130" s="70"/>
      <c r="AI130" s="71"/>
      <c r="AJ130" s="70"/>
      <c r="AK130" s="71"/>
      <c r="AL130" s="70"/>
      <c r="AM130" s="71"/>
      <c r="AN130" s="74"/>
      <c r="AO130" s="75"/>
      <c r="AP130" s="74">
        <v>2</v>
      </c>
      <c r="AQ130" s="75">
        <v>14.920919128618324</v>
      </c>
      <c r="AR130" s="70">
        <v>16</v>
      </c>
      <c r="AS130" s="71">
        <v>119.3673530289466</v>
      </c>
      <c r="AT130" s="70"/>
      <c r="AU130" s="71"/>
      <c r="AV130" s="70"/>
      <c r="AW130" s="71"/>
      <c r="AX130" s="70"/>
      <c r="AY130" s="71"/>
      <c r="AZ130" s="70"/>
      <c r="BA130" s="71"/>
      <c r="BB130" s="69"/>
      <c r="BC130" s="73"/>
      <c r="BD130" s="70"/>
      <c r="BE130" s="71"/>
      <c r="BF130" s="70"/>
      <c r="BG130" s="71"/>
      <c r="BH130" s="70"/>
      <c r="BI130" s="71"/>
      <c r="BJ130" s="70">
        <v>8</v>
      </c>
      <c r="BK130" s="71">
        <v>59.683676514473298</v>
      </c>
      <c r="BL130" s="70"/>
      <c r="BM130" s="71"/>
      <c r="BN130" s="70"/>
      <c r="BO130" s="71"/>
      <c r="BP130" s="70"/>
      <c r="BQ130" s="71"/>
      <c r="BR130" s="70"/>
      <c r="BS130" s="71"/>
      <c r="BT130" s="70">
        <v>39</v>
      </c>
      <c r="BU130" s="71">
        <v>290.95792300805726</v>
      </c>
      <c r="BV130" s="70">
        <v>37</v>
      </c>
      <c r="BW130" s="71">
        <v>276.037003879439</v>
      </c>
      <c r="BX130" s="70"/>
      <c r="BY130" s="71"/>
      <c r="BZ130" s="70"/>
      <c r="CA130" s="71"/>
      <c r="CB130" s="70">
        <v>6</v>
      </c>
      <c r="CC130" s="71">
        <v>44.762757385854968</v>
      </c>
      <c r="CD130" s="70"/>
      <c r="CE130" s="71"/>
      <c r="CF130" s="70">
        <v>9</v>
      </c>
      <c r="CG130" s="71">
        <v>67.144136078782452</v>
      </c>
      <c r="CH130" s="70"/>
      <c r="CI130" s="71"/>
      <c r="CJ130" s="70">
        <v>20</v>
      </c>
      <c r="CK130" s="71">
        <v>149.20919128618323</v>
      </c>
      <c r="CL130" s="70">
        <v>4</v>
      </c>
      <c r="CM130" s="71">
        <v>29.841838257236649</v>
      </c>
      <c r="CN130" s="70">
        <v>1</v>
      </c>
      <c r="CO130" s="71">
        <v>7.4604595643091622</v>
      </c>
    </row>
    <row r="131" spans="1:93" s="67" customFormat="1" x14ac:dyDescent="0.2">
      <c r="A131" s="60" t="s">
        <v>26</v>
      </c>
      <c r="B131" s="61">
        <v>0</v>
      </c>
      <c r="C131" s="62">
        <v>0</v>
      </c>
      <c r="D131" s="63">
        <v>200</v>
      </c>
      <c r="E131" s="64">
        <v>5.7195853186252288</v>
      </c>
      <c r="F131" s="63">
        <v>3</v>
      </c>
      <c r="G131" s="64">
        <v>0.08</v>
      </c>
      <c r="H131" s="63">
        <v>2774</v>
      </c>
      <c r="I131" s="64">
        <v>79.330648369331925</v>
      </c>
      <c r="J131" s="63">
        <v>183</v>
      </c>
      <c r="K131" s="64">
        <v>5.233420566542085</v>
      </c>
      <c r="L131" s="61">
        <v>0</v>
      </c>
      <c r="M131" s="62">
        <v>0</v>
      </c>
      <c r="N131" s="61">
        <v>0</v>
      </c>
      <c r="O131" s="62">
        <v>0</v>
      </c>
      <c r="P131" s="61">
        <v>0</v>
      </c>
      <c r="Q131" s="62">
        <v>0</v>
      </c>
      <c r="R131" s="61">
        <v>0</v>
      </c>
      <c r="S131" s="62">
        <v>0</v>
      </c>
      <c r="T131" s="63">
        <v>13</v>
      </c>
      <c r="U131" s="64">
        <v>0.37</v>
      </c>
      <c r="V131" s="63">
        <v>24</v>
      </c>
      <c r="W131" s="64">
        <v>0.68</v>
      </c>
      <c r="X131" s="63">
        <v>1101</v>
      </c>
      <c r="Y131" s="64">
        <v>31.486317179031886</v>
      </c>
      <c r="Z131" s="63">
        <v>364</v>
      </c>
      <c r="AA131" s="64">
        <v>10.409645279897916</v>
      </c>
      <c r="AB131" s="63">
        <v>737</v>
      </c>
      <c r="AC131" s="64">
        <v>21.07667189913397</v>
      </c>
      <c r="AD131" s="63">
        <v>103</v>
      </c>
      <c r="AE131" s="64">
        <v>2.1987874647767058</v>
      </c>
      <c r="AF131" s="63">
        <v>388</v>
      </c>
      <c r="AG131" s="64">
        <v>7.711724603979091</v>
      </c>
      <c r="AH131" s="63">
        <v>206</v>
      </c>
      <c r="AI131" s="64">
        <v>5.8911728781839861</v>
      </c>
      <c r="AJ131" s="63">
        <v>0</v>
      </c>
      <c r="AK131" s="64">
        <v>0</v>
      </c>
      <c r="AL131" s="63">
        <v>351</v>
      </c>
      <c r="AM131" s="64">
        <v>10.037872234187276</v>
      </c>
      <c r="AN131" s="63">
        <v>20</v>
      </c>
      <c r="AO131" s="64">
        <v>0.57195853186252288</v>
      </c>
      <c r="AP131" s="63">
        <v>428</v>
      </c>
      <c r="AQ131" s="64">
        <v>12.23991258185799</v>
      </c>
      <c r="AR131" s="63">
        <v>578</v>
      </c>
      <c r="AS131" s="64">
        <v>16.529601570826912</v>
      </c>
      <c r="AT131" s="63">
        <v>20</v>
      </c>
      <c r="AU131" s="64">
        <v>0.57195853186252288</v>
      </c>
      <c r="AV131" s="63"/>
      <c r="AW131" s="64">
        <v>0</v>
      </c>
      <c r="AX131" s="63"/>
      <c r="AY131" s="64">
        <v>0</v>
      </c>
      <c r="AZ131" s="63"/>
      <c r="BA131" s="64">
        <v>0</v>
      </c>
      <c r="BB131" s="65">
        <v>0</v>
      </c>
      <c r="BC131" s="64">
        <v>0</v>
      </c>
      <c r="BD131" s="63"/>
      <c r="BE131" s="64">
        <v>0</v>
      </c>
      <c r="BF131" s="63">
        <v>0</v>
      </c>
      <c r="BG131" s="64">
        <v>0</v>
      </c>
      <c r="BH131" s="63">
        <v>0</v>
      </c>
      <c r="BI131" s="64">
        <v>0</v>
      </c>
      <c r="BJ131" s="63">
        <v>733</v>
      </c>
      <c r="BK131" s="64">
        <v>20.962280192761465</v>
      </c>
      <c r="BL131" s="63">
        <v>1345</v>
      </c>
      <c r="BM131" s="64">
        <v>38.464211267754663</v>
      </c>
      <c r="BN131" s="63">
        <v>3</v>
      </c>
      <c r="BO131" s="64">
        <v>8.5793779779378437E-2</v>
      </c>
      <c r="BP131" s="63">
        <v>8</v>
      </c>
      <c r="BQ131" s="64">
        <v>0.200185486151883</v>
      </c>
      <c r="BR131" s="63">
        <v>1</v>
      </c>
      <c r="BS131" s="64">
        <v>2.8597926593126145E-2</v>
      </c>
      <c r="BT131" s="63">
        <v>7512</v>
      </c>
      <c r="BU131" s="64">
        <v>214.82762456756359</v>
      </c>
      <c r="BV131" s="63">
        <v>1995</v>
      </c>
      <c r="BW131" s="64">
        <v>57.052863553286663</v>
      </c>
      <c r="BX131" s="63">
        <v>24</v>
      </c>
      <c r="BY131" s="64">
        <v>0.6863502382350275</v>
      </c>
      <c r="BZ131" s="63">
        <v>9</v>
      </c>
      <c r="CA131" s="64">
        <v>0.25738133933813528</v>
      </c>
      <c r="CB131" s="63">
        <v>274</v>
      </c>
      <c r="CC131" s="64">
        <v>7.835831886516563</v>
      </c>
      <c r="CD131" s="63">
        <v>1</v>
      </c>
      <c r="CE131" s="64">
        <v>2.8597926593126145E-2</v>
      </c>
      <c r="CF131" s="63">
        <v>1555</v>
      </c>
      <c r="CG131" s="64">
        <v>44.469775852311152</v>
      </c>
      <c r="CH131" s="63">
        <v>34</v>
      </c>
      <c r="CI131" s="64">
        <v>0.97232950416628894</v>
      </c>
      <c r="CJ131" s="63">
        <v>790</v>
      </c>
      <c r="CK131" s="64">
        <v>22.592362008569655</v>
      </c>
      <c r="CL131" s="63">
        <v>91</v>
      </c>
      <c r="CM131" s="64">
        <v>2.6024113199744789</v>
      </c>
      <c r="CN131" s="63">
        <v>169</v>
      </c>
      <c r="CO131" s="64">
        <v>4.833049594238318</v>
      </c>
    </row>
    <row r="132" spans="1:93" x14ac:dyDescent="0.2">
      <c r="A132" s="68" t="s">
        <v>183</v>
      </c>
      <c r="B132" s="69"/>
      <c r="C132" s="69"/>
      <c r="D132" s="70">
        <v>165</v>
      </c>
      <c r="E132" s="71">
        <v>7.1217293457979425</v>
      </c>
      <c r="F132" s="70">
        <v>1</v>
      </c>
      <c r="G132" s="71">
        <v>4.2999999999999997E-2</v>
      </c>
      <c r="H132" s="70">
        <v>1931</v>
      </c>
      <c r="I132" s="71">
        <v>83.34581434385349</v>
      </c>
      <c r="J132" s="70">
        <v>145</v>
      </c>
      <c r="K132" s="71">
        <v>6.2584894250951617</v>
      </c>
      <c r="L132" s="69"/>
      <c r="M132" s="69"/>
      <c r="N132" s="69"/>
      <c r="O132" s="69"/>
      <c r="P132" s="69"/>
      <c r="Q132" s="69"/>
      <c r="R132" s="69"/>
      <c r="S132" s="69"/>
      <c r="T132" s="70">
        <v>9</v>
      </c>
      <c r="U132" s="71">
        <v>0.3884579643162514</v>
      </c>
      <c r="V132" s="70">
        <v>19</v>
      </c>
      <c r="W132" s="71">
        <v>0.82</v>
      </c>
      <c r="X132" s="70">
        <v>887</v>
      </c>
      <c r="Y132" s="71">
        <v>38.284690483168333</v>
      </c>
      <c r="Z132" s="70">
        <v>280</v>
      </c>
      <c r="AA132" s="71">
        <v>12.085358889838933</v>
      </c>
      <c r="AB132" s="70">
        <v>539</v>
      </c>
      <c r="AC132" s="71">
        <v>23.264315862939945</v>
      </c>
      <c r="AD132" s="70">
        <v>84</v>
      </c>
      <c r="AE132" s="71">
        <v>2.5521830279828639</v>
      </c>
      <c r="AF132" s="70">
        <v>332</v>
      </c>
      <c r="AG132" s="71">
        <v>9.3798559118519567</v>
      </c>
      <c r="AH132" s="70">
        <v>143</v>
      </c>
      <c r="AI132" s="71">
        <v>6.1721654330248841</v>
      </c>
      <c r="AJ132" s="70"/>
      <c r="AK132" s="71"/>
      <c r="AL132" s="70">
        <v>269</v>
      </c>
      <c r="AM132" s="71">
        <v>11.610576933452403</v>
      </c>
      <c r="AN132" s="74">
        <v>17</v>
      </c>
      <c r="AO132" s="75">
        <v>0.73375393259736377</v>
      </c>
      <c r="AP132" s="74">
        <v>347</v>
      </c>
      <c r="AQ132" s="75">
        <v>14.97721262419325</v>
      </c>
      <c r="AR132" s="70">
        <v>399</v>
      </c>
      <c r="AS132" s="71">
        <v>17.221636418020477</v>
      </c>
      <c r="AT132" s="70">
        <v>2</v>
      </c>
      <c r="AU132" s="71">
        <v>8.6323992070278091E-2</v>
      </c>
      <c r="AV132" s="70"/>
      <c r="AW132" s="71"/>
      <c r="AX132" s="70"/>
      <c r="AY132" s="71"/>
      <c r="AZ132" s="70"/>
      <c r="BA132" s="71"/>
      <c r="BB132" s="69"/>
      <c r="BC132" s="73"/>
      <c r="BD132" s="70"/>
      <c r="BE132" s="71"/>
      <c r="BF132" s="70"/>
      <c r="BG132" s="71"/>
      <c r="BH132" s="70"/>
      <c r="BI132" s="71"/>
      <c r="BJ132" s="70">
        <v>592</v>
      </c>
      <c r="BK132" s="71">
        <v>25.551901652802314</v>
      </c>
      <c r="BL132" s="70">
        <v>655</v>
      </c>
      <c r="BM132" s="71">
        <v>28.271107403016074</v>
      </c>
      <c r="BN132" s="70">
        <v>2</v>
      </c>
      <c r="BO132" s="71">
        <v>8.6323992070278091E-2</v>
      </c>
      <c r="BP132" s="70">
        <v>6</v>
      </c>
      <c r="BQ132" s="71">
        <v>0.25897197621083423</v>
      </c>
      <c r="BR132" s="70">
        <v>1</v>
      </c>
      <c r="BS132" s="71"/>
      <c r="BT132" s="70">
        <v>4826</v>
      </c>
      <c r="BU132" s="71">
        <v>208.29979286558103</v>
      </c>
      <c r="BV132" s="70">
        <v>1142</v>
      </c>
      <c r="BW132" s="71">
        <v>49.290999472128789</v>
      </c>
      <c r="BX132" s="70">
        <v>13</v>
      </c>
      <c r="BY132" s="71">
        <v>0.56110594845680761</v>
      </c>
      <c r="BZ132" s="70">
        <v>7</v>
      </c>
      <c r="CA132" s="71">
        <v>0.30213397224597333</v>
      </c>
      <c r="CB132" s="70">
        <v>225</v>
      </c>
      <c r="CC132" s="71">
        <v>9.7114491079062848</v>
      </c>
      <c r="CD132" s="70"/>
      <c r="CE132" s="71"/>
      <c r="CF132" s="70">
        <v>1100</v>
      </c>
      <c r="CG132" s="71">
        <v>47.478195638652949</v>
      </c>
      <c r="CH132" s="70">
        <v>25</v>
      </c>
      <c r="CI132" s="71">
        <v>1.0790499008784762</v>
      </c>
      <c r="CJ132" s="70">
        <v>351</v>
      </c>
      <c r="CK132" s="71">
        <v>15.149860608333805</v>
      </c>
      <c r="CL132" s="70">
        <v>21</v>
      </c>
      <c r="CM132" s="71">
        <v>0.90640191673791992</v>
      </c>
      <c r="CN132" s="70">
        <v>119</v>
      </c>
      <c r="CO132" s="71">
        <v>5.1362775281815463</v>
      </c>
    </row>
    <row r="133" spans="1:93" x14ac:dyDescent="0.2">
      <c r="A133" s="68" t="s">
        <v>175</v>
      </c>
      <c r="B133" s="69"/>
      <c r="C133" s="69"/>
      <c r="D133" s="70"/>
      <c r="E133" s="71"/>
      <c r="F133" s="70"/>
      <c r="G133" s="71"/>
      <c r="H133" s="70">
        <v>42</v>
      </c>
      <c r="I133" s="71">
        <v>92.482494384991412</v>
      </c>
      <c r="J133" s="70">
        <v>1</v>
      </c>
      <c r="K133" s="71">
        <v>2.2019641520236051</v>
      </c>
      <c r="L133" s="69"/>
      <c r="M133" s="69"/>
      <c r="N133" s="69"/>
      <c r="O133" s="69"/>
      <c r="P133" s="69"/>
      <c r="Q133" s="69"/>
      <c r="R133" s="69"/>
      <c r="S133" s="69"/>
      <c r="T133" s="70"/>
      <c r="U133" s="71"/>
      <c r="V133" s="70"/>
      <c r="W133" s="71"/>
      <c r="X133" s="70">
        <v>8</v>
      </c>
      <c r="Y133" s="71">
        <v>17.615713216188841</v>
      </c>
      <c r="Z133" s="70">
        <v>4</v>
      </c>
      <c r="AA133" s="71">
        <v>8.8078566080944203</v>
      </c>
      <c r="AB133" s="70">
        <v>5</v>
      </c>
      <c r="AC133" s="71">
        <v>11.009820760118025</v>
      </c>
      <c r="AD133" s="70">
        <v>2</v>
      </c>
      <c r="AE133" s="71">
        <v>3.1897926634768741</v>
      </c>
      <c r="AF133" s="70">
        <v>5</v>
      </c>
      <c r="AG133" s="71">
        <v>7.8492935635792769</v>
      </c>
      <c r="AH133" s="70">
        <v>20</v>
      </c>
      <c r="AI133" s="71">
        <v>44.0392830404721</v>
      </c>
      <c r="AJ133" s="70"/>
      <c r="AK133" s="71"/>
      <c r="AL133" s="70">
        <v>6</v>
      </c>
      <c r="AM133" s="71">
        <v>13.211784912141631</v>
      </c>
      <c r="AN133" s="74"/>
      <c r="AO133" s="75"/>
      <c r="AP133" s="74">
        <v>5</v>
      </c>
      <c r="AQ133" s="75">
        <v>11.009820760118025</v>
      </c>
      <c r="AR133" s="70">
        <v>10</v>
      </c>
      <c r="AS133" s="71">
        <v>22.01964152023605</v>
      </c>
      <c r="AT133" s="70"/>
      <c r="AU133" s="71"/>
      <c r="AV133" s="70"/>
      <c r="AW133" s="71"/>
      <c r="AX133" s="70"/>
      <c r="AY133" s="71"/>
      <c r="AZ133" s="70"/>
      <c r="BA133" s="71"/>
      <c r="BB133" s="69"/>
      <c r="BC133" s="73"/>
      <c r="BD133" s="70"/>
      <c r="BE133" s="71"/>
      <c r="BF133" s="70"/>
      <c r="BG133" s="71"/>
      <c r="BH133" s="70"/>
      <c r="BI133" s="71"/>
      <c r="BJ133" s="70">
        <v>4</v>
      </c>
      <c r="BK133" s="71">
        <v>8.8078566080944203</v>
      </c>
      <c r="BL133" s="70">
        <v>51</v>
      </c>
      <c r="BM133" s="71">
        <v>112.30017175320386</v>
      </c>
      <c r="BN133" s="70"/>
      <c r="BO133" s="71"/>
      <c r="BP133" s="70"/>
      <c r="BQ133" s="71"/>
      <c r="BR133" s="70"/>
      <c r="BS133" s="71"/>
      <c r="BT133" s="70">
        <v>79</v>
      </c>
      <c r="BU133" s="71">
        <v>173.95516800986479</v>
      </c>
      <c r="BV133" s="70">
        <v>8</v>
      </c>
      <c r="BW133" s="71">
        <v>17.615713216188841</v>
      </c>
      <c r="BX133" s="70">
        <v>7</v>
      </c>
      <c r="BY133" s="71">
        <v>15.413749064165236</v>
      </c>
      <c r="BZ133" s="70">
        <v>1</v>
      </c>
      <c r="CA133" s="71">
        <v>2.2019641520236051</v>
      </c>
      <c r="CB133" s="70">
        <v>3</v>
      </c>
      <c r="CC133" s="71">
        <v>6.6058924560708157</v>
      </c>
      <c r="CD133" s="70"/>
      <c r="CE133" s="71"/>
      <c r="CF133" s="70">
        <v>33</v>
      </c>
      <c r="CG133" s="71">
        <v>72.664817016778969</v>
      </c>
      <c r="CH133" s="70"/>
      <c r="CI133" s="71"/>
      <c r="CJ133" s="70">
        <v>48</v>
      </c>
      <c r="CK133" s="71">
        <v>105.69427929713305</v>
      </c>
      <c r="CL133" s="70">
        <v>19</v>
      </c>
      <c r="CM133" s="71">
        <v>41.8373188884485</v>
      </c>
      <c r="CN133" s="70">
        <v>2</v>
      </c>
      <c r="CO133" s="71">
        <v>4.4039283040472101</v>
      </c>
    </row>
    <row r="134" spans="1:93" x14ac:dyDescent="0.2">
      <c r="A134" s="68" t="s">
        <v>176</v>
      </c>
      <c r="B134" s="69"/>
      <c r="C134" s="69"/>
      <c r="D134" s="70">
        <v>12</v>
      </c>
      <c r="E134" s="71">
        <v>2.9641046921777279</v>
      </c>
      <c r="F134" s="70"/>
      <c r="G134" s="71"/>
      <c r="H134" s="70">
        <v>255</v>
      </c>
      <c r="I134" s="71">
        <v>62.987224708776708</v>
      </c>
      <c r="J134" s="70">
        <v>10</v>
      </c>
      <c r="K134" s="71">
        <v>2.4700872434814398</v>
      </c>
      <c r="L134" s="69"/>
      <c r="M134" s="69"/>
      <c r="N134" s="69"/>
      <c r="O134" s="69"/>
      <c r="P134" s="69"/>
      <c r="Q134" s="69"/>
      <c r="R134" s="69"/>
      <c r="S134" s="69"/>
      <c r="T134" s="70">
        <v>3</v>
      </c>
      <c r="U134" s="71">
        <v>0.74102617304443197</v>
      </c>
      <c r="V134" s="70">
        <v>1</v>
      </c>
      <c r="W134" s="71">
        <v>0.24700872434814397</v>
      </c>
      <c r="X134" s="70">
        <v>97</v>
      </c>
      <c r="Y134" s="71">
        <v>23.959846261769965</v>
      </c>
      <c r="Z134" s="70">
        <v>32</v>
      </c>
      <c r="AA134" s="71">
        <v>7.9042791791406071</v>
      </c>
      <c r="AB134" s="70">
        <v>67</v>
      </c>
      <c r="AC134" s="71">
        <v>16.549584531325646</v>
      </c>
      <c r="AD134" s="70">
        <v>9</v>
      </c>
      <c r="AE134" s="71">
        <v>1.6149291225551767</v>
      </c>
      <c r="AF134" s="70">
        <v>21</v>
      </c>
      <c r="AG134" s="71">
        <v>3.6726128016789086</v>
      </c>
      <c r="AH134" s="70">
        <v>17</v>
      </c>
      <c r="AI134" s="71">
        <v>4.1991483139184478</v>
      </c>
      <c r="AJ134" s="70"/>
      <c r="AK134" s="71"/>
      <c r="AL134" s="70">
        <v>14</v>
      </c>
      <c r="AM134" s="71">
        <v>3.4581221408740159</v>
      </c>
      <c r="AN134" s="74">
        <v>2</v>
      </c>
      <c r="AO134" s="75">
        <v>0.49401744869628794</v>
      </c>
      <c r="AP134" s="74">
        <v>11</v>
      </c>
      <c r="AQ134" s="75">
        <v>2.7170959678295836</v>
      </c>
      <c r="AR134" s="70">
        <v>79</v>
      </c>
      <c r="AS134" s="71">
        <v>19.513689223503373</v>
      </c>
      <c r="AT134" s="70">
        <v>7</v>
      </c>
      <c r="AU134" s="71">
        <v>1.729061070437008</v>
      </c>
      <c r="AV134" s="70"/>
      <c r="AW134" s="71"/>
      <c r="AX134" s="70"/>
      <c r="AY134" s="71"/>
      <c r="AZ134" s="70"/>
      <c r="BA134" s="71"/>
      <c r="BB134" s="69"/>
      <c r="BC134" s="73"/>
      <c r="BD134" s="70"/>
      <c r="BE134" s="71"/>
      <c r="BF134" s="70"/>
      <c r="BG134" s="71"/>
      <c r="BH134" s="70"/>
      <c r="BI134" s="71"/>
      <c r="BJ134" s="70">
        <v>60</v>
      </c>
      <c r="BK134" s="71">
        <v>14.820523460888637</v>
      </c>
      <c r="BL134" s="70">
        <v>361</v>
      </c>
      <c r="BM134" s="71">
        <v>89.170149489679972</v>
      </c>
      <c r="BN134" s="70">
        <v>1</v>
      </c>
      <c r="BO134" s="71">
        <v>0.24700872434814397</v>
      </c>
      <c r="BP134" s="70">
        <v>1</v>
      </c>
      <c r="BQ134" s="71">
        <v>0.24</v>
      </c>
      <c r="BR134" s="70"/>
      <c r="BS134" s="71"/>
      <c r="BT134" s="70">
        <v>786</v>
      </c>
      <c r="BU134" s="71">
        <v>194.14885733764115</v>
      </c>
      <c r="BV134" s="70">
        <v>290</v>
      </c>
      <c r="BW134" s="71">
        <v>71.632530060961756</v>
      </c>
      <c r="BX134" s="70">
        <v>2</v>
      </c>
      <c r="BY134" s="71">
        <v>0.49401744869628794</v>
      </c>
      <c r="BZ134" s="70"/>
      <c r="CA134" s="71"/>
      <c r="CB134" s="70">
        <v>21</v>
      </c>
      <c r="CC134" s="71">
        <v>5.187183211311023</v>
      </c>
      <c r="CD134" s="70"/>
      <c r="CE134" s="71"/>
      <c r="CF134" s="70">
        <v>115</v>
      </c>
      <c r="CG134" s="71">
        <v>28.406003300036556</v>
      </c>
      <c r="CH134" s="70">
        <v>3</v>
      </c>
      <c r="CI134" s="71">
        <v>0.74102617304443197</v>
      </c>
      <c r="CJ134" s="70">
        <v>50</v>
      </c>
      <c r="CK134" s="71">
        <v>12.350436217407198</v>
      </c>
      <c r="CL134" s="70">
        <v>3</v>
      </c>
      <c r="CM134" s="71">
        <v>0.74102617304443197</v>
      </c>
      <c r="CN134" s="70">
        <v>10</v>
      </c>
      <c r="CO134" s="71">
        <v>2.4700872434814398</v>
      </c>
    </row>
    <row r="135" spans="1:93" x14ac:dyDescent="0.2">
      <c r="A135" s="68" t="s">
        <v>177</v>
      </c>
      <c r="B135" s="69"/>
      <c r="C135" s="69"/>
      <c r="D135" s="70">
        <v>1</v>
      </c>
      <c r="E135" s="71">
        <v>1.386520250128253</v>
      </c>
      <c r="F135" s="70"/>
      <c r="G135" s="71"/>
      <c r="H135" s="70">
        <v>42</v>
      </c>
      <c r="I135" s="71">
        <v>58.233850505386627</v>
      </c>
      <c r="J135" s="70">
        <v>6</v>
      </c>
      <c r="K135" s="71">
        <v>8.3191215007695192</v>
      </c>
      <c r="L135" s="69"/>
      <c r="M135" s="69"/>
      <c r="N135" s="69"/>
      <c r="O135" s="69"/>
      <c r="P135" s="69"/>
      <c r="Q135" s="69"/>
      <c r="R135" s="69"/>
      <c r="S135" s="69"/>
      <c r="T135" s="70"/>
      <c r="U135" s="71"/>
      <c r="V135" s="70">
        <v>1</v>
      </c>
      <c r="W135" s="71">
        <v>1.386520250128253</v>
      </c>
      <c r="X135" s="70">
        <v>13</v>
      </c>
      <c r="Y135" s="71">
        <v>18.024763251667292</v>
      </c>
      <c r="Z135" s="70">
        <v>2</v>
      </c>
      <c r="AA135" s="71">
        <v>2.7730405002565059</v>
      </c>
      <c r="AB135" s="70">
        <v>13</v>
      </c>
      <c r="AC135" s="71">
        <v>18.024763251667292</v>
      </c>
      <c r="AD135" s="70">
        <v>2</v>
      </c>
      <c r="AE135" s="71">
        <v>2.229654403567447</v>
      </c>
      <c r="AF135" s="70">
        <v>1</v>
      </c>
      <c r="AG135" s="71">
        <v>0.93283582089552242</v>
      </c>
      <c r="AH135" s="70">
        <v>5</v>
      </c>
      <c r="AI135" s="71">
        <v>6.932601250641266</v>
      </c>
      <c r="AJ135" s="70"/>
      <c r="AK135" s="71"/>
      <c r="AL135" s="70">
        <v>9</v>
      </c>
      <c r="AM135" s="71">
        <v>12.478682251154279</v>
      </c>
      <c r="AN135" s="74">
        <v>1</v>
      </c>
      <c r="AO135" s="75">
        <v>1.386520250128253</v>
      </c>
      <c r="AP135" s="74">
        <v>4</v>
      </c>
      <c r="AQ135" s="75">
        <v>5.5460810005130119</v>
      </c>
      <c r="AR135" s="70">
        <v>1</v>
      </c>
      <c r="AS135" s="71">
        <v>1.386520250128253</v>
      </c>
      <c r="AT135" s="70">
        <v>1</v>
      </c>
      <c r="AU135" s="71">
        <v>1.386520250128253</v>
      </c>
      <c r="AV135" s="70"/>
      <c r="AW135" s="71"/>
      <c r="AX135" s="70"/>
      <c r="AY135" s="71"/>
      <c r="AZ135" s="70"/>
      <c r="BA135" s="71"/>
      <c r="BB135" s="69"/>
      <c r="BC135" s="73"/>
      <c r="BD135" s="70"/>
      <c r="BE135" s="71"/>
      <c r="BF135" s="70"/>
      <c r="BG135" s="71"/>
      <c r="BH135" s="70"/>
      <c r="BI135" s="71"/>
      <c r="BJ135" s="70">
        <v>7</v>
      </c>
      <c r="BK135" s="71">
        <v>9.7056417508977724</v>
      </c>
      <c r="BL135" s="70">
        <v>39</v>
      </c>
      <c r="BM135" s="71">
        <v>54.074289755001878</v>
      </c>
      <c r="BN135" s="70"/>
      <c r="BO135" s="71"/>
      <c r="BP135" s="70"/>
      <c r="BQ135" s="71"/>
      <c r="BR135" s="70"/>
      <c r="BS135" s="71"/>
      <c r="BT135" s="70">
        <v>131</v>
      </c>
      <c r="BU135" s="71">
        <v>181.63415276680118</v>
      </c>
      <c r="BV135" s="70">
        <v>97</v>
      </c>
      <c r="BW135" s="71">
        <v>134.49246426244054</v>
      </c>
      <c r="BX135" s="70"/>
      <c r="BY135" s="71"/>
      <c r="BZ135" s="70"/>
      <c r="CA135" s="71"/>
      <c r="CB135" s="70">
        <v>5</v>
      </c>
      <c r="CC135" s="71">
        <v>6.932601250641266</v>
      </c>
      <c r="CD135" s="70"/>
      <c r="CE135" s="71"/>
      <c r="CF135" s="70">
        <v>43</v>
      </c>
      <c r="CG135" s="71">
        <v>59.620370755514884</v>
      </c>
      <c r="CH135" s="70"/>
      <c r="CI135" s="71"/>
      <c r="CJ135" s="70">
        <v>38</v>
      </c>
      <c r="CK135" s="71">
        <v>52.687769504873614</v>
      </c>
      <c r="CL135" s="70"/>
      <c r="CM135" s="71"/>
      <c r="CN135" s="70">
        <v>2</v>
      </c>
      <c r="CO135" s="71">
        <v>2.7730405002565059</v>
      </c>
    </row>
    <row r="136" spans="1:93" x14ac:dyDescent="0.2">
      <c r="A136" s="68" t="s">
        <v>178</v>
      </c>
      <c r="B136" s="69"/>
      <c r="C136" s="69"/>
      <c r="D136" s="70">
        <v>1</v>
      </c>
      <c r="E136" s="71">
        <v>1.5414971019854484</v>
      </c>
      <c r="F136" s="70"/>
      <c r="G136" s="71"/>
      <c r="H136" s="70">
        <v>43</v>
      </c>
      <c r="I136" s="71">
        <v>66.284375385374275</v>
      </c>
      <c r="J136" s="70"/>
      <c r="K136" s="71"/>
      <c r="L136" s="69"/>
      <c r="M136" s="69"/>
      <c r="N136" s="69"/>
      <c r="O136" s="69"/>
      <c r="P136" s="69"/>
      <c r="Q136" s="69"/>
      <c r="R136" s="69"/>
      <c r="S136" s="69"/>
      <c r="T136" s="70"/>
      <c r="U136" s="71"/>
      <c r="V136" s="70"/>
      <c r="W136" s="71"/>
      <c r="X136" s="70">
        <v>10</v>
      </c>
      <c r="Y136" s="71">
        <v>15.414971019854482</v>
      </c>
      <c r="Z136" s="70">
        <v>6</v>
      </c>
      <c r="AA136" s="71">
        <v>9.2489826119126892</v>
      </c>
      <c r="AB136" s="70">
        <v>10</v>
      </c>
      <c r="AC136" s="71">
        <v>15.414971019854482</v>
      </c>
      <c r="AD136" s="70">
        <v>2</v>
      </c>
      <c r="AE136" s="71">
        <v>2.7173913043478262</v>
      </c>
      <c r="AF136" s="70">
        <v>5</v>
      </c>
      <c r="AG136" s="71">
        <v>6.6225165562913908</v>
      </c>
      <c r="AH136" s="70">
        <v>2</v>
      </c>
      <c r="AI136" s="71">
        <v>3.0829942039708969</v>
      </c>
      <c r="AJ136" s="70"/>
      <c r="AK136" s="71"/>
      <c r="AL136" s="70">
        <v>5</v>
      </c>
      <c r="AM136" s="71">
        <v>7.707485509927241</v>
      </c>
      <c r="AN136" s="74"/>
      <c r="AO136" s="75"/>
      <c r="AP136" s="74">
        <v>1</v>
      </c>
      <c r="AQ136" s="75">
        <v>1.5414971019854484</v>
      </c>
      <c r="AR136" s="70">
        <v>5</v>
      </c>
      <c r="AS136" s="71">
        <v>7.707485509927241</v>
      </c>
      <c r="AT136" s="70"/>
      <c r="AU136" s="71"/>
      <c r="AV136" s="70"/>
      <c r="AW136" s="71"/>
      <c r="AX136" s="70"/>
      <c r="AY136" s="71"/>
      <c r="AZ136" s="70"/>
      <c r="BA136" s="71"/>
      <c r="BB136" s="69"/>
      <c r="BC136" s="73"/>
      <c r="BD136" s="70"/>
      <c r="BE136" s="71"/>
      <c r="BF136" s="70"/>
      <c r="BG136" s="71"/>
      <c r="BH136" s="70"/>
      <c r="BI136" s="71"/>
      <c r="BJ136" s="70">
        <v>21</v>
      </c>
      <c r="BK136" s="71">
        <v>32.37143914169441</v>
      </c>
      <c r="BL136" s="70">
        <v>6</v>
      </c>
      <c r="BM136" s="71">
        <v>9.2489826119126892</v>
      </c>
      <c r="BN136" s="70"/>
      <c r="BO136" s="71"/>
      <c r="BP136" s="70">
        <v>1</v>
      </c>
      <c r="BQ136" s="71">
        <v>1.5414971019854484</v>
      </c>
      <c r="BR136" s="70"/>
      <c r="BS136" s="71"/>
      <c r="BT136" s="70">
        <v>112</v>
      </c>
      <c r="BU136" s="71">
        <v>172.64767542237021</v>
      </c>
      <c r="BV136" s="70">
        <v>20</v>
      </c>
      <c r="BW136" s="71">
        <v>30.829942039708964</v>
      </c>
      <c r="BX136" s="70"/>
      <c r="BY136" s="71"/>
      <c r="BZ136" s="70"/>
      <c r="CA136" s="71"/>
      <c r="CB136" s="70">
        <v>1</v>
      </c>
      <c r="CC136" s="71">
        <v>1.5414971019854484</v>
      </c>
      <c r="CD136" s="70">
        <v>1</v>
      </c>
      <c r="CE136" s="71">
        <v>1.5414971019854484</v>
      </c>
      <c r="CF136" s="70">
        <v>53</v>
      </c>
      <c r="CG136" s="71">
        <v>81.699346405228766</v>
      </c>
      <c r="CH136" s="70">
        <v>3</v>
      </c>
      <c r="CI136" s="71">
        <v>4.6244913059563446</v>
      </c>
      <c r="CJ136" s="70">
        <v>66</v>
      </c>
      <c r="CK136" s="71">
        <v>101.73880873103958</v>
      </c>
      <c r="CL136" s="70">
        <v>12</v>
      </c>
      <c r="CM136" s="71">
        <v>18.497965223825378</v>
      </c>
      <c r="CN136" s="70">
        <v>5</v>
      </c>
      <c r="CO136" s="71">
        <v>7.707485509927241</v>
      </c>
    </row>
    <row r="137" spans="1:93" x14ac:dyDescent="0.2">
      <c r="A137" s="68" t="s">
        <v>179</v>
      </c>
      <c r="B137" s="69"/>
      <c r="C137" s="69"/>
      <c r="D137" s="70">
        <v>5</v>
      </c>
      <c r="E137" s="71">
        <v>2.5954341123096247</v>
      </c>
      <c r="F137" s="70"/>
      <c r="G137" s="71"/>
      <c r="H137" s="70">
        <v>55</v>
      </c>
      <c r="I137" s="71">
        <v>28.549775235405871</v>
      </c>
      <c r="J137" s="70">
        <v>2</v>
      </c>
      <c r="K137" s="71">
        <v>1.0381736449238501</v>
      </c>
      <c r="L137" s="69"/>
      <c r="M137" s="69"/>
      <c r="N137" s="69"/>
      <c r="O137" s="69"/>
      <c r="P137" s="69"/>
      <c r="Q137" s="69"/>
      <c r="R137" s="69"/>
      <c r="S137" s="69"/>
      <c r="T137" s="70"/>
      <c r="U137" s="71"/>
      <c r="V137" s="70">
        <v>1</v>
      </c>
      <c r="W137" s="71">
        <v>0.51908682246192506</v>
      </c>
      <c r="X137" s="70">
        <v>18</v>
      </c>
      <c r="Y137" s="71">
        <v>9.3435628043146508</v>
      </c>
      <c r="Z137" s="70">
        <v>5</v>
      </c>
      <c r="AA137" s="71">
        <v>2.5954341123096247</v>
      </c>
      <c r="AB137" s="70">
        <v>25</v>
      </c>
      <c r="AC137" s="71">
        <v>12.977170561548123</v>
      </c>
      <c r="AD137" s="70"/>
      <c r="AE137" s="71"/>
      <c r="AF137" s="70">
        <v>2</v>
      </c>
      <c r="AG137" s="71">
        <v>1.0917030567685588</v>
      </c>
      <c r="AH137" s="70">
        <v>2</v>
      </c>
      <c r="AI137" s="71">
        <v>1.0381736449238501</v>
      </c>
      <c r="AJ137" s="70"/>
      <c r="AK137" s="71"/>
      <c r="AL137" s="70">
        <v>10</v>
      </c>
      <c r="AM137" s="71">
        <v>5.1908682246192495</v>
      </c>
      <c r="AN137" s="74"/>
      <c r="AO137" s="75"/>
      <c r="AP137" s="74">
        <v>2</v>
      </c>
      <c r="AQ137" s="75">
        <v>1.0381736449238501</v>
      </c>
      <c r="AR137" s="70">
        <v>32</v>
      </c>
      <c r="AS137" s="71">
        <v>16.610778318781602</v>
      </c>
      <c r="AT137" s="70">
        <v>1</v>
      </c>
      <c r="AU137" s="71">
        <v>0.51908682246192506</v>
      </c>
      <c r="AV137" s="70"/>
      <c r="AW137" s="71"/>
      <c r="AX137" s="70"/>
      <c r="AY137" s="71"/>
      <c r="AZ137" s="70"/>
      <c r="BA137" s="71"/>
      <c r="BB137" s="69"/>
      <c r="BC137" s="73"/>
      <c r="BD137" s="70"/>
      <c r="BE137" s="71"/>
      <c r="BF137" s="70"/>
      <c r="BG137" s="71"/>
      <c r="BH137" s="70"/>
      <c r="BI137" s="71"/>
      <c r="BJ137" s="70">
        <v>14</v>
      </c>
      <c r="BK137" s="71">
        <v>7.2672155144669501</v>
      </c>
      <c r="BL137" s="70">
        <v>81</v>
      </c>
      <c r="BM137" s="71">
        <v>42.046032619415925</v>
      </c>
      <c r="BN137" s="70"/>
      <c r="BO137" s="71"/>
      <c r="BP137" s="70"/>
      <c r="BQ137" s="71"/>
      <c r="BR137" s="70"/>
      <c r="BS137" s="71"/>
      <c r="BT137" s="70">
        <v>390</v>
      </c>
      <c r="BU137" s="71">
        <v>202.44386076015073</v>
      </c>
      <c r="BV137" s="70">
        <v>31</v>
      </c>
      <c r="BW137" s="71">
        <v>16.091691496319676</v>
      </c>
      <c r="BX137" s="70"/>
      <c r="BY137" s="71"/>
      <c r="BZ137" s="70"/>
      <c r="CA137" s="71"/>
      <c r="CB137" s="70">
        <v>4</v>
      </c>
      <c r="CC137" s="71">
        <v>2.0763472898477002</v>
      </c>
      <c r="CD137" s="70"/>
      <c r="CE137" s="71"/>
      <c r="CF137" s="70">
        <v>71</v>
      </c>
      <c r="CG137" s="71">
        <v>36.855164394796674</v>
      </c>
      <c r="CH137" s="70">
        <v>1</v>
      </c>
      <c r="CI137" s="71">
        <v>0.51908682246192506</v>
      </c>
      <c r="CJ137" s="70">
        <v>61</v>
      </c>
      <c r="CK137" s="71">
        <v>31.664296170177423</v>
      </c>
      <c r="CL137" s="70">
        <v>20</v>
      </c>
      <c r="CM137" s="71">
        <v>10.381736449238499</v>
      </c>
      <c r="CN137" s="70">
        <v>9</v>
      </c>
      <c r="CO137" s="71">
        <v>4.6717814021573254</v>
      </c>
    </row>
    <row r="138" spans="1:93" x14ac:dyDescent="0.2">
      <c r="A138" s="68" t="s">
        <v>180</v>
      </c>
      <c r="B138" s="69"/>
      <c r="C138" s="69"/>
      <c r="D138" s="70">
        <v>1</v>
      </c>
      <c r="E138" s="71">
        <v>2.1251726702794604</v>
      </c>
      <c r="F138" s="70"/>
      <c r="G138" s="71"/>
      <c r="H138" s="70">
        <v>12</v>
      </c>
      <c r="I138" s="71">
        <v>25.502072043353522</v>
      </c>
      <c r="J138" s="70">
        <v>2</v>
      </c>
      <c r="K138" s="71">
        <v>4.2503453405589209</v>
      </c>
      <c r="L138" s="69"/>
      <c r="M138" s="69"/>
      <c r="N138" s="69"/>
      <c r="O138" s="69"/>
      <c r="P138" s="69"/>
      <c r="Q138" s="69"/>
      <c r="R138" s="69"/>
      <c r="S138" s="69"/>
      <c r="T138" s="70"/>
      <c r="U138" s="71"/>
      <c r="V138" s="70">
        <v>1</v>
      </c>
      <c r="W138" s="71">
        <v>2.1251726702794604</v>
      </c>
      <c r="X138" s="70">
        <v>5</v>
      </c>
      <c r="Y138" s="71">
        <v>10.625863351397301</v>
      </c>
      <c r="Z138" s="70">
        <v>2</v>
      </c>
      <c r="AA138" s="71">
        <v>4.2503453405589209</v>
      </c>
      <c r="AB138" s="70">
        <v>3</v>
      </c>
      <c r="AC138" s="71">
        <v>6.3755180108383804</v>
      </c>
      <c r="AD138" s="70"/>
      <c r="AE138" s="71"/>
      <c r="AF138" s="70">
        <v>3</v>
      </c>
      <c r="AG138" s="71">
        <v>5.9171597633136095</v>
      </c>
      <c r="AH138" s="70">
        <v>1</v>
      </c>
      <c r="AI138" s="71">
        <v>2.1251726702794604</v>
      </c>
      <c r="AJ138" s="70"/>
      <c r="AK138" s="71"/>
      <c r="AL138" s="70"/>
      <c r="AM138" s="71"/>
      <c r="AN138" s="74"/>
      <c r="AO138" s="75"/>
      <c r="AP138" s="74"/>
      <c r="AQ138" s="75">
        <v>0</v>
      </c>
      <c r="AR138" s="70"/>
      <c r="AS138" s="71"/>
      <c r="AT138" s="70">
        <v>1</v>
      </c>
      <c r="AU138" s="71">
        <v>2.1251726702794604</v>
      </c>
      <c r="AV138" s="70"/>
      <c r="AW138" s="71"/>
      <c r="AX138" s="70"/>
      <c r="AY138" s="71"/>
      <c r="AZ138" s="70"/>
      <c r="BA138" s="71"/>
      <c r="BB138" s="69"/>
      <c r="BC138" s="73"/>
      <c r="BD138" s="70"/>
      <c r="BE138" s="71"/>
      <c r="BF138" s="70"/>
      <c r="BG138" s="71"/>
      <c r="BH138" s="70"/>
      <c r="BI138" s="71"/>
      <c r="BJ138" s="70">
        <v>13</v>
      </c>
      <c r="BK138" s="71">
        <v>27.627244713632983</v>
      </c>
      <c r="BL138" s="70">
        <v>37</v>
      </c>
      <c r="BM138" s="71">
        <v>78.631388800340034</v>
      </c>
      <c r="BN138" s="70"/>
      <c r="BO138" s="71"/>
      <c r="BP138" s="70"/>
      <c r="BQ138" s="71"/>
      <c r="BR138" s="70"/>
      <c r="BS138" s="71"/>
      <c r="BT138" s="70">
        <v>150</v>
      </c>
      <c r="BU138" s="71">
        <v>318.77590054191904</v>
      </c>
      <c r="BV138" s="70">
        <v>119</v>
      </c>
      <c r="BW138" s="71">
        <v>252.89554776325573</v>
      </c>
      <c r="BX138" s="70"/>
      <c r="BY138" s="71"/>
      <c r="BZ138" s="70"/>
      <c r="CA138" s="71"/>
      <c r="CB138" s="70">
        <v>5</v>
      </c>
      <c r="CC138" s="71">
        <v>10.625863351397301</v>
      </c>
      <c r="CD138" s="70"/>
      <c r="CE138" s="71"/>
      <c r="CF138" s="70">
        <v>21</v>
      </c>
      <c r="CG138" s="71">
        <v>44.628626075868659</v>
      </c>
      <c r="CH138" s="70">
        <v>1</v>
      </c>
      <c r="CI138" s="71">
        <v>2.1251726702794604</v>
      </c>
      <c r="CJ138" s="70">
        <v>12</v>
      </c>
      <c r="CK138" s="71">
        <v>25.502072043353522</v>
      </c>
      <c r="CL138" s="70"/>
      <c r="CM138" s="71"/>
      <c r="CN138" s="70">
        <v>1</v>
      </c>
      <c r="CO138" s="71">
        <v>2.1251726702794604</v>
      </c>
    </row>
    <row r="139" spans="1:93" x14ac:dyDescent="0.2">
      <c r="A139" s="68" t="s">
        <v>181</v>
      </c>
      <c r="B139" s="69"/>
      <c r="C139" s="69"/>
      <c r="D139" s="70">
        <v>10</v>
      </c>
      <c r="E139" s="71">
        <v>4.0168708576019281</v>
      </c>
      <c r="F139" s="70">
        <v>1</v>
      </c>
      <c r="G139" s="71">
        <v>0.4016870857601928</v>
      </c>
      <c r="H139" s="70">
        <v>271</v>
      </c>
      <c r="I139" s="71">
        <v>108.85720024101225</v>
      </c>
      <c r="J139" s="70">
        <v>13</v>
      </c>
      <c r="K139" s="71">
        <v>5.2219321148825069</v>
      </c>
      <c r="L139" s="69"/>
      <c r="M139" s="69"/>
      <c r="N139" s="69"/>
      <c r="O139" s="69"/>
      <c r="P139" s="69"/>
      <c r="Q139" s="69"/>
      <c r="R139" s="69"/>
      <c r="S139" s="69"/>
      <c r="T139" s="70">
        <v>1</v>
      </c>
      <c r="U139" s="71">
        <v>0.4016870857601928</v>
      </c>
      <c r="V139" s="70">
        <v>1</v>
      </c>
      <c r="W139" s="71">
        <v>0.4</v>
      </c>
      <c r="X139" s="70">
        <v>48</v>
      </c>
      <c r="Y139" s="71">
        <v>19.280980116489253</v>
      </c>
      <c r="Z139" s="70">
        <v>20</v>
      </c>
      <c r="AA139" s="71">
        <v>8.0337417152038562</v>
      </c>
      <c r="AB139" s="70">
        <v>54</v>
      </c>
      <c r="AC139" s="71">
        <v>21.691102631050413</v>
      </c>
      <c r="AD139" s="70">
        <v>2</v>
      </c>
      <c r="AE139" s="71">
        <v>0.68917987594762231</v>
      </c>
      <c r="AF139" s="70">
        <v>14</v>
      </c>
      <c r="AG139" s="71">
        <v>4.3050430504305037</v>
      </c>
      <c r="AH139" s="70">
        <v>10</v>
      </c>
      <c r="AI139" s="71">
        <v>4.0168708576019281</v>
      </c>
      <c r="AJ139" s="70"/>
      <c r="AK139" s="71"/>
      <c r="AL139" s="70">
        <v>21</v>
      </c>
      <c r="AM139" s="71">
        <v>8.4354288009640488</v>
      </c>
      <c r="AN139" s="74"/>
      <c r="AO139" s="75"/>
      <c r="AP139" s="74">
        <v>49</v>
      </c>
      <c r="AQ139" s="75">
        <v>19.682667202249448</v>
      </c>
      <c r="AR139" s="70">
        <v>47</v>
      </c>
      <c r="AS139" s="71">
        <v>18.879293030729063</v>
      </c>
      <c r="AT139" s="70">
        <v>6</v>
      </c>
      <c r="AU139" s="71">
        <v>2.4101225145611567</v>
      </c>
      <c r="AV139" s="70"/>
      <c r="AW139" s="71"/>
      <c r="AX139" s="70"/>
      <c r="AY139" s="71"/>
      <c r="AZ139" s="70"/>
      <c r="BA139" s="71"/>
      <c r="BB139" s="69"/>
      <c r="BC139" s="73"/>
      <c r="BD139" s="70"/>
      <c r="BE139" s="71"/>
      <c r="BF139" s="70"/>
      <c r="BG139" s="71"/>
      <c r="BH139" s="70"/>
      <c r="BI139" s="71"/>
      <c r="BJ139" s="70">
        <v>18</v>
      </c>
      <c r="BK139" s="71">
        <v>7.2303675436834709</v>
      </c>
      <c r="BL139" s="70">
        <v>91</v>
      </c>
      <c r="BM139" s="71">
        <v>36.553524804177542</v>
      </c>
      <c r="BN139" s="70"/>
      <c r="BO139" s="71"/>
      <c r="BP139" s="70"/>
      <c r="BQ139" s="71"/>
      <c r="BR139" s="70"/>
      <c r="BS139" s="71"/>
      <c r="BT139" s="70">
        <v>704</v>
      </c>
      <c r="BU139" s="71">
        <v>282.78770837517573</v>
      </c>
      <c r="BV139" s="70">
        <v>204</v>
      </c>
      <c r="BW139" s="71">
        <v>81.944165495079332</v>
      </c>
      <c r="BX139" s="70">
        <v>1</v>
      </c>
      <c r="BY139" s="71">
        <v>0.4016870857601928</v>
      </c>
      <c r="BZ139" s="70"/>
      <c r="CA139" s="71"/>
      <c r="CB139" s="70">
        <v>6</v>
      </c>
      <c r="CC139" s="71">
        <v>2.4101225145611567</v>
      </c>
      <c r="CD139" s="70"/>
      <c r="CE139" s="71"/>
      <c r="CF139" s="70">
        <v>68</v>
      </c>
      <c r="CG139" s="71">
        <v>27.31472183169311</v>
      </c>
      <c r="CH139" s="70"/>
      <c r="CI139" s="71"/>
      <c r="CJ139" s="70">
        <v>12</v>
      </c>
      <c r="CK139" s="71">
        <v>4.8202450291223133</v>
      </c>
      <c r="CL139" s="70"/>
      <c r="CM139" s="71"/>
      <c r="CN139" s="70">
        <v>4</v>
      </c>
      <c r="CO139" s="71">
        <v>1.6067483430407712</v>
      </c>
    </row>
    <row r="140" spans="1:93" x14ac:dyDescent="0.2">
      <c r="A140" s="68" t="s">
        <v>182</v>
      </c>
      <c r="B140" s="69"/>
      <c r="C140" s="69"/>
      <c r="D140" s="70">
        <v>2</v>
      </c>
      <c r="E140" s="71">
        <v>3.5420799093227546</v>
      </c>
      <c r="F140" s="70"/>
      <c r="G140" s="71"/>
      <c r="H140" s="70">
        <v>55</v>
      </c>
      <c r="I140" s="71">
        <v>97.407197506375752</v>
      </c>
      <c r="J140" s="70">
        <v>3</v>
      </c>
      <c r="K140" s="71">
        <v>5.3131198639841317</v>
      </c>
      <c r="L140" s="69"/>
      <c r="M140" s="69"/>
      <c r="N140" s="69"/>
      <c r="O140" s="69"/>
      <c r="P140" s="69"/>
      <c r="Q140" s="69"/>
      <c r="R140" s="69"/>
      <c r="S140" s="69"/>
      <c r="T140" s="79"/>
      <c r="U140" s="80"/>
      <c r="V140" s="70"/>
      <c r="W140" s="71"/>
      <c r="X140" s="70">
        <v>7</v>
      </c>
      <c r="Y140" s="71">
        <v>12.397279682629641</v>
      </c>
      <c r="Z140" s="70">
        <v>5</v>
      </c>
      <c r="AA140" s="71">
        <v>8.8551997733068859</v>
      </c>
      <c r="AB140" s="70">
        <v>8</v>
      </c>
      <c r="AC140" s="71">
        <v>14.168319637291019</v>
      </c>
      <c r="AD140" s="70">
        <v>2</v>
      </c>
      <c r="AE140" s="71">
        <v>3.5906642728904847</v>
      </c>
      <c r="AF140" s="70">
        <v>2</v>
      </c>
      <c r="AG140" s="71">
        <v>3.278688524590164</v>
      </c>
      <c r="AH140" s="70">
        <v>3</v>
      </c>
      <c r="AI140" s="71">
        <v>5.3131198639841317</v>
      </c>
      <c r="AJ140" s="70"/>
      <c r="AK140" s="71"/>
      <c r="AL140" s="70">
        <v>5</v>
      </c>
      <c r="AM140" s="71">
        <v>8.8551997733068859</v>
      </c>
      <c r="AN140" s="74"/>
      <c r="AO140" s="75"/>
      <c r="AP140" s="74">
        <v>7</v>
      </c>
      <c r="AQ140" s="75">
        <v>12.397279682629641</v>
      </c>
      <c r="AR140" s="70">
        <v>3</v>
      </c>
      <c r="AS140" s="71">
        <v>5.3131198639841317</v>
      </c>
      <c r="AT140" s="70"/>
      <c r="AU140" s="71"/>
      <c r="AV140" s="70"/>
      <c r="AW140" s="71"/>
      <c r="AX140" s="70"/>
      <c r="AY140" s="71"/>
      <c r="AZ140" s="70"/>
      <c r="BA140" s="71"/>
      <c r="BB140" s="69"/>
      <c r="BC140" s="73"/>
      <c r="BD140" s="70"/>
      <c r="BE140" s="71"/>
      <c r="BF140" s="70"/>
      <c r="BG140" s="71"/>
      <c r="BH140" s="70"/>
      <c r="BI140" s="71"/>
      <c r="BJ140" s="70">
        <v>1</v>
      </c>
      <c r="BK140" s="71">
        <v>1.7710399546613773</v>
      </c>
      <c r="BL140" s="70">
        <v>4</v>
      </c>
      <c r="BM140" s="71">
        <v>7.0841598186455093</v>
      </c>
      <c r="BN140" s="70"/>
      <c r="BO140" s="71"/>
      <c r="BP140" s="70"/>
      <c r="BQ140" s="71"/>
      <c r="BR140" s="70"/>
      <c r="BS140" s="71"/>
      <c r="BT140" s="70">
        <v>145</v>
      </c>
      <c r="BU140" s="71">
        <v>256.80079342589966</v>
      </c>
      <c r="BV140" s="70">
        <v>30</v>
      </c>
      <c r="BW140" s="71">
        <v>53.131198639841315</v>
      </c>
      <c r="BX140" s="70">
        <v>1</v>
      </c>
      <c r="BY140" s="71">
        <v>1.7710399546613773</v>
      </c>
      <c r="BZ140" s="70"/>
      <c r="CA140" s="71"/>
      <c r="CB140" s="70">
        <v>2</v>
      </c>
      <c r="CC140" s="71">
        <v>3.5420799093227546</v>
      </c>
      <c r="CD140" s="70"/>
      <c r="CE140" s="71"/>
      <c r="CF140" s="70">
        <v>23</v>
      </c>
      <c r="CG140" s="71">
        <v>40.733918957211671</v>
      </c>
      <c r="CH140" s="70">
        <v>1</v>
      </c>
      <c r="CI140" s="71">
        <v>1.7710399546613773</v>
      </c>
      <c r="CJ140" s="70">
        <v>106</v>
      </c>
      <c r="CK140" s="71">
        <v>187.73023519410597</v>
      </c>
      <c r="CL140" s="70">
        <v>3</v>
      </c>
      <c r="CM140" s="71">
        <v>5.3131198639841317</v>
      </c>
      <c r="CN140" s="70">
        <v>7</v>
      </c>
      <c r="CO140" s="71">
        <v>12.397279682629641</v>
      </c>
    </row>
    <row r="141" spans="1:93" x14ac:dyDescent="0.2">
      <c r="A141" s="81" t="s">
        <v>184</v>
      </c>
      <c r="B141" s="82"/>
      <c r="C141" s="82"/>
      <c r="D141" s="83">
        <v>3</v>
      </c>
      <c r="E141" s="84">
        <v>6.3110063951531474</v>
      </c>
      <c r="F141" s="83">
        <v>1</v>
      </c>
      <c r="G141" s="84">
        <v>2.1</v>
      </c>
      <c r="H141" s="83">
        <v>68</v>
      </c>
      <c r="I141" s="84">
        <v>143.04947829013801</v>
      </c>
      <c r="J141" s="83">
        <v>1</v>
      </c>
      <c r="K141" s="84">
        <v>2.1036687983843825</v>
      </c>
      <c r="L141" s="82"/>
      <c r="M141" s="82"/>
      <c r="N141" s="82"/>
      <c r="O141" s="82"/>
      <c r="P141" s="82"/>
      <c r="Q141" s="82"/>
      <c r="R141" s="82"/>
      <c r="S141" s="82"/>
      <c r="T141" s="83"/>
      <c r="U141" s="84"/>
      <c r="V141" s="83"/>
      <c r="W141" s="84"/>
      <c r="X141" s="83">
        <v>8</v>
      </c>
      <c r="Y141" s="84">
        <v>16.82935038707506</v>
      </c>
      <c r="Z141" s="83">
        <v>8</v>
      </c>
      <c r="AA141" s="84">
        <v>16.82935038707506</v>
      </c>
      <c r="AB141" s="83">
        <v>13</v>
      </c>
      <c r="AC141" s="84">
        <v>27.347694378996973</v>
      </c>
      <c r="AD141" s="83"/>
      <c r="AE141" s="84"/>
      <c r="AF141" s="83">
        <v>3</v>
      </c>
      <c r="AG141" s="84">
        <v>5.6074766355140184</v>
      </c>
      <c r="AH141" s="83">
        <v>3</v>
      </c>
      <c r="AI141" s="84">
        <v>6.3110063951531474</v>
      </c>
      <c r="AJ141" s="83"/>
      <c r="AK141" s="84"/>
      <c r="AL141" s="83">
        <v>12</v>
      </c>
      <c r="AM141" s="84">
        <v>25.24402558061259</v>
      </c>
      <c r="AN141" s="74"/>
      <c r="AO141" s="75"/>
      <c r="AP141" s="74">
        <v>2</v>
      </c>
      <c r="AQ141" s="75">
        <v>4.207337596768765</v>
      </c>
      <c r="AR141" s="83">
        <v>2</v>
      </c>
      <c r="AS141" s="84">
        <v>4.207337596768765</v>
      </c>
      <c r="AT141" s="83">
        <v>2</v>
      </c>
      <c r="AU141" s="84">
        <v>4.207337596768765</v>
      </c>
      <c r="AV141" s="83"/>
      <c r="AW141" s="84"/>
      <c r="AX141" s="83"/>
      <c r="AY141" s="84"/>
      <c r="AZ141" s="83"/>
      <c r="BA141" s="84"/>
      <c r="BB141" s="82"/>
      <c r="BC141" s="85"/>
      <c r="BD141" s="83"/>
      <c r="BE141" s="84"/>
      <c r="BF141" s="83"/>
      <c r="BG141" s="84"/>
      <c r="BH141" s="83"/>
      <c r="BI141" s="84"/>
      <c r="BJ141" s="83">
        <v>3</v>
      </c>
      <c r="BK141" s="84">
        <v>6.3110063951531474</v>
      </c>
      <c r="BL141" s="83">
        <v>20</v>
      </c>
      <c r="BM141" s="84">
        <v>42.073375967687646</v>
      </c>
      <c r="BN141" s="83"/>
      <c r="BO141" s="84"/>
      <c r="BP141" s="83"/>
      <c r="BQ141" s="84"/>
      <c r="BR141" s="83"/>
      <c r="BS141" s="84"/>
      <c r="BT141" s="83">
        <v>189</v>
      </c>
      <c r="BU141" s="84">
        <v>397.59340289464825</v>
      </c>
      <c r="BV141" s="83">
        <v>54</v>
      </c>
      <c r="BW141" s="84">
        <v>113.59811511275664</v>
      </c>
      <c r="BX141" s="83"/>
      <c r="BY141" s="84"/>
      <c r="BZ141" s="70">
        <v>1</v>
      </c>
      <c r="CA141" s="71">
        <v>2.1036687983843825</v>
      </c>
      <c r="CB141" s="70">
        <v>2</v>
      </c>
      <c r="CC141" s="71">
        <v>4.207337596768765</v>
      </c>
      <c r="CD141" s="70"/>
      <c r="CE141" s="71"/>
      <c r="CF141" s="70">
        <v>28</v>
      </c>
      <c r="CG141" s="71">
        <v>58.902726354762706</v>
      </c>
      <c r="CH141" s="70"/>
      <c r="CI141" s="71"/>
      <c r="CJ141" s="70">
        <v>46</v>
      </c>
      <c r="CK141" s="71">
        <v>96.768764725681592</v>
      </c>
      <c r="CL141" s="70">
        <v>13</v>
      </c>
      <c r="CM141" s="71">
        <v>27.347694378996973</v>
      </c>
      <c r="CN141" s="70">
        <v>10</v>
      </c>
      <c r="CO141" s="71">
        <v>21.036687983843823</v>
      </c>
    </row>
    <row r="142" spans="1:93" s="67" customFormat="1" x14ac:dyDescent="0.2">
      <c r="A142" s="60" t="s">
        <v>185</v>
      </c>
      <c r="B142" s="61"/>
      <c r="C142" s="62"/>
      <c r="D142" s="63">
        <v>1</v>
      </c>
      <c r="E142" s="64"/>
      <c r="F142" s="63"/>
      <c r="G142" s="64"/>
      <c r="H142" s="63"/>
      <c r="I142" s="64"/>
      <c r="J142" s="63"/>
      <c r="K142" s="64"/>
      <c r="L142" s="65"/>
      <c r="M142" s="65"/>
      <c r="N142" s="65"/>
      <c r="O142" s="65"/>
      <c r="P142" s="65"/>
      <c r="Q142" s="65"/>
      <c r="R142" s="65"/>
      <c r="S142" s="65"/>
      <c r="T142" s="63"/>
      <c r="U142" s="64"/>
      <c r="V142" s="63"/>
      <c r="W142" s="64"/>
      <c r="X142" s="63">
        <v>2</v>
      </c>
      <c r="Y142" s="64"/>
      <c r="Z142" s="63">
        <v>1</v>
      </c>
      <c r="AA142" s="64"/>
      <c r="AB142" s="63">
        <v>3</v>
      </c>
      <c r="AC142" s="64"/>
      <c r="AD142" s="63"/>
      <c r="AE142" s="64"/>
      <c r="AF142" s="63"/>
      <c r="AG142" s="64"/>
      <c r="AH142" s="63"/>
      <c r="AI142" s="64"/>
      <c r="AJ142" s="63"/>
      <c r="AK142" s="64"/>
      <c r="AL142" s="63"/>
      <c r="AM142" s="64"/>
      <c r="AN142" s="63">
        <v>1</v>
      </c>
      <c r="AO142" s="65"/>
      <c r="AP142" s="65"/>
      <c r="AQ142" s="65"/>
      <c r="AR142" s="63">
        <v>1</v>
      </c>
      <c r="AS142" s="64"/>
      <c r="AT142" s="63">
        <v>1</v>
      </c>
      <c r="AU142" s="64"/>
      <c r="AV142" s="63">
        <v>5</v>
      </c>
      <c r="AW142" s="64"/>
      <c r="AX142" s="63">
        <v>232</v>
      </c>
      <c r="AY142" s="64"/>
      <c r="AZ142" s="63">
        <v>54</v>
      </c>
      <c r="BA142" s="64"/>
      <c r="BB142" s="65">
        <v>291</v>
      </c>
      <c r="BC142" s="64"/>
      <c r="BD142" s="63">
        <v>26</v>
      </c>
      <c r="BE142" s="64"/>
      <c r="BF142" s="63"/>
      <c r="BG142" s="64"/>
      <c r="BH142" s="63"/>
      <c r="BI142" s="64"/>
      <c r="BJ142" s="63"/>
      <c r="BK142" s="64"/>
      <c r="BL142" s="63"/>
      <c r="BM142" s="64"/>
      <c r="BN142" s="63"/>
      <c r="BO142" s="64"/>
      <c r="BP142" s="63"/>
      <c r="BQ142" s="64"/>
      <c r="BR142" s="63"/>
      <c r="BS142" s="64"/>
      <c r="BT142" s="63">
        <v>10</v>
      </c>
      <c r="BU142" s="64"/>
      <c r="BV142" s="63">
        <v>8</v>
      </c>
      <c r="BW142" s="64"/>
      <c r="BX142" s="63"/>
      <c r="BY142" s="64"/>
      <c r="BZ142" s="63"/>
      <c r="CA142" s="64"/>
      <c r="CB142" s="63"/>
      <c r="CC142" s="64"/>
      <c r="CD142" s="63">
        <v>24</v>
      </c>
      <c r="CE142" s="64"/>
      <c r="CF142" s="63">
        <v>4</v>
      </c>
      <c r="CG142" s="64"/>
      <c r="CH142" s="63"/>
      <c r="CI142" s="64"/>
      <c r="CJ142" s="63">
        <v>1</v>
      </c>
      <c r="CK142" s="64"/>
      <c r="CL142" s="63"/>
      <c r="CM142" s="64"/>
      <c r="CN142" s="63"/>
      <c r="CO142" s="64"/>
    </row>
    <row r="143" spans="1:93" x14ac:dyDescent="0.2">
      <c r="A143" s="86" t="s">
        <v>223</v>
      </c>
    </row>
    <row r="144" spans="1:93" x14ac:dyDescent="0.2">
      <c r="A144" s="86" t="s">
        <v>224</v>
      </c>
    </row>
    <row r="145" spans="1:53" x14ac:dyDescent="0.2">
      <c r="A145" s="86" t="s">
        <v>225</v>
      </c>
    </row>
    <row r="148" spans="1:53" x14ac:dyDescent="0.2">
      <c r="AX148" s="87"/>
      <c r="AZ148" s="87"/>
      <c r="BA148" s="87"/>
    </row>
  </sheetData>
  <mergeCells count="59">
    <mergeCell ref="BZ3:CA5"/>
    <mergeCell ref="AL3:AM5"/>
    <mergeCell ref="AH2:AQ2"/>
    <mergeCell ref="AR3:AU4"/>
    <mergeCell ref="AR5:AS5"/>
    <mergeCell ref="AR2:BI2"/>
    <mergeCell ref="AV3:BC4"/>
    <mergeCell ref="BD3:BG4"/>
    <mergeCell ref="BF5:BG5"/>
    <mergeCell ref="BZ2:CO2"/>
    <mergeCell ref="BV2:BY2"/>
    <mergeCell ref="BV3:BW5"/>
    <mergeCell ref="BX3:BY5"/>
    <mergeCell ref="CJ3:CK5"/>
    <mergeCell ref="X5:Y5"/>
    <mergeCell ref="Z5:AA5"/>
    <mergeCell ref="AT5:AU5"/>
    <mergeCell ref="AV5:AW5"/>
    <mergeCell ref="AF3:AG5"/>
    <mergeCell ref="AH3:AI5"/>
    <mergeCell ref="AB3:AC5"/>
    <mergeCell ref="AD3:AE5"/>
    <mergeCell ref="AJ3:AK5"/>
    <mergeCell ref="J3:K5"/>
    <mergeCell ref="L3:M5"/>
    <mergeCell ref="N3:O5"/>
    <mergeCell ref="P3:Q5"/>
    <mergeCell ref="B3:C5"/>
    <mergeCell ref="BP3:BQ5"/>
    <mergeCell ref="BR3:BS5"/>
    <mergeCell ref="BJ3:BK5"/>
    <mergeCell ref="AX5:AY5"/>
    <mergeCell ref="AZ5:BA5"/>
    <mergeCell ref="BB5:BC5"/>
    <mergeCell ref="BD5:BE5"/>
    <mergeCell ref="BH3:BI5"/>
    <mergeCell ref="BL3:BM5"/>
    <mergeCell ref="D3:E5"/>
    <mergeCell ref="F3:G5"/>
    <mergeCell ref="H3:I5"/>
    <mergeCell ref="AN3:AO5"/>
    <mergeCell ref="A1:BS1"/>
    <mergeCell ref="AP3:AQ5"/>
    <mergeCell ref="BJ2:BU2"/>
    <mergeCell ref="AB2:AG2"/>
    <mergeCell ref="R3:S5"/>
    <mergeCell ref="T3:U5"/>
    <mergeCell ref="V3:W5"/>
    <mergeCell ref="X3:AA4"/>
    <mergeCell ref="BT3:BU5"/>
    <mergeCell ref="A2:A6"/>
    <mergeCell ref="B2:AA2"/>
    <mergeCell ref="BN3:BO5"/>
    <mergeCell ref="CL3:CM5"/>
    <mergeCell ref="CN3:CO5"/>
    <mergeCell ref="CB3:CC5"/>
    <mergeCell ref="CD3:CE5"/>
    <mergeCell ref="CF3:CG5"/>
    <mergeCell ref="CH3:CI5"/>
  </mergeCells>
  <phoneticPr fontId="30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45"/>
  <sheetViews>
    <sheetView showGridLines="0" topLeftCell="CM1" workbookViewId="0">
      <selection activeCell="A21" sqref="A21"/>
    </sheetView>
  </sheetViews>
  <sheetFormatPr baseColWidth="10" defaultRowHeight="12.75" x14ac:dyDescent="0.2"/>
  <cols>
    <col min="1" max="1" width="31.7109375" style="142" bestFit="1" customWidth="1"/>
    <col min="11" max="11" width="10.140625" customWidth="1"/>
    <col min="34" max="34" width="11.42578125" style="143"/>
    <col min="74" max="74" width="9.140625" customWidth="1"/>
    <col min="97" max="97" width="11.5703125" bestFit="1" customWidth="1"/>
    <col min="98" max="99" width="11.42578125" style="146"/>
    <col min="100" max="100" width="11.42578125" style="147"/>
    <col min="101" max="101" width="13.5703125" style="148" customWidth="1"/>
    <col min="108" max="111" width="0" hidden="1" customWidth="1"/>
    <col min="112" max="112" width="12.42578125" hidden="1" customWidth="1"/>
    <col min="113" max="115" width="0" hidden="1" customWidth="1"/>
    <col min="116" max="116" width="0" style="119" hidden="1" customWidth="1"/>
    <col min="117" max="16384" width="11.42578125" style="95"/>
  </cols>
  <sheetData>
    <row r="1" spans="1:118" s="94" customFormat="1" ht="31.5" customHeight="1" x14ac:dyDescent="0.2">
      <c r="A1" s="467" t="s">
        <v>229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0"/>
      <c r="CA1" s="10"/>
      <c r="CB1" s="10"/>
      <c r="CC1" s="10"/>
      <c r="CD1" s="10"/>
      <c r="CE1" s="10"/>
      <c r="CF1" s="10"/>
      <c r="CG1" s="10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92"/>
      <c r="CW1" s="93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</row>
    <row r="2" spans="1:118" ht="21.75" customHeight="1" x14ac:dyDescent="0.2">
      <c r="A2" s="469" t="s">
        <v>497</v>
      </c>
      <c r="B2" s="431" t="s">
        <v>27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 t="s">
        <v>203</v>
      </c>
      <c r="AE2" s="431"/>
      <c r="AF2" s="431"/>
      <c r="AG2" s="431"/>
      <c r="AH2" s="431"/>
      <c r="AI2" s="431"/>
      <c r="AJ2" s="431" t="s">
        <v>0</v>
      </c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 t="s">
        <v>1</v>
      </c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L2" s="431"/>
      <c r="BM2" s="431"/>
      <c r="BN2" s="431"/>
      <c r="BO2" s="431"/>
      <c r="BP2" s="430" t="s">
        <v>2</v>
      </c>
      <c r="BQ2" s="430"/>
      <c r="BR2" s="430"/>
      <c r="BS2" s="430"/>
      <c r="BT2" s="430"/>
      <c r="BU2" s="430"/>
      <c r="BV2" s="430"/>
      <c r="BW2" s="430"/>
      <c r="BX2" s="430"/>
      <c r="BY2" s="430"/>
      <c r="BZ2" s="430"/>
      <c r="CA2" s="430"/>
      <c r="CB2" s="430"/>
      <c r="CC2" s="430"/>
      <c r="CD2" s="430"/>
      <c r="CE2" s="430"/>
      <c r="CF2" s="430"/>
      <c r="CG2" s="430"/>
      <c r="CH2" s="430" t="s">
        <v>204</v>
      </c>
      <c r="CI2" s="430"/>
      <c r="CJ2" s="430"/>
      <c r="CK2" s="430"/>
      <c r="CL2" s="430"/>
      <c r="CM2" s="430"/>
      <c r="CN2" s="430" t="s">
        <v>205</v>
      </c>
      <c r="CO2" s="430"/>
      <c r="CP2" s="430"/>
      <c r="CQ2" s="430"/>
      <c r="CR2" s="430"/>
      <c r="CS2" s="430"/>
      <c r="CT2" s="430"/>
      <c r="CU2" s="430"/>
      <c r="CV2" s="430"/>
      <c r="CW2" s="430"/>
      <c r="CX2" s="430"/>
      <c r="CY2" s="430"/>
      <c r="CZ2" s="430"/>
      <c r="DA2" s="430"/>
      <c r="DB2" s="430"/>
      <c r="DC2" s="430"/>
      <c r="DD2" s="56"/>
      <c r="DE2" s="56"/>
      <c r="DF2" s="57"/>
      <c r="DG2" s="57"/>
      <c r="DH2" s="57"/>
      <c r="DI2" s="57"/>
      <c r="DJ2" s="57"/>
      <c r="DK2" s="57"/>
      <c r="DL2" s="95"/>
    </row>
    <row r="3" spans="1:118" ht="12.75" customHeight="1" x14ac:dyDescent="0.2">
      <c r="A3" s="469"/>
      <c r="B3" s="428" t="s">
        <v>8</v>
      </c>
      <c r="C3" s="428"/>
      <c r="D3" s="428" t="s">
        <v>9</v>
      </c>
      <c r="E3" s="428"/>
      <c r="F3" s="428" t="s">
        <v>10</v>
      </c>
      <c r="G3" s="428"/>
      <c r="H3" s="428" t="s">
        <v>11</v>
      </c>
      <c r="I3" s="428"/>
      <c r="J3" s="428" t="s">
        <v>28</v>
      </c>
      <c r="K3" s="428"/>
      <c r="L3" s="428" t="s">
        <v>12</v>
      </c>
      <c r="M3" s="428"/>
      <c r="N3" s="428" t="s">
        <v>446</v>
      </c>
      <c r="O3" s="428"/>
      <c r="P3" s="428" t="s">
        <v>29</v>
      </c>
      <c r="Q3" s="428"/>
      <c r="R3" s="428" t="s">
        <v>14</v>
      </c>
      <c r="S3" s="428"/>
      <c r="T3" s="428" t="s">
        <v>231</v>
      </c>
      <c r="U3" s="428"/>
      <c r="V3" s="428" t="s">
        <v>30</v>
      </c>
      <c r="W3" s="428"/>
      <c r="X3" s="428" t="s">
        <v>31</v>
      </c>
      <c r="Y3" s="428"/>
      <c r="Z3" s="430" t="s">
        <v>15</v>
      </c>
      <c r="AA3" s="430"/>
      <c r="AB3" s="430"/>
      <c r="AC3" s="430"/>
      <c r="AD3" s="428" t="s">
        <v>32</v>
      </c>
      <c r="AE3" s="428"/>
      <c r="AF3" s="428" t="s">
        <v>430</v>
      </c>
      <c r="AG3" s="428"/>
      <c r="AH3" s="428" t="s">
        <v>431</v>
      </c>
      <c r="AI3" s="428"/>
      <c r="AJ3" s="428" t="s">
        <v>34</v>
      </c>
      <c r="AK3" s="428"/>
      <c r="AL3" s="428" t="s">
        <v>232</v>
      </c>
      <c r="AM3" s="428"/>
      <c r="AN3" s="428" t="s">
        <v>432</v>
      </c>
      <c r="AO3" s="428"/>
      <c r="AP3" s="428" t="s">
        <v>206</v>
      </c>
      <c r="AQ3" s="428"/>
      <c r="AR3" s="428" t="s">
        <v>207</v>
      </c>
      <c r="AS3" s="428"/>
      <c r="AT3" s="428" t="s">
        <v>233</v>
      </c>
      <c r="AU3" s="428"/>
      <c r="AV3" s="428" t="s">
        <v>208</v>
      </c>
      <c r="AW3" s="428"/>
      <c r="AX3" s="428"/>
      <c r="AY3" s="428"/>
      <c r="AZ3" s="431" t="s">
        <v>209</v>
      </c>
      <c r="BA3" s="431"/>
      <c r="BB3" s="431"/>
      <c r="BC3" s="431"/>
      <c r="BD3" s="431"/>
      <c r="BE3" s="431"/>
      <c r="BF3" s="431"/>
      <c r="BG3" s="431"/>
      <c r="BH3" s="431" t="s">
        <v>234</v>
      </c>
      <c r="BI3" s="466"/>
      <c r="BJ3" s="466"/>
      <c r="BK3" s="466"/>
      <c r="BL3" s="466"/>
      <c r="BM3" s="466"/>
      <c r="BN3" s="431" t="s">
        <v>211</v>
      </c>
      <c r="BO3" s="431"/>
      <c r="BP3" s="428" t="s">
        <v>49</v>
      </c>
      <c r="BQ3" s="428"/>
      <c r="BR3" s="428" t="s">
        <v>235</v>
      </c>
      <c r="BS3" s="428"/>
      <c r="BT3" s="428" t="s">
        <v>5</v>
      </c>
      <c r="BU3" s="428"/>
      <c r="BV3" s="428" t="s">
        <v>436</v>
      </c>
      <c r="BW3" s="428"/>
      <c r="BX3" s="428" t="s">
        <v>39</v>
      </c>
      <c r="BY3" s="428"/>
      <c r="BZ3" s="428" t="s">
        <v>6</v>
      </c>
      <c r="CA3" s="428"/>
      <c r="CB3" s="428" t="s">
        <v>237</v>
      </c>
      <c r="CC3" s="428"/>
      <c r="CD3" s="428" t="s">
        <v>493</v>
      </c>
      <c r="CE3" s="428"/>
      <c r="CF3" s="428" t="s">
        <v>494</v>
      </c>
      <c r="CG3" s="428"/>
      <c r="CH3" s="428" t="s">
        <v>425</v>
      </c>
      <c r="CI3" s="428"/>
      <c r="CJ3" s="428" t="s">
        <v>439</v>
      </c>
      <c r="CK3" s="428"/>
      <c r="CL3" s="428" t="s">
        <v>239</v>
      </c>
      <c r="CM3" s="428"/>
      <c r="CN3" s="465" t="s">
        <v>213</v>
      </c>
      <c r="CO3" s="465"/>
      <c r="CP3" s="464" t="s">
        <v>240</v>
      </c>
      <c r="CQ3" s="465"/>
      <c r="CR3" s="465" t="s">
        <v>216</v>
      </c>
      <c r="CS3" s="465"/>
      <c r="CT3" s="464" t="s">
        <v>440</v>
      </c>
      <c r="CU3" s="465"/>
      <c r="CV3" s="464" t="s">
        <v>441</v>
      </c>
      <c r="CW3" s="465"/>
      <c r="CX3" s="464" t="s">
        <v>243</v>
      </c>
      <c r="CY3" s="465"/>
      <c r="CZ3" s="464" t="s">
        <v>244</v>
      </c>
      <c r="DA3" s="465"/>
      <c r="DB3" s="464" t="s">
        <v>245</v>
      </c>
      <c r="DC3" s="465"/>
      <c r="DD3" s="56"/>
      <c r="DE3" s="56"/>
      <c r="DF3" s="57"/>
      <c r="DG3" s="57"/>
      <c r="DH3" s="57"/>
      <c r="DI3" s="57"/>
      <c r="DJ3" s="57"/>
      <c r="DK3" s="57"/>
      <c r="DL3" s="95"/>
    </row>
    <row r="4" spans="1:118" ht="12.75" customHeight="1" x14ac:dyDescent="0.2">
      <c r="A4" s="469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30"/>
      <c r="AA4" s="430"/>
      <c r="AB4" s="430"/>
      <c r="AC4" s="430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31"/>
      <c r="BA4" s="431"/>
      <c r="BB4" s="431"/>
      <c r="BC4" s="431"/>
      <c r="BD4" s="431"/>
      <c r="BE4" s="431"/>
      <c r="BF4" s="431"/>
      <c r="BG4" s="431"/>
      <c r="BH4" s="466"/>
      <c r="BI4" s="466"/>
      <c r="BJ4" s="466"/>
      <c r="BK4" s="466"/>
      <c r="BL4" s="466"/>
      <c r="BM4" s="466"/>
      <c r="BN4" s="431"/>
      <c r="BO4" s="431"/>
      <c r="BP4" s="428"/>
      <c r="BQ4" s="428"/>
      <c r="BR4" s="428"/>
      <c r="BS4" s="428"/>
      <c r="BT4" s="428"/>
      <c r="BU4" s="428"/>
      <c r="BV4" s="428"/>
      <c r="BW4" s="428"/>
      <c r="BX4" s="428"/>
      <c r="BY4" s="428"/>
      <c r="BZ4" s="428"/>
      <c r="CA4" s="428"/>
      <c r="CB4" s="428"/>
      <c r="CC4" s="428"/>
      <c r="CD4" s="428"/>
      <c r="CE4" s="428"/>
      <c r="CF4" s="428"/>
      <c r="CG4" s="428"/>
      <c r="CH4" s="428"/>
      <c r="CI4" s="428"/>
      <c r="CJ4" s="428"/>
      <c r="CK4" s="428"/>
      <c r="CL4" s="428"/>
      <c r="CM4" s="428"/>
      <c r="CN4" s="465"/>
      <c r="CO4" s="465"/>
      <c r="CP4" s="465"/>
      <c r="CQ4" s="465"/>
      <c r="CR4" s="465"/>
      <c r="CS4" s="465"/>
      <c r="CT4" s="465"/>
      <c r="CU4" s="465"/>
      <c r="CV4" s="465"/>
      <c r="CW4" s="465"/>
      <c r="CX4" s="465"/>
      <c r="CY4" s="465"/>
      <c r="CZ4" s="465"/>
      <c r="DA4" s="465"/>
      <c r="DB4" s="465"/>
      <c r="DC4" s="465"/>
      <c r="DD4" s="56"/>
      <c r="DE4" s="56"/>
      <c r="DF4" s="57"/>
      <c r="DG4" s="57"/>
      <c r="DH4" s="57"/>
      <c r="DI4" s="57"/>
      <c r="DJ4" s="57"/>
      <c r="DK4" s="57"/>
      <c r="DL4" s="95"/>
    </row>
    <row r="5" spans="1:118" ht="24" customHeight="1" x14ac:dyDescent="0.2">
      <c r="A5" s="469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 t="s">
        <v>40</v>
      </c>
      <c r="AA5" s="428"/>
      <c r="AB5" s="428" t="s">
        <v>41</v>
      </c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28"/>
      <c r="AV5" s="428" t="s">
        <v>496</v>
      </c>
      <c r="AW5" s="428"/>
      <c r="AX5" s="428" t="s">
        <v>495</v>
      </c>
      <c r="AY5" s="428"/>
      <c r="AZ5" s="428" t="s">
        <v>246</v>
      </c>
      <c r="BA5" s="428"/>
      <c r="BB5" s="428" t="s">
        <v>46</v>
      </c>
      <c r="BC5" s="428"/>
      <c r="BD5" s="428" t="s">
        <v>247</v>
      </c>
      <c r="BE5" s="428"/>
      <c r="BF5" s="428" t="s">
        <v>16</v>
      </c>
      <c r="BG5" s="428"/>
      <c r="BH5" s="428" t="s">
        <v>47</v>
      </c>
      <c r="BI5" s="428"/>
      <c r="BJ5" s="431" t="s">
        <v>48</v>
      </c>
      <c r="BK5" s="431"/>
      <c r="BL5" s="431" t="s">
        <v>248</v>
      </c>
      <c r="BM5" s="431"/>
      <c r="BN5" s="431"/>
      <c r="BO5" s="431"/>
      <c r="BP5" s="428"/>
      <c r="BQ5" s="428"/>
      <c r="BR5" s="428"/>
      <c r="BS5" s="428"/>
      <c r="BT5" s="428"/>
      <c r="BU5" s="428"/>
      <c r="BV5" s="428"/>
      <c r="BW5" s="428"/>
      <c r="BX5" s="428"/>
      <c r="BY5" s="428"/>
      <c r="BZ5" s="428"/>
      <c r="CA5" s="428"/>
      <c r="CB5" s="428"/>
      <c r="CC5" s="428"/>
      <c r="CD5" s="428"/>
      <c r="CE5" s="428"/>
      <c r="CF5" s="428"/>
      <c r="CG5" s="428"/>
      <c r="CH5" s="428"/>
      <c r="CI5" s="428"/>
      <c r="CJ5" s="428"/>
      <c r="CK5" s="428"/>
      <c r="CL5" s="428"/>
      <c r="CM5" s="428"/>
      <c r="CN5" s="465"/>
      <c r="CO5" s="465"/>
      <c r="CP5" s="465"/>
      <c r="CQ5" s="465"/>
      <c r="CR5" s="465"/>
      <c r="CS5" s="465"/>
      <c r="CT5" s="465"/>
      <c r="CU5" s="465"/>
      <c r="CV5" s="465"/>
      <c r="CW5" s="465"/>
      <c r="CX5" s="465"/>
      <c r="CY5" s="465"/>
      <c r="CZ5" s="465"/>
      <c r="DA5" s="465"/>
      <c r="DB5" s="465"/>
      <c r="DC5" s="465"/>
      <c r="DD5" s="56"/>
      <c r="DE5" s="56"/>
      <c r="DF5" s="57"/>
      <c r="DG5" s="57"/>
      <c r="DH5" s="57"/>
      <c r="DI5" s="57"/>
      <c r="DJ5" s="57"/>
      <c r="DK5" s="57"/>
      <c r="DL5" s="95"/>
    </row>
    <row r="6" spans="1:118" s="98" customFormat="1" ht="36.75" customHeight="1" thickBot="1" x14ac:dyDescent="0.25">
      <c r="A6" s="469"/>
      <c r="B6" s="235" t="s">
        <v>50</v>
      </c>
      <c r="C6" s="235" t="s">
        <v>51</v>
      </c>
      <c r="D6" s="235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51</v>
      </c>
      <c r="AH6" s="235" t="s">
        <v>50</v>
      </c>
      <c r="AI6" s="235" t="s">
        <v>53</v>
      </c>
      <c r="AJ6" s="235" t="s">
        <v>50</v>
      </c>
      <c r="AK6" s="235" t="s">
        <v>52</v>
      </c>
      <c r="AL6" s="235" t="s">
        <v>50</v>
      </c>
      <c r="AM6" s="235" t="s">
        <v>52</v>
      </c>
      <c r="AN6" s="235" t="s">
        <v>50</v>
      </c>
      <c r="AO6" s="235" t="s">
        <v>52</v>
      </c>
      <c r="AP6" s="235" t="s">
        <v>50</v>
      </c>
      <c r="AQ6" s="235" t="s">
        <v>52</v>
      </c>
      <c r="AR6" s="235" t="s">
        <v>50</v>
      </c>
      <c r="AS6" s="235" t="s">
        <v>52</v>
      </c>
      <c r="AT6" s="235" t="s">
        <v>50</v>
      </c>
      <c r="AU6" s="235" t="s">
        <v>52</v>
      </c>
      <c r="AV6" s="235" t="s">
        <v>50</v>
      </c>
      <c r="AW6" s="235" t="s">
        <v>52</v>
      </c>
      <c r="AX6" s="235" t="s">
        <v>50</v>
      </c>
      <c r="AY6" s="235" t="s">
        <v>52</v>
      </c>
      <c r="AZ6" s="235" t="s">
        <v>50</v>
      </c>
      <c r="BA6" s="235" t="s">
        <v>52</v>
      </c>
      <c r="BB6" s="235" t="s">
        <v>50</v>
      </c>
      <c r="BC6" s="235" t="s">
        <v>52</v>
      </c>
      <c r="BD6" s="235" t="s">
        <v>50</v>
      </c>
      <c r="BE6" s="235" t="s">
        <v>52</v>
      </c>
      <c r="BF6" s="235" t="s">
        <v>50</v>
      </c>
      <c r="BG6" s="235" t="s">
        <v>52</v>
      </c>
      <c r="BH6" s="235" t="s">
        <v>50</v>
      </c>
      <c r="BI6" s="235" t="s">
        <v>52</v>
      </c>
      <c r="BJ6" s="235" t="s">
        <v>50</v>
      </c>
      <c r="BK6" s="235" t="s">
        <v>52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52</v>
      </c>
      <c r="CT6" s="235" t="s">
        <v>50</v>
      </c>
      <c r="CU6" s="235" t="s">
        <v>52</v>
      </c>
      <c r="CV6" s="267" t="s">
        <v>50</v>
      </c>
      <c r="CW6" s="268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  <c r="DD6" s="56" t="s">
        <v>249</v>
      </c>
      <c r="DE6" s="96" t="s">
        <v>250</v>
      </c>
      <c r="DF6" s="96" t="s">
        <v>251</v>
      </c>
      <c r="DG6" s="97" t="s">
        <v>252</v>
      </c>
      <c r="DH6" s="97" t="s">
        <v>253</v>
      </c>
      <c r="DI6" s="97" t="s">
        <v>254</v>
      </c>
      <c r="DJ6" s="97" t="s">
        <v>219</v>
      </c>
      <c r="DK6" s="97"/>
    </row>
    <row r="7" spans="1:118" s="108" customFormat="1" ht="13.5" thickBot="1" x14ac:dyDescent="0.25">
      <c r="A7" s="198" t="s">
        <v>187</v>
      </c>
      <c r="B7" s="61">
        <v>0</v>
      </c>
      <c r="C7" s="62">
        <v>0</v>
      </c>
      <c r="D7" s="65">
        <v>211</v>
      </c>
      <c r="E7" s="64">
        <v>3.4781880519459967</v>
      </c>
      <c r="F7" s="336">
        <v>0</v>
      </c>
      <c r="G7" s="62">
        <v>0</v>
      </c>
      <c r="H7" s="65">
        <v>1215</v>
      </c>
      <c r="I7" s="64">
        <v>20.028428829926003</v>
      </c>
      <c r="J7" s="65">
        <v>266</v>
      </c>
      <c r="K7" s="64">
        <v>4.3848247479508773</v>
      </c>
      <c r="L7" s="61">
        <v>0</v>
      </c>
      <c r="M7" s="62">
        <v>0</v>
      </c>
      <c r="N7" s="61">
        <v>0</v>
      </c>
      <c r="O7" s="62">
        <v>0</v>
      </c>
      <c r="P7" s="61">
        <v>0</v>
      </c>
      <c r="Q7" s="62">
        <v>0</v>
      </c>
      <c r="R7" s="61">
        <v>0</v>
      </c>
      <c r="S7" s="62">
        <v>0</v>
      </c>
      <c r="T7" s="65">
        <v>20</v>
      </c>
      <c r="U7" s="62">
        <v>0.32968607127450206</v>
      </c>
      <c r="V7" s="65">
        <v>15</v>
      </c>
      <c r="W7" s="62">
        <v>0.24726455345587656</v>
      </c>
      <c r="X7" s="65">
        <v>31</v>
      </c>
      <c r="Y7" s="62">
        <v>0.51101341047547821</v>
      </c>
      <c r="Z7" s="65">
        <v>1924</v>
      </c>
      <c r="AA7" s="64">
        <v>31.715800056607101</v>
      </c>
      <c r="AB7" s="65">
        <v>534</v>
      </c>
      <c r="AC7" s="64">
        <v>8.8026181030292054</v>
      </c>
      <c r="AD7" s="65">
        <v>872</v>
      </c>
      <c r="AE7" s="64">
        <v>14.37431270756829</v>
      </c>
      <c r="AF7" s="65">
        <v>199</v>
      </c>
      <c r="AG7" s="64">
        <v>2.3470025592942481</v>
      </c>
      <c r="AH7" s="65">
        <v>686</v>
      </c>
      <c r="AI7" s="64">
        <v>7.7175771757717584</v>
      </c>
      <c r="AJ7" s="65">
        <v>969</v>
      </c>
      <c r="AK7" s="64">
        <v>15.973290153249625</v>
      </c>
      <c r="AL7" s="65">
        <v>113</v>
      </c>
      <c r="AM7" s="65">
        <v>26.5</v>
      </c>
      <c r="AN7" s="65">
        <v>1094</v>
      </c>
      <c r="AO7" s="64">
        <v>18.033828098715261</v>
      </c>
      <c r="AP7" s="65">
        <v>46</v>
      </c>
      <c r="AQ7" s="64">
        <v>0.75827796393135471</v>
      </c>
      <c r="AR7" s="65">
        <v>564</v>
      </c>
      <c r="AS7" s="64">
        <v>9.2971472099409596</v>
      </c>
      <c r="AT7" s="269">
        <v>271</v>
      </c>
      <c r="AU7" s="64">
        <v>4.4672462657695027</v>
      </c>
      <c r="AV7" s="65">
        <v>25979</v>
      </c>
      <c r="AW7" s="64">
        <v>428.24572228201441</v>
      </c>
      <c r="AX7" s="65">
        <v>431</v>
      </c>
      <c r="AY7" s="64">
        <v>7.1047348359655196</v>
      </c>
      <c r="AZ7" s="65">
        <v>35937</v>
      </c>
      <c r="BA7" s="64">
        <v>592.39641716958909</v>
      </c>
      <c r="BB7" s="65">
        <v>9344</v>
      </c>
      <c r="BC7" s="64">
        <v>154.02933249944738</v>
      </c>
      <c r="BD7" s="65">
        <v>337</v>
      </c>
      <c r="BE7" s="64">
        <v>5.5552103009753599</v>
      </c>
      <c r="BF7" s="65">
        <v>45618</v>
      </c>
      <c r="BG7" s="64">
        <v>751.98095997001178</v>
      </c>
      <c r="BH7" s="65">
        <v>1744</v>
      </c>
      <c r="BI7" s="64">
        <v>119.65530490147648</v>
      </c>
      <c r="BJ7" s="65">
        <v>14</v>
      </c>
      <c r="BK7" s="335">
        <v>0.96053570448432946</v>
      </c>
      <c r="BL7" s="269">
        <v>1758</v>
      </c>
      <c r="BM7" s="64">
        <v>120.61584060596081</v>
      </c>
      <c r="BN7" s="65">
        <v>1</v>
      </c>
      <c r="BO7" s="65">
        <v>0.01</v>
      </c>
      <c r="BP7" s="65">
        <v>569</v>
      </c>
      <c r="BQ7" s="64">
        <v>9.3795687277595849</v>
      </c>
      <c r="BR7" s="65">
        <v>2280</v>
      </c>
      <c r="BS7" s="64">
        <v>37.584212125293234</v>
      </c>
      <c r="BT7" s="65">
        <v>7</v>
      </c>
      <c r="BU7" s="64">
        <v>0.11539012494607571</v>
      </c>
      <c r="BV7" s="65">
        <v>223</v>
      </c>
      <c r="BW7" s="64">
        <v>3.6759996947106979</v>
      </c>
      <c r="BX7" s="65">
        <v>7</v>
      </c>
      <c r="BY7" s="64">
        <v>0.11539012494607571</v>
      </c>
      <c r="BZ7" s="65">
        <v>8444</v>
      </c>
      <c r="CA7" s="64">
        <v>139.19345929209476</v>
      </c>
      <c r="CB7" s="65">
        <v>901</v>
      </c>
      <c r="CC7" s="64">
        <v>14.852357510916319</v>
      </c>
      <c r="CD7" s="65">
        <v>8</v>
      </c>
      <c r="CE7" s="64">
        <v>0.50411642568851278</v>
      </c>
      <c r="CF7" s="65">
        <v>31</v>
      </c>
      <c r="CG7" s="64">
        <v>1.9534511495429869</v>
      </c>
      <c r="CH7" s="65">
        <v>3361</v>
      </c>
      <c r="CI7" s="64">
        <v>55.403744277680076</v>
      </c>
      <c r="CJ7" s="65">
        <v>571</v>
      </c>
      <c r="CK7" s="64">
        <v>9.412537334887034</v>
      </c>
      <c r="CL7" s="65">
        <v>151</v>
      </c>
      <c r="CM7" s="64">
        <v>2.4891298381224907</v>
      </c>
      <c r="CN7" s="386">
        <v>94</v>
      </c>
      <c r="CO7" s="387">
        <v>1.5495245349901596</v>
      </c>
      <c r="CP7" s="386">
        <v>699</v>
      </c>
      <c r="CQ7" s="387">
        <v>44.047172694533799</v>
      </c>
      <c r="CR7" s="386">
        <v>290</v>
      </c>
      <c r="CS7" s="387">
        <v>4.7804480334802797</v>
      </c>
      <c r="CT7" s="386">
        <v>2565</v>
      </c>
      <c r="CU7" s="387">
        <v>42.282238640954887</v>
      </c>
      <c r="CV7" s="388">
        <v>652</v>
      </c>
      <c r="CW7" s="389">
        <v>10.747765923548767</v>
      </c>
      <c r="CX7" s="386">
        <v>427</v>
      </c>
      <c r="CY7" s="387">
        <v>7.0387976217106187</v>
      </c>
      <c r="CZ7" s="386">
        <v>99</v>
      </c>
      <c r="DA7" s="387">
        <v>1.6319460528087855</v>
      </c>
      <c r="DB7" s="386">
        <v>2660</v>
      </c>
      <c r="DC7" s="387">
        <v>43.848247479508778</v>
      </c>
      <c r="DD7" s="103">
        <v>6066377</v>
      </c>
      <c r="DE7" s="104">
        <v>4608857</v>
      </c>
      <c r="DF7" s="104">
        <v>1457520</v>
      </c>
      <c r="DG7" s="105">
        <v>1586935</v>
      </c>
      <c r="DH7" s="106">
        <v>84789</v>
      </c>
      <c r="DI7" s="106">
        <v>88888</v>
      </c>
      <c r="DJ7" s="106">
        <v>4479442</v>
      </c>
      <c r="DK7" s="103"/>
      <c r="DL7" s="107"/>
      <c r="DM7" s="233"/>
      <c r="DN7" s="98"/>
    </row>
    <row r="8" spans="1:118" s="108" customFormat="1" ht="13.5" thickBot="1" x14ac:dyDescent="0.25">
      <c r="A8" s="198" t="s">
        <v>18</v>
      </c>
      <c r="B8" s="390">
        <v>0</v>
      </c>
      <c r="C8" s="391">
        <v>0</v>
      </c>
      <c r="D8" s="65">
        <v>0</v>
      </c>
      <c r="E8" s="64">
        <v>0</v>
      </c>
      <c r="F8" s="390">
        <v>0</v>
      </c>
      <c r="G8" s="391">
        <v>0</v>
      </c>
      <c r="H8" s="65">
        <v>7</v>
      </c>
      <c r="I8" s="64">
        <v>6.5146579804560254</v>
      </c>
      <c r="J8" s="65">
        <v>4</v>
      </c>
      <c r="K8" s="64">
        <v>3.7226617031177289</v>
      </c>
      <c r="L8" s="61">
        <v>0</v>
      </c>
      <c r="M8" s="62">
        <v>0</v>
      </c>
      <c r="N8" s="61">
        <v>0</v>
      </c>
      <c r="O8" s="62">
        <v>0</v>
      </c>
      <c r="P8" s="61">
        <v>0</v>
      </c>
      <c r="Q8" s="62">
        <v>0</v>
      </c>
      <c r="R8" s="61">
        <v>0</v>
      </c>
      <c r="S8" s="62">
        <v>0</v>
      </c>
      <c r="T8" s="65">
        <v>0</v>
      </c>
      <c r="U8" s="62">
        <v>0</v>
      </c>
      <c r="V8" s="65">
        <v>1</v>
      </c>
      <c r="W8" s="62">
        <v>0.93066542577943223</v>
      </c>
      <c r="X8" s="65">
        <v>1</v>
      </c>
      <c r="Y8" s="62">
        <v>0.93066542577943223</v>
      </c>
      <c r="Z8" s="65">
        <v>66</v>
      </c>
      <c r="AA8" s="64">
        <v>61.423918101442524</v>
      </c>
      <c r="AB8" s="65">
        <v>8</v>
      </c>
      <c r="AC8" s="64">
        <v>7.4453234062354579</v>
      </c>
      <c r="AD8" s="65">
        <v>23</v>
      </c>
      <c r="AE8" s="64">
        <v>21.405304792926945</v>
      </c>
      <c r="AF8" s="65">
        <v>9</v>
      </c>
      <c r="AG8" s="64">
        <v>5.2847915443335296</v>
      </c>
      <c r="AH8" s="65">
        <v>22</v>
      </c>
      <c r="AI8" s="64">
        <v>12.181616832779625</v>
      </c>
      <c r="AJ8" s="65">
        <v>13</v>
      </c>
      <c r="AK8" s="64">
        <v>12.09865053513262</v>
      </c>
      <c r="AL8" s="65">
        <v>6</v>
      </c>
      <c r="AM8" s="64">
        <v>5.5839925546765938</v>
      </c>
      <c r="AN8" s="65">
        <v>9</v>
      </c>
      <c r="AO8" s="64">
        <v>8.3759888320148903</v>
      </c>
      <c r="AP8" s="65">
        <v>0</v>
      </c>
      <c r="AQ8" s="64">
        <v>0</v>
      </c>
      <c r="AR8" s="65">
        <v>6</v>
      </c>
      <c r="AS8" s="64">
        <v>5.5839925546765938</v>
      </c>
      <c r="AT8" s="269">
        <v>1</v>
      </c>
      <c r="AU8" s="64">
        <v>0.93066542577943223</v>
      </c>
      <c r="AV8" s="65">
        <v>234</v>
      </c>
      <c r="AW8" s="64">
        <v>217.77570963238713</v>
      </c>
      <c r="AX8" s="65">
        <v>42</v>
      </c>
      <c r="AY8" s="64">
        <v>39.087947882736152</v>
      </c>
      <c r="AZ8" s="65">
        <v>70</v>
      </c>
      <c r="BA8" s="64">
        <v>65.146579804560261</v>
      </c>
      <c r="BB8" s="65">
        <v>5</v>
      </c>
      <c r="BC8" s="64">
        <v>4.6533271288971614</v>
      </c>
      <c r="BD8" s="65">
        <v>4</v>
      </c>
      <c r="BE8" s="64">
        <v>3.7226617031177289</v>
      </c>
      <c r="BF8" s="65">
        <v>79</v>
      </c>
      <c r="BG8" s="64">
        <v>73.522568636575144</v>
      </c>
      <c r="BH8" s="65">
        <v>61</v>
      </c>
      <c r="BI8" s="64">
        <v>143.40119422633879</v>
      </c>
      <c r="BJ8" s="65">
        <v>2</v>
      </c>
      <c r="BK8" s="335">
        <v>4.7016784992242231</v>
      </c>
      <c r="BL8" s="269">
        <v>63</v>
      </c>
      <c r="BM8" s="64">
        <v>148.102872725563</v>
      </c>
      <c r="BN8" s="65">
        <v>0</v>
      </c>
      <c r="BO8" s="64">
        <v>0</v>
      </c>
      <c r="BP8" s="65">
        <v>7</v>
      </c>
      <c r="BQ8" s="64">
        <v>6.5146579804560254</v>
      </c>
      <c r="BR8" s="65">
        <v>42</v>
      </c>
      <c r="BS8" s="64">
        <v>39.087947882736152</v>
      </c>
      <c r="BT8" s="65">
        <v>0</v>
      </c>
      <c r="BU8" s="64">
        <v>0</v>
      </c>
      <c r="BV8" s="65">
        <v>1</v>
      </c>
      <c r="BW8" s="64">
        <v>0.93066542577943223</v>
      </c>
      <c r="BX8" s="65">
        <v>0</v>
      </c>
      <c r="BY8" s="64">
        <v>0</v>
      </c>
      <c r="BZ8" s="65">
        <v>41</v>
      </c>
      <c r="CA8" s="64">
        <v>38.157282456956722</v>
      </c>
      <c r="CB8" s="65">
        <v>4</v>
      </c>
      <c r="CC8" s="64">
        <v>3.7226617031177289</v>
      </c>
      <c r="CD8" s="65">
        <v>0</v>
      </c>
      <c r="CE8" s="64">
        <v>0</v>
      </c>
      <c r="CF8" s="65">
        <v>2</v>
      </c>
      <c r="CG8" s="64">
        <v>6.1908004705008359</v>
      </c>
      <c r="CH8" s="65">
        <v>171</v>
      </c>
      <c r="CI8" s="64">
        <v>159.14378780828292</v>
      </c>
      <c r="CJ8" s="65">
        <v>47</v>
      </c>
      <c r="CK8" s="64">
        <v>43.74127501163332</v>
      </c>
      <c r="CL8" s="65">
        <v>1</v>
      </c>
      <c r="CM8" s="64">
        <v>0.93066542577943223</v>
      </c>
      <c r="CN8" s="386">
        <v>0</v>
      </c>
      <c r="CO8" s="387">
        <v>0</v>
      </c>
      <c r="CP8" s="386">
        <v>21</v>
      </c>
      <c r="CQ8" s="387">
        <v>65.003404940258775</v>
      </c>
      <c r="CR8" s="386">
        <v>3</v>
      </c>
      <c r="CS8" s="387">
        <v>2.7919962773382969</v>
      </c>
      <c r="CT8" s="386">
        <v>117</v>
      </c>
      <c r="CU8" s="387">
        <v>108.88785481619357</v>
      </c>
      <c r="CV8" s="388">
        <v>29</v>
      </c>
      <c r="CW8" s="389">
        <v>26.989297347603539</v>
      </c>
      <c r="CX8" s="386">
        <v>3</v>
      </c>
      <c r="CY8" s="387">
        <v>2.7919962773382969</v>
      </c>
      <c r="CZ8" s="386">
        <v>0</v>
      </c>
      <c r="DA8" s="387">
        <v>0</v>
      </c>
      <c r="DB8" s="386">
        <v>28</v>
      </c>
      <c r="DC8" s="387">
        <v>26.058631921824102</v>
      </c>
      <c r="DD8" s="103">
        <v>107450</v>
      </c>
      <c r="DE8" s="104">
        <v>64912</v>
      </c>
      <c r="DF8" s="104">
        <v>42538</v>
      </c>
      <c r="DG8" s="109">
        <v>32306</v>
      </c>
      <c r="DH8" s="110">
        <v>1703</v>
      </c>
      <c r="DI8" s="110">
        <v>1806</v>
      </c>
      <c r="DJ8" s="106">
        <v>75144</v>
      </c>
      <c r="DK8" s="103"/>
      <c r="DL8" s="107"/>
    </row>
    <row r="9" spans="1:118" x14ac:dyDescent="0.2">
      <c r="A9" s="206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3</v>
      </c>
      <c r="I9" s="73">
        <v>63.478628861616592</v>
      </c>
      <c r="J9" s="69">
        <v>0</v>
      </c>
      <c r="K9" s="73">
        <v>0</v>
      </c>
      <c r="L9" s="69">
        <v>0</v>
      </c>
      <c r="M9" s="73">
        <v>0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121">
        <v>0</v>
      </c>
      <c r="V9" s="69">
        <v>0</v>
      </c>
      <c r="W9" s="121">
        <v>0</v>
      </c>
      <c r="X9" s="69">
        <v>0</v>
      </c>
      <c r="Y9" s="121">
        <v>0</v>
      </c>
      <c r="Z9" s="69">
        <v>1</v>
      </c>
      <c r="AA9" s="73">
        <v>21.159542953872197</v>
      </c>
      <c r="AB9" s="69">
        <v>0</v>
      </c>
      <c r="AC9" s="73">
        <v>0</v>
      </c>
      <c r="AD9" s="69">
        <v>1</v>
      </c>
      <c r="AE9" s="73">
        <v>21.159542953872197</v>
      </c>
      <c r="AF9" s="69">
        <v>0</v>
      </c>
      <c r="AG9" s="73">
        <v>0</v>
      </c>
      <c r="AH9" s="69">
        <v>0</v>
      </c>
      <c r="AI9" s="71">
        <v>0</v>
      </c>
      <c r="AJ9" s="69">
        <v>0</v>
      </c>
      <c r="AK9" s="73">
        <v>0</v>
      </c>
      <c r="AL9" s="69">
        <v>0</v>
      </c>
      <c r="AM9" s="73">
        <v>0</v>
      </c>
      <c r="AN9" s="69">
        <v>1</v>
      </c>
      <c r="AO9" s="73">
        <v>21.159542953872197</v>
      </c>
      <c r="AP9" s="69">
        <v>0</v>
      </c>
      <c r="AQ9" s="73">
        <v>0</v>
      </c>
      <c r="AR9" s="69">
        <v>0</v>
      </c>
      <c r="AS9" s="73">
        <v>0</v>
      </c>
      <c r="AT9" s="122">
        <v>0</v>
      </c>
      <c r="AU9" s="73">
        <v>0</v>
      </c>
      <c r="AV9" s="69">
        <v>7</v>
      </c>
      <c r="AW9" s="73">
        <v>148.11680067710537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16</v>
      </c>
      <c r="BI9" s="73">
        <v>885.9357696566999</v>
      </c>
      <c r="BJ9" s="69">
        <v>0</v>
      </c>
      <c r="BK9" s="73">
        <v>0</v>
      </c>
      <c r="BL9" s="122">
        <v>16</v>
      </c>
      <c r="BM9" s="73">
        <v>885.9357696566999</v>
      </c>
      <c r="BN9" s="69">
        <v>0</v>
      </c>
      <c r="BO9" s="73">
        <v>0</v>
      </c>
      <c r="BP9" s="69">
        <v>1</v>
      </c>
      <c r="BQ9" s="73">
        <v>21.159542953872197</v>
      </c>
      <c r="BR9" s="69">
        <v>1</v>
      </c>
      <c r="BS9" s="73">
        <v>21.159542953872197</v>
      </c>
      <c r="BT9" s="69">
        <v>0</v>
      </c>
      <c r="BU9" s="73">
        <v>0</v>
      </c>
      <c r="BV9" s="69">
        <v>0</v>
      </c>
      <c r="BW9" s="73">
        <v>0</v>
      </c>
      <c r="BX9" s="69">
        <v>0</v>
      </c>
      <c r="BY9" s="73">
        <v>0</v>
      </c>
      <c r="BZ9" s="69">
        <v>4</v>
      </c>
      <c r="CA9" s="73">
        <v>84.638171815488789</v>
      </c>
      <c r="CB9" s="69">
        <v>0</v>
      </c>
      <c r="CC9" s="73">
        <v>0</v>
      </c>
      <c r="CD9" s="69">
        <v>0</v>
      </c>
      <c r="CE9" s="73">
        <v>0</v>
      </c>
      <c r="CF9" s="69">
        <v>0</v>
      </c>
      <c r="CG9" s="73">
        <v>0</v>
      </c>
      <c r="CH9" s="69">
        <v>20</v>
      </c>
      <c r="CI9" s="73">
        <v>423.19085907744392</v>
      </c>
      <c r="CJ9" s="69">
        <v>4</v>
      </c>
      <c r="CK9" s="73">
        <v>84.638171815488789</v>
      </c>
      <c r="CL9" s="69">
        <v>0</v>
      </c>
      <c r="CM9" s="73">
        <v>0</v>
      </c>
      <c r="CN9" s="123">
        <v>0</v>
      </c>
      <c r="CO9" s="124">
        <v>0</v>
      </c>
      <c r="CP9" s="123">
        <v>2</v>
      </c>
      <c r="CQ9" s="125">
        <v>139.66480446927375</v>
      </c>
      <c r="CR9" s="123">
        <v>3</v>
      </c>
      <c r="CS9" s="125">
        <v>63.478628861616592</v>
      </c>
      <c r="CT9" s="123">
        <v>9</v>
      </c>
      <c r="CU9" s="125">
        <v>190.43588658484975</v>
      </c>
      <c r="CV9" s="126">
        <v>1</v>
      </c>
      <c r="CW9" s="127">
        <v>21.159542953872197</v>
      </c>
      <c r="CX9" s="123">
        <v>1</v>
      </c>
      <c r="CY9" s="125">
        <v>21.159542953872197</v>
      </c>
      <c r="CZ9" s="123">
        <v>0</v>
      </c>
      <c r="DA9" s="125">
        <v>0</v>
      </c>
      <c r="DB9" s="123">
        <v>3</v>
      </c>
      <c r="DC9" s="125">
        <v>63.478628861616592</v>
      </c>
      <c r="DD9">
        <v>4726</v>
      </c>
      <c r="DE9" s="115">
        <v>2920</v>
      </c>
      <c r="DF9" s="115">
        <v>1806</v>
      </c>
      <c r="DG9" s="116">
        <v>1432</v>
      </c>
      <c r="DH9" s="117">
        <v>76</v>
      </c>
      <c r="DI9" s="117">
        <v>78</v>
      </c>
      <c r="DJ9" s="118">
        <v>3294</v>
      </c>
    </row>
    <row r="10" spans="1:118" x14ac:dyDescent="0.2">
      <c r="A10" s="206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0</v>
      </c>
      <c r="G10" s="73">
        <v>0</v>
      </c>
      <c r="H10" s="69">
        <v>0</v>
      </c>
      <c r="I10" s="73">
        <v>0</v>
      </c>
      <c r="J10" s="69">
        <v>0</v>
      </c>
      <c r="K10" s="73">
        <v>0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121">
        <v>0</v>
      </c>
      <c r="V10" s="69">
        <v>0</v>
      </c>
      <c r="W10" s="121">
        <v>0</v>
      </c>
      <c r="X10" s="69">
        <v>0</v>
      </c>
      <c r="Y10" s="121">
        <v>0</v>
      </c>
      <c r="Z10" s="69">
        <v>0</v>
      </c>
      <c r="AA10" s="73">
        <v>0</v>
      </c>
      <c r="AB10" s="69">
        <v>1</v>
      </c>
      <c r="AC10" s="73">
        <v>13.766519823788547</v>
      </c>
      <c r="AD10" s="69">
        <v>0</v>
      </c>
      <c r="AE10" s="73">
        <v>0</v>
      </c>
      <c r="AF10" s="69">
        <v>0</v>
      </c>
      <c r="AG10" s="73">
        <v>0</v>
      </c>
      <c r="AH10" s="69">
        <v>0</v>
      </c>
      <c r="AI10" s="71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3</v>
      </c>
      <c r="AO10" s="73">
        <v>41.29955947136564</v>
      </c>
      <c r="AP10" s="69">
        <v>0</v>
      </c>
      <c r="AQ10" s="73">
        <v>0</v>
      </c>
      <c r="AR10" s="69">
        <v>1</v>
      </c>
      <c r="AS10" s="73">
        <v>13.766519823788547</v>
      </c>
      <c r="AT10" s="122">
        <v>0</v>
      </c>
      <c r="AU10" s="73">
        <v>0</v>
      </c>
      <c r="AV10" s="69">
        <v>43</v>
      </c>
      <c r="AW10" s="73">
        <v>591.96035242290748</v>
      </c>
      <c r="AX10" s="69">
        <v>21</v>
      </c>
      <c r="AY10" s="73">
        <v>289.09691629955944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14</v>
      </c>
      <c r="BI10" s="73">
        <v>329.64445490934776</v>
      </c>
      <c r="BJ10" s="69">
        <v>0</v>
      </c>
      <c r="BK10" s="73">
        <v>0</v>
      </c>
      <c r="BL10" s="122">
        <v>14</v>
      </c>
      <c r="BM10" s="73">
        <v>329.64445490934776</v>
      </c>
      <c r="BN10" s="69">
        <v>0</v>
      </c>
      <c r="BO10" s="73">
        <v>0</v>
      </c>
      <c r="BP10" s="69">
        <v>0</v>
      </c>
      <c r="BQ10" s="73">
        <v>0</v>
      </c>
      <c r="BR10" s="69">
        <v>7</v>
      </c>
      <c r="BS10" s="73">
        <v>96.365638766519822</v>
      </c>
      <c r="BT10" s="69">
        <v>0</v>
      </c>
      <c r="BU10" s="73">
        <v>0</v>
      </c>
      <c r="BV10" s="69">
        <v>0</v>
      </c>
      <c r="BW10" s="73">
        <v>0</v>
      </c>
      <c r="BX10" s="69">
        <v>0</v>
      </c>
      <c r="BY10" s="73">
        <v>0</v>
      </c>
      <c r="BZ10" s="69">
        <v>1</v>
      </c>
      <c r="CA10" s="73">
        <v>13.766519823788547</v>
      </c>
      <c r="CB10" s="69">
        <v>0</v>
      </c>
      <c r="CC10" s="73">
        <v>0</v>
      </c>
      <c r="CD10" s="69">
        <v>0</v>
      </c>
      <c r="CE10" s="73">
        <v>0</v>
      </c>
      <c r="CF10" s="69">
        <v>0</v>
      </c>
      <c r="CG10" s="73">
        <v>0</v>
      </c>
      <c r="CH10" s="69">
        <v>11</v>
      </c>
      <c r="CI10" s="73">
        <v>151.43171806167402</v>
      </c>
      <c r="CJ10" s="69">
        <v>8</v>
      </c>
      <c r="CK10" s="73">
        <v>110.13215859030838</v>
      </c>
      <c r="CL10" s="69">
        <v>0</v>
      </c>
      <c r="CM10" s="73">
        <v>0</v>
      </c>
      <c r="CN10" s="123">
        <v>0</v>
      </c>
      <c r="CO10" s="124">
        <v>0</v>
      </c>
      <c r="CP10" s="123">
        <v>0</v>
      </c>
      <c r="CQ10" s="125">
        <v>0</v>
      </c>
      <c r="CR10" s="123">
        <v>0</v>
      </c>
      <c r="CS10" s="125">
        <v>0</v>
      </c>
      <c r="CT10" s="123">
        <v>44</v>
      </c>
      <c r="CU10" s="125">
        <v>605.72687224669608</v>
      </c>
      <c r="CV10" s="126">
        <v>0</v>
      </c>
      <c r="CW10" s="127">
        <v>0</v>
      </c>
      <c r="CX10" s="123">
        <v>0</v>
      </c>
      <c r="CY10" s="125">
        <v>0</v>
      </c>
      <c r="CZ10" s="123">
        <v>0</v>
      </c>
      <c r="DA10" s="125">
        <v>0</v>
      </c>
      <c r="DB10" s="123">
        <v>4</v>
      </c>
      <c r="DC10" s="125">
        <v>55.066079295154189</v>
      </c>
      <c r="DD10">
        <v>7264</v>
      </c>
      <c r="DE10" s="115">
        <v>3017</v>
      </c>
      <c r="DF10" s="115">
        <v>4247</v>
      </c>
      <c r="DG10" s="128">
        <v>1996</v>
      </c>
      <c r="DH10" s="48">
        <v>118</v>
      </c>
      <c r="DI10" s="48">
        <v>121</v>
      </c>
      <c r="DJ10" s="45">
        <v>5268</v>
      </c>
    </row>
    <row r="11" spans="1:118" x14ac:dyDescent="0.2">
      <c r="A11" s="206" t="s">
        <v>61</v>
      </c>
      <c r="B11" s="69">
        <v>0</v>
      </c>
      <c r="C11" s="73">
        <v>0</v>
      </c>
      <c r="D11" s="69">
        <v>0</v>
      </c>
      <c r="E11" s="73">
        <v>0</v>
      </c>
      <c r="F11" s="69">
        <v>0</v>
      </c>
      <c r="G11" s="73">
        <v>0</v>
      </c>
      <c r="H11" s="69">
        <v>0</v>
      </c>
      <c r="I11" s="73">
        <v>0</v>
      </c>
      <c r="J11" s="69">
        <v>4</v>
      </c>
      <c r="K11" s="73">
        <v>9.3394662495038414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121">
        <v>0</v>
      </c>
      <c r="V11" s="78">
        <v>1</v>
      </c>
      <c r="W11" s="121">
        <v>2.3348665623759604</v>
      </c>
      <c r="X11" s="78">
        <v>1</v>
      </c>
      <c r="Y11" s="121">
        <v>2.3348665623759604</v>
      </c>
      <c r="Z11" s="69">
        <v>48</v>
      </c>
      <c r="AA11" s="73">
        <v>112.07359499404608</v>
      </c>
      <c r="AB11" s="69">
        <v>6</v>
      </c>
      <c r="AC11" s="73">
        <v>14.009199374255759</v>
      </c>
      <c r="AD11" s="69">
        <v>19</v>
      </c>
      <c r="AE11" s="73">
        <v>44.362464685143244</v>
      </c>
      <c r="AF11" s="69">
        <v>9</v>
      </c>
      <c r="AG11" s="73">
        <v>9.4537815126050422</v>
      </c>
      <c r="AH11" s="69">
        <v>16</v>
      </c>
      <c r="AI11" s="71">
        <v>15.369836695485111</v>
      </c>
      <c r="AJ11" s="69">
        <v>9</v>
      </c>
      <c r="AK11" s="73">
        <v>21.013799061383644</v>
      </c>
      <c r="AL11" s="69">
        <v>6</v>
      </c>
      <c r="AM11" s="73">
        <v>14.009199374255759</v>
      </c>
      <c r="AN11" s="69">
        <v>3</v>
      </c>
      <c r="AO11" s="73">
        <v>7.0045996871278797</v>
      </c>
      <c r="AP11" s="69">
        <v>0</v>
      </c>
      <c r="AQ11" s="73">
        <v>0</v>
      </c>
      <c r="AR11" s="69">
        <v>4</v>
      </c>
      <c r="AS11" s="73">
        <v>9.3394662495038414</v>
      </c>
      <c r="AT11" s="122">
        <v>1</v>
      </c>
      <c r="AU11" s="73">
        <v>2.3348665623759604</v>
      </c>
      <c r="AV11" s="69">
        <v>77</v>
      </c>
      <c r="AW11" s="73">
        <v>179.78472530294891</v>
      </c>
      <c r="AX11" s="69">
        <v>13</v>
      </c>
      <c r="AY11" s="73">
        <v>30.353265310887483</v>
      </c>
      <c r="AZ11" s="69">
        <v>44</v>
      </c>
      <c r="BA11" s="73">
        <v>102.73412874454225</v>
      </c>
      <c r="BB11" s="69">
        <v>3</v>
      </c>
      <c r="BC11" s="73">
        <v>7.0045996871278797</v>
      </c>
      <c r="BD11" s="69">
        <v>3</v>
      </c>
      <c r="BE11" s="73">
        <v>7.0045996871278797</v>
      </c>
      <c r="BF11" s="69">
        <v>50</v>
      </c>
      <c r="BG11" s="73">
        <v>116.743328118798</v>
      </c>
      <c r="BH11" s="69">
        <v>9</v>
      </c>
      <c r="BI11" s="73">
        <v>186.21973929236498</v>
      </c>
      <c r="BJ11" s="69">
        <v>1</v>
      </c>
      <c r="BK11" s="129">
        <v>20.691082143596109</v>
      </c>
      <c r="BL11" s="122">
        <v>10</v>
      </c>
      <c r="BM11" s="73">
        <v>206.91082143596108</v>
      </c>
      <c r="BN11" s="69">
        <v>0</v>
      </c>
      <c r="BO11" s="73">
        <v>0</v>
      </c>
      <c r="BP11" s="69">
        <v>1</v>
      </c>
      <c r="BQ11" s="73">
        <v>2.3348665623759604</v>
      </c>
      <c r="BR11" s="69">
        <v>18</v>
      </c>
      <c r="BS11" s="73">
        <v>42.027598122767287</v>
      </c>
      <c r="BT11" s="69">
        <v>0</v>
      </c>
      <c r="BU11" s="73">
        <v>0</v>
      </c>
      <c r="BV11" s="69">
        <v>1</v>
      </c>
      <c r="BW11" s="73">
        <v>2.3348665623759604</v>
      </c>
      <c r="BX11" s="69">
        <v>0</v>
      </c>
      <c r="BY11" s="73">
        <v>0</v>
      </c>
      <c r="BZ11" s="69">
        <v>13</v>
      </c>
      <c r="CA11" s="73">
        <v>30.353265310887483</v>
      </c>
      <c r="CB11" s="69">
        <v>2</v>
      </c>
      <c r="CC11" s="73">
        <v>4.6697331247519207</v>
      </c>
      <c r="CD11" s="69">
        <v>0</v>
      </c>
      <c r="CE11" s="73">
        <v>0</v>
      </c>
      <c r="CF11" s="69">
        <v>0</v>
      </c>
      <c r="CG11" s="73">
        <v>0</v>
      </c>
      <c r="CH11" s="69">
        <v>77</v>
      </c>
      <c r="CI11" s="73">
        <v>179.78472530294891</v>
      </c>
      <c r="CJ11" s="69">
        <v>15</v>
      </c>
      <c r="CK11" s="73">
        <v>35.022998435639408</v>
      </c>
      <c r="CL11" s="69">
        <v>1</v>
      </c>
      <c r="CM11" s="73">
        <v>2.3348665623759604</v>
      </c>
      <c r="CN11" s="123">
        <v>0</v>
      </c>
      <c r="CO11" s="124">
        <v>0</v>
      </c>
      <c r="CP11" s="123">
        <v>0</v>
      </c>
      <c r="CQ11" s="125">
        <v>0</v>
      </c>
      <c r="CR11" s="123">
        <v>0</v>
      </c>
      <c r="CS11" s="125">
        <v>0</v>
      </c>
      <c r="CT11" s="123">
        <v>16</v>
      </c>
      <c r="CU11" s="125">
        <v>37.357864998015366</v>
      </c>
      <c r="CV11" s="126">
        <v>13</v>
      </c>
      <c r="CW11" s="127">
        <v>30.353265310887483</v>
      </c>
      <c r="CX11" s="123">
        <v>1</v>
      </c>
      <c r="CY11" s="125">
        <v>2.3348665623759604</v>
      </c>
      <c r="CZ11" s="123">
        <v>0</v>
      </c>
      <c r="DA11" s="125">
        <v>0</v>
      </c>
      <c r="DB11" s="123">
        <v>20</v>
      </c>
      <c r="DC11" s="125">
        <v>46.697331247519202</v>
      </c>
      <c r="DD11">
        <v>42829</v>
      </c>
      <c r="DE11" s="115">
        <v>37996</v>
      </c>
      <c r="DF11" s="115">
        <v>4833</v>
      </c>
      <c r="DG11" s="128">
        <v>12363</v>
      </c>
      <c r="DH11" s="48">
        <v>952</v>
      </c>
      <c r="DI11" s="48">
        <v>1041</v>
      </c>
      <c r="DJ11" s="45">
        <v>30466</v>
      </c>
    </row>
    <row r="12" spans="1:118" x14ac:dyDescent="0.2">
      <c r="A12" s="206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121">
        <v>0</v>
      </c>
      <c r="V12" s="69">
        <v>0</v>
      </c>
      <c r="W12" s="121">
        <v>0</v>
      </c>
      <c r="X12" s="69">
        <v>0</v>
      </c>
      <c r="Y12" s="121">
        <v>0</v>
      </c>
      <c r="Z12" s="69">
        <v>6</v>
      </c>
      <c r="AA12" s="73">
        <v>33.842856337074849</v>
      </c>
      <c r="AB12" s="69">
        <v>1</v>
      </c>
      <c r="AC12" s="73">
        <v>5.6404760561791409</v>
      </c>
      <c r="AD12" s="69">
        <v>2</v>
      </c>
      <c r="AE12" s="73">
        <v>11.280952112358282</v>
      </c>
      <c r="AF12" s="69">
        <v>0</v>
      </c>
      <c r="AG12" s="73">
        <v>0</v>
      </c>
      <c r="AH12" s="69">
        <v>0</v>
      </c>
      <c r="AI12" s="71">
        <v>0</v>
      </c>
      <c r="AJ12" s="69">
        <v>1</v>
      </c>
      <c r="AK12" s="73">
        <v>5.6404760561791409</v>
      </c>
      <c r="AL12" s="69">
        <v>0</v>
      </c>
      <c r="AM12" s="73">
        <v>0</v>
      </c>
      <c r="AN12" s="69">
        <v>1</v>
      </c>
      <c r="AO12" s="73">
        <v>5.6404760561791409</v>
      </c>
      <c r="AP12" s="69">
        <v>0</v>
      </c>
      <c r="AQ12" s="73">
        <v>0</v>
      </c>
      <c r="AR12" s="69">
        <v>0</v>
      </c>
      <c r="AS12" s="73">
        <v>0</v>
      </c>
      <c r="AT12" s="122">
        <v>0</v>
      </c>
      <c r="AU12" s="73">
        <v>0</v>
      </c>
      <c r="AV12" s="69">
        <v>9</v>
      </c>
      <c r="AW12" s="73">
        <v>50.764284505612274</v>
      </c>
      <c r="AX12" s="69">
        <v>1</v>
      </c>
      <c r="AY12" s="73">
        <v>5.6404760561791409</v>
      </c>
      <c r="AZ12" s="69">
        <v>0</v>
      </c>
      <c r="BA12" s="73">
        <v>0</v>
      </c>
      <c r="BB12" s="69">
        <v>0</v>
      </c>
      <c r="BC12" s="73">
        <v>0</v>
      </c>
      <c r="BD12" s="69">
        <v>0</v>
      </c>
      <c r="BE12" s="73">
        <v>0</v>
      </c>
      <c r="BF12" s="69">
        <v>0</v>
      </c>
      <c r="BG12" s="73">
        <v>0</v>
      </c>
      <c r="BH12" s="69">
        <v>5</v>
      </c>
      <c r="BI12" s="73">
        <v>47.897308171280777</v>
      </c>
      <c r="BJ12" s="69">
        <v>0</v>
      </c>
      <c r="BK12" s="73">
        <v>0</v>
      </c>
      <c r="BL12" s="122">
        <v>5</v>
      </c>
      <c r="BM12" s="73">
        <v>47.897308171280777</v>
      </c>
      <c r="BN12" s="69">
        <v>0</v>
      </c>
      <c r="BO12" s="73">
        <v>0</v>
      </c>
      <c r="BP12" s="69">
        <v>0</v>
      </c>
      <c r="BQ12" s="73">
        <v>0</v>
      </c>
      <c r="BR12" s="69">
        <v>0</v>
      </c>
      <c r="BS12" s="73">
        <v>0</v>
      </c>
      <c r="BT12" s="69">
        <v>0</v>
      </c>
      <c r="BU12" s="73">
        <v>0</v>
      </c>
      <c r="BV12" s="69">
        <v>0</v>
      </c>
      <c r="BW12" s="73">
        <v>0</v>
      </c>
      <c r="BX12" s="69">
        <v>0</v>
      </c>
      <c r="BY12" s="73">
        <v>0</v>
      </c>
      <c r="BZ12" s="69">
        <v>0</v>
      </c>
      <c r="CA12" s="73">
        <v>0</v>
      </c>
      <c r="CB12" s="69">
        <v>1</v>
      </c>
      <c r="CC12" s="73">
        <v>5.6404760561791409</v>
      </c>
      <c r="CD12" s="69">
        <v>0</v>
      </c>
      <c r="CE12" s="73">
        <v>0</v>
      </c>
      <c r="CF12" s="69">
        <v>0</v>
      </c>
      <c r="CG12" s="73">
        <v>0</v>
      </c>
      <c r="CH12" s="69">
        <v>17</v>
      </c>
      <c r="CI12" s="73">
        <v>95.888092955045408</v>
      </c>
      <c r="CJ12" s="69">
        <v>11</v>
      </c>
      <c r="CK12" s="73">
        <v>62.045236617970552</v>
      </c>
      <c r="CL12" s="69">
        <v>0</v>
      </c>
      <c r="CM12" s="73">
        <v>0</v>
      </c>
      <c r="CN12" s="123">
        <v>0</v>
      </c>
      <c r="CO12" s="124">
        <v>0</v>
      </c>
      <c r="CP12" s="123">
        <v>9</v>
      </c>
      <c r="CQ12" s="125">
        <v>163.87472687545522</v>
      </c>
      <c r="CR12" s="123">
        <v>0</v>
      </c>
      <c r="CS12" s="125">
        <v>0</v>
      </c>
      <c r="CT12" s="123">
        <v>36</v>
      </c>
      <c r="CU12" s="125">
        <v>203.0571380224491</v>
      </c>
      <c r="CV12" s="126">
        <v>13</v>
      </c>
      <c r="CW12" s="127">
        <v>73.326188730328838</v>
      </c>
      <c r="CX12" s="123">
        <v>0</v>
      </c>
      <c r="CY12" s="125">
        <v>0</v>
      </c>
      <c r="CZ12" s="123">
        <v>0</v>
      </c>
      <c r="DA12" s="125">
        <v>0</v>
      </c>
      <c r="DB12" s="123">
        <v>0</v>
      </c>
      <c r="DC12" s="125">
        <v>0</v>
      </c>
      <c r="DD12">
        <v>17729</v>
      </c>
      <c r="DE12" s="115">
        <v>7290</v>
      </c>
      <c r="DF12" s="115">
        <v>10439</v>
      </c>
      <c r="DG12" s="128">
        <v>5492</v>
      </c>
      <c r="DH12" s="48">
        <v>184</v>
      </c>
      <c r="DI12" s="48">
        <v>189</v>
      </c>
      <c r="DJ12" s="45">
        <v>12237</v>
      </c>
    </row>
    <row r="13" spans="1:118" x14ac:dyDescent="0.2">
      <c r="A13" s="206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69">
        <v>4</v>
      </c>
      <c r="I13" s="73">
        <v>22.08236722976703</v>
      </c>
      <c r="J13" s="69">
        <v>0</v>
      </c>
      <c r="K13" s="73">
        <v>0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121">
        <v>0</v>
      </c>
      <c r="V13" s="69">
        <v>0</v>
      </c>
      <c r="W13" s="121">
        <v>0</v>
      </c>
      <c r="X13" s="69">
        <v>0</v>
      </c>
      <c r="Y13" s="121">
        <v>0</v>
      </c>
      <c r="Z13" s="69">
        <v>4</v>
      </c>
      <c r="AA13" s="73">
        <v>22.08236722976703</v>
      </c>
      <c r="AB13" s="69">
        <v>0</v>
      </c>
      <c r="AC13" s="73">
        <v>0</v>
      </c>
      <c r="AD13" s="69">
        <v>1</v>
      </c>
      <c r="AE13" s="73">
        <v>5.5205918074417575</v>
      </c>
      <c r="AF13" s="69">
        <v>0</v>
      </c>
      <c r="AG13" s="73">
        <v>0</v>
      </c>
      <c r="AH13" s="69">
        <v>0</v>
      </c>
      <c r="AI13" s="71">
        <v>0</v>
      </c>
      <c r="AJ13" s="69">
        <v>3</v>
      </c>
      <c r="AK13" s="73">
        <v>16.561775422325272</v>
      </c>
      <c r="AL13" s="69">
        <v>0</v>
      </c>
      <c r="AM13" s="73">
        <v>0</v>
      </c>
      <c r="AN13" s="69">
        <v>1</v>
      </c>
      <c r="AO13" s="73">
        <v>5.5205918074417575</v>
      </c>
      <c r="AP13" s="69">
        <v>0</v>
      </c>
      <c r="AQ13" s="73">
        <v>0</v>
      </c>
      <c r="AR13" s="69">
        <v>0</v>
      </c>
      <c r="AS13" s="73">
        <v>0</v>
      </c>
      <c r="AT13" s="122">
        <v>0</v>
      </c>
      <c r="AU13" s="73">
        <v>0</v>
      </c>
      <c r="AV13" s="69">
        <v>26</v>
      </c>
      <c r="AW13" s="73">
        <v>143.5353869934857</v>
      </c>
      <c r="AX13" s="69">
        <v>2</v>
      </c>
      <c r="AY13" s="73">
        <v>11.041183614883515</v>
      </c>
      <c r="AZ13" s="69">
        <v>1</v>
      </c>
      <c r="BA13" s="73">
        <v>5.5205918074417575</v>
      </c>
      <c r="BB13" s="69">
        <v>0</v>
      </c>
      <c r="BC13" s="73">
        <v>0</v>
      </c>
      <c r="BD13" s="69">
        <v>0</v>
      </c>
      <c r="BE13" s="73">
        <v>0</v>
      </c>
      <c r="BF13" s="69">
        <v>1</v>
      </c>
      <c r="BG13" s="73">
        <v>5.5205918074417575</v>
      </c>
      <c r="BH13" s="69">
        <v>13</v>
      </c>
      <c r="BI13" s="73">
        <v>102.34608723035743</v>
      </c>
      <c r="BJ13" s="69">
        <v>0</v>
      </c>
      <c r="BK13" s="73">
        <v>0</v>
      </c>
      <c r="BL13" s="122">
        <v>13</v>
      </c>
      <c r="BM13" s="73">
        <v>102.34608723035743</v>
      </c>
      <c r="BN13" s="69">
        <v>0</v>
      </c>
      <c r="BO13" s="73">
        <v>0</v>
      </c>
      <c r="BP13" s="69">
        <v>1</v>
      </c>
      <c r="BQ13" s="73">
        <v>5.5205918074417575</v>
      </c>
      <c r="BR13" s="69">
        <v>13</v>
      </c>
      <c r="BS13" s="73">
        <v>71.767693496742851</v>
      </c>
      <c r="BT13" s="69">
        <v>0</v>
      </c>
      <c r="BU13" s="73">
        <v>0</v>
      </c>
      <c r="BV13" s="69">
        <v>0</v>
      </c>
      <c r="BW13" s="73">
        <v>0</v>
      </c>
      <c r="BX13" s="69">
        <v>0</v>
      </c>
      <c r="BY13" s="73">
        <v>0</v>
      </c>
      <c r="BZ13" s="69">
        <v>5</v>
      </c>
      <c r="CA13" s="73">
        <v>27.602959037208787</v>
      </c>
      <c r="CB13" s="69">
        <v>0</v>
      </c>
      <c r="CC13" s="73">
        <v>0</v>
      </c>
      <c r="CD13" s="69">
        <v>0</v>
      </c>
      <c r="CE13" s="73">
        <v>0</v>
      </c>
      <c r="CF13" s="69">
        <v>1</v>
      </c>
      <c r="CG13" s="73">
        <v>17.388280299078421</v>
      </c>
      <c r="CH13" s="69">
        <v>15</v>
      </c>
      <c r="CI13" s="73">
        <v>82.808877111626373</v>
      </c>
      <c r="CJ13" s="69">
        <v>2</v>
      </c>
      <c r="CK13" s="73">
        <v>11.041183614883515</v>
      </c>
      <c r="CL13" s="69">
        <v>0</v>
      </c>
      <c r="CM13" s="73">
        <v>0</v>
      </c>
      <c r="CN13" s="123">
        <v>0</v>
      </c>
      <c r="CO13" s="124">
        <v>0</v>
      </c>
      <c r="CP13" s="123">
        <v>0</v>
      </c>
      <c r="CQ13" s="125">
        <v>0</v>
      </c>
      <c r="CR13" s="123">
        <v>0</v>
      </c>
      <c r="CS13" s="125">
        <v>0</v>
      </c>
      <c r="CT13" s="123">
        <v>5</v>
      </c>
      <c r="CU13" s="125">
        <v>27.602959037208787</v>
      </c>
      <c r="CV13" s="126">
        <v>2</v>
      </c>
      <c r="CW13" s="127">
        <v>11.041183614883515</v>
      </c>
      <c r="CX13" s="123">
        <v>0</v>
      </c>
      <c r="CY13" s="125">
        <v>0</v>
      </c>
      <c r="CZ13" s="123">
        <v>0</v>
      </c>
      <c r="DA13" s="125">
        <v>0</v>
      </c>
      <c r="DB13" s="123">
        <v>0</v>
      </c>
      <c r="DC13" s="125">
        <v>0</v>
      </c>
      <c r="DD13">
        <v>18114</v>
      </c>
      <c r="DE13" s="115">
        <v>5412</v>
      </c>
      <c r="DF13" s="115">
        <v>12702</v>
      </c>
      <c r="DG13" s="128">
        <v>5751</v>
      </c>
      <c r="DH13" s="48">
        <v>207</v>
      </c>
      <c r="DI13" s="48">
        <v>209</v>
      </c>
      <c r="DJ13" s="45">
        <v>12363</v>
      </c>
    </row>
    <row r="14" spans="1:118" ht="13.5" thickBot="1" x14ac:dyDescent="0.25">
      <c r="A14" s="206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0</v>
      </c>
      <c r="G14" s="73">
        <v>0</v>
      </c>
      <c r="H14" s="69">
        <v>0</v>
      </c>
      <c r="I14" s="73">
        <v>0</v>
      </c>
      <c r="J14" s="69">
        <v>0</v>
      </c>
      <c r="K14" s="73">
        <v>0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121">
        <v>0</v>
      </c>
      <c r="V14" s="69">
        <v>0</v>
      </c>
      <c r="W14" s="121">
        <v>0</v>
      </c>
      <c r="X14" s="69">
        <v>0</v>
      </c>
      <c r="Y14" s="121">
        <v>0</v>
      </c>
      <c r="Z14" s="69">
        <v>7</v>
      </c>
      <c r="AA14" s="73">
        <v>41.696449845127468</v>
      </c>
      <c r="AB14" s="69">
        <v>0</v>
      </c>
      <c r="AC14" s="73">
        <v>0</v>
      </c>
      <c r="AD14" s="69">
        <v>0</v>
      </c>
      <c r="AE14" s="73">
        <v>0</v>
      </c>
      <c r="AF14" s="69">
        <v>0</v>
      </c>
      <c r="AG14" s="73">
        <v>0</v>
      </c>
      <c r="AH14" s="69">
        <v>6</v>
      </c>
      <c r="AI14" s="71">
        <v>35.714285714285715</v>
      </c>
      <c r="AJ14" s="69">
        <v>0</v>
      </c>
      <c r="AK14" s="73">
        <v>0</v>
      </c>
      <c r="AL14" s="69">
        <v>0</v>
      </c>
      <c r="AM14" s="73">
        <v>0</v>
      </c>
      <c r="AN14" s="69">
        <v>0</v>
      </c>
      <c r="AO14" s="73">
        <v>0</v>
      </c>
      <c r="AP14" s="69">
        <v>0</v>
      </c>
      <c r="AQ14" s="73">
        <v>0</v>
      </c>
      <c r="AR14" s="69">
        <v>1</v>
      </c>
      <c r="AS14" s="73">
        <v>5.9566356921610675</v>
      </c>
      <c r="AT14" s="122">
        <v>0</v>
      </c>
      <c r="AU14" s="73">
        <v>0</v>
      </c>
      <c r="AV14" s="69">
        <v>72</v>
      </c>
      <c r="AW14" s="73">
        <v>428.87776983559684</v>
      </c>
      <c r="AX14" s="69">
        <v>5</v>
      </c>
      <c r="AY14" s="73">
        <v>29.783178460805335</v>
      </c>
      <c r="AZ14" s="69">
        <v>22</v>
      </c>
      <c r="BA14" s="73">
        <v>131.0459852275435</v>
      </c>
      <c r="BB14" s="69">
        <v>1</v>
      </c>
      <c r="BC14" s="73">
        <v>5.9566356921610675</v>
      </c>
      <c r="BD14" s="69">
        <v>0</v>
      </c>
      <c r="BE14" s="73">
        <v>0</v>
      </c>
      <c r="BF14" s="69">
        <v>23</v>
      </c>
      <c r="BG14" s="73">
        <v>137.00262091970455</v>
      </c>
      <c r="BH14" s="69">
        <v>4</v>
      </c>
      <c r="BI14" s="73">
        <v>46.998002584890138</v>
      </c>
      <c r="BJ14" s="69">
        <v>1</v>
      </c>
      <c r="BK14" s="129">
        <v>11.749500646222534</v>
      </c>
      <c r="BL14" s="122">
        <v>5</v>
      </c>
      <c r="BM14" s="73">
        <v>58.747503231112674</v>
      </c>
      <c r="BN14" s="69">
        <v>0</v>
      </c>
      <c r="BO14" s="73">
        <v>0</v>
      </c>
      <c r="BP14" s="69">
        <v>4</v>
      </c>
      <c r="BQ14" s="73">
        <v>23.82654276864427</v>
      </c>
      <c r="BR14" s="69">
        <v>3</v>
      </c>
      <c r="BS14" s="73">
        <v>17.869907076483202</v>
      </c>
      <c r="BT14" s="69">
        <v>0</v>
      </c>
      <c r="BU14" s="73">
        <v>0</v>
      </c>
      <c r="BV14" s="69">
        <v>0</v>
      </c>
      <c r="BW14" s="73">
        <v>0</v>
      </c>
      <c r="BX14" s="69">
        <v>0</v>
      </c>
      <c r="BY14" s="73">
        <v>0</v>
      </c>
      <c r="BZ14" s="69">
        <v>18</v>
      </c>
      <c r="CA14" s="73">
        <v>107.21944245889921</v>
      </c>
      <c r="CB14" s="69">
        <v>1</v>
      </c>
      <c r="CC14" s="73">
        <v>5.9566356921610675</v>
      </c>
      <c r="CD14" s="69">
        <v>0</v>
      </c>
      <c r="CE14" s="73">
        <v>0</v>
      </c>
      <c r="CF14" s="69">
        <v>1</v>
      </c>
      <c r="CG14" s="73">
        <v>18.96813353566009</v>
      </c>
      <c r="CH14" s="69">
        <v>31</v>
      </c>
      <c r="CI14" s="73">
        <v>184.6557064569931</v>
      </c>
      <c r="CJ14" s="69">
        <v>7</v>
      </c>
      <c r="CK14" s="73">
        <v>41.696449845127468</v>
      </c>
      <c r="CL14" s="69">
        <v>0</v>
      </c>
      <c r="CM14" s="73">
        <v>0</v>
      </c>
      <c r="CN14" s="123">
        <v>0</v>
      </c>
      <c r="CO14" s="124">
        <v>0</v>
      </c>
      <c r="CP14" s="123">
        <v>10</v>
      </c>
      <c r="CQ14" s="125">
        <v>189.68133535660093</v>
      </c>
      <c r="CR14" s="123">
        <v>0</v>
      </c>
      <c r="CS14" s="125">
        <v>0</v>
      </c>
      <c r="CT14" s="123">
        <v>7</v>
      </c>
      <c r="CU14" s="125">
        <v>41.696449845127468</v>
      </c>
      <c r="CV14" s="126">
        <v>0</v>
      </c>
      <c r="CW14" s="127">
        <v>0</v>
      </c>
      <c r="CX14" s="123">
        <v>1</v>
      </c>
      <c r="CY14" s="125">
        <v>5.9566356921610675</v>
      </c>
      <c r="CZ14" s="123">
        <v>0</v>
      </c>
      <c r="DA14" s="125">
        <v>0</v>
      </c>
      <c r="DB14" s="123">
        <v>1</v>
      </c>
      <c r="DC14" s="125">
        <v>5.9566356921610675</v>
      </c>
      <c r="DD14">
        <v>16788</v>
      </c>
      <c r="DE14" s="115">
        <v>8277</v>
      </c>
      <c r="DF14" s="115">
        <v>8511</v>
      </c>
      <c r="DG14" s="131">
        <v>5272</v>
      </c>
      <c r="DH14" s="132">
        <v>166</v>
      </c>
      <c r="DI14" s="132">
        <v>168</v>
      </c>
      <c r="DJ14" s="133">
        <v>11516</v>
      </c>
    </row>
    <row r="15" spans="1:118" s="108" customFormat="1" ht="13.5" thickBot="1" x14ac:dyDescent="0.25">
      <c r="A15" s="198" t="s">
        <v>19</v>
      </c>
      <c r="B15" s="61">
        <v>0</v>
      </c>
      <c r="C15" s="62">
        <v>0</v>
      </c>
      <c r="D15" s="61">
        <v>0</v>
      </c>
      <c r="E15" s="62">
        <v>0</v>
      </c>
      <c r="F15" s="61">
        <v>0</v>
      </c>
      <c r="G15" s="62">
        <v>0</v>
      </c>
      <c r="H15" s="65">
        <v>212</v>
      </c>
      <c r="I15" s="64">
        <v>78.454011886522935</v>
      </c>
      <c r="J15" s="65">
        <v>14</v>
      </c>
      <c r="K15" s="64">
        <v>5.1809253132609481</v>
      </c>
      <c r="L15" s="61">
        <v>0</v>
      </c>
      <c r="M15" s="62">
        <v>0</v>
      </c>
      <c r="N15" s="61">
        <v>0</v>
      </c>
      <c r="O15" s="62">
        <v>0</v>
      </c>
      <c r="P15" s="61">
        <v>0</v>
      </c>
      <c r="Q15" s="62">
        <v>0</v>
      </c>
      <c r="R15" s="61">
        <v>0</v>
      </c>
      <c r="S15" s="62">
        <v>0</v>
      </c>
      <c r="T15" s="65">
        <v>2</v>
      </c>
      <c r="U15" s="62">
        <v>0.74013218760870692</v>
      </c>
      <c r="V15" s="65">
        <v>0</v>
      </c>
      <c r="W15" s="62">
        <v>0</v>
      </c>
      <c r="X15" s="65">
        <v>0</v>
      </c>
      <c r="Y15" s="62">
        <v>0</v>
      </c>
      <c r="Z15" s="65">
        <v>57</v>
      </c>
      <c r="AA15" s="64">
        <v>21.093767346848146</v>
      </c>
      <c r="AB15" s="65">
        <v>10</v>
      </c>
      <c r="AC15" s="64">
        <v>3.7006609380435345</v>
      </c>
      <c r="AD15" s="65">
        <v>63</v>
      </c>
      <c r="AE15" s="64">
        <v>23.314163909674267</v>
      </c>
      <c r="AF15" s="65">
        <v>20</v>
      </c>
      <c r="AG15" s="64">
        <v>3.5568202027387517</v>
      </c>
      <c r="AH15" s="65">
        <v>80</v>
      </c>
      <c r="AI15" s="64">
        <v>14.047410008779631</v>
      </c>
      <c r="AJ15" s="65">
        <v>31</v>
      </c>
      <c r="AK15" s="64">
        <v>11.472048907934957</v>
      </c>
      <c r="AL15" s="65">
        <v>77</v>
      </c>
      <c r="AM15" s="64">
        <v>28.495089222935217</v>
      </c>
      <c r="AN15" s="65">
        <v>7</v>
      </c>
      <c r="AO15" s="64">
        <v>0.63985374771480807</v>
      </c>
      <c r="AP15" s="65">
        <v>1</v>
      </c>
      <c r="AQ15" s="64">
        <v>0.37006609380435346</v>
      </c>
      <c r="AR15" s="65">
        <v>16</v>
      </c>
      <c r="AS15" s="64">
        <v>5.9210575008696553</v>
      </c>
      <c r="AT15" s="269">
        <v>4</v>
      </c>
      <c r="AU15" s="64">
        <v>1.4802643752174138</v>
      </c>
      <c r="AV15" s="65">
        <v>106</v>
      </c>
      <c r="AW15" s="64">
        <v>39.227005943261467</v>
      </c>
      <c r="AX15" s="65">
        <v>18</v>
      </c>
      <c r="AY15" s="64">
        <v>6.6611896884783617</v>
      </c>
      <c r="AZ15" s="65">
        <v>23424</v>
      </c>
      <c r="BA15" s="64">
        <v>8668.4281812731751</v>
      </c>
      <c r="BB15" s="65">
        <v>7613</v>
      </c>
      <c r="BC15" s="64">
        <v>2817.3131721325426</v>
      </c>
      <c r="BD15" s="65">
        <v>240</v>
      </c>
      <c r="BE15" s="64">
        <v>88.815862513044834</v>
      </c>
      <c r="BF15" s="65">
        <v>31277</v>
      </c>
      <c r="BG15" s="64">
        <v>11574.557215918763</v>
      </c>
      <c r="BH15" s="65">
        <v>190</v>
      </c>
      <c r="BI15" s="64">
        <v>173.88121167749611</v>
      </c>
      <c r="BJ15" s="65">
        <v>0</v>
      </c>
      <c r="BK15" s="64">
        <v>0</v>
      </c>
      <c r="BL15" s="269">
        <v>190</v>
      </c>
      <c r="BM15" s="64">
        <v>173.88121167749611</v>
      </c>
      <c r="BN15" s="65">
        <v>0</v>
      </c>
      <c r="BO15" s="62">
        <v>0</v>
      </c>
      <c r="BP15" s="65">
        <v>14</v>
      </c>
      <c r="BQ15" s="64">
        <v>5.1809253132609481</v>
      </c>
      <c r="BR15" s="65">
        <v>33</v>
      </c>
      <c r="BS15" s="64">
        <v>12.212181095543663</v>
      </c>
      <c r="BT15" s="65">
        <v>2</v>
      </c>
      <c r="BU15" s="64">
        <v>0.74013218760870692</v>
      </c>
      <c r="BV15" s="65">
        <v>7</v>
      </c>
      <c r="BW15" s="64">
        <v>2.590462656630474</v>
      </c>
      <c r="BX15" s="65">
        <v>2</v>
      </c>
      <c r="BY15" s="64">
        <v>0.74013218760870692</v>
      </c>
      <c r="BZ15" s="65">
        <v>221</v>
      </c>
      <c r="CA15" s="64">
        <v>81.784606730762121</v>
      </c>
      <c r="CB15" s="65">
        <v>6</v>
      </c>
      <c r="CC15" s="64">
        <v>2.2203965628261209</v>
      </c>
      <c r="CD15" s="65">
        <v>1</v>
      </c>
      <c r="CE15" s="64">
        <v>1.0421443161448998</v>
      </c>
      <c r="CF15" s="65">
        <v>0</v>
      </c>
      <c r="CG15" s="62">
        <v>0</v>
      </c>
      <c r="CH15" s="65">
        <v>178</v>
      </c>
      <c r="CI15" s="64">
        <v>65.87176469717491</v>
      </c>
      <c r="CJ15" s="65">
        <v>40</v>
      </c>
      <c r="CK15" s="64">
        <v>14.802643752174138</v>
      </c>
      <c r="CL15" s="65">
        <v>10</v>
      </c>
      <c r="CM15" s="64">
        <v>3.7006609380435345</v>
      </c>
      <c r="CN15" s="386">
        <v>3</v>
      </c>
      <c r="CO15" s="387">
        <v>1.1101982814130604</v>
      </c>
      <c r="CP15" s="386">
        <v>24</v>
      </c>
      <c r="CQ15" s="387">
        <v>25.011463587477593</v>
      </c>
      <c r="CR15" s="386">
        <v>1</v>
      </c>
      <c r="CS15" s="387">
        <v>0.37006609380435346</v>
      </c>
      <c r="CT15" s="386">
        <v>166</v>
      </c>
      <c r="CU15" s="387">
        <v>61.430971571522676</v>
      </c>
      <c r="CV15" s="386">
        <v>57</v>
      </c>
      <c r="CW15" s="387">
        <v>21.093767346848146</v>
      </c>
      <c r="CX15" s="386">
        <v>6</v>
      </c>
      <c r="CY15" s="387">
        <v>2.2203965628261209</v>
      </c>
      <c r="CZ15" s="386">
        <v>19</v>
      </c>
      <c r="DA15" s="387">
        <v>7.0312557822827157</v>
      </c>
      <c r="DB15" s="386">
        <v>30</v>
      </c>
      <c r="DC15" s="387">
        <v>11.101982814130604</v>
      </c>
      <c r="DD15" s="103">
        <v>270222</v>
      </c>
      <c r="DE15" s="104">
        <v>160952</v>
      </c>
      <c r="DF15" s="104">
        <v>109270</v>
      </c>
      <c r="DG15" s="109">
        <v>95956</v>
      </c>
      <c r="DH15" s="106">
        <v>5623</v>
      </c>
      <c r="DI15" s="106">
        <v>5695</v>
      </c>
      <c r="DJ15" s="106">
        <v>174266</v>
      </c>
      <c r="DK15" s="103"/>
      <c r="DL15" s="107"/>
    </row>
    <row r="16" spans="1:118" x14ac:dyDescent="0.2">
      <c r="A16" s="206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0</v>
      </c>
      <c r="G16" s="73">
        <v>0</v>
      </c>
      <c r="H16" s="69">
        <v>4</v>
      </c>
      <c r="I16" s="73">
        <v>12.105438368186908</v>
      </c>
      <c r="J16" s="69">
        <v>2</v>
      </c>
      <c r="K16" s="73">
        <v>6.052719184093454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121">
        <v>0</v>
      </c>
      <c r="V16" s="69">
        <v>0</v>
      </c>
      <c r="W16" s="121">
        <v>0</v>
      </c>
      <c r="X16" s="69">
        <v>0</v>
      </c>
      <c r="Y16" s="121">
        <v>0</v>
      </c>
      <c r="Z16" s="69">
        <v>7</v>
      </c>
      <c r="AA16" s="73">
        <v>21.184517144327089</v>
      </c>
      <c r="AB16" s="69">
        <v>1</v>
      </c>
      <c r="AC16" s="73">
        <v>3.026359592046727</v>
      </c>
      <c r="AD16" s="69">
        <v>8</v>
      </c>
      <c r="AE16" s="73">
        <v>24.210876736373816</v>
      </c>
      <c r="AF16" s="69">
        <v>4</v>
      </c>
      <c r="AG16" s="73">
        <v>6.2111801242236018</v>
      </c>
      <c r="AH16" s="69">
        <v>20</v>
      </c>
      <c r="AI16" s="71">
        <v>30.534351145038165</v>
      </c>
      <c r="AJ16" s="69">
        <v>3</v>
      </c>
      <c r="AK16" s="73">
        <v>9.0790787761401806</v>
      </c>
      <c r="AL16" s="69">
        <v>2</v>
      </c>
      <c r="AM16" s="73">
        <v>6.052719184093454</v>
      </c>
      <c r="AN16" s="69">
        <v>1</v>
      </c>
      <c r="AO16" s="73">
        <v>3.026359592046727</v>
      </c>
      <c r="AP16" s="69">
        <v>0</v>
      </c>
      <c r="AQ16" s="73">
        <v>0</v>
      </c>
      <c r="AR16" s="69">
        <v>0</v>
      </c>
      <c r="AS16" s="73">
        <v>0</v>
      </c>
      <c r="AT16" s="122">
        <v>0</v>
      </c>
      <c r="AU16" s="73">
        <v>0</v>
      </c>
      <c r="AV16" s="69">
        <v>16</v>
      </c>
      <c r="AW16" s="73">
        <v>48.421753472747632</v>
      </c>
      <c r="AX16" s="69">
        <v>2</v>
      </c>
      <c r="AY16" s="73">
        <v>6.052719184093454</v>
      </c>
      <c r="AZ16" s="69">
        <v>5592</v>
      </c>
      <c r="BA16" s="73">
        <v>16923.402838725295</v>
      </c>
      <c r="BB16" s="69">
        <v>983</v>
      </c>
      <c r="BC16" s="73">
        <v>2974.9114789819323</v>
      </c>
      <c r="BD16" s="69">
        <v>42</v>
      </c>
      <c r="BE16" s="73">
        <v>127.10710286596253</v>
      </c>
      <c r="BF16" s="69">
        <v>6617</v>
      </c>
      <c r="BG16" s="73">
        <v>20025.421420573191</v>
      </c>
      <c r="BH16" s="69">
        <v>41</v>
      </c>
      <c r="BI16" s="73">
        <v>160.3128054740958</v>
      </c>
      <c r="BJ16" s="69">
        <v>0</v>
      </c>
      <c r="BK16" s="73">
        <v>0</v>
      </c>
      <c r="BL16" s="122">
        <v>41</v>
      </c>
      <c r="BM16" s="73">
        <v>160.3128054740958</v>
      </c>
      <c r="BN16" s="69">
        <v>0</v>
      </c>
      <c r="BO16" s="73">
        <v>0</v>
      </c>
      <c r="BP16" s="69">
        <v>5</v>
      </c>
      <c r="BQ16" s="73">
        <v>15.131797960233635</v>
      </c>
      <c r="BR16" s="69">
        <v>10</v>
      </c>
      <c r="BS16" s="73">
        <v>30.263595920467271</v>
      </c>
      <c r="BT16" s="69">
        <v>1</v>
      </c>
      <c r="BU16" s="73">
        <v>3.026359592046727</v>
      </c>
      <c r="BV16" s="69">
        <v>0</v>
      </c>
      <c r="BW16" s="73">
        <v>0</v>
      </c>
      <c r="BX16" s="69">
        <v>0</v>
      </c>
      <c r="BY16" s="73">
        <v>0</v>
      </c>
      <c r="BZ16" s="69">
        <v>5</v>
      </c>
      <c r="CA16" s="73">
        <v>15.131797960233635</v>
      </c>
      <c r="CB16" s="69">
        <v>1</v>
      </c>
      <c r="CC16" s="73">
        <v>3.026359592046727</v>
      </c>
      <c r="CD16" s="69">
        <v>1</v>
      </c>
      <c r="CE16" s="73">
        <v>7.7936248149014107</v>
      </c>
      <c r="CF16" s="69">
        <v>0</v>
      </c>
      <c r="CG16" s="73">
        <v>0</v>
      </c>
      <c r="CH16" s="69">
        <v>17</v>
      </c>
      <c r="CI16" s="73">
        <v>51.448113064794356</v>
      </c>
      <c r="CJ16" s="69">
        <v>11</v>
      </c>
      <c r="CK16" s="73">
        <v>33.289955512513998</v>
      </c>
      <c r="CL16" s="69">
        <v>0</v>
      </c>
      <c r="CM16" s="73">
        <v>0</v>
      </c>
      <c r="CN16" s="123">
        <v>0</v>
      </c>
      <c r="CO16" s="124">
        <v>0</v>
      </c>
      <c r="CP16" s="123">
        <v>2</v>
      </c>
      <c r="CQ16" s="125">
        <v>15.587249629802821</v>
      </c>
      <c r="CR16" s="123">
        <v>0</v>
      </c>
      <c r="CS16" s="125">
        <v>0</v>
      </c>
      <c r="CT16" s="123">
        <v>11</v>
      </c>
      <c r="CU16" s="125">
        <v>33.289955512513998</v>
      </c>
      <c r="CV16" s="126">
        <v>1</v>
      </c>
      <c r="CW16" s="134">
        <v>3.026359592046727</v>
      </c>
      <c r="CX16" s="123">
        <v>0</v>
      </c>
      <c r="CY16" s="125">
        <v>0</v>
      </c>
      <c r="CZ16" s="123">
        <v>0</v>
      </c>
      <c r="DA16" s="125">
        <v>0</v>
      </c>
      <c r="DB16" s="123">
        <v>0</v>
      </c>
      <c r="DC16" s="125">
        <v>0</v>
      </c>
      <c r="DD16">
        <v>33043</v>
      </c>
      <c r="DE16" s="115">
        <v>7468</v>
      </c>
      <c r="DF16" s="115">
        <v>25575</v>
      </c>
      <c r="DG16" s="116">
        <v>12831</v>
      </c>
      <c r="DH16" s="117">
        <v>644</v>
      </c>
      <c r="DI16" s="117">
        <v>655</v>
      </c>
      <c r="DJ16" s="118">
        <v>20212</v>
      </c>
    </row>
    <row r="17" spans="1:116" x14ac:dyDescent="0.2">
      <c r="A17" s="206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0</v>
      </c>
      <c r="G17" s="73">
        <v>0</v>
      </c>
      <c r="H17" s="69">
        <v>21</v>
      </c>
      <c r="I17" s="73">
        <v>21.148675186561526</v>
      </c>
      <c r="J17" s="69">
        <v>4</v>
      </c>
      <c r="K17" s="73">
        <v>4.0283190831545772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121">
        <v>0</v>
      </c>
      <c r="V17" s="69">
        <v>0</v>
      </c>
      <c r="W17" s="121">
        <v>0</v>
      </c>
      <c r="X17" s="69">
        <v>0</v>
      </c>
      <c r="Y17" s="121">
        <v>0</v>
      </c>
      <c r="Z17" s="69">
        <v>23</v>
      </c>
      <c r="AA17" s="73">
        <v>23.162834728138815</v>
      </c>
      <c r="AB17" s="69">
        <v>5</v>
      </c>
      <c r="AC17" s="73">
        <v>5.0353988539432208</v>
      </c>
      <c r="AD17" s="69">
        <v>25</v>
      </c>
      <c r="AE17" s="73">
        <v>25.176994269716104</v>
      </c>
      <c r="AF17" s="69">
        <v>6</v>
      </c>
      <c r="AG17" s="73">
        <v>2.8873917228103942</v>
      </c>
      <c r="AH17" s="69">
        <v>17</v>
      </c>
      <c r="AI17" s="71">
        <v>8.0875356803044731</v>
      </c>
      <c r="AJ17" s="69">
        <v>5</v>
      </c>
      <c r="AK17" s="73">
        <v>5.0353988539432208</v>
      </c>
      <c r="AL17" s="69">
        <v>23</v>
      </c>
      <c r="AM17" s="73">
        <v>23.162834728138815</v>
      </c>
      <c r="AN17" s="69">
        <v>3</v>
      </c>
      <c r="AO17" s="73">
        <v>3.0212393123659327</v>
      </c>
      <c r="AP17" s="69">
        <v>1</v>
      </c>
      <c r="AQ17" s="73">
        <v>1.0070797707886443</v>
      </c>
      <c r="AR17" s="69">
        <v>6</v>
      </c>
      <c r="AS17" s="73">
        <v>6.0424786247318654</v>
      </c>
      <c r="AT17" s="122">
        <v>3</v>
      </c>
      <c r="AU17" s="73">
        <v>3.0212393123659327</v>
      </c>
      <c r="AV17" s="69">
        <v>50</v>
      </c>
      <c r="AW17" s="73">
        <v>50.353988539432208</v>
      </c>
      <c r="AX17" s="69">
        <v>6</v>
      </c>
      <c r="AY17" s="73">
        <v>6.0424786247318654</v>
      </c>
      <c r="AZ17" s="69">
        <v>595</v>
      </c>
      <c r="BA17" s="73">
        <v>599.21246361924329</v>
      </c>
      <c r="BB17" s="69">
        <v>150</v>
      </c>
      <c r="BC17" s="73">
        <v>151.06196561829663</v>
      </c>
      <c r="BD17" s="69">
        <v>19</v>
      </c>
      <c r="BE17" s="73">
        <v>19.134515644984237</v>
      </c>
      <c r="BF17" s="69">
        <v>764</v>
      </c>
      <c r="BG17" s="73">
        <v>769.40894488252411</v>
      </c>
      <c r="BH17" s="69">
        <v>21</v>
      </c>
      <c r="BI17" s="73">
        <v>115.03697617091207</v>
      </c>
      <c r="BJ17" s="69">
        <v>0</v>
      </c>
      <c r="BK17" s="73">
        <v>0</v>
      </c>
      <c r="BL17" s="122">
        <v>21</v>
      </c>
      <c r="BM17" s="73">
        <v>115.03697617091207</v>
      </c>
      <c r="BN17" s="69">
        <v>0</v>
      </c>
      <c r="BO17" s="73">
        <v>0</v>
      </c>
      <c r="BP17" s="69">
        <v>0</v>
      </c>
      <c r="BQ17" s="73">
        <v>0</v>
      </c>
      <c r="BR17" s="69">
        <v>5</v>
      </c>
      <c r="BS17" s="73">
        <v>5.0353988539432208</v>
      </c>
      <c r="BT17" s="69">
        <v>0</v>
      </c>
      <c r="BU17" s="73">
        <v>0</v>
      </c>
      <c r="BV17" s="69">
        <v>3</v>
      </c>
      <c r="BW17" s="73">
        <v>3.0212393123659327</v>
      </c>
      <c r="BX17" s="69">
        <v>0</v>
      </c>
      <c r="BY17" s="73">
        <v>0</v>
      </c>
      <c r="BZ17" s="69">
        <v>122</v>
      </c>
      <c r="CA17" s="73">
        <v>122.8637320362146</v>
      </c>
      <c r="CB17" s="69">
        <v>3</v>
      </c>
      <c r="CC17" s="73">
        <v>3.0212393123659327</v>
      </c>
      <c r="CD17" s="69">
        <v>0</v>
      </c>
      <c r="CE17" s="73">
        <v>0</v>
      </c>
      <c r="CF17" s="69">
        <v>0</v>
      </c>
      <c r="CG17" s="73">
        <v>0</v>
      </c>
      <c r="CH17" s="69">
        <v>32</v>
      </c>
      <c r="CI17" s="73">
        <v>32.226552665236618</v>
      </c>
      <c r="CJ17" s="69">
        <v>3</v>
      </c>
      <c r="CK17" s="73">
        <v>3.0212393123659327</v>
      </c>
      <c r="CL17" s="69">
        <v>7</v>
      </c>
      <c r="CM17" s="73">
        <v>7.0495583955205099</v>
      </c>
      <c r="CN17" s="123">
        <v>0</v>
      </c>
      <c r="CO17" s="124">
        <v>0</v>
      </c>
      <c r="CP17" s="123">
        <v>0</v>
      </c>
      <c r="CQ17" s="125">
        <v>0</v>
      </c>
      <c r="CR17" s="123">
        <v>0</v>
      </c>
      <c r="CS17" s="125">
        <v>0</v>
      </c>
      <c r="CT17" s="123">
        <v>35</v>
      </c>
      <c r="CU17" s="125">
        <v>35.247791977602546</v>
      </c>
      <c r="CV17" s="126">
        <v>13</v>
      </c>
      <c r="CW17" s="134">
        <v>13.092037020252375</v>
      </c>
      <c r="CX17" s="123">
        <v>0</v>
      </c>
      <c r="CY17" s="125">
        <v>0</v>
      </c>
      <c r="CZ17" s="123">
        <v>1</v>
      </c>
      <c r="DA17" s="125">
        <v>1.0070797707886443</v>
      </c>
      <c r="DB17" s="123">
        <v>2</v>
      </c>
      <c r="DC17" s="125">
        <v>2.0141595415772886</v>
      </c>
      <c r="DD17">
        <v>99297</v>
      </c>
      <c r="DE17" s="115">
        <v>81042</v>
      </c>
      <c r="DF17" s="115">
        <v>18255</v>
      </c>
      <c r="DG17" s="128">
        <v>33782</v>
      </c>
      <c r="DH17" s="48">
        <v>2078</v>
      </c>
      <c r="DI17" s="48">
        <v>2102</v>
      </c>
      <c r="DJ17" s="45">
        <v>65515</v>
      </c>
    </row>
    <row r="18" spans="1:116" x14ac:dyDescent="0.2">
      <c r="A18" s="206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0</v>
      </c>
      <c r="G18" s="73">
        <v>0</v>
      </c>
      <c r="H18" s="69">
        <v>1</v>
      </c>
      <c r="I18" s="73">
        <v>2.0887728459530028</v>
      </c>
      <c r="J18" s="69">
        <v>7</v>
      </c>
      <c r="K18" s="73">
        <v>14.621409921671018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78">
        <v>1</v>
      </c>
      <c r="U18" s="121">
        <v>2.0887728459530028</v>
      </c>
      <c r="V18" s="69">
        <v>0</v>
      </c>
      <c r="W18" s="121">
        <v>0</v>
      </c>
      <c r="X18" s="69">
        <v>0</v>
      </c>
      <c r="Y18" s="121">
        <v>0</v>
      </c>
      <c r="Z18" s="69">
        <v>8</v>
      </c>
      <c r="AA18" s="73">
        <v>16.710182767624023</v>
      </c>
      <c r="AB18" s="69">
        <v>1</v>
      </c>
      <c r="AC18" s="73">
        <v>2.0887728459530028</v>
      </c>
      <c r="AD18" s="69">
        <v>7</v>
      </c>
      <c r="AE18" s="73">
        <v>14.621409921671018</v>
      </c>
      <c r="AF18" s="69">
        <v>7</v>
      </c>
      <c r="AG18" s="73">
        <v>6.6985645933014357</v>
      </c>
      <c r="AH18" s="69">
        <v>28</v>
      </c>
      <c r="AI18" s="71">
        <v>26.44003777148253</v>
      </c>
      <c r="AJ18" s="69">
        <v>8</v>
      </c>
      <c r="AK18" s="73">
        <v>16.710182767624023</v>
      </c>
      <c r="AL18" s="69">
        <v>44</v>
      </c>
      <c r="AM18" s="73">
        <v>91.906005221932119</v>
      </c>
      <c r="AN18" s="69">
        <v>0</v>
      </c>
      <c r="AO18" s="73">
        <v>0</v>
      </c>
      <c r="AP18" s="69">
        <v>0</v>
      </c>
      <c r="AQ18" s="73">
        <v>0</v>
      </c>
      <c r="AR18" s="69">
        <v>1</v>
      </c>
      <c r="AS18" s="73">
        <v>2.0887728459530028</v>
      </c>
      <c r="AT18" s="122">
        <v>0</v>
      </c>
      <c r="AU18" s="73">
        <v>0</v>
      </c>
      <c r="AV18" s="69">
        <v>13</v>
      </c>
      <c r="AW18" s="73">
        <v>27.154046997389035</v>
      </c>
      <c r="AX18" s="69">
        <v>1</v>
      </c>
      <c r="AY18" s="73">
        <v>2.0887728459530028</v>
      </c>
      <c r="AZ18" s="69">
        <v>9397</v>
      </c>
      <c r="BA18" s="73">
        <v>19628.198433420366</v>
      </c>
      <c r="BB18" s="69">
        <v>4753</v>
      </c>
      <c r="BC18" s="73">
        <v>9927.9373368146207</v>
      </c>
      <c r="BD18" s="69">
        <v>108</v>
      </c>
      <c r="BE18" s="73">
        <v>225.58746736292429</v>
      </c>
      <c r="BF18" s="69">
        <v>14258</v>
      </c>
      <c r="BG18" s="73">
        <v>29781.723237597911</v>
      </c>
      <c r="BH18" s="69">
        <v>18</v>
      </c>
      <c r="BI18" s="73">
        <v>78.995874659878879</v>
      </c>
      <c r="BJ18" s="69">
        <v>0</v>
      </c>
      <c r="BK18" s="73">
        <v>0</v>
      </c>
      <c r="BL18" s="122">
        <v>18</v>
      </c>
      <c r="BM18" s="73">
        <v>78.995874659878879</v>
      </c>
      <c r="BN18" s="69">
        <v>0</v>
      </c>
      <c r="BO18" s="73">
        <v>0</v>
      </c>
      <c r="BP18" s="69">
        <v>2</v>
      </c>
      <c r="BQ18" s="73">
        <v>4.1775456919060057</v>
      </c>
      <c r="BR18" s="69">
        <v>4</v>
      </c>
      <c r="BS18" s="73">
        <v>8.3550913838120113</v>
      </c>
      <c r="BT18" s="69">
        <v>0</v>
      </c>
      <c r="BU18" s="73">
        <v>0</v>
      </c>
      <c r="BV18" s="69">
        <v>0</v>
      </c>
      <c r="BW18" s="73">
        <v>0</v>
      </c>
      <c r="BX18" s="69">
        <v>0</v>
      </c>
      <c r="BY18" s="73">
        <v>0</v>
      </c>
      <c r="BZ18" s="69">
        <v>29</v>
      </c>
      <c r="CA18" s="73">
        <v>60.574412532637076</v>
      </c>
      <c r="CB18" s="69">
        <v>1</v>
      </c>
      <c r="CC18" s="73">
        <v>2.0887728459530028</v>
      </c>
      <c r="CD18" s="69">
        <v>0</v>
      </c>
      <c r="CE18" s="73">
        <v>0</v>
      </c>
      <c r="CF18" s="69">
        <v>0</v>
      </c>
      <c r="CG18" s="73">
        <v>0</v>
      </c>
      <c r="CH18" s="69">
        <v>55</v>
      </c>
      <c r="CI18" s="73">
        <v>114.88250652741513</v>
      </c>
      <c r="CJ18" s="69">
        <v>7</v>
      </c>
      <c r="CK18" s="73">
        <v>14.621409921671018</v>
      </c>
      <c r="CL18" s="69">
        <v>2</v>
      </c>
      <c r="CM18" s="73">
        <v>4.1775456919060057</v>
      </c>
      <c r="CN18" s="123">
        <v>0</v>
      </c>
      <c r="CO18" s="124">
        <v>0</v>
      </c>
      <c r="CP18" s="123">
        <v>16</v>
      </c>
      <c r="CQ18" s="125">
        <v>95.946270088750296</v>
      </c>
      <c r="CR18" s="123">
        <v>0</v>
      </c>
      <c r="CS18" s="125">
        <v>0</v>
      </c>
      <c r="CT18" s="123">
        <v>58</v>
      </c>
      <c r="CU18" s="125">
        <v>121.14882506527415</v>
      </c>
      <c r="CV18" s="126">
        <v>40</v>
      </c>
      <c r="CW18" s="134">
        <v>83.55091383812011</v>
      </c>
      <c r="CX18" s="123">
        <v>4</v>
      </c>
      <c r="CY18" s="125">
        <v>8.3550913838120113</v>
      </c>
      <c r="CZ18" s="123">
        <v>0</v>
      </c>
      <c r="DA18" s="125">
        <v>0</v>
      </c>
      <c r="DB18" s="123">
        <v>5</v>
      </c>
      <c r="DC18" s="125">
        <v>10.443864229765014</v>
      </c>
      <c r="DD18">
        <v>47875</v>
      </c>
      <c r="DE18" s="115">
        <v>25089</v>
      </c>
      <c r="DF18" s="115">
        <v>22786</v>
      </c>
      <c r="DG18" s="128">
        <v>16676</v>
      </c>
      <c r="DH18" s="48">
        <v>1045</v>
      </c>
      <c r="DI18" s="48">
        <v>1059</v>
      </c>
      <c r="DJ18" s="45">
        <v>31199</v>
      </c>
    </row>
    <row r="19" spans="1:116" x14ac:dyDescent="0.2">
      <c r="A19" s="206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69">
        <v>73</v>
      </c>
      <c r="I19" s="73">
        <v>310.9028960817717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78">
        <v>1</v>
      </c>
      <c r="U19" s="121">
        <v>4.2589437819420786</v>
      </c>
      <c r="V19" s="69">
        <v>0</v>
      </c>
      <c r="W19" s="121">
        <v>0</v>
      </c>
      <c r="X19" s="69">
        <v>0</v>
      </c>
      <c r="Y19" s="121">
        <v>0</v>
      </c>
      <c r="Z19" s="69">
        <v>6</v>
      </c>
      <c r="AA19" s="73">
        <v>25.553662691652473</v>
      </c>
      <c r="AB19" s="69">
        <v>0</v>
      </c>
      <c r="AC19" s="73">
        <v>0</v>
      </c>
      <c r="AD19" s="69">
        <v>5</v>
      </c>
      <c r="AE19" s="73">
        <v>21.294718909710394</v>
      </c>
      <c r="AF19" s="69">
        <v>1</v>
      </c>
      <c r="AG19" s="73">
        <v>1.7241379310344827</v>
      </c>
      <c r="AH19" s="69">
        <v>5</v>
      </c>
      <c r="AI19" s="71">
        <v>8.4602368866328259</v>
      </c>
      <c r="AJ19" s="69">
        <v>0</v>
      </c>
      <c r="AK19" s="73">
        <v>0</v>
      </c>
      <c r="AL19" s="69">
        <v>0</v>
      </c>
      <c r="AM19" s="73">
        <v>0</v>
      </c>
      <c r="AN19" s="69">
        <v>0</v>
      </c>
      <c r="AO19" s="73">
        <v>0</v>
      </c>
      <c r="AP19" s="69">
        <v>0</v>
      </c>
      <c r="AQ19" s="73">
        <v>0</v>
      </c>
      <c r="AR19" s="69">
        <v>3</v>
      </c>
      <c r="AS19" s="73">
        <v>12.776831345826237</v>
      </c>
      <c r="AT19" s="122">
        <v>0</v>
      </c>
      <c r="AU19" s="73">
        <v>0</v>
      </c>
      <c r="AV19" s="69">
        <v>7</v>
      </c>
      <c r="AW19" s="73">
        <v>29.812606473594553</v>
      </c>
      <c r="AX19" s="69">
        <v>1</v>
      </c>
      <c r="AY19" s="73">
        <v>4.2589437819420786</v>
      </c>
      <c r="AZ19" s="69">
        <v>869</v>
      </c>
      <c r="BA19" s="73">
        <v>3701.0221465076661</v>
      </c>
      <c r="BB19" s="69">
        <v>226</v>
      </c>
      <c r="BC19" s="73">
        <v>962.52129471890976</v>
      </c>
      <c r="BD19" s="69">
        <v>24</v>
      </c>
      <c r="BE19" s="73">
        <v>102.21465076660989</v>
      </c>
      <c r="BF19" s="69">
        <v>1119</v>
      </c>
      <c r="BG19" s="73">
        <v>4765.7580919931861</v>
      </c>
      <c r="BH19" s="69">
        <v>8</v>
      </c>
      <c r="BI19" s="73">
        <v>70.783932047425225</v>
      </c>
      <c r="BJ19" s="69">
        <v>0</v>
      </c>
      <c r="BK19" s="73">
        <v>0</v>
      </c>
      <c r="BL19" s="122">
        <v>8</v>
      </c>
      <c r="BM19" s="73">
        <v>70.783932047425225</v>
      </c>
      <c r="BN19" s="69">
        <v>0</v>
      </c>
      <c r="BO19" s="73">
        <v>0</v>
      </c>
      <c r="BP19" s="69">
        <v>2</v>
      </c>
      <c r="BQ19" s="73">
        <v>8.5178875638841571</v>
      </c>
      <c r="BR19" s="69">
        <v>0</v>
      </c>
      <c r="BS19" s="73">
        <v>0</v>
      </c>
      <c r="BT19" s="69">
        <v>1</v>
      </c>
      <c r="BU19" s="73">
        <v>4.2589437819420786</v>
      </c>
      <c r="BV19" s="69">
        <v>0</v>
      </c>
      <c r="BW19" s="73">
        <v>0</v>
      </c>
      <c r="BX19" s="69">
        <v>1</v>
      </c>
      <c r="BY19" s="73">
        <v>4.2589437819420786</v>
      </c>
      <c r="BZ19" s="69">
        <v>16</v>
      </c>
      <c r="CA19" s="73">
        <v>68.143100511073257</v>
      </c>
      <c r="CB19" s="69">
        <v>0</v>
      </c>
      <c r="CC19" s="73">
        <v>0</v>
      </c>
      <c r="CD19" s="69">
        <v>0</v>
      </c>
      <c r="CE19" s="73">
        <v>0</v>
      </c>
      <c r="CF19" s="69">
        <v>0</v>
      </c>
      <c r="CG19" s="73">
        <v>0</v>
      </c>
      <c r="CH19" s="69">
        <v>18</v>
      </c>
      <c r="CI19" s="73">
        <v>76.660988074957416</v>
      </c>
      <c r="CJ19" s="69">
        <v>5</v>
      </c>
      <c r="CK19" s="73">
        <v>21.294718909710394</v>
      </c>
      <c r="CL19" s="69">
        <v>0</v>
      </c>
      <c r="CM19" s="73">
        <v>0</v>
      </c>
      <c r="CN19" s="123">
        <v>0</v>
      </c>
      <c r="CO19" s="124">
        <v>0</v>
      </c>
      <c r="CP19" s="123">
        <v>0</v>
      </c>
      <c r="CQ19" s="125">
        <v>0</v>
      </c>
      <c r="CR19" s="123">
        <v>0</v>
      </c>
      <c r="CS19" s="125">
        <v>0</v>
      </c>
      <c r="CT19" s="123">
        <v>0</v>
      </c>
      <c r="CU19" s="125">
        <v>0</v>
      </c>
      <c r="CV19" s="126">
        <v>0</v>
      </c>
      <c r="CW19" s="127">
        <v>0</v>
      </c>
      <c r="CX19" s="123">
        <v>0</v>
      </c>
      <c r="CY19" s="125">
        <v>0</v>
      </c>
      <c r="CZ19" s="123">
        <v>0</v>
      </c>
      <c r="DA19" s="125">
        <v>0</v>
      </c>
      <c r="DB19" s="123">
        <v>4</v>
      </c>
      <c r="DC19" s="125">
        <v>17.035775127768314</v>
      </c>
      <c r="DD19">
        <v>23480</v>
      </c>
      <c r="DE19" s="115">
        <v>12178</v>
      </c>
      <c r="DF19" s="115">
        <v>11302</v>
      </c>
      <c r="DG19" s="128">
        <v>7987</v>
      </c>
      <c r="DH19" s="48">
        <v>580</v>
      </c>
      <c r="DI19" s="48">
        <v>591</v>
      </c>
      <c r="DJ19" s="45">
        <v>15493</v>
      </c>
    </row>
    <row r="20" spans="1:116" x14ac:dyDescent="0.2">
      <c r="A20" s="206" t="s">
        <v>69</v>
      </c>
      <c r="B20" s="69">
        <v>0</v>
      </c>
      <c r="C20" s="73">
        <v>0</v>
      </c>
      <c r="D20" s="69">
        <v>0</v>
      </c>
      <c r="E20" s="73">
        <v>0</v>
      </c>
      <c r="F20" s="69">
        <v>0</v>
      </c>
      <c r="G20" s="73">
        <v>0</v>
      </c>
      <c r="H20" s="69">
        <v>108</v>
      </c>
      <c r="I20" s="73">
        <v>286.60899103020012</v>
      </c>
      <c r="J20" s="69">
        <v>1</v>
      </c>
      <c r="K20" s="73">
        <v>2.6537869539833343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121">
        <v>0</v>
      </c>
      <c r="V20" s="69">
        <v>0</v>
      </c>
      <c r="W20" s="121">
        <v>0</v>
      </c>
      <c r="X20" s="69">
        <v>0</v>
      </c>
      <c r="Y20" s="121">
        <v>0</v>
      </c>
      <c r="Z20" s="69">
        <v>8</v>
      </c>
      <c r="AA20" s="73">
        <v>21.230295631866674</v>
      </c>
      <c r="AB20" s="69">
        <v>3</v>
      </c>
      <c r="AC20" s="73">
        <v>7.961360861950002</v>
      </c>
      <c r="AD20" s="69">
        <v>10</v>
      </c>
      <c r="AE20" s="73">
        <v>26.537869539833341</v>
      </c>
      <c r="AF20" s="69">
        <v>2</v>
      </c>
      <c r="AG20" s="73">
        <v>2.8328611898017</v>
      </c>
      <c r="AH20" s="69">
        <v>7</v>
      </c>
      <c r="AI20" s="71">
        <v>9.8176718092566624</v>
      </c>
      <c r="AJ20" s="69">
        <v>8</v>
      </c>
      <c r="AK20" s="73">
        <v>21.230295631866674</v>
      </c>
      <c r="AL20" s="69">
        <v>6</v>
      </c>
      <c r="AM20" s="73">
        <v>15.922721723900004</v>
      </c>
      <c r="AN20" s="69">
        <v>0</v>
      </c>
      <c r="AO20" s="73">
        <v>0</v>
      </c>
      <c r="AP20" s="69">
        <v>0</v>
      </c>
      <c r="AQ20" s="73">
        <v>0</v>
      </c>
      <c r="AR20" s="69">
        <v>4</v>
      </c>
      <c r="AS20" s="73">
        <v>10.615147815933337</v>
      </c>
      <c r="AT20" s="122">
        <v>0</v>
      </c>
      <c r="AU20" s="73">
        <v>0</v>
      </c>
      <c r="AV20" s="69">
        <v>14</v>
      </c>
      <c r="AW20" s="73">
        <v>37.153017355766679</v>
      </c>
      <c r="AX20" s="69">
        <v>8</v>
      </c>
      <c r="AY20" s="73">
        <v>21.230295631866674</v>
      </c>
      <c r="AZ20" s="69">
        <v>2279</v>
      </c>
      <c r="BA20" s="73">
        <v>6047.9804681280193</v>
      </c>
      <c r="BB20" s="69">
        <v>336</v>
      </c>
      <c r="BC20" s="73">
        <v>891.67241653840028</v>
      </c>
      <c r="BD20" s="69">
        <v>6</v>
      </c>
      <c r="BE20" s="73">
        <v>15.922721723900004</v>
      </c>
      <c r="BF20" s="69">
        <v>2621</v>
      </c>
      <c r="BG20" s="73">
        <v>6955.5756063903182</v>
      </c>
      <c r="BH20" s="69">
        <v>83</v>
      </c>
      <c r="BI20" s="73">
        <v>526.91721686135088</v>
      </c>
      <c r="BJ20" s="69">
        <v>0</v>
      </c>
      <c r="BK20" s="73">
        <v>0</v>
      </c>
      <c r="BL20" s="122">
        <v>83</v>
      </c>
      <c r="BM20" s="73">
        <v>526.91721686135088</v>
      </c>
      <c r="BN20" s="69">
        <v>0</v>
      </c>
      <c r="BO20" s="73">
        <v>0</v>
      </c>
      <c r="BP20" s="69">
        <v>2</v>
      </c>
      <c r="BQ20" s="73">
        <v>5.3075739079666686</v>
      </c>
      <c r="BR20" s="69">
        <v>3</v>
      </c>
      <c r="BS20" s="73">
        <v>7.961360861950002</v>
      </c>
      <c r="BT20" s="69">
        <v>0</v>
      </c>
      <c r="BU20" s="73">
        <v>0</v>
      </c>
      <c r="BV20" s="69">
        <v>4</v>
      </c>
      <c r="BW20" s="73">
        <v>10.615147815933337</v>
      </c>
      <c r="BX20" s="69">
        <v>1</v>
      </c>
      <c r="BY20" s="73">
        <v>2.6537869539833343</v>
      </c>
      <c r="BZ20" s="69">
        <v>37</v>
      </c>
      <c r="CA20" s="73">
        <v>98.190117297383367</v>
      </c>
      <c r="CB20" s="69">
        <v>1</v>
      </c>
      <c r="CC20" s="73">
        <v>2.6537869539833343</v>
      </c>
      <c r="CD20" s="69">
        <v>0</v>
      </c>
      <c r="CE20" s="73">
        <v>0</v>
      </c>
      <c r="CF20" s="69">
        <v>0</v>
      </c>
      <c r="CG20" s="73">
        <v>0</v>
      </c>
      <c r="CH20" s="69">
        <v>22</v>
      </c>
      <c r="CI20" s="73">
        <v>58.383312987633353</v>
      </c>
      <c r="CJ20" s="69">
        <v>6</v>
      </c>
      <c r="CK20" s="73">
        <v>15.922721723900004</v>
      </c>
      <c r="CL20" s="69">
        <v>0</v>
      </c>
      <c r="CM20" s="73">
        <v>0</v>
      </c>
      <c r="CN20" s="123">
        <v>0</v>
      </c>
      <c r="CO20" s="124">
        <v>0</v>
      </c>
      <c r="CP20" s="123">
        <v>3</v>
      </c>
      <c r="CQ20" s="125">
        <v>20.503007107709131</v>
      </c>
      <c r="CR20" s="123">
        <v>1</v>
      </c>
      <c r="CS20" s="125">
        <v>2.6537869539833343</v>
      </c>
      <c r="CT20" s="123">
        <v>28</v>
      </c>
      <c r="CU20" s="125">
        <v>74.306034711533357</v>
      </c>
      <c r="CV20" s="126">
        <v>0</v>
      </c>
      <c r="CW20" s="127">
        <v>0</v>
      </c>
      <c r="CX20" s="123">
        <v>0</v>
      </c>
      <c r="CY20" s="125">
        <v>0</v>
      </c>
      <c r="CZ20" s="123">
        <v>17</v>
      </c>
      <c r="DA20" s="125">
        <v>45.114378217716684</v>
      </c>
      <c r="DB20" s="123">
        <v>4</v>
      </c>
      <c r="DC20" s="125">
        <v>10.615147815933337</v>
      </c>
      <c r="DD20">
        <v>37682</v>
      </c>
      <c r="DE20" s="115">
        <v>21930</v>
      </c>
      <c r="DF20" s="115">
        <v>15752</v>
      </c>
      <c r="DG20" s="128">
        <v>14632</v>
      </c>
      <c r="DH20" s="48">
        <v>706</v>
      </c>
      <c r="DI20" s="48">
        <v>713</v>
      </c>
      <c r="DJ20" s="45">
        <v>23050</v>
      </c>
    </row>
    <row r="21" spans="1:116" ht="13.5" thickBot="1" x14ac:dyDescent="0.25">
      <c r="A21" s="206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0</v>
      </c>
      <c r="G21" s="73">
        <v>0</v>
      </c>
      <c r="H21" s="69">
        <v>5</v>
      </c>
      <c r="I21" s="73">
        <v>17.334026694401111</v>
      </c>
      <c r="J21" s="69">
        <v>0</v>
      </c>
      <c r="K21" s="73">
        <v>0</v>
      </c>
      <c r="L21" s="69">
        <v>0</v>
      </c>
      <c r="M21" s="73">
        <v>0</v>
      </c>
      <c r="N21" s="69">
        <v>0</v>
      </c>
      <c r="O21" s="73">
        <v>0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121">
        <v>0</v>
      </c>
      <c r="V21" s="69">
        <v>0</v>
      </c>
      <c r="W21" s="121">
        <v>0</v>
      </c>
      <c r="X21" s="69">
        <v>0</v>
      </c>
      <c r="Y21" s="121">
        <v>0</v>
      </c>
      <c r="Z21" s="69">
        <v>5</v>
      </c>
      <c r="AA21" s="73">
        <v>17.334026694401111</v>
      </c>
      <c r="AB21" s="69">
        <v>0</v>
      </c>
      <c r="AC21" s="73">
        <v>0</v>
      </c>
      <c r="AD21" s="69">
        <v>8</v>
      </c>
      <c r="AE21" s="73">
        <v>27.734442711041773</v>
      </c>
      <c r="AF21" s="69">
        <v>0</v>
      </c>
      <c r="AG21" s="73">
        <v>0</v>
      </c>
      <c r="AH21" s="69">
        <v>3</v>
      </c>
      <c r="AI21" s="71">
        <v>5.2173913043478262</v>
      </c>
      <c r="AJ21" s="69">
        <v>7</v>
      </c>
      <c r="AK21" s="73">
        <v>24.267637372161552</v>
      </c>
      <c r="AL21" s="69">
        <v>2</v>
      </c>
      <c r="AM21" s="73">
        <v>6.9336106777604432</v>
      </c>
      <c r="AN21" s="69">
        <v>3</v>
      </c>
      <c r="AO21" s="73">
        <v>10.400416016640666</v>
      </c>
      <c r="AP21" s="69">
        <v>0</v>
      </c>
      <c r="AQ21" s="73">
        <v>0</v>
      </c>
      <c r="AR21" s="69">
        <v>2</v>
      </c>
      <c r="AS21" s="73">
        <v>6.9336106777604432</v>
      </c>
      <c r="AT21" s="122">
        <v>1</v>
      </c>
      <c r="AU21" s="73">
        <v>3.4668053388802216</v>
      </c>
      <c r="AV21" s="69">
        <v>6</v>
      </c>
      <c r="AW21" s="73">
        <v>20.800832033281331</v>
      </c>
      <c r="AX21" s="69">
        <v>0</v>
      </c>
      <c r="AY21" s="73">
        <v>0</v>
      </c>
      <c r="AZ21" s="69">
        <v>4692</v>
      </c>
      <c r="BA21" s="73">
        <v>16266.250650026001</v>
      </c>
      <c r="BB21" s="69">
        <v>1165</v>
      </c>
      <c r="BC21" s="73">
        <v>4038.8282197954586</v>
      </c>
      <c r="BD21" s="69">
        <v>41</v>
      </c>
      <c r="BE21" s="73">
        <v>142.13901889408911</v>
      </c>
      <c r="BF21" s="69">
        <v>5898</v>
      </c>
      <c r="BG21" s="73">
        <v>20447.21788871555</v>
      </c>
      <c r="BH21" s="69">
        <v>19</v>
      </c>
      <c r="BI21" s="73">
        <v>121.7948717948718</v>
      </c>
      <c r="BJ21" s="69">
        <v>0</v>
      </c>
      <c r="BK21" s="73">
        <v>0</v>
      </c>
      <c r="BL21" s="122">
        <v>19</v>
      </c>
      <c r="BM21" s="73">
        <v>121.7948717948718</v>
      </c>
      <c r="BN21" s="69">
        <v>0</v>
      </c>
      <c r="BO21" s="73">
        <v>0</v>
      </c>
      <c r="BP21" s="69">
        <v>3</v>
      </c>
      <c r="BQ21" s="73">
        <v>10.400416016640666</v>
      </c>
      <c r="BR21" s="69">
        <v>11</v>
      </c>
      <c r="BS21" s="73">
        <v>38.134858727682442</v>
      </c>
      <c r="BT21" s="69">
        <v>0</v>
      </c>
      <c r="BU21" s="73">
        <v>0</v>
      </c>
      <c r="BV21" s="69">
        <v>0</v>
      </c>
      <c r="BW21" s="73">
        <v>0</v>
      </c>
      <c r="BX21" s="69">
        <v>0</v>
      </c>
      <c r="BY21" s="73">
        <v>0</v>
      </c>
      <c r="BZ21" s="69">
        <v>12</v>
      </c>
      <c r="CA21" s="73">
        <v>41.601664066562662</v>
      </c>
      <c r="CB21" s="69">
        <v>0</v>
      </c>
      <c r="CC21" s="73">
        <v>0</v>
      </c>
      <c r="CD21" s="69">
        <v>0</v>
      </c>
      <c r="CE21" s="73">
        <v>0</v>
      </c>
      <c r="CF21" s="69">
        <v>0</v>
      </c>
      <c r="CG21" s="73">
        <v>0</v>
      </c>
      <c r="CH21" s="69">
        <v>34</v>
      </c>
      <c r="CI21" s="73">
        <v>117.87138152192755</v>
      </c>
      <c r="CJ21" s="69">
        <v>8</v>
      </c>
      <c r="CK21" s="73">
        <v>27.734442711041773</v>
      </c>
      <c r="CL21" s="69">
        <v>1</v>
      </c>
      <c r="CM21" s="73">
        <v>3.4668053388802216</v>
      </c>
      <c r="CN21" s="123">
        <v>3</v>
      </c>
      <c r="CO21" s="125">
        <v>10.400416016640666</v>
      </c>
      <c r="CP21" s="123">
        <v>3</v>
      </c>
      <c r="CQ21" s="125">
        <v>29.85668789808917</v>
      </c>
      <c r="CR21" s="123">
        <v>0</v>
      </c>
      <c r="CS21" s="125">
        <v>0</v>
      </c>
      <c r="CT21" s="123">
        <v>34</v>
      </c>
      <c r="CU21" s="125">
        <v>117.87138152192755</v>
      </c>
      <c r="CV21" s="126">
        <v>3</v>
      </c>
      <c r="CW21" s="134">
        <v>10.400416016640666</v>
      </c>
      <c r="CX21" s="123">
        <v>2</v>
      </c>
      <c r="CY21" s="125">
        <v>6.9336106777604432</v>
      </c>
      <c r="CZ21" s="123">
        <v>1</v>
      </c>
      <c r="DA21" s="125">
        <v>3.4668053388802216</v>
      </c>
      <c r="DB21" s="123">
        <v>15</v>
      </c>
      <c r="DC21" s="125">
        <v>52.002080083203332</v>
      </c>
      <c r="DD21">
        <v>28845</v>
      </c>
      <c r="DE21" s="115">
        <v>13245</v>
      </c>
      <c r="DF21" s="115">
        <v>15600</v>
      </c>
      <c r="DG21" s="131">
        <v>10048</v>
      </c>
      <c r="DH21" s="132">
        <v>570</v>
      </c>
      <c r="DI21" s="132">
        <v>575</v>
      </c>
      <c r="DJ21" s="133">
        <v>18797</v>
      </c>
    </row>
    <row r="22" spans="1:116" s="108" customFormat="1" ht="13.5" thickBot="1" x14ac:dyDescent="0.25">
      <c r="A22" s="198" t="s">
        <v>20</v>
      </c>
      <c r="B22" s="61">
        <v>0</v>
      </c>
      <c r="C22" s="62">
        <v>0</v>
      </c>
      <c r="D22" s="65">
        <v>7</v>
      </c>
      <c r="E22" s="64">
        <v>1.2063391398457264</v>
      </c>
      <c r="F22" s="61">
        <v>0</v>
      </c>
      <c r="G22" s="62">
        <v>0</v>
      </c>
      <c r="H22" s="65">
        <v>43</v>
      </c>
      <c r="I22" s="64">
        <v>7.410369001909463</v>
      </c>
      <c r="J22" s="65">
        <v>28</v>
      </c>
      <c r="K22" s="64">
        <v>4.8253565593829055</v>
      </c>
      <c r="L22" s="61">
        <v>0</v>
      </c>
      <c r="M22" s="62">
        <v>0</v>
      </c>
      <c r="N22" s="61">
        <v>0</v>
      </c>
      <c r="O22" s="62">
        <v>0</v>
      </c>
      <c r="P22" s="61">
        <v>0</v>
      </c>
      <c r="Q22" s="62">
        <v>0</v>
      </c>
      <c r="R22" s="61">
        <v>0</v>
      </c>
      <c r="S22" s="62">
        <v>0</v>
      </c>
      <c r="T22" s="65">
        <v>1</v>
      </c>
      <c r="U22" s="62">
        <v>0.17233416283510378</v>
      </c>
      <c r="V22" s="65">
        <v>3</v>
      </c>
      <c r="W22" s="62">
        <v>0.51700248850531128</v>
      </c>
      <c r="X22" s="65">
        <v>3</v>
      </c>
      <c r="Y22" s="62">
        <v>0.51700248850531128</v>
      </c>
      <c r="Z22" s="65">
        <v>154</v>
      </c>
      <c r="AA22" s="64">
        <v>26.539461076605981</v>
      </c>
      <c r="AB22" s="65">
        <v>19</v>
      </c>
      <c r="AC22" s="64">
        <v>3.2743490938669715</v>
      </c>
      <c r="AD22" s="65">
        <v>37</v>
      </c>
      <c r="AE22" s="64">
        <v>6.3763640248988391</v>
      </c>
      <c r="AF22" s="65">
        <v>27</v>
      </c>
      <c r="AG22" s="64">
        <v>2.5979024343307997</v>
      </c>
      <c r="AH22" s="65">
        <v>110</v>
      </c>
      <c r="AI22" s="64">
        <v>10.18047200370199</v>
      </c>
      <c r="AJ22" s="65">
        <v>50</v>
      </c>
      <c r="AK22" s="64">
        <v>8.6167081417551898</v>
      </c>
      <c r="AL22" s="65">
        <v>0</v>
      </c>
      <c r="AM22" s="64">
        <v>0</v>
      </c>
      <c r="AN22" s="65">
        <v>26</v>
      </c>
      <c r="AO22" s="64">
        <v>2.376599634369287</v>
      </c>
      <c r="AP22" s="65">
        <v>3</v>
      </c>
      <c r="AQ22" s="64">
        <v>0.51700248850531128</v>
      </c>
      <c r="AR22" s="65">
        <v>31</v>
      </c>
      <c r="AS22" s="64">
        <v>5.342359047888217</v>
      </c>
      <c r="AT22" s="269">
        <v>2</v>
      </c>
      <c r="AU22" s="64">
        <v>0.34466832567020755</v>
      </c>
      <c r="AV22" s="65">
        <v>250</v>
      </c>
      <c r="AW22" s="64">
        <v>43.083540708775949</v>
      </c>
      <c r="AX22" s="65">
        <v>14</v>
      </c>
      <c r="AY22" s="64">
        <v>2.4126782796914528</v>
      </c>
      <c r="AZ22" s="65">
        <v>6570</v>
      </c>
      <c r="BA22" s="64">
        <v>1132.2354498266318</v>
      </c>
      <c r="BB22" s="65">
        <v>624</v>
      </c>
      <c r="BC22" s="64">
        <v>107.53651760910476</v>
      </c>
      <c r="BD22" s="65">
        <v>13</v>
      </c>
      <c r="BE22" s="64">
        <v>2.2403441168563494</v>
      </c>
      <c r="BF22" s="65">
        <v>7207</v>
      </c>
      <c r="BG22" s="64">
        <v>1242.0123115525928</v>
      </c>
      <c r="BH22" s="65">
        <v>384</v>
      </c>
      <c r="BI22" s="64">
        <v>3973.9211425023282</v>
      </c>
      <c r="BJ22" s="65">
        <v>0</v>
      </c>
      <c r="BK22" s="64">
        <v>0</v>
      </c>
      <c r="BL22" s="269">
        <v>384</v>
      </c>
      <c r="BM22" s="64">
        <v>3973.9211425023282</v>
      </c>
      <c r="BN22" s="65">
        <v>0</v>
      </c>
      <c r="BO22" s="62">
        <v>0</v>
      </c>
      <c r="BP22" s="65">
        <v>65</v>
      </c>
      <c r="BQ22" s="64">
        <v>11.201720584281746</v>
      </c>
      <c r="BR22" s="65">
        <v>309</v>
      </c>
      <c r="BS22" s="64">
        <v>53.251256316047069</v>
      </c>
      <c r="BT22" s="65">
        <v>3</v>
      </c>
      <c r="BU22" s="64">
        <v>0.51700248850531128</v>
      </c>
      <c r="BV22" s="65">
        <v>6</v>
      </c>
      <c r="BW22" s="64">
        <v>1.0340049770106226</v>
      </c>
      <c r="BX22" s="65">
        <v>3</v>
      </c>
      <c r="BY22" s="64">
        <v>0.51700248850531128</v>
      </c>
      <c r="BZ22" s="65">
        <v>461</v>
      </c>
      <c r="CA22" s="64">
        <v>79.446049066982837</v>
      </c>
      <c r="CB22" s="65">
        <v>27</v>
      </c>
      <c r="CC22" s="64">
        <v>4.6530223965478026</v>
      </c>
      <c r="CD22" s="65">
        <v>1</v>
      </c>
      <c r="CE22" s="64">
        <v>0.46589204349568114</v>
      </c>
      <c r="CF22" s="65">
        <v>1</v>
      </c>
      <c r="CG22" s="64">
        <v>0.46589204349568114</v>
      </c>
      <c r="CH22" s="65">
        <v>321</v>
      </c>
      <c r="CI22" s="64">
        <v>55.319266270068319</v>
      </c>
      <c r="CJ22" s="65">
        <v>180</v>
      </c>
      <c r="CK22" s="64">
        <v>31.020149310318683</v>
      </c>
      <c r="CL22" s="65">
        <v>85</v>
      </c>
      <c r="CM22" s="64">
        <v>14.648403840983821</v>
      </c>
      <c r="CN22" s="386">
        <v>4</v>
      </c>
      <c r="CO22" s="387">
        <v>0.68933665134041511</v>
      </c>
      <c r="CP22" s="386">
        <v>38</v>
      </c>
      <c r="CQ22" s="387">
        <v>17.703897652835884</v>
      </c>
      <c r="CR22" s="386">
        <v>83</v>
      </c>
      <c r="CS22" s="387">
        <v>14.303735515313614</v>
      </c>
      <c r="CT22" s="386">
        <v>242</v>
      </c>
      <c r="CU22" s="387">
        <v>41.704867406095111</v>
      </c>
      <c r="CV22" s="386">
        <v>4</v>
      </c>
      <c r="CW22" s="387">
        <v>0.68933665134041511</v>
      </c>
      <c r="CX22" s="386">
        <v>41</v>
      </c>
      <c r="CY22" s="387">
        <v>7.0657006762392554</v>
      </c>
      <c r="CZ22" s="386">
        <v>6</v>
      </c>
      <c r="DA22" s="387">
        <v>1.0340049770106226</v>
      </c>
      <c r="DB22" s="386">
        <v>94</v>
      </c>
      <c r="DC22" s="387">
        <v>16.199411306499755</v>
      </c>
      <c r="DD22" s="103">
        <v>580268</v>
      </c>
      <c r="DE22" s="104">
        <v>11632</v>
      </c>
      <c r="DF22" s="104">
        <v>9663</v>
      </c>
      <c r="DG22" s="109">
        <v>214642</v>
      </c>
      <c r="DH22" s="106">
        <v>10393</v>
      </c>
      <c r="DI22" s="106">
        <v>10805</v>
      </c>
      <c r="DJ22" s="106">
        <v>365626</v>
      </c>
      <c r="DK22" s="103"/>
      <c r="DL22" s="107"/>
    </row>
    <row r="23" spans="1:116" x14ac:dyDescent="0.2">
      <c r="A23" s="273" t="s">
        <v>72</v>
      </c>
      <c r="B23" s="69">
        <v>0</v>
      </c>
      <c r="C23" s="73">
        <v>0</v>
      </c>
      <c r="D23" s="69">
        <v>2</v>
      </c>
      <c r="E23" s="73">
        <v>1.3044697656520066</v>
      </c>
      <c r="F23" s="69">
        <v>0</v>
      </c>
      <c r="G23" s="73">
        <v>0</v>
      </c>
      <c r="H23" s="69">
        <v>13</v>
      </c>
      <c r="I23" s="73">
        <v>8.4790534767380414</v>
      </c>
      <c r="J23" s="69">
        <v>10</v>
      </c>
      <c r="K23" s="73">
        <v>6.522348828260033</v>
      </c>
      <c r="L23" s="69">
        <v>0</v>
      </c>
      <c r="M23" s="73">
        <v>0</v>
      </c>
      <c r="N23" s="69">
        <v>0</v>
      </c>
      <c r="O23" s="73">
        <v>0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121">
        <v>0</v>
      </c>
      <c r="V23" s="78">
        <v>1</v>
      </c>
      <c r="W23" s="121">
        <v>0.65223488282600328</v>
      </c>
      <c r="X23" s="78">
        <v>2</v>
      </c>
      <c r="Y23" s="121">
        <v>1.3044697656520066</v>
      </c>
      <c r="Z23" s="69">
        <v>45</v>
      </c>
      <c r="AA23" s="73">
        <v>29.350569727170146</v>
      </c>
      <c r="AB23" s="69">
        <v>10</v>
      </c>
      <c r="AC23" s="73">
        <v>6.522348828260033</v>
      </c>
      <c r="AD23" s="69">
        <v>20</v>
      </c>
      <c r="AE23" s="73">
        <v>13.044697656520066</v>
      </c>
      <c r="AF23" s="69">
        <v>10</v>
      </c>
      <c r="AG23" s="73">
        <v>3.9016777214202105</v>
      </c>
      <c r="AH23" s="69">
        <v>32</v>
      </c>
      <c r="AI23" s="71">
        <v>11.76470588235294</v>
      </c>
      <c r="AJ23" s="69">
        <v>2</v>
      </c>
      <c r="AK23" s="73">
        <v>1.3044697656520066</v>
      </c>
      <c r="AL23" s="69">
        <v>0</v>
      </c>
      <c r="AM23" s="73">
        <v>0</v>
      </c>
      <c r="AN23" s="69">
        <v>9</v>
      </c>
      <c r="AO23" s="73">
        <v>5.8701139454340296</v>
      </c>
      <c r="AP23" s="69">
        <v>1</v>
      </c>
      <c r="AQ23" s="73">
        <v>0.65223488282600328</v>
      </c>
      <c r="AR23" s="69">
        <v>4</v>
      </c>
      <c r="AS23" s="73">
        <v>2.6089395313040131</v>
      </c>
      <c r="AT23" s="122">
        <v>0</v>
      </c>
      <c r="AU23" s="73">
        <v>0</v>
      </c>
      <c r="AV23" s="69">
        <v>44</v>
      </c>
      <c r="AW23" s="73">
        <v>28.698334844344146</v>
      </c>
      <c r="AX23" s="69">
        <v>2</v>
      </c>
      <c r="AY23" s="73">
        <v>1.3044697656520066</v>
      </c>
      <c r="AZ23" s="69">
        <v>581</v>
      </c>
      <c r="BA23" s="73">
        <v>378.94846692190794</v>
      </c>
      <c r="BB23" s="69">
        <v>14</v>
      </c>
      <c r="BC23" s="73">
        <v>9.1312883595640457</v>
      </c>
      <c r="BD23" s="69">
        <v>2</v>
      </c>
      <c r="BE23" s="73">
        <v>1.3044697656520066</v>
      </c>
      <c r="BF23" s="69">
        <v>597</v>
      </c>
      <c r="BG23" s="73">
        <v>389.384225047124</v>
      </c>
      <c r="BH23" s="69">
        <v>55</v>
      </c>
      <c r="BI23" s="73">
        <v>256.85331340774297</v>
      </c>
      <c r="BJ23" s="69">
        <v>0</v>
      </c>
      <c r="BK23" s="73">
        <v>0</v>
      </c>
      <c r="BL23" s="122">
        <v>55</v>
      </c>
      <c r="BM23" s="73">
        <v>256.85331340774297</v>
      </c>
      <c r="BN23" s="69">
        <v>0</v>
      </c>
      <c r="BO23" s="73">
        <v>0</v>
      </c>
      <c r="BP23" s="69">
        <v>7</v>
      </c>
      <c r="BQ23" s="73">
        <v>4.5656441797820229</v>
      </c>
      <c r="BR23" s="69">
        <v>168</v>
      </c>
      <c r="BS23" s="73">
        <v>109.57546031476855</v>
      </c>
      <c r="BT23" s="69">
        <v>1</v>
      </c>
      <c r="BU23" s="73">
        <v>0.65223488282600328</v>
      </c>
      <c r="BV23" s="69">
        <v>0</v>
      </c>
      <c r="BW23" s="73">
        <v>0</v>
      </c>
      <c r="BX23" s="69">
        <v>0</v>
      </c>
      <c r="BY23" s="73">
        <v>0</v>
      </c>
      <c r="BZ23" s="69">
        <v>109</v>
      </c>
      <c r="CA23" s="73">
        <v>71.093602228034356</v>
      </c>
      <c r="CB23" s="69">
        <v>13</v>
      </c>
      <c r="CC23" s="73">
        <v>8.4790534767380414</v>
      </c>
      <c r="CD23" s="69">
        <v>0</v>
      </c>
      <c r="CE23" s="73">
        <v>0</v>
      </c>
      <c r="CF23" s="69">
        <v>0</v>
      </c>
      <c r="CG23" s="73">
        <v>0</v>
      </c>
      <c r="CH23" s="69">
        <v>42</v>
      </c>
      <c r="CI23" s="73">
        <v>27.393865078692137</v>
      </c>
      <c r="CJ23" s="69">
        <v>17</v>
      </c>
      <c r="CK23" s="73">
        <v>11.087993008042057</v>
      </c>
      <c r="CL23" s="69">
        <v>24</v>
      </c>
      <c r="CM23" s="73">
        <v>15.65363718782408</v>
      </c>
      <c r="CN23" s="123">
        <v>0</v>
      </c>
      <c r="CO23" s="124">
        <v>0</v>
      </c>
      <c r="CP23" s="392">
        <v>10</v>
      </c>
      <c r="CQ23" s="124">
        <v>17.525104712500656</v>
      </c>
      <c r="CR23" s="392">
        <v>1</v>
      </c>
      <c r="CS23" s="124">
        <v>0.65223488282600328</v>
      </c>
      <c r="CT23" s="392">
        <v>24</v>
      </c>
      <c r="CU23" s="124">
        <v>15.65363718782408</v>
      </c>
      <c r="CV23" s="393">
        <v>1</v>
      </c>
      <c r="CW23" s="127">
        <v>0.65223488282600328</v>
      </c>
      <c r="CX23" s="392">
        <v>4</v>
      </c>
      <c r="CY23" s="124">
        <v>2.6089395313040131</v>
      </c>
      <c r="CZ23" s="392">
        <v>1</v>
      </c>
      <c r="DA23" s="124">
        <v>0.65223488282600328</v>
      </c>
      <c r="DB23" s="392">
        <v>31</v>
      </c>
      <c r="DC23" s="124">
        <v>20.219281367606104</v>
      </c>
      <c r="DD23">
        <v>153319</v>
      </c>
      <c r="DE23" s="115">
        <v>131906</v>
      </c>
      <c r="DF23" s="115">
        <v>21413</v>
      </c>
      <c r="DG23" s="116">
        <v>57061</v>
      </c>
      <c r="DH23" s="117">
        <v>2563</v>
      </c>
      <c r="DI23" s="117">
        <v>2720</v>
      </c>
      <c r="DJ23" s="118">
        <v>96258</v>
      </c>
    </row>
    <row r="24" spans="1:116" x14ac:dyDescent="0.2">
      <c r="A24" s="270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69">
        <v>0</v>
      </c>
      <c r="I24" s="73">
        <v>0</v>
      </c>
      <c r="J24" s="69">
        <v>1</v>
      </c>
      <c r="K24" s="73">
        <v>2.8399409292286721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121">
        <v>0</v>
      </c>
      <c r="V24" s="69">
        <v>0</v>
      </c>
      <c r="W24" s="121">
        <v>0</v>
      </c>
      <c r="X24" s="69">
        <v>0</v>
      </c>
      <c r="Y24" s="121">
        <v>0</v>
      </c>
      <c r="Z24" s="69">
        <v>4</v>
      </c>
      <c r="AA24" s="73">
        <v>11.359763716914689</v>
      </c>
      <c r="AB24" s="69">
        <v>0</v>
      </c>
      <c r="AC24" s="73">
        <v>0</v>
      </c>
      <c r="AD24" s="69">
        <v>0</v>
      </c>
      <c r="AE24" s="73">
        <v>0</v>
      </c>
      <c r="AF24" s="69">
        <v>0</v>
      </c>
      <c r="AG24" s="73">
        <v>0</v>
      </c>
      <c r="AH24" s="69">
        <v>1</v>
      </c>
      <c r="AI24" s="71">
        <v>4.9504950495049505</v>
      </c>
      <c r="AJ24" s="69">
        <v>0</v>
      </c>
      <c r="AK24" s="73">
        <v>0</v>
      </c>
      <c r="AL24" s="69">
        <v>0</v>
      </c>
      <c r="AM24" s="73">
        <v>0</v>
      </c>
      <c r="AN24" s="69">
        <v>0</v>
      </c>
      <c r="AO24" s="73">
        <v>0</v>
      </c>
      <c r="AP24" s="69">
        <v>0</v>
      </c>
      <c r="AQ24" s="73">
        <v>0</v>
      </c>
      <c r="AR24" s="69">
        <v>0</v>
      </c>
      <c r="AS24" s="73">
        <v>0</v>
      </c>
      <c r="AT24" s="122">
        <v>0</v>
      </c>
      <c r="AU24" s="73">
        <v>0</v>
      </c>
      <c r="AV24" s="69">
        <v>4</v>
      </c>
      <c r="AW24" s="73">
        <v>11.359763716914689</v>
      </c>
      <c r="AX24" s="69">
        <v>0</v>
      </c>
      <c r="AY24" s="73">
        <v>0</v>
      </c>
      <c r="AZ24" s="69">
        <v>156</v>
      </c>
      <c r="BA24" s="73">
        <v>443.03078495967287</v>
      </c>
      <c r="BB24" s="69">
        <v>30</v>
      </c>
      <c r="BC24" s="73">
        <v>85.198227876860159</v>
      </c>
      <c r="BD24" s="69">
        <v>0</v>
      </c>
      <c r="BE24" s="73">
        <v>0</v>
      </c>
      <c r="BF24" s="69">
        <v>186</v>
      </c>
      <c r="BG24" s="73">
        <v>528.229012836533</v>
      </c>
      <c r="BH24" s="69">
        <v>11</v>
      </c>
      <c r="BI24" s="73">
        <v>53.13496280552603</v>
      </c>
      <c r="BJ24" s="69">
        <v>0</v>
      </c>
      <c r="BK24" s="73">
        <v>0</v>
      </c>
      <c r="BL24" s="122">
        <v>11</v>
      </c>
      <c r="BM24" s="73">
        <v>53.13496280552603</v>
      </c>
      <c r="BN24" s="69">
        <v>0</v>
      </c>
      <c r="BO24" s="73">
        <v>0</v>
      </c>
      <c r="BP24" s="69">
        <v>3</v>
      </c>
      <c r="BQ24" s="73">
        <v>8.5198227876860155</v>
      </c>
      <c r="BR24" s="69">
        <v>13</v>
      </c>
      <c r="BS24" s="73">
        <v>36.919232079972737</v>
      </c>
      <c r="BT24" s="69">
        <v>0</v>
      </c>
      <c r="BU24" s="73">
        <v>0</v>
      </c>
      <c r="BV24" s="69">
        <v>0</v>
      </c>
      <c r="BW24" s="73">
        <v>0</v>
      </c>
      <c r="BX24" s="69">
        <v>0</v>
      </c>
      <c r="BY24" s="73">
        <v>0</v>
      </c>
      <c r="BZ24" s="69">
        <v>35</v>
      </c>
      <c r="CA24" s="73">
        <v>99.397932523003533</v>
      </c>
      <c r="CB24" s="69">
        <v>0</v>
      </c>
      <c r="CC24" s="73">
        <v>0</v>
      </c>
      <c r="CD24" s="69">
        <v>0</v>
      </c>
      <c r="CE24" s="73">
        <v>0</v>
      </c>
      <c r="CF24" s="69">
        <v>0</v>
      </c>
      <c r="CG24" s="73">
        <v>0</v>
      </c>
      <c r="CH24" s="69">
        <v>40</v>
      </c>
      <c r="CI24" s="73">
        <v>113.59763716914688</v>
      </c>
      <c r="CJ24" s="69">
        <v>0</v>
      </c>
      <c r="CK24" s="73">
        <v>0</v>
      </c>
      <c r="CL24" s="69">
        <v>1</v>
      </c>
      <c r="CM24" s="73">
        <v>2.8399409292286721</v>
      </c>
      <c r="CN24" s="123">
        <v>0</v>
      </c>
      <c r="CO24" s="124">
        <v>0</v>
      </c>
      <c r="CP24" s="123">
        <v>0</v>
      </c>
      <c r="CQ24" s="125">
        <v>0</v>
      </c>
      <c r="CR24" s="123">
        <v>0</v>
      </c>
      <c r="CS24" s="125">
        <v>0</v>
      </c>
      <c r="CT24" s="123">
        <v>2</v>
      </c>
      <c r="CU24" s="125">
        <v>5.6798818584573443</v>
      </c>
      <c r="CV24" s="126">
        <v>1</v>
      </c>
      <c r="CW24" s="134">
        <v>2.8399409292286721</v>
      </c>
      <c r="CX24" s="123">
        <v>1</v>
      </c>
      <c r="CY24" s="125">
        <v>2.8399409292286721</v>
      </c>
      <c r="CZ24" s="123">
        <v>0</v>
      </c>
      <c r="DA24" s="125">
        <v>0</v>
      </c>
      <c r="DB24" s="123">
        <v>0</v>
      </c>
      <c r="DC24" s="125">
        <v>0</v>
      </c>
      <c r="DD24">
        <v>35212</v>
      </c>
      <c r="DE24" s="115">
        <v>14510</v>
      </c>
      <c r="DF24" s="115">
        <v>20702</v>
      </c>
      <c r="DG24" s="128">
        <v>13307</v>
      </c>
      <c r="DH24" s="48">
        <v>198</v>
      </c>
      <c r="DI24" s="48">
        <v>202</v>
      </c>
      <c r="DJ24" s="45">
        <v>21905</v>
      </c>
    </row>
    <row r="25" spans="1:116" x14ac:dyDescent="0.2">
      <c r="A25" s="206" t="s">
        <v>74</v>
      </c>
      <c r="B25" s="69">
        <v>0</v>
      </c>
      <c r="C25" s="73">
        <v>0</v>
      </c>
      <c r="D25" s="69">
        <v>0</v>
      </c>
      <c r="E25" s="73">
        <v>0</v>
      </c>
      <c r="F25" s="69">
        <v>0</v>
      </c>
      <c r="G25" s="73">
        <v>0</v>
      </c>
      <c r="H25" s="69">
        <v>14</v>
      </c>
      <c r="I25" s="73">
        <v>28.494667426524465</v>
      </c>
      <c r="J25" s="69">
        <v>7</v>
      </c>
      <c r="K25" s="73">
        <v>14.247333713262233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121">
        <v>0</v>
      </c>
      <c r="V25" s="69">
        <v>0</v>
      </c>
      <c r="W25" s="121">
        <v>0</v>
      </c>
      <c r="X25" s="78">
        <v>1</v>
      </c>
      <c r="Y25" s="121">
        <v>2.0353333876088904</v>
      </c>
      <c r="Z25" s="69">
        <v>32</v>
      </c>
      <c r="AA25" s="73">
        <v>65.130668403484492</v>
      </c>
      <c r="AB25" s="69">
        <v>3</v>
      </c>
      <c r="AC25" s="73">
        <v>6.1060001628266711</v>
      </c>
      <c r="AD25" s="69">
        <v>1</v>
      </c>
      <c r="AE25" s="73">
        <v>2.0353333876088904</v>
      </c>
      <c r="AF25" s="69">
        <v>0</v>
      </c>
      <c r="AG25" s="73">
        <v>0</v>
      </c>
      <c r="AH25" s="69">
        <v>10</v>
      </c>
      <c r="AI25" s="71">
        <v>11.086474501108649</v>
      </c>
      <c r="AJ25" s="69">
        <v>2</v>
      </c>
      <c r="AK25" s="73">
        <v>4.0706667752177808</v>
      </c>
      <c r="AL25" s="69">
        <v>0</v>
      </c>
      <c r="AM25" s="73">
        <v>0</v>
      </c>
      <c r="AN25" s="69">
        <v>1</v>
      </c>
      <c r="AO25" s="73">
        <v>2.0353333876088904</v>
      </c>
      <c r="AP25" s="69">
        <v>0</v>
      </c>
      <c r="AQ25" s="73">
        <v>0</v>
      </c>
      <c r="AR25" s="69">
        <v>2</v>
      </c>
      <c r="AS25" s="73">
        <v>4.0706667752177808</v>
      </c>
      <c r="AT25" s="122">
        <v>0</v>
      </c>
      <c r="AU25" s="73">
        <v>0</v>
      </c>
      <c r="AV25" s="69">
        <v>66</v>
      </c>
      <c r="AW25" s="73">
        <v>134.33200358218676</v>
      </c>
      <c r="AX25" s="69">
        <v>1</v>
      </c>
      <c r="AY25" s="73">
        <v>2.0353333876088904</v>
      </c>
      <c r="AZ25" s="69">
        <v>314</v>
      </c>
      <c r="BA25" s="73">
        <v>639.0946837091916</v>
      </c>
      <c r="BB25" s="69">
        <v>11</v>
      </c>
      <c r="BC25" s="73">
        <v>22.388667263697794</v>
      </c>
      <c r="BD25" s="69">
        <v>0</v>
      </c>
      <c r="BE25" s="73">
        <v>0</v>
      </c>
      <c r="BF25" s="69">
        <v>325</v>
      </c>
      <c r="BG25" s="73">
        <v>661.4833509728893</v>
      </c>
      <c r="BH25" s="69">
        <v>50</v>
      </c>
      <c r="BI25" s="73">
        <v>381.06851611919825</v>
      </c>
      <c r="BJ25" s="69">
        <v>0</v>
      </c>
      <c r="BK25" s="73">
        <v>0</v>
      </c>
      <c r="BL25" s="122">
        <v>50</v>
      </c>
      <c r="BM25" s="73">
        <v>381.06851611919825</v>
      </c>
      <c r="BN25" s="69">
        <v>0</v>
      </c>
      <c r="BO25" s="73">
        <v>0</v>
      </c>
      <c r="BP25" s="69">
        <v>18</v>
      </c>
      <c r="BQ25" s="73">
        <v>36.636000976960027</v>
      </c>
      <c r="BR25" s="69">
        <v>52</v>
      </c>
      <c r="BS25" s="73">
        <v>105.8373361556623</v>
      </c>
      <c r="BT25" s="69">
        <v>0</v>
      </c>
      <c r="BU25" s="73">
        <v>0</v>
      </c>
      <c r="BV25" s="69">
        <v>0</v>
      </c>
      <c r="BW25" s="73">
        <v>0</v>
      </c>
      <c r="BX25" s="69">
        <v>1</v>
      </c>
      <c r="BY25" s="73">
        <v>2.0353333876088904</v>
      </c>
      <c r="BZ25" s="69">
        <v>75</v>
      </c>
      <c r="CA25" s="73">
        <v>152.65000407066677</v>
      </c>
      <c r="CB25" s="69">
        <v>5</v>
      </c>
      <c r="CC25" s="73">
        <v>10.176666938044452</v>
      </c>
      <c r="CD25" s="69">
        <v>0</v>
      </c>
      <c r="CE25" s="73">
        <v>0</v>
      </c>
      <c r="CF25" s="69">
        <v>1</v>
      </c>
      <c r="CG25" s="73">
        <v>5.5853440571939235</v>
      </c>
      <c r="CH25" s="69">
        <v>5</v>
      </c>
      <c r="CI25" s="73">
        <v>10.176666938044452</v>
      </c>
      <c r="CJ25" s="69">
        <v>24</v>
      </c>
      <c r="CK25" s="73">
        <v>48.848001302613369</v>
      </c>
      <c r="CL25" s="69">
        <v>4</v>
      </c>
      <c r="CM25" s="73">
        <v>8.1413335504355615</v>
      </c>
      <c r="CN25" s="123">
        <v>0</v>
      </c>
      <c r="CO25" s="124">
        <v>0</v>
      </c>
      <c r="CP25" s="123">
        <v>14</v>
      </c>
      <c r="CQ25" s="125">
        <v>78.194816800714932</v>
      </c>
      <c r="CR25" s="123">
        <v>80</v>
      </c>
      <c r="CS25" s="125">
        <v>162.82667100871123</v>
      </c>
      <c r="CT25" s="123">
        <v>67</v>
      </c>
      <c r="CU25" s="125">
        <v>136.36733696979564</v>
      </c>
      <c r="CV25" s="126">
        <v>0</v>
      </c>
      <c r="CW25" s="127">
        <v>0</v>
      </c>
      <c r="CX25" s="123">
        <v>3</v>
      </c>
      <c r="CY25" s="125">
        <v>6.1060001628266711</v>
      </c>
      <c r="CZ25" s="123">
        <v>1</v>
      </c>
      <c r="DA25" s="125">
        <v>2.0353333876088904</v>
      </c>
      <c r="DB25" s="123">
        <v>8</v>
      </c>
      <c r="DC25" s="125">
        <v>16.282667100871123</v>
      </c>
      <c r="DD25">
        <v>49132</v>
      </c>
      <c r="DE25" s="115">
        <v>36011</v>
      </c>
      <c r="DF25" s="115">
        <v>13121</v>
      </c>
      <c r="DG25" s="128">
        <v>17904</v>
      </c>
      <c r="DH25" s="48">
        <v>878</v>
      </c>
      <c r="DI25" s="48">
        <v>902</v>
      </c>
      <c r="DJ25" s="45">
        <v>31228</v>
      </c>
    </row>
    <row r="26" spans="1:116" x14ac:dyDescent="0.2">
      <c r="A26" s="206" t="s">
        <v>75</v>
      </c>
      <c r="B26" s="69">
        <v>0</v>
      </c>
      <c r="C26" s="73">
        <v>0</v>
      </c>
      <c r="D26" s="69">
        <v>1</v>
      </c>
      <c r="E26" s="73">
        <v>1.4902463377196251</v>
      </c>
      <c r="F26" s="69">
        <v>0</v>
      </c>
      <c r="G26" s="73">
        <v>0</v>
      </c>
      <c r="H26" s="69">
        <v>4</v>
      </c>
      <c r="I26" s="73">
        <v>5.9609853508785005</v>
      </c>
      <c r="J26" s="69">
        <v>2</v>
      </c>
      <c r="K26" s="73">
        <v>2.9804926754392502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121">
        <v>0</v>
      </c>
      <c r="V26" s="69">
        <v>0</v>
      </c>
      <c r="W26" s="121">
        <v>0</v>
      </c>
      <c r="X26" s="69">
        <v>0</v>
      </c>
      <c r="Y26" s="121">
        <v>0</v>
      </c>
      <c r="Z26" s="69">
        <v>37</v>
      </c>
      <c r="AA26" s="73">
        <v>55.139114495626124</v>
      </c>
      <c r="AB26" s="69">
        <v>2</v>
      </c>
      <c r="AC26" s="73">
        <v>2.9804926754392502</v>
      </c>
      <c r="AD26" s="69">
        <v>0</v>
      </c>
      <c r="AE26" s="73">
        <v>0</v>
      </c>
      <c r="AF26" s="69">
        <v>5</v>
      </c>
      <c r="AG26" s="73">
        <v>3.5236081747709656</v>
      </c>
      <c r="AH26" s="69">
        <v>18</v>
      </c>
      <c r="AI26" s="71">
        <v>12.33721727210418</v>
      </c>
      <c r="AJ26" s="69">
        <v>1</v>
      </c>
      <c r="AK26" s="73">
        <v>1.4902463377196251</v>
      </c>
      <c r="AL26" s="69">
        <v>0</v>
      </c>
      <c r="AM26" s="73">
        <v>0</v>
      </c>
      <c r="AN26" s="69">
        <v>0</v>
      </c>
      <c r="AO26" s="73">
        <v>0</v>
      </c>
      <c r="AP26" s="69">
        <v>0</v>
      </c>
      <c r="AQ26" s="73">
        <v>0</v>
      </c>
      <c r="AR26" s="69">
        <v>0</v>
      </c>
      <c r="AS26" s="73">
        <v>0</v>
      </c>
      <c r="AT26" s="122">
        <v>0</v>
      </c>
      <c r="AU26" s="73">
        <v>0</v>
      </c>
      <c r="AV26" s="69">
        <v>22</v>
      </c>
      <c r="AW26" s="73">
        <v>32.785419429831748</v>
      </c>
      <c r="AX26" s="69">
        <v>2</v>
      </c>
      <c r="AY26" s="73">
        <v>2.9804926754392502</v>
      </c>
      <c r="AZ26" s="69">
        <v>205</v>
      </c>
      <c r="BA26" s="73">
        <v>305.50049923252311</v>
      </c>
      <c r="BB26" s="69">
        <v>59</v>
      </c>
      <c r="BC26" s="73">
        <v>87.924533925457879</v>
      </c>
      <c r="BD26" s="69">
        <v>2</v>
      </c>
      <c r="BE26" s="73">
        <v>2.9804926754392502</v>
      </c>
      <c r="BF26" s="69">
        <v>266</v>
      </c>
      <c r="BG26" s="73">
        <v>396.40552583342026</v>
      </c>
      <c r="BH26" s="69">
        <v>17</v>
      </c>
      <c r="BI26" s="73">
        <v>184.66217684119053</v>
      </c>
      <c r="BJ26" s="69">
        <v>0</v>
      </c>
      <c r="BK26" s="73">
        <v>0</v>
      </c>
      <c r="BL26" s="122">
        <v>17</v>
      </c>
      <c r="BM26" s="73">
        <v>184.66217684119053</v>
      </c>
      <c r="BN26" s="69">
        <v>0</v>
      </c>
      <c r="BO26" s="73">
        <v>0</v>
      </c>
      <c r="BP26" s="69">
        <v>12</v>
      </c>
      <c r="BQ26" s="73">
        <v>17.882956052635503</v>
      </c>
      <c r="BR26" s="69">
        <v>3</v>
      </c>
      <c r="BS26" s="73">
        <v>4.4707390131588758</v>
      </c>
      <c r="BT26" s="69">
        <v>0</v>
      </c>
      <c r="BU26" s="73">
        <v>0</v>
      </c>
      <c r="BV26" s="69">
        <v>1</v>
      </c>
      <c r="BW26" s="73">
        <v>1.4902463377196251</v>
      </c>
      <c r="BX26" s="69">
        <v>0</v>
      </c>
      <c r="BY26" s="73">
        <v>0</v>
      </c>
      <c r="BZ26" s="69">
        <v>51</v>
      </c>
      <c r="CA26" s="73">
        <v>76.002563223700875</v>
      </c>
      <c r="CB26" s="69">
        <v>2</v>
      </c>
      <c r="CC26" s="73">
        <v>2.9804926754392502</v>
      </c>
      <c r="CD26" s="69">
        <v>0</v>
      </c>
      <c r="CE26" s="73">
        <v>0</v>
      </c>
      <c r="CF26" s="69">
        <v>0</v>
      </c>
      <c r="CG26" s="73">
        <v>0</v>
      </c>
      <c r="CH26" s="69">
        <v>63</v>
      </c>
      <c r="CI26" s="73">
        <v>93.885519276336382</v>
      </c>
      <c r="CJ26" s="69">
        <v>7</v>
      </c>
      <c r="CK26" s="73">
        <v>10.431724364037375</v>
      </c>
      <c r="CL26" s="69">
        <v>3</v>
      </c>
      <c r="CM26" s="73">
        <v>4.4707390131588758</v>
      </c>
      <c r="CN26" s="123">
        <v>2</v>
      </c>
      <c r="CO26" s="125">
        <v>2.9804926754392502</v>
      </c>
      <c r="CP26" s="123">
        <v>3</v>
      </c>
      <c r="CQ26" s="125">
        <v>12.256403971074887</v>
      </c>
      <c r="CR26" s="123">
        <v>1</v>
      </c>
      <c r="CS26" s="125">
        <v>1.4902463377196251</v>
      </c>
      <c r="CT26" s="123">
        <v>12</v>
      </c>
      <c r="CU26" s="125">
        <v>17.882956052635503</v>
      </c>
      <c r="CV26" s="126">
        <v>0</v>
      </c>
      <c r="CW26" s="127">
        <v>0</v>
      </c>
      <c r="CX26" s="123">
        <v>3</v>
      </c>
      <c r="CY26" s="125">
        <v>4.4707390131588758</v>
      </c>
      <c r="CZ26" s="123">
        <v>0</v>
      </c>
      <c r="DA26" s="125">
        <v>0</v>
      </c>
      <c r="DB26" s="123">
        <v>15</v>
      </c>
      <c r="DC26" s="125">
        <v>22.353695065794376</v>
      </c>
      <c r="DD26">
        <v>67103</v>
      </c>
      <c r="DE26" s="115">
        <v>57897</v>
      </c>
      <c r="DF26" s="115">
        <v>9206</v>
      </c>
      <c r="DG26" s="128">
        <v>24477</v>
      </c>
      <c r="DH26" s="48">
        <v>1419</v>
      </c>
      <c r="DI26" s="48">
        <v>1459</v>
      </c>
      <c r="DJ26" s="45">
        <v>42626</v>
      </c>
    </row>
    <row r="27" spans="1:116" x14ac:dyDescent="0.2">
      <c r="A27" s="206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121">
        <v>0</v>
      </c>
      <c r="V27" s="69">
        <v>0</v>
      </c>
      <c r="W27" s="121">
        <v>0</v>
      </c>
      <c r="X27" s="69">
        <v>0</v>
      </c>
      <c r="Y27" s="121">
        <v>0</v>
      </c>
      <c r="Z27" s="69">
        <v>0</v>
      </c>
      <c r="AA27" s="73">
        <v>0</v>
      </c>
      <c r="AB27" s="69">
        <v>1</v>
      </c>
      <c r="AC27" s="73">
        <v>24.177949709864603</v>
      </c>
      <c r="AD27" s="69">
        <v>0</v>
      </c>
      <c r="AE27" s="73">
        <v>0</v>
      </c>
      <c r="AF27" s="69">
        <v>0</v>
      </c>
      <c r="AG27" s="73">
        <v>0</v>
      </c>
      <c r="AH27" s="69">
        <v>0</v>
      </c>
      <c r="AI27" s="71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122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46</v>
      </c>
      <c r="BA27" s="73">
        <v>1112.1856866537719</v>
      </c>
      <c r="BB27" s="69">
        <v>1</v>
      </c>
      <c r="BC27" s="73">
        <v>24.177949709864603</v>
      </c>
      <c r="BD27" s="69">
        <v>0</v>
      </c>
      <c r="BE27" s="73">
        <v>0</v>
      </c>
      <c r="BF27" s="69">
        <v>47</v>
      </c>
      <c r="BG27" s="73">
        <v>1136.3636363636365</v>
      </c>
      <c r="BH27" s="69">
        <v>0</v>
      </c>
      <c r="BI27" s="73">
        <v>0</v>
      </c>
      <c r="BJ27" s="69">
        <v>0</v>
      </c>
      <c r="BK27" s="73">
        <v>0</v>
      </c>
      <c r="BL27" s="122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0</v>
      </c>
      <c r="BS27" s="73">
        <v>0</v>
      </c>
      <c r="BT27" s="69">
        <v>0</v>
      </c>
      <c r="BU27" s="73">
        <v>0</v>
      </c>
      <c r="BV27" s="69">
        <v>0</v>
      </c>
      <c r="BW27" s="73">
        <v>0</v>
      </c>
      <c r="BX27" s="69">
        <v>0</v>
      </c>
      <c r="BY27" s="73">
        <v>0</v>
      </c>
      <c r="BZ27" s="69">
        <v>12</v>
      </c>
      <c r="CA27" s="73">
        <v>290.13539651837527</v>
      </c>
      <c r="CB27" s="69">
        <v>0</v>
      </c>
      <c r="CC27" s="73">
        <v>0</v>
      </c>
      <c r="CD27" s="69">
        <v>0</v>
      </c>
      <c r="CE27" s="73">
        <v>0</v>
      </c>
      <c r="CF27" s="69">
        <v>0</v>
      </c>
      <c r="CG27" s="73">
        <v>0</v>
      </c>
      <c r="CH27" s="69">
        <v>0</v>
      </c>
      <c r="CI27" s="73">
        <v>0</v>
      </c>
      <c r="CJ27" s="69">
        <v>11</v>
      </c>
      <c r="CK27" s="73">
        <v>265.95744680851061</v>
      </c>
      <c r="CL27" s="69">
        <v>1</v>
      </c>
      <c r="CM27" s="73">
        <v>24.177949709864603</v>
      </c>
      <c r="CN27" s="123">
        <v>0</v>
      </c>
      <c r="CO27" s="124">
        <v>0</v>
      </c>
      <c r="CP27" s="123">
        <v>0</v>
      </c>
      <c r="CQ27" s="125">
        <v>0</v>
      </c>
      <c r="CR27" s="123">
        <v>0</v>
      </c>
      <c r="CS27" s="125">
        <v>0</v>
      </c>
      <c r="CT27" s="123">
        <v>1</v>
      </c>
      <c r="CU27" s="125">
        <v>24.177949709864603</v>
      </c>
      <c r="CV27" s="126">
        <v>0</v>
      </c>
      <c r="CW27" s="127">
        <v>0</v>
      </c>
      <c r="CX27" s="123">
        <v>0</v>
      </c>
      <c r="CY27" s="125">
        <v>0</v>
      </c>
      <c r="CZ27" s="123">
        <v>0</v>
      </c>
      <c r="DA27" s="125">
        <v>0</v>
      </c>
      <c r="DB27" s="123">
        <v>0</v>
      </c>
      <c r="DC27" s="125">
        <v>0</v>
      </c>
      <c r="DD27">
        <v>4136</v>
      </c>
      <c r="DE27" s="115">
        <v>1136</v>
      </c>
      <c r="DF27" s="115">
        <v>3000</v>
      </c>
      <c r="DG27" s="128">
        <v>1286</v>
      </c>
      <c r="DH27" s="48">
        <v>43</v>
      </c>
      <c r="DI27" s="48">
        <v>47</v>
      </c>
      <c r="DJ27" s="45">
        <v>2850</v>
      </c>
    </row>
    <row r="28" spans="1:116" x14ac:dyDescent="0.2">
      <c r="A28" s="206" t="s">
        <v>77</v>
      </c>
      <c r="B28" s="69">
        <v>0</v>
      </c>
      <c r="C28" s="73">
        <v>0</v>
      </c>
      <c r="D28" s="69">
        <v>0</v>
      </c>
      <c r="E28" s="73">
        <v>0</v>
      </c>
      <c r="F28" s="69">
        <v>0</v>
      </c>
      <c r="G28" s="73">
        <v>0</v>
      </c>
      <c r="H28" s="69">
        <v>1</v>
      </c>
      <c r="I28" s="73">
        <v>5.424170101974398</v>
      </c>
      <c r="J28" s="69">
        <v>1</v>
      </c>
      <c r="K28" s="73">
        <v>5.424170101974398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121">
        <v>0</v>
      </c>
      <c r="V28" s="69">
        <v>0</v>
      </c>
      <c r="W28" s="121">
        <v>0</v>
      </c>
      <c r="X28" s="69">
        <v>0</v>
      </c>
      <c r="Y28" s="121">
        <v>0</v>
      </c>
      <c r="Z28" s="69">
        <v>11</v>
      </c>
      <c r="AA28" s="73">
        <v>59.665871121718382</v>
      </c>
      <c r="AB28" s="69">
        <v>1</v>
      </c>
      <c r="AC28" s="73">
        <v>5.424170101974398</v>
      </c>
      <c r="AD28" s="69">
        <v>1</v>
      </c>
      <c r="AE28" s="73">
        <v>5.424170101974398</v>
      </c>
      <c r="AF28" s="69">
        <v>2</v>
      </c>
      <c r="AG28" s="73">
        <v>4.7619047619047628</v>
      </c>
      <c r="AH28" s="69">
        <v>3</v>
      </c>
      <c r="AI28" s="71">
        <v>6.9767441860465116</v>
      </c>
      <c r="AJ28" s="69">
        <v>6</v>
      </c>
      <c r="AK28" s="73">
        <v>32.54502061184639</v>
      </c>
      <c r="AL28" s="69">
        <v>0</v>
      </c>
      <c r="AM28" s="73">
        <v>0</v>
      </c>
      <c r="AN28" s="69">
        <v>1</v>
      </c>
      <c r="AO28" s="73">
        <v>5.424170101974398</v>
      </c>
      <c r="AP28" s="69">
        <v>0</v>
      </c>
      <c r="AQ28" s="73">
        <v>0</v>
      </c>
      <c r="AR28" s="69">
        <v>0</v>
      </c>
      <c r="AS28" s="73">
        <v>0</v>
      </c>
      <c r="AT28" s="122">
        <v>0</v>
      </c>
      <c r="AU28" s="73">
        <v>0</v>
      </c>
      <c r="AV28" s="69">
        <v>4</v>
      </c>
      <c r="AW28" s="73">
        <v>21.696680407897592</v>
      </c>
      <c r="AX28" s="69">
        <v>0</v>
      </c>
      <c r="AY28" s="73">
        <v>0</v>
      </c>
      <c r="AZ28" s="69">
        <v>764</v>
      </c>
      <c r="BA28" s="73">
        <v>4144.0659579084404</v>
      </c>
      <c r="BB28" s="69">
        <v>5</v>
      </c>
      <c r="BC28" s="73">
        <v>27.120850509871989</v>
      </c>
      <c r="BD28" s="69">
        <v>1</v>
      </c>
      <c r="BE28" s="73">
        <v>5.424170101974398</v>
      </c>
      <c r="BF28" s="69">
        <v>770</v>
      </c>
      <c r="BG28" s="73">
        <v>4176.6109785202862</v>
      </c>
      <c r="BH28" s="69">
        <v>8</v>
      </c>
      <c r="BI28" s="73">
        <v>58.975304091411722</v>
      </c>
      <c r="BJ28" s="69">
        <v>0</v>
      </c>
      <c r="BK28" s="73">
        <v>0</v>
      </c>
      <c r="BL28" s="122">
        <v>8</v>
      </c>
      <c r="BM28" s="73">
        <v>58.975304091411722</v>
      </c>
      <c r="BN28" s="69">
        <v>0</v>
      </c>
      <c r="BO28" s="73">
        <v>0</v>
      </c>
      <c r="BP28" s="69">
        <v>2</v>
      </c>
      <c r="BQ28" s="73">
        <v>10.848340203948796</v>
      </c>
      <c r="BR28" s="69">
        <v>0</v>
      </c>
      <c r="BS28" s="73">
        <v>0</v>
      </c>
      <c r="BT28" s="69">
        <v>0</v>
      </c>
      <c r="BU28" s="73">
        <v>0</v>
      </c>
      <c r="BV28" s="69">
        <v>0</v>
      </c>
      <c r="BW28" s="73">
        <v>0</v>
      </c>
      <c r="BX28" s="69">
        <v>0</v>
      </c>
      <c r="BY28" s="73">
        <v>0</v>
      </c>
      <c r="BZ28" s="69">
        <v>0</v>
      </c>
      <c r="CA28" s="73">
        <v>0</v>
      </c>
      <c r="CB28" s="69">
        <v>2</v>
      </c>
      <c r="CC28" s="73">
        <v>10.848340203948796</v>
      </c>
      <c r="CD28" s="69">
        <v>0</v>
      </c>
      <c r="CE28" s="73">
        <v>0</v>
      </c>
      <c r="CF28" s="69">
        <v>0</v>
      </c>
      <c r="CG28" s="73">
        <v>0</v>
      </c>
      <c r="CH28" s="69">
        <v>7</v>
      </c>
      <c r="CI28" s="73">
        <v>37.969190713820787</v>
      </c>
      <c r="CJ28" s="69">
        <v>13</v>
      </c>
      <c r="CK28" s="73">
        <v>70.514211325667176</v>
      </c>
      <c r="CL28" s="69">
        <v>0</v>
      </c>
      <c r="CM28" s="73">
        <v>0</v>
      </c>
      <c r="CN28" s="123">
        <v>0</v>
      </c>
      <c r="CO28" s="124">
        <v>0</v>
      </c>
      <c r="CP28" s="123">
        <v>0</v>
      </c>
      <c r="CQ28" s="125">
        <v>0</v>
      </c>
      <c r="CR28" s="123">
        <v>0</v>
      </c>
      <c r="CS28" s="125">
        <v>0</v>
      </c>
      <c r="CT28" s="123">
        <v>6</v>
      </c>
      <c r="CU28" s="125">
        <v>32.54502061184639</v>
      </c>
      <c r="CV28" s="126">
        <v>0</v>
      </c>
      <c r="CW28" s="127">
        <v>0</v>
      </c>
      <c r="CX28" s="123">
        <v>0</v>
      </c>
      <c r="CY28" s="125">
        <v>0</v>
      </c>
      <c r="CZ28" s="123">
        <v>1</v>
      </c>
      <c r="DA28" s="125">
        <v>5.424170101974398</v>
      </c>
      <c r="DB28" s="123">
        <v>3</v>
      </c>
      <c r="DC28" s="125">
        <v>16.272510305923195</v>
      </c>
      <c r="DD28">
        <v>18436</v>
      </c>
      <c r="DE28" s="115">
        <v>4871</v>
      </c>
      <c r="DF28" s="115">
        <v>13565</v>
      </c>
      <c r="DG28" s="128">
        <v>6293</v>
      </c>
      <c r="DH28" s="48">
        <v>420</v>
      </c>
      <c r="DI28" s="48">
        <v>430</v>
      </c>
      <c r="DJ28" s="45">
        <v>12143</v>
      </c>
    </row>
    <row r="29" spans="1:116" x14ac:dyDescent="0.2">
      <c r="A29" s="206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0</v>
      </c>
      <c r="G29" s="73">
        <v>0</v>
      </c>
      <c r="H29" s="69">
        <v>3</v>
      </c>
      <c r="I29" s="73">
        <v>5.4745524553367764</v>
      </c>
      <c r="J29" s="69">
        <v>1</v>
      </c>
      <c r="K29" s="73">
        <v>1.824850818445592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121">
        <v>0</v>
      </c>
      <c r="V29" s="69">
        <v>0</v>
      </c>
      <c r="W29" s="121">
        <v>0</v>
      </c>
      <c r="X29" s="69">
        <v>0</v>
      </c>
      <c r="Y29" s="121">
        <v>0</v>
      </c>
      <c r="Z29" s="69">
        <v>2</v>
      </c>
      <c r="AA29" s="73">
        <v>3.6497016368911841</v>
      </c>
      <c r="AB29" s="69">
        <v>1</v>
      </c>
      <c r="AC29" s="73">
        <v>1.824850818445592</v>
      </c>
      <c r="AD29" s="69">
        <v>1</v>
      </c>
      <c r="AE29" s="73">
        <v>1.824850818445592</v>
      </c>
      <c r="AF29" s="69">
        <v>1</v>
      </c>
      <c r="AG29" s="73">
        <v>1.0111223458038423</v>
      </c>
      <c r="AH29" s="69">
        <v>10</v>
      </c>
      <c r="AI29" s="71">
        <v>9.8328416912487704</v>
      </c>
      <c r="AJ29" s="69">
        <v>10</v>
      </c>
      <c r="AK29" s="73">
        <v>18.248508184455922</v>
      </c>
      <c r="AL29" s="69">
        <v>0</v>
      </c>
      <c r="AM29" s="73">
        <v>0</v>
      </c>
      <c r="AN29" s="69">
        <v>6</v>
      </c>
      <c r="AO29" s="73">
        <v>10.949104910673553</v>
      </c>
      <c r="AP29" s="69">
        <v>1</v>
      </c>
      <c r="AQ29" s="73">
        <v>1.824850818445592</v>
      </c>
      <c r="AR29" s="69">
        <v>6</v>
      </c>
      <c r="AS29" s="73">
        <v>10.949104910673553</v>
      </c>
      <c r="AT29" s="122">
        <v>0</v>
      </c>
      <c r="AU29" s="73">
        <v>0</v>
      </c>
      <c r="AV29" s="69">
        <v>14</v>
      </c>
      <c r="AW29" s="73">
        <v>25.547911458238289</v>
      </c>
      <c r="AX29" s="69">
        <v>0</v>
      </c>
      <c r="AY29" s="73">
        <v>0</v>
      </c>
      <c r="AZ29" s="69">
        <v>796</v>
      </c>
      <c r="BA29" s="73">
        <v>1452.5812514826912</v>
      </c>
      <c r="BB29" s="69">
        <v>14</v>
      </c>
      <c r="BC29" s="73">
        <v>25.547911458238289</v>
      </c>
      <c r="BD29" s="69">
        <v>0</v>
      </c>
      <c r="BE29" s="73">
        <v>0</v>
      </c>
      <c r="BF29" s="69">
        <v>810</v>
      </c>
      <c r="BG29" s="73">
        <v>1478.1291629409295</v>
      </c>
      <c r="BH29" s="69">
        <v>28</v>
      </c>
      <c r="BI29" s="73">
        <v>67.36274840013472</v>
      </c>
      <c r="BJ29" s="69">
        <v>0</v>
      </c>
      <c r="BK29" s="73">
        <v>0</v>
      </c>
      <c r="BL29" s="122">
        <v>28</v>
      </c>
      <c r="BM29" s="73">
        <v>67.36274840013472</v>
      </c>
      <c r="BN29" s="69">
        <v>0</v>
      </c>
      <c r="BO29" s="73">
        <v>0</v>
      </c>
      <c r="BP29" s="69">
        <v>2</v>
      </c>
      <c r="BQ29" s="73">
        <v>3.6497016368911841</v>
      </c>
      <c r="BR29" s="69">
        <v>23</v>
      </c>
      <c r="BS29" s="73">
        <v>41.971568824248621</v>
      </c>
      <c r="BT29" s="69">
        <v>0</v>
      </c>
      <c r="BU29" s="73">
        <v>0</v>
      </c>
      <c r="BV29" s="69">
        <v>0</v>
      </c>
      <c r="BW29" s="73">
        <v>0</v>
      </c>
      <c r="BX29" s="69">
        <v>1</v>
      </c>
      <c r="BY29" s="73">
        <v>1.824850818445592</v>
      </c>
      <c r="BZ29" s="69">
        <v>41</v>
      </c>
      <c r="CA29" s="73">
        <v>74.81888355626927</v>
      </c>
      <c r="CB29" s="69">
        <v>2</v>
      </c>
      <c r="CC29" s="73">
        <v>3.6497016368911841</v>
      </c>
      <c r="CD29" s="69">
        <v>1</v>
      </c>
      <c r="CE29" s="73">
        <v>4.9171460884102869</v>
      </c>
      <c r="CF29" s="69">
        <v>0</v>
      </c>
      <c r="CG29" s="73">
        <v>0</v>
      </c>
      <c r="CH29" s="69">
        <v>54</v>
      </c>
      <c r="CI29" s="73">
        <v>98.541944196061976</v>
      </c>
      <c r="CJ29" s="69">
        <v>33</v>
      </c>
      <c r="CK29" s="73">
        <v>60.220077008704536</v>
      </c>
      <c r="CL29" s="69">
        <v>4</v>
      </c>
      <c r="CM29" s="73">
        <v>7.2994032737823682</v>
      </c>
      <c r="CN29" s="123">
        <v>0</v>
      </c>
      <c r="CO29" s="124">
        <v>0</v>
      </c>
      <c r="CP29" s="123">
        <v>0</v>
      </c>
      <c r="CQ29" s="125">
        <v>0</v>
      </c>
      <c r="CR29" s="123">
        <v>0</v>
      </c>
      <c r="CS29" s="125">
        <v>0</v>
      </c>
      <c r="CT29" s="123">
        <v>2</v>
      </c>
      <c r="CU29" s="125">
        <v>3.6497016368911841</v>
      </c>
      <c r="CV29" s="126">
        <v>0</v>
      </c>
      <c r="CW29" s="127">
        <v>0</v>
      </c>
      <c r="CX29" s="123">
        <v>0</v>
      </c>
      <c r="CY29" s="125">
        <v>0</v>
      </c>
      <c r="CZ29" s="123">
        <v>1</v>
      </c>
      <c r="DA29" s="125">
        <v>1.824850818445592</v>
      </c>
      <c r="DB29" s="123">
        <v>5</v>
      </c>
      <c r="DC29" s="125">
        <v>9.1242540922279609</v>
      </c>
      <c r="DD29">
        <v>54799</v>
      </c>
      <c r="DE29" s="115">
        <v>13233</v>
      </c>
      <c r="DF29" s="115">
        <v>41566</v>
      </c>
      <c r="DG29" s="128">
        <v>20337</v>
      </c>
      <c r="DH29" s="48">
        <v>989</v>
      </c>
      <c r="DI29" s="48">
        <v>1017</v>
      </c>
      <c r="DJ29" s="45">
        <v>34462</v>
      </c>
    </row>
    <row r="30" spans="1:116" x14ac:dyDescent="0.2">
      <c r="A30" s="206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0</v>
      </c>
      <c r="G30" s="73">
        <v>0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121">
        <v>0</v>
      </c>
      <c r="V30" s="69">
        <v>0</v>
      </c>
      <c r="W30" s="121">
        <v>0</v>
      </c>
      <c r="X30" s="69">
        <v>0</v>
      </c>
      <c r="Y30" s="121">
        <v>0</v>
      </c>
      <c r="Z30" s="69">
        <v>2</v>
      </c>
      <c r="AA30" s="73">
        <v>8.716875871687586</v>
      </c>
      <c r="AB30" s="69">
        <v>0</v>
      </c>
      <c r="AC30" s="73">
        <v>0</v>
      </c>
      <c r="AD30" s="69">
        <v>1</v>
      </c>
      <c r="AE30" s="73">
        <v>4.358437935843793</v>
      </c>
      <c r="AF30" s="69">
        <v>1</v>
      </c>
      <c r="AG30" s="73">
        <v>5.0761421319796947</v>
      </c>
      <c r="AH30" s="69">
        <v>5</v>
      </c>
      <c r="AI30" s="71">
        <v>25.252525252525253</v>
      </c>
      <c r="AJ30" s="69">
        <v>0</v>
      </c>
      <c r="AK30" s="73">
        <v>0</v>
      </c>
      <c r="AL30" s="69">
        <v>0</v>
      </c>
      <c r="AM30" s="73">
        <v>0</v>
      </c>
      <c r="AN30" s="69">
        <v>0</v>
      </c>
      <c r="AO30" s="73">
        <v>0</v>
      </c>
      <c r="AP30" s="69">
        <v>0</v>
      </c>
      <c r="AQ30" s="73">
        <v>0</v>
      </c>
      <c r="AR30" s="69">
        <v>0</v>
      </c>
      <c r="AS30" s="73">
        <v>0</v>
      </c>
      <c r="AT30" s="122">
        <v>0</v>
      </c>
      <c r="AU30" s="73">
        <v>0</v>
      </c>
      <c r="AV30" s="69">
        <v>2</v>
      </c>
      <c r="AW30" s="73"/>
      <c r="AX30" s="69">
        <v>0</v>
      </c>
      <c r="AY30" s="73">
        <v>0</v>
      </c>
      <c r="AZ30" s="69">
        <v>80</v>
      </c>
      <c r="BA30" s="73">
        <v>348.67503486750348</v>
      </c>
      <c r="BB30" s="69">
        <v>1</v>
      </c>
      <c r="BC30" s="73">
        <v>4.358437935843793</v>
      </c>
      <c r="BD30" s="69">
        <v>0</v>
      </c>
      <c r="BE30" s="73">
        <v>0</v>
      </c>
      <c r="BF30" s="69">
        <v>81</v>
      </c>
      <c r="BG30" s="73">
        <v>353.03347280334731</v>
      </c>
      <c r="BH30" s="69">
        <v>9</v>
      </c>
      <c r="BI30" s="73">
        <v>58.150804419461139</v>
      </c>
      <c r="BJ30" s="69">
        <v>0</v>
      </c>
      <c r="BK30" s="73">
        <v>0</v>
      </c>
      <c r="BL30" s="122">
        <v>9</v>
      </c>
      <c r="BM30" s="73">
        <v>58.150804419461139</v>
      </c>
      <c r="BN30" s="69">
        <v>0</v>
      </c>
      <c r="BO30" s="73">
        <v>0</v>
      </c>
      <c r="BP30" s="69">
        <v>4</v>
      </c>
      <c r="BQ30" s="73">
        <v>17.433751743375172</v>
      </c>
      <c r="BR30" s="69">
        <v>0</v>
      </c>
      <c r="BS30" s="73">
        <v>0</v>
      </c>
      <c r="BT30" s="69">
        <v>0</v>
      </c>
      <c r="BU30" s="73">
        <v>0</v>
      </c>
      <c r="BV30" s="69">
        <v>0</v>
      </c>
      <c r="BW30" s="73">
        <v>0</v>
      </c>
      <c r="BX30" s="69">
        <v>0</v>
      </c>
      <c r="BY30" s="73">
        <v>0</v>
      </c>
      <c r="BZ30" s="69">
        <v>1</v>
      </c>
      <c r="CA30" s="73">
        <v>4.358437935843793</v>
      </c>
      <c r="CB30" s="69">
        <v>0</v>
      </c>
      <c r="CC30" s="73">
        <v>0</v>
      </c>
      <c r="CD30" s="69">
        <v>0</v>
      </c>
      <c r="CE30" s="73">
        <v>0</v>
      </c>
      <c r="CF30" s="69">
        <v>0</v>
      </c>
      <c r="CG30" s="73">
        <v>0</v>
      </c>
      <c r="CH30" s="69">
        <v>0</v>
      </c>
      <c r="CI30" s="73">
        <v>0</v>
      </c>
      <c r="CJ30" s="69">
        <v>0</v>
      </c>
      <c r="CK30" s="73">
        <v>0</v>
      </c>
      <c r="CL30" s="69">
        <v>0</v>
      </c>
      <c r="CM30" s="73">
        <v>0</v>
      </c>
      <c r="CN30" s="123">
        <v>0</v>
      </c>
      <c r="CO30" s="124">
        <v>0</v>
      </c>
      <c r="CP30" s="123">
        <v>2</v>
      </c>
      <c r="CQ30" s="125">
        <v>22.116554240849275</v>
      </c>
      <c r="CR30" s="123">
        <v>0</v>
      </c>
      <c r="CS30" s="125">
        <v>0</v>
      </c>
      <c r="CT30" s="123">
        <v>10</v>
      </c>
      <c r="CU30" s="125">
        <v>43.584379358437936</v>
      </c>
      <c r="CV30" s="126">
        <v>0</v>
      </c>
      <c r="CW30" s="127">
        <v>0</v>
      </c>
      <c r="CX30" s="123">
        <v>1</v>
      </c>
      <c r="CY30" s="125">
        <v>4.358437935843793</v>
      </c>
      <c r="CZ30" s="123">
        <v>1</v>
      </c>
      <c r="DA30" s="125">
        <v>4.358437935843793</v>
      </c>
      <c r="DB30" s="123">
        <v>0</v>
      </c>
      <c r="DC30" s="125">
        <v>0</v>
      </c>
      <c r="DD30">
        <v>22944</v>
      </c>
      <c r="DE30" s="115">
        <v>7467</v>
      </c>
      <c r="DF30" s="115">
        <v>15477</v>
      </c>
      <c r="DG30" s="128">
        <v>9043</v>
      </c>
      <c r="DH30" s="48">
        <v>197</v>
      </c>
      <c r="DI30" s="48">
        <v>198</v>
      </c>
      <c r="DJ30" s="45">
        <v>13901</v>
      </c>
    </row>
    <row r="31" spans="1:116" x14ac:dyDescent="0.2">
      <c r="A31" s="206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69">
        <v>3</v>
      </c>
      <c r="I31" s="73">
        <v>9.9903426687535379</v>
      </c>
      <c r="J31" s="69">
        <v>0</v>
      </c>
      <c r="K31" s="73">
        <v>0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121">
        <v>0</v>
      </c>
      <c r="V31" s="69">
        <v>0</v>
      </c>
      <c r="W31" s="121">
        <v>0</v>
      </c>
      <c r="X31" s="69">
        <v>0</v>
      </c>
      <c r="Y31" s="121">
        <v>0</v>
      </c>
      <c r="Z31" s="69">
        <v>2</v>
      </c>
      <c r="AA31" s="73">
        <v>6.660228445835692</v>
      </c>
      <c r="AB31" s="69">
        <v>0</v>
      </c>
      <c r="AC31" s="73">
        <v>0</v>
      </c>
      <c r="AD31" s="69">
        <v>0</v>
      </c>
      <c r="AE31" s="73">
        <v>0</v>
      </c>
      <c r="AF31" s="69">
        <v>1</v>
      </c>
      <c r="AG31" s="73">
        <v>1.7211703958691911</v>
      </c>
      <c r="AH31" s="69">
        <v>2</v>
      </c>
      <c r="AI31" s="71">
        <v>3.4013605442176869</v>
      </c>
      <c r="AJ31" s="69">
        <v>5</v>
      </c>
      <c r="AK31" s="73">
        <v>16.65057111458923</v>
      </c>
      <c r="AL31" s="69">
        <v>0</v>
      </c>
      <c r="AM31" s="73">
        <v>0</v>
      </c>
      <c r="AN31" s="69">
        <v>0</v>
      </c>
      <c r="AO31" s="73">
        <v>0</v>
      </c>
      <c r="AP31" s="69">
        <v>0</v>
      </c>
      <c r="AQ31" s="73">
        <v>0</v>
      </c>
      <c r="AR31" s="69">
        <v>2</v>
      </c>
      <c r="AS31" s="73">
        <v>6.660228445835692</v>
      </c>
      <c r="AT31" s="122">
        <v>0</v>
      </c>
      <c r="AU31" s="73">
        <v>0</v>
      </c>
      <c r="AV31" s="69">
        <v>10</v>
      </c>
      <c r="AW31" s="73">
        <v>33.30114222917846</v>
      </c>
      <c r="AX31" s="69">
        <v>2</v>
      </c>
      <c r="AY31" s="73">
        <v>6.660228445835692</v>
      </c>
      <c r="AZ31" s="69">
        <v>916</v>
      </c>
      <c r="BA31" s="73">
        <v>3050.3846281927467</v>
      </c>
      <c r="BB31" s="69">
        <v>122</v>
      </c>
      <c r="BC31" s="73">
        <v>406.27393519597723</v>
      </c>
      <c r="BD31" s="69">
        <v>2</v>
      </c>
      <c r="BE31" s="73">
        <v>6.660228445835692</v>
      </c>
      <c r="BF31" s="69">
        <v>1040</v>
      </c>
      <c r="BG31" s="73">
        <v>3463.3187918345598</v>
      </c>
      <c r="BH31" s="69">
        <v>46</v>
      </c>
      <c r="BI31" s="73">
        <v>274.34842249657061</v>
      </c>
      <c r="BJ31" s="69">
        <v>0</v>
      </c>
      <c r="BK31" s="73">
        <v>0</v>
      </c>
      <c r="BL31" s="122">
        <v>46</v>
      </c>
      <c r="BM31" s="73">
        <v>274.34842249657061</v>
      </c>
      <c r="BN31" s="69">
        <v>0</v>
      </c>
      <c r="BO31" s="73">
        <v>0</v>
      </c>
      <c r="BP31" s="69">
        <v>4</v>
      </c>
      <c r="BQ31" s="73">
        <v>13.320456891671384</v>
      </c>
      <c r="BR31" s="69">
        <v>32</v>
      </c>
      <c r="BS31" s="73">
        <v>106.56365513337107</v>
      </c>
      <c r="BT31" s="69">
        <v>0</v>
      </c>
      <c r="BU31" s="73">
        <v>0</v>
      </c>
      <c r="BV31" s="69">
        <v>0</v>
      </c>
      <c r="BW31" s="73">
        <v>0</v>
      </c>
      <c r="BX31" s="69">
        <v>0</v>
      </c>
      <c r="BY31" s="73">
        <v>0</v>
      </c>
      <c r="BZ31" s="69">
        <v>73</v>
      </c>
      <c r="CA31" s="73">
        <v>243.09833827300275</v>
      </c>
      <c r="CB31" s="69">
        <v>0</v>
      </c>
      <c r="CC31" s="73">
        <v>0</v>
      </c>
      <c r="CD31" s="69">
        <v>0</v>
      </c>
      <c r="CE31" s="73">
        <v>0</v>
      </c>
      <c r="CF31" s="69">
        <v>0</v>
      </c>
      <c r="CG31" s="73">
        <v>0</v>
      </c>
      <c r="CH31" s="69">
        <v>16</v>
      </c>
      <c r="CI31" s="73">
        <v>53.281827566685536</v>
      </c>
      <c r="CJ31" s="69">
        <v>26</v>
      </c>
      <c r="CK31" s="73">
        <v>86.582969795864003</v>
      </c>
      <c r="CL31" s="69">
        <v>2</v>
      </c>
      <c r="CM31" s="73">
        <v>6.660228445835692</v>
      </c>
      <c r="CN31" s="123">
        <v>0</v>
      </c>
      <c r="CO31" s="124">
        <v>0</v>
      </c>
      <c r="CP31" s="123">
        <v>0</v>
      </c>
      <c r="CQ31" s="125">
        <v>0</v>
      </c>
      <c r="CR31" s="123">
        <v>0</v>
      </c>
      <c r="CS31" s="125">
        <v>0</v>
      </c>
      <c r="CT31" s="123">
        <v>0</v>
      </c>
      <c r="CU31" s="125">
        <v>0</v>
      </c>
      <c r="CV31" s="126">
        <v>0</v>
      </c>
      <c r="CW31" s="127">
        <v>0</v>
      </c>
      <c r="CX31" s="123">
        <v>0</v>
      </c>
      <c r="CY31" s="125">
        <v>0</v>
      </c>
      <c r="CZ31" s="123">
        <v>0</v>
      </c>
      <c r="DA31" s="125">
        <v>0</v>
      </c>
      <c r="DB31" s="123">
        <v>0</v>
      </c>
      <c r="DC31" s="125">
        <v>0</v>
      </c>
      <c r="DD31">
        <v>30029</v>
      </c>
      <c r="DE31" s="115">
        <v>13262</v>
      </c>
      <c r="DF31" s="115">
        <v>16767</v>
      </c>
      <c r="DG31" s="128">
        <v>10889</v>
      </c>
      <c r="DH31" s="48">
        <v>581</v>
      </c>
      <c r="DI31" s="48">
        <v>588</v>
      </c>
      <c r="DJ31" s="45">
        <v>19140</v>
      </c>
    </row>
    <row r="32" spans="1:116" x14ac:dyDescent="0.2">
      <c r="A32" s="206" t="s">
        <v>81</v>
      </c>
      <c r="B32" s="69">
        <v>0</v>
      </c>
      <c r="C32" s="73">
        <v>0</v>
      </c>
      <c r="D32" s="69">
        <v>4</v>
      </c>
      <c r="E32" s="73">
        <v>2.8647549202165754</v>
      </c>
      <c r="F32" s="69">
        <v>0</v>
      </c>
      <c r="G32" s="73">
        <v>0</v>
      </c>
      <c r="H32" s="69">
        <v>5</v>
      </c>
      <c r="I32" s="73">
        <v>3.580943650270719</v>
      </c>
      <c r="J32" s="69">
        <v>4</v>
      </c>
      <c r="K32" s="73">
        <v>2.8647549202165754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78">
        <v>1</v>
      </c>
      <c r="U32" s="121">
        <v>0.71618873005414385</v>
      </c>
      <c r="V32" s="78">
        <v>2</v>
      </c>
      <c r="W32" s="121">
        <v>1.4323774601082877</v>
      </c>
      <c r="X32" s="69">
        <v>0</v>
      </c>
      <c r="Y32" s="121">
        <v>0</v>
      </c>
      <c r="Z32" s="69">
        <v>17</v>
      </c>
      <c r="AA32" s="73">
        <v>12.175208410920446</v>
      </c>
      <c r="AB32" s="69">
        <v>1</v>
      </c>
      <c r="AC32" s="73">
        <v>0.71618873005414385</v>
      </c>
      <c r="AD32" s="69">
        <v>13</v>
      </c>
      <c r="AE32" s="73">
        <v>9.3104534907038694</v>
      </c>
      <c r="AF32" s="69">
        <v>7</v>
      </c>
      <c r="AG32" s="73">
        <v>2.3209549071618039</v>
      </c>
      <c r="AH32" s="69">
        <v>28</v>
      </c>
      <c r="AI32" s="71">
        <v>8.8832487309644677</v>
      </c>
      <c r="AJ32" s="69">
        <v>24</v>
      </c>
      <c r="AK32" s="73">
        <v>17.188529521299451</v>
      </c>
      <c r="AL32" s="69">
        <v>0</v>
      </c>
      <c r="AM32" s="73">
        <v>0</v>
      </c>
      <c r="AN32" s="69">
        <v>9</v>
      </c>
      <c r="AO32" s="73">
        <v>6.445698570487294</v>
      </c>
      <c r="AP32" s="69">
        <v>1</v>
      </c>
      <c r="AQ32" s="73">
        <v>0.71618873005414385</v>
      </c>
      <c r="AR32" s="69">
        <v>17</v>
      </c>
      <c r="AS32" s="73">
        <v>12.175208410920446</v>
      </c>
      <c r="AT32" s="122">
        <v>2</v>
      </c>
      <c r="AU32" s="73">
        <v>1.4323774601082877</v>
      </c>
      <c r="AV32" s="69">
        <v>79</v>
      </c>
      <c r="AW32" s="73">
        <v>56.578909674277362</v>
      </c>
      <c r="AX32" s="69">
        <v>7</v>
      </c>
      <c r="AY32" s="73">
        <v>5.0133211103790067</v>
      </c>
      <c r="AZ32" s="69">
        <v>2391</v>
      </c>
      <c r="BA32" s="73">
        <v>1712.407253559458</v>
      </c>
      <c r="BB32" s="69">
        <v>177</v>
      </c>
      <c r="BC32" s="73">
        <v>126.76540521958347</v>
      </c>
      <c r="BD32" s="69">
        <v>3</v>
      </c>
      <c r="BE32" s="73">
        <v>2.1485661901624313</v>
      </c>
      <c r="BF32" s="69">
        <v>2571</v>
      </c>
      <c r="BG32" s="73">
        <v>1841.321224969204</v>
      </c>
      <c r="BH32" s="69">
        <v>160</v>
      </c>
      <c r="BI32" s="73">
        <v>189.3468716346552</v>
      </c>
      <c r="BJ32" s="69">
        <v>0</v>
      </c>
      <c r="BK32" s="73">
        <v>0</v>
      </c>
      <c r="BL32" s="122">
        <v>160</v>
      </c>
      <c r="BM32" s="73">
        <v>189.3468716346552</v>
      </c>
      <c r="BN32" s="69">
        <v>0</v>
      </c>
      <c r="BO32" s="73">
        <v>0</v>
      </c>
      <c r="BP32" s="69">
        <v>12</v>
      </c>
      <c r="BQ32" s="73">
        <v>8.5942647606497253</v>
      </c>
      <c r="BR32" s="69">
        <v>18</v>
      </c>
      <c r="BS32" s="73">
        <v>12.891397140974588</v>
      </c>
      <c r="BT32" s="69">
        <v>2</v>
      </c>
      <c r="BU32" s="73">
        <v>1.4323774601082877</v>
      </c>
      <c r="BV32" s="69">
        <v>5</v>
      </c>
      <c r="BW32" s="73">
        <v>3.580943650270719</v>
      </c>
      <c r="BX32" s="69">
        <v>1</v>
      </c>
      <c r="BY32" s="73">
        <v>0.71618873005414385</v>
      </c>
      <c r="BZ32" s="69">
        <v>56</v>
      </c>
      <c r="CA32" s="73">
        <v>40.106568883032054</v>
      </c>
      <c r="CB32" s="69">
        <v>3</v>
      </c>
      <c r="CC32" s="73">
        <v>2.1485661901624313</v>
      </c>
      <c r="CD32" s="69">
        <v>0</v>
      </c>
      <c r="CE32" s="73">
        <v>0</v>
      </c>
      <c r="CF32" s="69">
        <v>0</v>
      </c>
      <c r="CG32" s="73">
        <v>0</v>
      </c>
      <c r="CH32" s="69">
        <v>94</v>
      </c>
      <c r="CI32" s="73">
        <v>67.321740625089532</v>
      </c>
      <c r="CJ32" s="69">
        <v>45</v>
      </c>
      <c r="CK32" s="73">
        <v>32.228492852436474</v>
      </c>
      <c r="CL32" s="69">
        <v>45</v>
      </c>
      <c r="CM32" s="73">
        <v>32.228492852436474</v>
      </c>
      <c r="CN32" s="123">
        <v>1</v>
      </c>
      <c r="CO32" s="125">
        <v>0.71618873005414385</v>
      </c>
      <c r="CP32" s="123">
        <v>9</v>
      </c>
      <c r="CQ32" s="125">
        <v>17.197233156265526</v>
      </c>
      <c r="CR32" s="123">
        <v>1</v>
      </c>
      <c r="CS32" s="125">
        <v>0.71618873005414385</v>
      </c>
      <c r="CT32" s="123">
        <v>118</v>
      </c>
      <c r="CU32" s="125">
        <v>84.510270146388976</v>
      </c>
      <c r="CV32" s="126">
        <v>2</v>
      </c>
      <c r="CW32" s="134">
        <v>1.4323774601082877</v>
      </c>
      <c r="CX32" s="123">
        <v>29</v>
      </c>
      <c r="CY32" s="125">
        <v>20.769473171570173</v>
      </c>
      <c r="CZ32" s="123">
        <v>0</v>
      </c>
      <c r="DA32" s="125">
        <v>0</v>
      </c>
      <c r="DB32" s="123">
        <v>32</v>
      </c>
      <c r="DC32" s="125">
        <v>22.918039361732603</v>
      </c>
      <c r="DD32">
        <v>139628</v>
      </c>
      <c r="DE32" s="115">
        <v>55127</v>
      </c>
      <c r="DF32" s="115">
        <v>84501</v>
      </c>
      <c r="DG32" s="128">
        <v>52334</v>
      </c>
      <c r="DH32" s="48">
        <v>3016</v>
      </c>
      <c r="DI32" s="48">
        <v>3152</v>
      </c>
      <c r="DJ32" s="45">
        <v>87294</v>
      </c>
    </row>
    <row r="33" spans="1:116" ht="13.5" thickBot="1" x14ac:dyDescent="0.25">
      <c r="A33" s="206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69">
        <v>2</v>
      </c>
      <c r="K33" s="73">
        <v>36.166365280289334</v>
      </c>
      <c r="L33" s="69">
        <v>0</v>
      </c>
      <c r="M33" s="73">
        <v>0</v>
      </c>
      <c r="N33" s="69">
        <v>0</v>
      </c>
      <c r="O33" s="73">
        <v>0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121">
        <v>0</v>
      </c>
      <c r="V33" s="69">
        <v>0</v>
      </c>
      <c r="W33" s="121">
        <v>0</v>
      </c>
      <c r="X33" s="69">
        <v>0</v>
      </c>
      <c r="Y33" s="121">
        <v>0</v>
      </c>
      <c r="Z33" s="69">
        <v>2</v>
      </c>
      <c r="AA33" s="73">
        <v>36.166365280289334</v>
      </c>
      <c r="AB33" s="69">
        <v>0</v>
      </c>
      <c r="AC33" s="73">
        <v>0</v>
      </c>
      <c r="AD33" s="69">
        <v>0</v>
      </c>
      <c r="AE33" s="73">
        <v>0</v>
      </c>
      <c r="AF33" s="69">
        <v>0</v>
      </c>
      <c r="AG33" s="73">
        <v>0</v>
      </c>
      <c r="AH33" s="69">
        <v>1</v>
      </c>
      <c r="AI33" s="71">
        <v>11.111111111111111</v>
      </c>
      <c r="AJ33" s="69">
        <v>0</v>
      </c>
      <c r="AK33" s="73">
        <v>0</v>
      </c>
      <c r="AL33" s="69">
        <v>0</v>
      </c>
      <c r="AM33" s="73">
        <v>0</v>
      </c>
      <c r="AN33" s="69">
        <v>0</v>
      </c>
      <c r="AO33" s="73">
        <v>0</v>
      </c>
      <c r="AP33" s="69">
        <v>0</v>
      </c>
      <c r="AQ33" s="73">
        <v>0</v>
      </c>
      <c r="AR33" s="69">
        <v>0</v>
      </c>
      <c r="AS33" s="73">
        <v>0</v>
      </c>
      <c r="AT33" s="122">
        <v>0</v>
      </c>
      <c r="AU33" s="73">
        <v>0</v>
      </c>
      <c r="AV33" s="69">
        <v>5</v>
      </c>
      <c r="AW33" s="73">
        <v>90.415913200723324</v>
      </c>
      <c r="AX33" s="69">
        <v>0</v>
      </c>
      <c r="AY33" s="73">
        <v>0</v>
      </c>
      <c r="AZ33" s="69">
        <v>321</v>
      </c>
      <c r="BA33" s="73">
        <v>5804.7016274864372</v>
      </c>
      <c r="BB33" s="69">
        <v>190</v>
      </c>
      <c r="BC33" s="73">
        <v>3435.8047016274868</v>
      </c>
      <c r="BD33" s="69">
        <v>3</v>
      </c>
      <c r="BE33" s="73">
        <v>54.249547920433997</v>
      </c>
      <c r="BF33" s="69">
        <v>514</v>
      </c>
      <c r="BG33" s="73">
        <v>9294.7558770343585</v>
      </c>
      <c r="BH33" s="69">
        <v>0</v>
      </c>
      <c r="BI33" s="73">
        <v>0</v>
      </c>
      <c r="BJ33" s="69">
        <v>0</v>
      </c>
      <c r="BK33" s="73">
        <v>0</v>
      </c>
      <c r="BL33" s="122">
        <v>0</v>
      </c>
      <c r="BM33" s="73">
        <v>0</v>
      </c>
      <c r="BN33" s="69">
        <v>0</v>
      </c>
      <c r="BO33" s="73">
        <v>0</v>
      </c>
      <c r="BP33" s="69">
        <v>1</v>
      </c>
      <c r="BQ33" s="73">
        <v>18.083182640144667</v>
      </c>
      <c r="BR33" s="69">
        <v>0</v>
      </c>
      <c r="BS33" s="73">
        <v>0</v>
      </c>
      <c r="BT33" s="69">
        <v>0</v>
      </c>
      <c r="BU33" s="73">
        <v>0</v>
      </c>
      <c r="BV33" s="69">
        <v>0</v>
      </c>
      <c r="BW33" s="73">
        <v>0</v>
      </c>
      <c r="BX33" s="69">
        <v>0</v>
      </c>
      <c r="BY33" s="73">
        <v>0</v>
      </c>
      <c r="BZ33" s="69">
        <v>8</v>
      </c>
      <c r="CA33" s="73">
        <v>144.66546112115734</v>
      </c>
      <c r="CB33" s="69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0</v>
      </c>
      <c r="CI33" s="73">
        <v>0</v>
      </c>
      <c r="CJ33" s="69">
        <v>4</v>
      </c>
      <c r="CK33" s="73">
        <v>72.332730560578668</v>
      </c>
      <c r="CL33" s="69">
        <v>1</v>
      </c>
      <c r="CM33" s="73">
        <v>18.083182640144667</v>
      </c>
      <c r="CN33" s="123">
        <v>1</v>
      </c>
      <c r="CO33" s="125">
        <v>18.083182640144667</v>
      </c>
      <c r="CP33" s="123">
        <v>0</v>
      </c>
      <c r="CQ33" s="125">
        <v>0</v>
      </c>
      <c r="CR33" s="123">
        <v>0</v>
      </c>
      <c r="CS33" s="125">
        <v>0</v>
      </c>
      <c r="CT33" s="123">
        <v>0</v>
      </c>
      <c r="CU33" s="125">
        <v>0</v>
      </c>
      <c r="CV33" s="126">
        <v>0</v>
      </c>
      <c r="CW33" s="127">
        <v>0</v>
      </c>
      <c r="CX33" s="123">
        <v>0</v>
      </c>
      <c r="CY33" s="125">
        <v>0</v>
      </c>
      <c r="CZ33" s="123">
        <v>1</v>
      </c>
      <c r="DA33" s="125">
        <v>18.083182640144667</v>
      </c>
      <c r="DB33" s="123">
        <v>0</v>
      </c>
      <c r="DC33" s="125">
        <v>0</v>
      </c>
      <c r="DD33">
        <v>5530</v>
      </c>
      <c r="DE33" s="115">
        <v>2258</v>
      </c>
      <c r="DF33" s="115">
        <v>3272</v>
      </c>
      <c r="DG33" s="131">
        <v>1711</v>
      </c>
      <c r="DH33" s="132">
        <v>89</v>
      </c>
      <c r="DI33" s="132">
        <v>90</v>
      </c>
      <c r="DJ33" s="133">
        <v>3819</v>
      </c>
    </row>
    <row r="34" spans="1:116" s="108" customFormat="1" ht="13.5" thickBot="1" x14ac:dyDescent="0.25">
      <c r="A34" s="198" t="s">
        <v>21</v>
      </c>
      <c r="B34" s="61">
        <v>0</v>
      </c>
      <c r="C34" s="62">
        <v>0</v>
      </c>
      <c r="D34" s="65">
        <v>2</v>
      </c>
      <c r="E34" s="64">
        <v>1.1170625722599852</v>
      </c>
      <c r="F34" s="61">
        <v>0</v>
      </c>
      <c r="G34" s="62">
        <v>0</v>
      </c>
      <c r="H34" s="65">
        <v>10</v>
      </c>
      <c r="I34" s="64">
        <v>5.5853128612999257</v>
      </c>
      <c r="J34" s="65">
        <v>7</v>
      </c>
      <c r="K34" s="64">
        <v>3.9097190029099478</v>
      </c>
      <c r="L34" s="61">
        <v>0</v>
      </c>
      <c r="M34" s="62">
        <v>0</v>
      </c>
      <c r="N34" s="61">
        <v>0</v>
      </c>
      <c r="O34" s="62">
        <v>0</v>
      </c>
      <c r="P34" s="61">
        <v>0</v>
      </c>
      <c r="Q34" s="62">
        <v>0</v>
      </c>
      <c r="R34" s="61">
        <v>0</v>
      </c>
      <c r="S34" s="62">
        <v>0</v>
      </c>
      <c r="T34" s="65">
        <v>0</v>
      </c>
      <c r="U34" s="62">
        <v>0</v>
      </c>
      <c r="V34" s="65">
        <v>1</v>
      </c>
      <c r="W34" s="62">
        <v>0.55853128612999259</v>
      </c>
      <c r="X34" s="65">
        <v>1</v>
      </c>
      <c r="Y34" s="62">
        <v>0.55853128612999259</v>
      </c>
      <c r="Z34" s="65">
        <v>49</v>
      </c>
      <c r="AA34" s="64">
        <v>27.368033020369637</v>
      </c>
      <c r="AB34" s="65">
        <v>13</v>
      </c>
      <c r="AC34" s="64">
        <v>7.2609067196899026</v>
      </c>
      <c r="AD34" s="65">
        <v>17</v>
      </c>
      <c r="AE34" s="64">
        <v>9.4950318642098743</v>
      </c>
      <c r="AF34" s="65">
        <v>10</v>
      </c>
      <c r="AG34" s="64">
        <v>3.4376074252320383</v>
      </c>
      <c r="AH34" s="65">
        <v>20</v>
      </c>
      <c r="AI34" s="64">
        <v>6.756756756756757</v>
      </c>
      <c r="AJ34" s="65">
        <v>40</v>
      </c>
      <c r="AK34" s="64">
        <v>22.341251445199703</v>
      </c>
      <c r="AL34" s="65">
        <v>28</v>
      </c>
      <c r="AM34" s="64">
        <v>15.638876011639791</v>
      </c>
      <c r="AN34" s="65">
        <v>24</v>
      </c>
      <c r="AO34" s="64">
        <v>2.1937842778793417</v>
      </c>
      <c r="AP34" s="65">
        <v>1</v>
      </c>
      <c r="AQ34" s="64">
        <v>0.55853128612999259</v>
      </c>
      <c r="AR34" s="65">
        <v>26</v>
      </c>
      <c r="AS34" s="64">
        <v>14.521813439379805</v>
      </c>
      <c r="AT34" s="269">
        <v>3</v>
      </c>
      <c r="AU34" s="64">
        <v>1.6755938583899777</v>
      </c>
      <c r="AV34" s="65">
        <v>254</v>
      </c>
      <c r="AW34" s="64">
        <v>141.86694667701812</v>
      </c>
      <c r="AX34" s="65">
        <v>6</v>
      </c>
      <c r="AY34" s="64">
        <v>3.3511877167799553</v>
      </c>
      <c r="AZ34" s="65">
        <v>4464</v>
      </c>
      <c r="BA34" s="64">
        <v>2493.2836612842871</v>
      </c>
      <c r="BB34" s="65">
        <v>845</v>
      </c>
      <c r="BC34" s="64">
        <v>471.95893677984373</v>
      </c>
      <c r="BD34" s="65">
        <v>48</v>
      </c>
      <c r="BE34" s="64">
        <v>26.809501734239642</v>
      </c>
      <c r="BF34" s="65">
        <v>5357</v>
      </c>
      <c r="BG34" s="64">
        <v>2992.0520997983704</v>
      </c>
      <c r="BH34" s="65">
        <v>457</v>
      </c>
      <c r="BI34" s="64">
        <v>512.27440869857639</v>
      </c>
      <c r="BJ34" s="65">
        <v>9</v>
      </c>
      <c r="BK34" s="335">
        <v>10.088555094720324</v>
      </c>
      <c r="BL34" s="269">
        <v>466</v>
      </c>
      <c r="BM34" s="64">
        <v>522.36296379329667</v>
      </c>
      <c r="BN34" s="65">
        <v>0</v>
      </c>
      <c r="BO34" s="62">
        <v>0</v>
      </c>
      <c r="BP34" s="65">
        <v>7</v>
      </c>
      <c r="BQ34" s="64">
        <v>3.9097190029099478</v>
      </c>
      <c r="BR34" s="65">
        <v>68</v>
      </c>
      <c r="BS34" s="64">
        <v>37.980127456839497</v>
      </c>
      <c r="BT34" s="65">
        <v>0</v>
      </c>
      <c r="BU34" s="62">
        <v>0</v>
      </c>
      <c r="BV34" s="65">
        <v>3</v>
      </c>
      <c r="BW34" s="64">
        <v>1.6755938583899777</v>
      </c>
      <c r="BX34" s="65">
        <v>0</v>
      </c>
      <c r="BY34" s="62">
        <v>0</v>
      </c>
      <c r="BZ34" s="65">
        <v>285</v>
      </c>
      <c r="CA34" s="64">
        <v>159.18141654704789</v>
      </c>
      <c r="CB34" s="65">
        <v>11</v>
      </c>
      <c r="CC34" s="64">
        <v>6.1438441474299177</v>
      </c>
      <c r="CD34" s="65">
        <v>0</v>
      </c>
      <c r="CE34" s="62">
        <v>0</v>
      </c>
      <c r="CF34" s="65">
        <v>2</v>
      </c>
      <c r="CG34" s="64">
        <v>3.5055124182777417</v>
      </c>
      <c r="CH34" s="65">
        <v>149</v>
      </c>
      <c r="CI34" s="64">
        <v>83.221161633368894</v>
      </c>
      <c r="CJ34" s="65">
        <v>81</v>
      </c>
      <c r="CK34" s="64">
        <v>45.241034176529404</v>
      </c>
      <c r="CL34" s="65">
        <v>2</v>
      </c>
      <c r="CM34" s="64">
        <v>1.1170625722599852</v>
      </c>
      <c r="CN34" s="386">
        <v>6</v>
      </c>
      <c r="CO34" s="387">
        <v>3.3511877167799553</v>
      </c>
      <c r="CP34" s="386">
        <v>46</v>
      </c>
      <c r="CQ34" s="387">
        <v>80.626785620388063</v>
      </c>
      <c r="CR34" s="386">
        <v>33</v>
      </c>
      <c r="CS34" s="387">
        <v>18.431532442289754</v>
      </c>
      <c r="CT34" s="386">
        <v>117</v>
      </c>
      <c r="CU34" s="387">
        <v>65.34816047720912</v>
      </c>
      <c r="CV34" s="386">
        <v>46</v>
      </c>
      <c r="CW34" s="387">
        <v>25.69243916197966</v>
      </c>
      <c r="CX34" s="386">
        <v>6</v>
      </c>
      <c r="CY34" s="387">
        <v>3.3511877167799553</v>
      </c>
      <c r="CZ34" s="386">
        <v>11</v>
      </c>
      <c r="DA34" s="387">
        <v>6.1438441474299177</v>
      </c>
      <c r="DB34" s="386">
        <v>77</v>
      </c>
      <c r="DC34" s="387">
        <v>43.006909032009425</v>
      </c>
      <c r="DD34" s="103">
        <v>179041</v>
      </c>
      <c r="DE34" s="104">
        <v>89831</v>
      </c>
      <c r="DF34" s="104">
        <v>89210</v>
      </c>
      <c r="DG34" s="109">
        <v>57053</v>
      </c>
      <c r="DH34" s="106">
        <v>2909</v>
      </c>
      <c r="DI34" s="106">
        <v>2960</v>
      </c>
      <c r="DJ34" s="106">
        <v>121988</v>
      </c>
      <c r="DK34" s="103"/>
      <c r="DL34" s="107"/>
    </row>
    <row r="35" spans="1:116" x14ac:dyDescent="0.2">
      <c r="A35" s="206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0</v>
      </c>
      <c r="G35" s="73">
        <v>0</v>
      </c>
      <c r="H35" s="69">
        <v>0</v>
      </c>
      <c r="I35" s="73">
        <v>0</v>
      </c>
      <c r="J35" s="69">
        <v>1</v>
      </c>
      <c r="K35" s="73">
        <v>4.6959380136182203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121">
        <v>0</v>
      </c>
      <c r="V35" s="69">
        <v>0</v>
      </c>
      <c r="W35" s="121">
        <v>0</v>
      </c>
      <c r="X35" s="69">
        <v>0</v>
      </c>
      <c r="Y35" s="121">
        <v>0</v>
      </c>
      <c r="Z35" s="69">
        <v>4</v>
      </c>
      <c r="AA35" s="73">
        <v>18.783752054472881</v>
      </c>
      <c r="AB35" s="69">
        <v>1</v>
      </c>
      <c r="AC35" s="73">
        <v>4.6959380136182203</v>
      </c>
      <c r="AD35" s="69">
        <v>4</v>
      </c>
      <c r="AE35" s="73">
        <v>18.783752054472881</v>
      </c>
      <c r="AF35" s="69">
        <v>0</v>
      </c>
      <c r="AG35" s="73">
        <v>0</v>
      </c>
      <c r="AH35" s="69">
        <v>0</v>
      </c>
      <c r="AI35" s="71">
        <v>0</v>
      </c>
      <c r="AJ35" s="69">
        <v>7</v>
      </c>
      <c r="AK35" s="73">
        <v>32.871566095327545</v>
      </c>
      <c r="AL35" s="69">
        <v>1</v>
      </c>
      <c r="AM35" s="73">
        <v>4.6959380136182203</v>
      </c>
      <c r="AN35" s="69">
        <v>0</v>
      </c>
      <c r="AO35" s="73">
        <v>0</v>
      </c>
      <c r="AP35" s="69">
        <v>0</v>
      </c>
      <c r="AQ35" s="73">
        <v>0</v>
      </c>
      <c r="AR35" s="69">
        <v>0</v>
      </c>
      <c r="AS35" s="73">
        <v>0</v>
      </c>
      <c r="AT35" s="122">
        <v>0</v>
      </c>
      <c r="AU35" s="73">
        <v>0</v>
      </c>
      <c r="AV35" s="69">
        <v>2</v>
      </c>
      <c r="AW35" s="73">
        <v>9.3918760272364405</v>
      </c>
      <c r="AX35" s="69">
        <v>0</v>
      </c>
      <c r="AY35" s="73">
        <v>0</v>
      </c>
      <c r="AZ35" s="69">
        <v>139</v>
      </c>
      <c r="BA35" s="73">
        <v>652.73538389293253</v>
      </c>
      <c r="BB35" s="69">
        <v>8</v>
      </c>
      <c r="BC35" s="73">
        <v>37.567504108945762</v>
      </c>
      <c r="BD35" s="69">
        <v>1</v>
      </c>
      <c r="BE35" s="73">
        <v>4.6959380136182203</v>
      </c>
      <c r="BF35" s="69">
        <v>148</v>
      </c>
      <c r="BG35" s="73">
        <v>694.99882601549655</v>
      </c>
      <c r="BH35" s="69">
        <v>41</v>
      </c>
      <c r="BI35" s="73">
        <v>424.2988719859257</v>
      </c>
      <c r="BJ35" s="69">
        <v>1</v>
      </c>
      <c r="BK35" s="129">
        <v>10.34875297526648</v>
      </c>
      <c r="BL35" s="122">
        <v>42</v>
      </c>
      <c r="BM35" s="73">
        <v>434.64762496119221</v>
      </c>
      <c r="BN35" s="69">
        <v>0</v>
      </c>
      <c r="BO35" s="73">
        <v>0</v>
      </c>
      <c r="BP35" s="69">
        <v>0</v>
      </c>
      <c r="BQ35" s="73">
        <v>0</v>
      </c>
      <c r="BR35" s="69">
        <v>2</v>
      </c>
      <c r="BS35" s="73">
        <v>9.3918760272364405</v>
      </c>
      <c r="BT35" s="69">
        <v>0</v>
      </c>
      <c r="BU35" s="73">
        <v>0</v>
      </c>
      <c r="BV35" s="69">
        <v>0</v>
      </c>
      <c r="BW35" s="73">
        <v>0</v>
      </c>
      <c r="BX35" s="69">
        <v>0</v>
      </c>
      <c r="BY35" s="73">
        <v>0</v>
      </c>
      <c r="BZ35" s="69">
        <v>9</v>
      </c>
      <c r="CA35" s="73">
        <v>42.263442122563987</v>
      </c>
      <c r="CB35" s="69">
        <v>2</v>
      </c>
      <c r="CC35" s="73">
        <v>9.3918760272364405</v>
      </c>
      <c r="CD35" s="69">
        <v>0</v>
      </c>
      <c r="CE35" s="73">
        <v>0</v>
      </c>
      <c r="CF35" s="69">
        <v>0</v>
      </c>
      <c r="CG35" s="73">
        <v>0</v>
      </c>
      <c r="CH35" s="69">
        <v>1</v>
      </c>
      <c r="CI35" s="73">
        <v>4.6959380136182203</v>
      </c>
      <c r="CJ35" s="69">
        <v>7</v>
      </c>
      <c r="CK35" s="73">
        <v>32.871566095327545</v>
      </c>
      <c r="CL35" s="69">
        <v>1</v>
      </c>
      <c r="CM35" s="73">
        <v>4.6959380136182203</v>
      </c>
      <c r="CN35" s="123">
        <v>0</v>
      </c>
      <c r="CO35" s="124">
        <v>0</v>
      </c>
      <c r="CP35" s="123">
        <v>11</v>
      </c>
      <c r="CQ35" s="125">
        <v>155.9841179807147</v>
      </c>
      <c r="CR35" s="123">
        <v>0</v>
      </c>
      <c r="CS35" s="125">
        <v>0</v>
      </c>
      <c r="CT35" s="123">
        <v>24</v>
      </c>
      <c r="CU35" s="125">
        <v>112.70251232683728</v>
      </c>
      <c r="CV35" s="126">
        <v>4</v>
      </c>
      <c r="CW35" s="134">
        <v>18.783752054472881</v>
      </c>
      <c r="CX35" s="123">
        <v>0</v>
      </c>
      <c r="CY35" s="125">
        <v>0</v>
      </c>
      <c r="CZ35" s="123">
        <v>4</v>
      </c>
      <c r="DA35" s="125">
        <v>18.783752054472881</v>
      </c>
      <c r="DB35" s="123">
        <v>14</v>
      </c>
      <c r="DC35" s="125">
        <v>65.743132190655089</v>
      </c>
      <c r="DD35">
        <v>21295</v>
      </c>
      <c r="DE35" s="115">
        <v>11632</v>
      </c>
      <c r="DF35" s="115">
        <v>9663</v>
      </c>
      <c r="DG35" s="116">
        <v>7052</v>
      </c>
      <c r="DH35" s="117">
        <v>404</v>
      </c>
      <c r="DI35" s="117">
        <v>408</v>
      </c>
      <c r="DJ35" s="118">
        <v>14243</v>
      </c>
    </row>
    <row r="36" spans="1:116" x14ac:dyDescent="0.2">
      <c r="A36" s="206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69">
        <v>0</v>
      </c>
      <c r="I36" s="73">
        <v>0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121">
        <v>0</v>
      </c>
      <c r="V36" s="69">
        <v>0</v>
      </c>
      <c r="W36" s="121">
        <v>0</v>
      </c>
      <c r="X36" s="69">
        <v>0</v>
      </c>
      <c r="Y36" s="121">
        <v>0</v>
      </c>
      <c r="Z36" s="69">
        <v>9</v>
      </c>
      <c r="AA36" s="73">
        <v>56.162246489859598</v>
      </c>
      <c r="AB36" s="69">
        <v>2</v>
      </c>
      <c r="AC36" s="73">
        <v>12.480499219968797</v>
      </c>
      <c r="AD36" s="69">
        <v>0</v>
      </c>
      <c r="AE36" s="73">
        <v>0</v>
      </c>
      <c r="AF36" s="69">
        <v>1</v>
      </c>
      <c r="AG36" s="73">
        <v>3.6101083032490977</v>
      </c>
      <c r="AH36" s="69">
        <v>1</v>
      </c>
      <c r="AI36" s="71">
        <v>3.5460992907801416</v>
      </c>
      <c r="AJ36" s="69">
        <v>5</v>
      </c>
      <c r="AK36" s="73">
        <v>31.201248049921997</v>
      </c>
      <c r="AL36" s="69">
        <v>0</v>
      </c>
      <c r="AM36" s="73">
        <v>0</v>
      </c>
      <c r="AN36" s="69">
        <v>0</v>
      </c>
      <c r="AO36" s="73">
        <v>0</v>
      </c>
      <c r="AP36" s="69">
        <v>0</v>
      </c>
      <c r="AQ36" s="73">
        <v>0</v>
      </c>
      <c r="AR36" s="69">
        <v>2</v>
      </c>
      <c r="AS36" s="73">
        <v>12.480499219968797</v>
      </c>
      <c r="AT36" s="122">
        <v>0</v>
      </c>
      <c r="AU36" s="73">
        <v>0</v>
      </c>
      <c r="AV36" s="69">
        <v>6</v>
      </c>
      <c r="AW36" s="73">
        <v>37.441497659906396</v>
      </c>
      <c r="AX36" s="69">
        <v>0</v>
      </c>
      <c r="AY36" s="73">
        <v>0</v>
      </c>
      <c r="AZ36" s="69">
        <v>973</v>
      </c>
      <c r="BA36" s="73">
        <v>6071.7628705148209</v>
      </c>
      <c r="BB36" s="69">
        <v>34</v>
      </c>
      <c r="BC36" s="73">
        <v>212.16848673946959</v>
      </c>
      <c r="BD36" s="69">
        <v>5</v>
      </c>
      <c r="BE36" s="73">
        <v>31.201248049921997</v>
      </c>
      <c r="BF36" s="69">
        <v>1012</v>
      </c>
      <c r="BG36" s="73">
        <v>6315.1326053042121</v>
      </c>
      <c r="BH36" s="69">
        <v>78</v>
      </c>
      <c r="BI36" s="73">
        <v>783.7620578778135</v>
      </c>
      <c r="BJ36" s="69">
        <v>2</v>
      </c>
      <c r="BK36" s="129">
        <v>20.09646302250804</v>
      </c>
      <c r="BL36" s="122">
        <v>80</v>
      </c>
      <c r="BM36" s="73">
        <v>803.85852090032154</v>
      </c>
      <c r="BN36" s="69">
        <v>0</v>
      </c>
      <c r="BO36" s="73">
        <v>0</v>
      </c>
      <c r="BP36" s="69">
        <v>3</v>
      </c>
      <c r="BQ36" s="73">
        <v>18.720748829953198</v>
      </c>
      <c r="BR36" s="69">
        <v>15</v>
      </c>
      <c r="BS36" s="73">
        <v>93.603744149766001</v>
      </c>
      <c r="BT36" s="69">
        <v>0</v>
      </c>
      <c r="BU36" s="73">
        <v>0</v>
      </c>
      <c r="BV36" s="69">
        <v>0</v>
      </c>
      <c r="BW36" s="73">
        <v>0</v>
      </c>
      <c r="BX36" s="69">
        <v>0</v>
      </c>
      <c r="BY36" s="73">
        <v>0</v>
      </c>
      <c r="BZ36" s="69">
        <v>23</v>
      </c>
      <c r="CA36" s="73">
        <v>143.52574102964118</v>
      </c>
      <c r="CB36" s="69">
        <v>1</v>
      </c>
      <c r="CC36" s="73">
        <v>6.2402496099843985</v>
      </c>
      <c r="CD36" s="69">
        <v>0</v>
      </c>
      <c r="CE36" s="73">
        <v>0</v>
      </c>
      <c r="CF36" s="69">
        <v>1</v>
      </c>
      <c r="CG36" s="73">
        <v>20.132876988121605</v>
      </c>
      <c r="CH36" s="69">
        <v>13</v>
      </c>
      <c r="CI36" s="73">
        <v>81.123244929797195</v>
      </c>
      <c r="CJ36" s="69">
        <v>8</v>
      </c>
      <c r="CK36" s="73">
        <v>49.921996879875188</v>
      </c>
      <c r="CL36" s="69">
        <v>1</v>
      </c>
      <c r="CM36" s="73">
        <v>6.2402496099843985</v>
      </c>
      <c r="CN36" s="123">
        <v>0</v>
      </c>
      <c r="CO36" s="124">
        <v>0</v>
      </c>
      <c r="CP36" s="123">
        <v>14</v>
      </c>
      <c r="CQ36" s="125">
        <v>281.86027783370247</v>
      </c>
      <c r="CR36" s="123">
        <v>5</v>
      </c>
      <c r="CS36" s="125">
        <v>31.201248049921997</v>
      </c>
      <c r="CT36" s="123">
        <v>4</v>
      </c>
      <c r="CU36" s="125">
        <v>24.960998439937594</v>
      </c>
      <c r="CV36" s="126">
        <v>0</v>
      </c>
      <c r="CW36" s="127">
        <v>0</v>
      </c>
      <c r="CX36" s="123">
        <v>1</v>
      </c>
      <c r="CY36" s="125">
        <v>6.2402496099843985</v>
      </c>
      <c r="CZ36" s="123">
        <v>7</v>
      </c>
      <c r="DA36" s="125">
        <v>43.681747269890792</v>
      </c>
      <c r="DB36" s="123">
        <v>3</v>
      </c>
      <c r="DC36" s="125">
        <v>18.720748829953198</v>
      </c>
      <c r="DD36">
        <v>16025</v>
      </c>
      <c r="DE36" s="115">
        <v>6073</v>
      </c>
      <c r="DF36" s="115">
        <v>9952</v>
      </c>
      <c r="DG36" s="128">
        <v>4967</v>
      </c>
      <c r="DH36" s="48">
        <v>277</v>
      </c>
      <c r="DI36" s="48">
        <v>282</v>
      </c>
      <c r="DJ36" s="45">
        <v>11058</v>
      </c>
    </row>
    <row r="37" spans="1:116" x14ac:dyDescent="0.2">
      <c r="A37" s="206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121">
        <v>0</v>
      </c>
      <c r="V37" s="69">
        <v>0</v>
      </c>
      <c r="W37" s="121">
        <v>0</v>
      </c>
      <c r="X37" s="69">
        <v>0</v>
      </c>
      <c r="Y37" s="121">
        <v>0</v>
      </c>
      <c r="Z37" s="69">
        <v>0</v>
      </c>
      <c r="AA37" s="73">
        <v>0</v>
      </c>
      <c r="AB37" s="69">
        <v>1</v>
      </c>
      <c r="AC37" s="73">
        <v>10.666666666666666</v>
      </c>
      <c r="AD37" s="69">
        <v>0</v>
      </c>
      <c r="AE37" s="73">
        <v>0</v>
      </c>
      <c r="AF37" s="69">
        <v>0</v>
      </c>
      <c r="AG37" s="73">
        <v>0</v>
      </c>
      <c r="AH37" s="69">
        <v>0</v>
      </c>
      <c r="AI37" s="71">
        <v>0</v>
      </c>
      <c r="AJ37" s="69">
        <v>0</v>
      </c>
      <c r="AK37" s="73">
        <v>0</v>
      </c>
      <c r="AL37" s="69">
        <v>0</v>
      </c>
      <c r="AM37" s="73">
        <v>0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122">
        <v>0</v>
      </c>
      <c r="AU37" s="73">
        <v>0</v>
      </c>
      <c r="AV37" s="69">
        <v>12</v>
      </c>
      <c r="AW37" s="73">
        <v>128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0</v>
      </c>
      <c r="BG37" s="73">
        <v>0</v>
      </c>
      <c r="BH37" s="69">
        <v>4</v>
      </c>
      <c r="BI37" s="73">
        <v>236.96682464454977</v>
      </c>
      <c r="BJ37" s="69">
        <v>0</v>
      </c>
      <c r="BK37" s="73">
        <v>0</v>
      </c>
      <c r="BL37" s="122">
        <v>4</v>
      </c>
      <c r="BM37" s="73">
        <v>236.96682464454977</v>
      </c>
      <c r="BN37" s="69">
        <v>0</v>
      </c>
      <c r="BO37" s="73">
        <v>0</v>
      </c>
      <c r="BP37" s="69">
        <v>1</v>
      </c>
      <c r="BQ37" s="73">
        <v>10.666666666666666</v>
      </c>
      <c r="BR37" s="69">
        <v>8</v>
      </c>
      <c r="BS37" s="73">
        <v>85.333333333333329</v>
      </c>
      <c r="BT37" s="69">
        <v>0</v>
      </c>
      <c r="BU37" s="73">
        <v>0</v>
      </c>
      <c r="BV37" s="69">
        <v>0</v>
      </c>
      <c r="BW37" s="73">
        <v>0</v>
      </c>
      <c r="BX37" s="69">
        <v>0</v>
      </c>
      <c r="BY37" s="73">
        <v>0</v>
      </c>
      <c r="BZ37" s="69">
        <v>22</v>
      </c>
      <c r="CA37" s="73">
        <v>234.66666666666666</v>
      </c>
      <c r="CB37" s="69">
        <v>0</v>
      </c>
      <c r="CC37" s="73">
        <v>0</v>
      </c>
      <c r="CD37" s="69">
        <v>0</v>
      </c>
      <c r="CE37" s="73">
        <v>0</v>
      </c>
      <c r="CF37" s="69">
        <v>0</v>
      </c>
      <c r="CG37" s="73">
        <v>0</v>
      </c>
      <c r="CH37" s="69">
        <v>23</v>
      </c>
      <c r="CI37" s="73">
        <v>245.33333333333334</v>
      </c>
      <c r="CJ37" s="69">
        <v>1</v>
      </c>
      <c r="CK37" s="73">
        <v>10.666666666666666</v>
      </c>
      <c r="CL37" s="69">
        <v>0</v>
      </c>
      <c r="CM37" s="73">
        <v>0</v>
      </c>
      <c r="CN37" s="123">
        <v>0</v>
      </c>
      <c r="CO37" s="124">
        <v>0</v>
      </c>
      <c r="CP37" s="123">
        <v>1</v>
      </c>
      <c r="CQ37" s="125">
        <v>39.463299131807418</v>
      </c>
      <c r="CR37" s="123">
        <v>0</v>
      </c>
      <c r="CS37" s="125">
        <v>0</v>
      </c>
      <c r="CT37" s="123">
        <v>2</v>
      </c>
      <c r="CU37" s="125">
        <v>21.333333333333332</v>
      </c>
      <c r="CV37" s="126">
        <v>0</v>
      </c>
      <c r="CW37" s="127">
        <v>0</v>
      </c>
      <c r="CX37" s="123">
        <v>0</v>
      </c>
      <c r="CY37" s="125">
        <v>0</v>
      </c>
      <c r="CZ37" s="123">
        <v>0</v>
      </c>
      <c r="DA37" s="125">
        <v>0</v>
      </c>
      <c r="DB37" s="123">
        <v>0</v>
      </c>
      <c r="DC37" s="125">
        <v>0</v>
      </c>
      <c r="DD37">
        <v>9375</v>
      </c>
      <c r="DE37" s="115">
        <v>7687</v>
      </c>
      <c r="DF37" s="115">
        <v>1688</v>
      </c>
      <c r="DG37" s="128">
        <v>2534</v>
      </c>
      <c r="DH37" s="48">
        <v>142</v>
      </c>
      <c r="DI37" s="48">
        <v>147</v>
      </c>
      <c r="DJ37" s="45">
        <v>6841</v>
      </c>
    </row>
    <row r="38" spans="1:116" x14ac:dyDescent="0.2">
      <c r="A38" s="206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0</v>
      </c>
      <c r="G38" s="73">
        <v>0</v>
      </c>
      <c r="H38" s="69">
        <v>2</v>
      </c>
      <c r="I38" s="73">
        <v>7.7336529909902936</v>
      </c>
      <c r="J38" s="69">
        <v>2</v>
      </c>
      <c r="K38" s="73">
        <v>7.7336529909902936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121">
        <v>0</v>
      </c>
      <c r="V38" s="69">
        <v>0</v>
      </c>
      <c r="W38" s="121">
        <v>0</v>
      </c>
      <c r="X38" s="69">
        <v>0</v>
      </c>
      <c r="Y38" s="121">
        <v>0</v>
      </c>
      <c r="Z38" s="69">
        <v>4</v>
      </c>
      <c r="AA38" s="73">
        <v>15.467305981980587</v>
      </c>
      <c r="AB38" s="69">
        <v>2</v>
      </c>
      <c r="AC38" s="73">
        <v>7.7336529909902936</v>
      </c>
      <c r="AD38" s="69">
        <v>0</v>
      </c>
      <c r="AE38" s="73">
        <v>0</v>
      </c>
      <c r="AF38" s="69">
        <v>2</v>
      </c>
      <c r="AG38" s="73">
        <v>5.5248618784530388</v>
      </c>
      <c r="AH38" s="69">
        <v>6</v>
      </c>
      <c r="AI38" s="71">
        <v>16.348773841961851</v>
      </c>
      <c r="AJ38" s="69">
        <v>3</v>
      </c>
      <c r="AK38" s="73">
        <v>11.600479486485442</v>
      </c>
      <c r="AL38" s="69">
        <v>15</v>
      </c>
      <c r="AM38" s="73">
        <v>58.002397432427202</v>
      </c>
      <c r="AN38" s="69">
        <v>0</v>
      </c>
      <c r="AO38" s="73">
        <v>0</v>
      </c>
      <c r="AP38" s="69">
        <v>0</v>
      </c>
      <c r="AQ38" s="73">
        <v>0</v>
      </c>
      <c r="AR38" s="69">
        <v>1</v>
      </c>
      <c r="AS38" s="73">
        <v>3.8668264954951468</v>
      </c>
      <c r="AT38" s="122">
        <v>0</v>
      </c>
      <c r="AU38" s="73">
        <v>0</v>
      </c>
      <c r="AV38" s="69">
        <v>13</v>
      </c>
      <c r="AW38" s="73">
        <v>50.268744441436915</v>
      </c>
      <c r="AX38" s="69">
        <v>2</v>
      </c>
      <c r="AY38" s="73">
        <v>7.7336529909902936</v>
      </c>
      <c r="AZ38" s="69">
        <v>851</v>
      </c>
      <c r="BA38" s="73">
        <v>3290.6693476663704</v>
      </c>
      <c r="BB38" s="69">
        <v>77</v>
      </c>
      <c r="BC38" s="73">
        <v>297.74564015312632</v>
      </c>
      <c r="BD38" s="69">
        <v>9</v>
      </c>
      <c r="BE38" s="73">
        <v>34.801438459456321</v>
      </c>
      <c r="BF38" s="69">
        <v>937</v>
      </c>
      <c r="BG38" s="73">
        <v>3623.2164262789529</v>
      </c>
      <c r="BH38" s="69">
        <v>98</v>
      </c>
      <c r="BI38" s="73">
        <v>593.86741001090775</v>
      </c>
      <c r="BJ38" s="69">
        <v>3</v>
      </c>
      <c r="BK38" s="129">
        <v>18.179614592170648</v>
      </c>
      <c r="BL38" s="122">
        <v>101</v>
      </c>
      <c r="BM38" s="73">
        <v>612.0470246030784</v>
      </c>
      <c r="BN38" s="69">
        <v>0</v>
      </c>
      <c r="BO38" s="73">
        <v>0</v>
      </c>
      <c r="BP38" s="69">
        <v>1</v>
      </c>
      <c r="BQ38" s="73">
        <v>3.8668264954951468</v>
      </c>
      <c r="BR38" s="69">
        <v>11</v>
      </c>
      <c r="BS38" s="73">
        <v>42.535091450446622</v>
      </c>
      <c r="BT38" s="69">
        <v>0</v>
      </c>
      <c r="BU38" s="73">
        <v>0</v>
      </c>
      <c r="BV38" s="69">
        <v>1</v>
      </c>
      <c r="BW38" s="73">
        <v>3.8668264954951468</v>
      </c>
      <c r="BX38" s="69">
        <v>0</v>
      </c>
      <c r="BY38" s="73">
        <v>0</v>
      </c>
      <c r="BZ38" s="69">
        <v>1</v>
      </c>
      <c r="CA38" s="73">
        <v>3.8668264954951468</v>
      </c>
      <c r="CB38" s="69">
        <v>1</v>
      </c>
      <c r="CC38" s="73">
        <v>3.8668264954951468</v>
      </c>
      <c r="CD38" s="69">
        <v>0</v>
      </c>
      <c r="CE38" s="73">
        <v>0</v>
      </c>
      <c r="CF38" s="69">
        <v>0</v>
      </c>
      <c r="CG38" s="73">
        <v>0</v>
      </c>
      <c r="CH38" s="69">
        <v>30</v>
      </c>
      <c r="CI38" s="73">
        <v>116.0047948648544</v>
      </c>
      <c r="CJ38" s="69">
        <v>16</v>
      </c>
      <c r="CK38" s="73">
        <v>61.869223927922349</v>
      </c>
      <c r="CL38" s="69">
        <v>0</v>
      </c>
      <c r="CM38" s="73">
        <v>0</v>
      </c>
      <c r="CN38" s="123">
        <v>4</v>
      </c>
      <c r="CO38" s="125">
        <v>15.467305981980587</v>
      </c>
      <c r="CP38" s="123">
        <v>12</v>
      </c>
      <c r="CQ38" s="125">
        <v>145.27845036319613</v>
      </c>
      <c r="CR38" s="123">
        <v>4</v>
      </c>
      <c r="CS38" s="125">
        <v>15.467305981980587</v>
      </c>
      <c r="CT38" s="123">
        <v>25</v>
      </c>
      <c r="CU38" s="125">
        <v>96.67066238737867</v>
      </c>
      <c r="CV38" s="126">
        <v>14</v>
      </c>
      <c r="CW38" s="134">
        <v>54.135570936932062</v>
      </c>
      <c r="CX38" s="123">
        <v>0</v>
      </c>
      <c r="CY38" s="125">
        <v>0</v>
      </c>
      <c r="CZ38" s="123">
        <v>0</v>
      </c>
      <c r="DA38" s="125">
        <v>0</v>
      </c>
      <c r="DB38" s="123">
        <v>11</v>
      </c>
      <c r="DC38" s="125">
        <v>42.535091450446622</v>
      </c>
      <c r="DD38">
        <v>25861</v>
      </c>
      <c r="DE38" s="115">
        <v>9359</v>
      </c>
      <c r="DF38" s="115">
        <v>16502</v>
      </c>
      <c r="DG38" s="128">
        <v>8260</v>
      </c>
      <c r="DH38" s="48">
        <v>362</v>
      </c>
      <c r="DI38" s="48">
        <v>367</v>
      </c>
      <c r="DJ38" s="45">
        <v>17601</v>
      </c>
    </row>
    <row r="39" spans="1:116" x14ac:dyDescent="0.2">
      <c r="A39" s="206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0</v>
      </c>
      <c r="G39" s="73">
        <v>0</v>
      </c>
      <c r="H39" s="69">
        <v>4</v>
      </c>
      <c r="I39" s="73">
        <v>22.875443211712227</v>
      </c>
      <c r="J39" s="69">
        <v>0</v>
      </c>
      <c r="K39" s="73">
        <v>0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121">
        <v>0</v>
      </c>
      <c r="V39" s="69">
        <v>0</v>
      </c>
      <c r="W39" s="121">
        <v>0</v>
      </c>
      <c r="X39" s="69">
        <v>0</v>
      </c>
      <c r="Y39" s="121">
        <v>0</v>
      </c>
      <c r="Z39" s="69">
        <v>5</v>
      </c>
      <c r="AA39" s="73">
        <v>28.594304014640283</v>
      </c>
      <c r="AB39" s="69">
        <v>0</v>
      </c>
      <c r="AC39" s="73">
        <v>0</v>
      </c>
      <c r="AD39" s="69">
        <v>0</v>
      </c>
      <c r="AE39" s="73">
        <v>0</v>
      </c>
      <c r="AF39" s="69">
        <v>3</v>
      </c>
      <c r="AG39" s="73">
        <v>11.152416356877323</v>
      </c>
      <c r="AH39" s="69">
        <v>4</v>
      </c>
      <c r="AI39" s="71">
        <v>14.652014652014651</v>
      </c>
      <c r="AJ39" s="69">
        <v>2</v>
      </c>
      <c r="AK39" s="73">
        <v>11.437721605856114</v>
      </c>
      <c r="AL39" s="69">
        <v>0</v>
      </c>
      <c r="AM39" s="73">
        <v>0</v>
      </c>
      <c r="AN39" s="69">
        <v>13</v>
      </c>
      <c r="AO39" s="73">
        <v>74.345190438064748</v>
      </c>
      <c r="AP39" s="69">
        <v>0</v>
      </c>
      <c r="AQ39" s="73">
        <v>0</v>
      </c>
      <c r="AR39" s="69">
        <v>2</v>
      </c>
      <c r="AS39" s="73">
        <v>11.437721605856114</v>
      </c>
      <c r="AT39" s="122">
        <v>0</v>
      </c>
      <c r="AU39" s="73">
        <v>0</v>
      </c>
      <c r="AV39" s="69">
        <v>2</v>
      </c>
      <c r="AW39" s="73"/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15</v>
      </c>
      <c r="BI39" s="73">
        <v>132.4971292288667</v>
      </c>
      <c r="BJ39" s="69">
        <v>0</v>
      </c>
      <c r="BK39" s="73">
        <v>0</v>
      </c>
      <c r="BL39" s="122">
        <v>15</v>
      </c>
      <c r="BM39" s="73">
        <v>132.4971292288667</v>
      </c>
      <c r="BN39" s="69">
        <v>0</v>
      </c>
      <c r="BO39" s="73">
        <v>0</v>
      </c>
      <c r="BP39" s="69">
        <v>0</v>
      </c>
      <c r="BQ39" s="73">
        <v>0</v>
      </c>
      <c r="BR39" s="69">
        <v>13</v>
      </c>
      <c r="BS39" s="73">
        <v>74.345190438064748</v>
      </c>
      <c r="BT39" s="69">
        <v>0</v>
      </c>
      <c r="BU39" s="73">
        <v>0</v>
      </c>
      <c r="BV39" s="69">
        <v>1</v>
      </c>
      <c r="BW39" s="73">
        <v>5.7188608029280568</v>
      </c>
      <c r="BX39" s="69">
        <v>0</v>
      </c>
      <c r="BY39" s="73">
        <v>0</v>
      </c>
      <c r="BZ39" s="69">
        <v>116</v>
      </c>
      <c r="CA39" s="73">
        <v>663.38785313965457</v>
      </c>
      <c r="CB39" s="69">
        <v>0</v>
      </c>
      <c r="CC39" s="73">
        <v>0</v>
      </c>
      <c r="CD39" s="69">
        <v>0</v>
      </c>
      <c r="CE39" s="73">
        <v>0</v>
      </c>
      <c r="CF39" s="69">
        <v>0</v>
      </c>
      <c r="CG39" s="73">
        <v>0</v>
      </c>
      <c r="CH39" s="69">
        <v>32</v>
      </c>
      <c r="CI39" s="73">
        <v>183.00354569369782</v>
      </c>
      <c r="CJ39" s="69">
        <v>17</v>
      </c>
      <c r="CK39" s="73">
        <v>97.220633649776957</v>
      </c>
      <c r="CL39" s="69">
        <v>0</v>
      </c>
      <c r="CM39" s="73">
        <v>0</v>
      </c>
      <c r="CN39" s="123">
        <v>2</v>
      </c>
      <c r="CO39" s="125">
        <v>11.437721605856114</v>
      </c>
      <c r="CP39" s="123">
        <v>1</v>
      </c>
      <c r="CQ39" s="125">
        <v>18.208302986161691</v>
      </c>
      <c r="CR39" s="123">
        <v>18</v>
      </c>
      <c r="CS39" s="125">
        <v>102.93949445270502</v>
      </c>
      <c r="CT39" s="123">
        <v>39</v>
      </c>
      <c r="CU39" s="125">
        <v>223.03557131419421</v>
      </c>
      <c r="CV39" s="126">
        <v>12</v>
      </c>
      <c r="CW39" s="134">
        <v>68.626329635136685</v>
      </c>
      <c r="CX39" s="123">
        <v>2</v>
      </c>
      <c r="CY39" s="125">
        <v>11.437721605856114</v>
      </c>
      <c r="CZ39" s="123">
        <v>0</v>
      </c>
      <c r="DA39" s="125">
        <v>0</v>
      </c>
      <c r="DB39" s="123">
        <v>11</v>
      </c>
      <c r="DC39" s="125">
        <v>62.907468832208629</v>
      </c>
      <c r="DD39">
        <v>17486</v>
      </c>
      <c r="DE39" s="115">
        <v>6165</v>
      </c>
      <c r="DF39" s="115">
        <v>11321</v>
      </c>
      <c r="DG39" s="128">
        <v>5492</v>
      </c>
      <c r="DH39" s="48">
        <v>269</v>
      </c>
      <c r="DI39" s="48">
        <v>273</v>
      </c>
      <c r="DJ39" s="45">
        <v>11994</v>
      </c>
    </row>
    <row r="40" spans="1:116" x14ac:dyDescent="0.2">
      <c r="A40" s="206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1</v>
      </c>
      <c r="K40" s="73">
        <v>9.0983531980711501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121">
        <v>0</v>
      </c>
      <c r="V40" s="69">
        <v>0</v>
      </c>
      <c r="W40" s="121">
        <v>0</v>
      </c>
      <c r="X40" s="69">
        <v>0</v>
      </c>
      <c r="Y40" s="121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1</v>
      </c>
      <c r="AE40" s="73">
        <v>9.0983531980711501</v>
      </c>
      <c r="AF40" s="69">
        <v>0</v>
      </c>
      <c r="AG40" s="73">
        <v>0</v>
      </c>
      <c r="AH40" s="69">
        <v>1</v>
      </c>
      <c r="AI40" s="71">
        <v>6.2893081761006293</v>
      </c>
      <c r="AJ40" s="69">
        <v>0</v>
      </c>
      <c r="AK40" s="73">
        <v>0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122">
        <v>0</v>
      </c>
      <c r="AU40" s="73">
        <v>0</v>
      </c>
      <c r="AV40" s="69">
        <v>4</v>
      </c>
      <c r="AW40" s="73">
        <v>36.3934127922846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0</v>
      </c>
      <c r="BI40" s="73">
        <v>0</v>
      </c>
      <c r="BJ40" s="69">
        <v>0</v>
      </c>
      <c r="BK40" s="73">
        <v>0</v>
      </c>
      <c r="BL40" s="122">
        <v>0</v>
      </c>
      <c r="BM40" s="73">
        <v>0</v>
      </c>
      <c r="BN40" s="69">
        <v>0</v>
      </c>
      <c r="BO40" s="73">
        <v>0</v>
      </c>
      <c r="BP40" s="69">
        <v>0</v>
      </c>
      <c r="BQ40" s="73">
        <v>0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0</v>
      </c>
      <c r="BY40" s="73">
        <v>0</v>
      </c>
      <c r="BZ40" s="69">
        <v>2</v>
      </c>
      <c r="CA40" s="73">
        <v>18.1967063961423</v>
      </c>
      <c r="CB40" s="69">
        <v>0</v>
      </c>
      <c r="CC40" s="73">
        <v>0</v>
      </c>
      <c r="CD40" s="69">
        <v>0</v>
      </c>
      <c r="CE40" s="73">
        <v>0</v>
      </c>
      <c r="CF40" s="69">
        <v>0</v>
      </c>
      <c r="CG40" s="73">
        <v>0</v>
      </c>
      <c r="CH40" s="69">
        <v>5</v>
      </c>
      <c r="CI40" s="73">
        <v>45.491765990355745</v>
      </c>
      <c r="CJ40" s="69">
        <v>2</v>
      </c>
      <c r="CK40" s="73">
        <v>18.1967063961423</v>
      </c>
      <c r="CL40" s="69">
        <v>0</v>
      </c>
      <c r="CM40" s="73">
        <v>0</v>
      </c>
      <c r="CN40" s="123">
        <v>0</v>
      </c>
      <c r="CO40" s="124">
        <v>0</v>
      </c>
      <c r="CP40" s="123">
        <v>3</v>
      </c>
      <c r="CQ40" s="125">
        <v>90.090090090090087</v>
      </c>
      <c r="CR40" s="123">
        <v>5</v>
      </c>
      <c r="CS40" s="125">
        <v>45.491765990355745</v>
      </c>
      <c r="CT40" s="123">
        <v>11</v>
      </c>
      <c r="CU40" s="125">
        <v>100.08188517878264</v>
      </c>
      <c r="CV40" s="126">
        <v>11</v>
      </c>
      <c r="CW40" s="134">
        <v>100.08188517878264</v>
      </c>
      <c r="CX40" s="123">
        <v>0</v>
      </c>
      <c r="CY40" s="125">
        <v>0</v>
      </c>
      <c r="CZ40" s="123">
        <v>0</v>
      </c>
      <c r="DA40" s="125">
        <v>0</v>
      </c>
      <c r="DB40" s="123">
        <v>3</v>
      </c>
      <c r="DC40" s="125">
        <v>27.295059594213445</v>
      </c>
      <c r="DD40">
        <v>10991</v>
      </c>
      <c r="DE40" s="115">
        <v>2102</v>
      </c>
      <c r="DF40" s="115">
        <v>8889</v>
      </c>
      <c r="DG40" s="128">
        <v>3330</v>
      </c>
      <c r="DH40" s="48">
        <v>157</v>
      </c>
      <c r="DI40" s="48">
        <v>159</v>
      </c>
      <c r="DJ40" s="45">
        <v>7661</v>
      </c>
    </row>
    <row r="41" spans="1:116" x14ac:dyDescent="0.2">
      <c r="A41" s="206" t="s">
        <v>89</v>
      </c>
      <c r="B41" s="69">
        <v>0</v>
      </c>
      <c r="C41" s="73">
        <v>0</v>
      </c>
      <c r="D41" s="69">
        <v>2</v>
      </c>
      <c r="E41" s="73">
        <v>5.31250830079422</v>
      </c>
      <c r="F41" s="69">
        <v>0</v>
      </c>
      <c r="G41" s="73">
        <v>0</v>
      </c>
      <c r="H41" s="69">
        <v>0</v>
      </c>
      <c r="I41" s="73">
        <v>0</v>
      </c>
      <c r="J41" s="69">
        <v>3</v>
      </c>
      <c r="K41" s="73">
        <v>7.9687624511913304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121">
        <v>0</v>
      </c>
      <c r="V41" s="69">
        <v>0</v>
      </c>
      <c r="W41" s="121">
        <v>0</v>
      </c>
      <c r="X41" s="78">
        <v>1</v>
      </c>
      <c r="Y41" s="121">
        <v>2.65625415039711</v>
      </c>
      <c r="Z41" s="69">
        <v>19</v>
      </c>
      <c r="AA41" s="73">
        <v>50.468828857545084</v>
      </c>
      <c r="AB41" s="69">
        <v>4</v>
      </c>
      <c r="AC41" s="73">
        <v>10.62501660158844</v>
      </c>
      <c r="AD41" s="69">
        <v>9</v>
      </c>
      <c r="AE41" s="73">
        <v>23.90628735357399</v>
      </c>
      <c r="AF41" s="69">
        <v>4</v>
      </c>
      <c r="AG41" s="73">
        <v>6.2015503875968996</v>
      </c>
      <c r="AH41" s="69">
        <v>5</v>
      </c>
      <c r="AI41" s="71">
        <v>7.6103500761035008</v>
      </c>
      <c r="AJ41" s="69">
        <v>7</v>
      </c>
      <c r="AK41" s="73">
        <v>18.59377905277977</v>
      </c>
      <c r="AL41" s="69">
        <v>12</v>
      </c>
      <c r="AM41" s="73">
        <v>31.875049804765322</v>
      </c>
      <c r="AN41" s="69">
        <v>9</v>
      </c>
      <c r="AO41" s="73">
        <v>23.90628735357399</v>
      </c>
      <c r="AP41" s="69">
        <v>0</v>
      </c>
      <c r="AQ41" s="73">
        <v>0</v>
      </c>
      <c r="AR41" s="69">
        <v>21</v>
      </c>
      <c r="AS41" s="73">
        <v>55.781337158339305</v>
      </c>
      <c r="AT41" s="122">
        <v>1</v>
      </c>
      <c r="AU41" s="73">
        <v>2.65625415039711</v>
      </c>
      <c r="AV41" s="69">
        <v>82</v>
      </c>
      <c r="AW41" s="73">
        <v>217.81284033256304</v>
      </c>
      <c r="AX41" s="69">
        <v>2</v>
      </c>
      <c r="AY41" s="73">
        <v>5.31250830079422</v>
      </c>
      <c r="AZ41" s="69">
        <v>2430</v>
      </c>
      <c r="BA41" s="73">
        <v>6454.6975854649772</v>
      </c>
      <c r="BB41" s="69">
        <v>708</v>
      </c>
      <c r="BC41" s="73">
        <v>1880.6279384811539</v>
      </c>
      <c r="BD41" s="69">
        <v>19</v>
      </c>
      <c r="BE41" s="73">
        <v>50.468828857545084</v>
      </c>
      <c r="BF41" s="69">
        <v>3157</v>
      </c>
      <c r="BG41" s="73">
        <v>8385.7943528036758</v>
      </c>
      <c r="BH41" s="69">
        <v>99</v>
      </c>
      <c r="BI41" s="73">
        <v>1449.2753623188405</v>
      </c>
      <c r="BJ41" s="69">
        <v>2</v>
      </c>
      <c r="BK41" s="129">
        <v>29.278290147855365</v>
      </c>
      <c r="BL41" s="122">
        <v>101</v>
      </c>
      <c r="BM41" s="73">
        <v>1478.5536524666959</v>
      </c>
      <c r="BN41" s="69">
        <v>0</v>
      </c>
      <c r="BO41" s="73">
        <v>0</v>
      </c>
      <c r="BP41" s="69">
        <v>0</v>
      </c>
      <c r="BQ41" s="73">
        <v>0</v>
      </c>
      <c r="BR41" s="69">
        <v>2</v>
      </c>
      <c r="BS41" s="73">
        <v>5.31250830079422</v>
      </c>
      <c r="BT41" s="69">
        <v>0</v>
      </c>
      <c r="BU41" s="73">
        <v>0</v>
      </c>
      <c r="BV41" s="69">
        <v>1</v>
      </c>
      <c r="BW41" s="73">
        <v>2.65625415039711</v>
      </c>
      <c r="BX41" s="69">
        <v>0</v>
      </c>
      <c r="BY41" s="73">
        <v>0</v>
      </c>
      <c r="BZ41" s="69">
        <v>2</v>
      </c>
      <c r="CA41" s="73">
        <v>5.31250830079422</v>
      </c>
      <c r="CB41" s="69">
        <v>3</v>
      </c>
      <c r="CC41" s="73">
        <v>7.9687624511913304</v>
      </c>
      <c r="CD41" s="69">
        <v>0</v>
      </c>
      <c r="CE41" s="73">
        <v>0</v>
      </c>
      <c r="CF41" s="69">
        <v>0</v>
      </c>
      <c r="CG41" s="73">
        <v>0</v>
      </c>
      <c r="CH41" s="69">
        <v>24</v>
      </c>
      <c r="CI41" s="73">
        <v>63.750099609530643</v>
      </c>
      <c r="CJ41" s="69">
        <v>7</v>
      </c>
      <c r="CK41" s="73">
        <v>18.59377905277977</v>
      </c>
      <c r="CL41" s="69">
        <v>0</v>
      </c>
      <c r="CM41" s="73">
        <v>0</v>
      </c>
      <c r="CN41" s="123">
        <v>0</v>
      </c>
      <c r="CO41" s="124">
        <v>0</v>
      </c>
      <c r="CP41" s="123">
        <v>2</v>
      </c>
      <c r="CQ41" s="125">
        <v>16.100466913540494</v>
      </c>
      <c r="CR41" s="123">
        <v>0</v>
      </c>
      <c r="CS41" s="125">
        <v>0</v>
      </c>
      <c r="CT41" s="123">
        <v>4</v>
      </c>
      <c r="CU41" s="125">
        <v>10.62501660158844</v>
      </c>
      <c r="CV41" s="126">
        <v>2</v>
      </c>
      <c r="CW41" s="134">
        <v>5.31250830079422</v>
      </c>
      <c r="CX41" s="123">
        <v>1</v>
      </c>
      <c r="CY41" s="125">
        <v>2.65625415039711</v>
      </c>
      <c r="CZ41" s="123">
        <v>0</v>
      </c>
      <c r="DA41" s="125">
        <v>0</v>
      </c>
      <c r="DB41" s="123">
        <v>17</v>
      </c>
      <c r="DC41" s="125">
        <v>45.15632055675087</v>
      </c>
      <c r="DD41">
        <v>37647</v>
      </c>
      <c r="DE41" s="115">
        <v>30816</v>
      </c>
      <c r="DF41" s="115">
        <v>6831</v>
      </c>
      <c r="DG41" s="128">
        <v>12422</v>
      </c>
      <c r="DH41" s="48">
        <v>645</v>
      </c>
      <c r="DI41" s="48">
        <v>657</v>
      </c>
      <c r="DJ41" s="45">
        <v>25225</v>
      </c>
    </row>
    <row r="42" spans="1:116" x14ac:dyDescent="0.2">
      <c r="A42" s="206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0</v>
      </c>
      <c r="G42" s="73">
        <v>0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121">
        <v>0</v>
      </c>
      <c r="V42" s="69">
        <v>0</v>
      </c>
      <c r="W42" s="121">
        <v>0</v>
      </c>
      <c r="X42" s="69">
        <v>0</v>
      </c>
      <c r="Y42" s="121">
        <v>0</v>
      </c>
      <c r="Z42" s="69">
        <v>3</v>
      </c>
      <c r="AA42" s="73">
        <v>29.038815216339174</v>
      </c>
      <c r="AB42" s="69">
        <v>2</v>
      </c>
      <c r="AC42" s="73">
        <v>19.359210144226118</v>
      </c>
      <c r="AD42" s="69">
        <v>0</v>
      </c>
      <c r="AE42" s="73">
        <v>0</v>
      </c>
      <c r="AF42" s="69">
        <v>0</v>
      </c>
      <c r="AG42" s="73">
        <v>0</v>
      </c>
      <c r="AH42" s="69">
        <v>1</v>
      </c>
      <c r="AI42" s="71">
        <v>5.025125628140704</v>
      </c>
      <c r="AJ42" s="69">
        <v>4</v>
      </c>
      <c r="AK42" s="73">
        <v>38.718420288452236</v>
      </c>
      <c r="AL42" s="69">
        <v>0</v>
      </c>
      <c r="AM42" s="73">
        <v>0</v>
      </c>
      <c r="AN42" s="69">
        <v>0</v>
      </c>
      <c r="AO42" s="73">
        <v>0</v>
      </c>
      <c r="AP42" s="69">
        <v>1</v>
      </c>
      <c r="AQ42" s="73">
        <v>9.6796050721130591</v>
      </c>
      <c r="AR42" s="69">
        <v>0</v>
      </c>
      <c r="AS42" s="73">
        <v>0</v>
      </c>
      <c r="AT42" s="122">
        <v>2</v>
      </c>
      <c r="AU42" s="73">
        <v>19.359210144226118</v>
      </c>
      <c r="AV42" s="69">
        <v>21</v>
      </c>
      <c r="AW42" s="73">
        <v>203.27170651437422</v>
      </c>
      <c r="AX42" s="69">
        <v>2</v>
      </c>
      <c r="AY42" s="73">
        <v>19.359210144226118</v>
      </c>
      <c r="AZ42" s="69">
        <v>71</v>
      </c>
      <c r="BA42" s="73">
        <v>687.25196012002709</v>
      </c>
      <c r="BB42" s="69">
        <v>18</v>
      </c>
      <c r="BC42" s="73">
        <v>174.23289129803504</v>
      </c>
      <c r="BD42" s="69">
        <v>14</v>
      </c>
      <c r="BE42" s="73">
        <v>135.51447100958279</v>
      </c>
      <c r="BF42" s="69">
        <v>103</v>
      </c>
      <c r="BG42" s="73">
        <v>996.99932242764498</v>
      </c>
      <c r="BH42" s="69">
        <v>63</v>
      </c>
      <c r="BI42" s="73">
        <v>1497.1482889733841</v>
      </c>
      <c r="BJ42" s="69">
        <v>1</v>
      </c>
      <c r="BK42" s="129">
        <v>23.764258555133079</v>
      </c>
      <c r="BL42" s="122">
        <v>64</v>
      </c>
      <c r="BM42" s="73">
        <v>1520.9125475285171</v>
      </c>
      <c r="BN42" s="69">
        <v>0</v>
      </c>
      <c r="BO42" s="73">
        <v>0</v>
      </c>
      <c r="BP42" s="69">
        <v>0</v>
      </c>
      <c r="BQ42" s="73">
        <v>0</v>
      </c>
      <c r="BR42" s="69">
        <v>0</v>
      </c>
      <c r="BS42" s="73">
        <v>0</v>
      </c>
      <c r="BT42" s="69">
        <v>0</v>
      </c>
      <c r="BU42" s="73">
        <v>0</v>
      </c>
      <c r="BV42" s="69">
        <v>0</v>
      </c>
      <c r="BW42" s="73">
        <v>0</v>
      </c>
      <c r="BX42" s="69">
        <v>0</v>
      </c>
      <c r="BY42" s="73">
        <v>0</v>
      </c>
      <c r="BZ42" s="69">
        <v>9</v>
      </c>
      <c r="CA42" s="73">
        <v>87.116445649017521</v>
      </c>
      <c r="CB42" s="69">
        <v>1</v>
      </c>
      <c r="CC42" s="73">
        <v>9.6796050721130591</v>
      </c>
      <c r="CD42" s="69">
        <v>0</v>
      </c>
      <c r="CE42" s="73">
        <v>0</v>
      </c>
      <c r="CF42" s="69">
        <v>0</v>
      </c>
      <c r="CG42" s="73">
        <v>0</v>
      </c>
      <c r="CH42" s="69">
        <v>6</v>
      </c>
      <c r="CI42" s="73">
        <v>58.077630432678347</v>
      </c>
      <c r="CJ42" s="69">
        <v>8</v>
      </c>
      <c r="CK42" s="73">
        <v>77.436840576904473</v>
      </c>
      <c r="CL42" s="69">
        <v>0</v>
      </c>
      <c r="CM42" s="73">
        <v>0</v>
      </c>
      <c r="CN42" s="123">
        <v>0</v>
      </c>
      <c r="CO42" s="124">
        <v>0</v>
      </c>
      <c r="CP42" s="123">
        <v>2</v>
      </c>
      <c r="CQ42" s="125">
        <v>56.625141562853912</v>
      </c>
      <c r="CR42" s="123">
        <v>0</v>
      </c>
      <c r="CS42" s="125">
        <v>0</v>
      </c>
      <c r="CT42" s="123">
        <v>4</v>
      </c>
      <c r="CU42" s="125">
        <v>38.718420288452236</v>
      </c>
      <c r="CV42" s="126">
        <v>3</v>
      </c>
      <c r="CW42" s="134">
        <v>29.038815216339174</v>
      </c>
      <c r="CX42" s="123">
        <v>1</v>
      </c>
      <c r="CY42" s="125">
        <v>9.6796050721130591</v>
      </c>
      <c r="CZ42" s="123">
        <v>0</v>
      </c>
      <c r="DA42" s="125">
        <v>0</v>
      </c>
      <c r="DB42" s="123">
        <v>4</v>
      </c>
      <c r="DC42" s="125">
        <v>38.718420288452236</v>
      </c>
      <c r="DD42">
        <v>10331</v>
      </c>
      <c r="DE42" s="115">
        <v>6123</v>
      </c>
      <c r="DF42" s="115">
        <v>4208</v>
      </c>
      <c r="DG42" s="128">
        <v>3532</v>
      </c>
      <c r="DH42" s="48">
        <v>197</v>
      </c>
      <c r="DI42" s="48">
        <v>199</v>
      </c>
      <c r="DJ42" s="45">
        <v>6799</v>
      </c>
    </row>
    <row r="43" spans="1:116" x14ac:dyDescent="0.2">
      <c r="A43" s="206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121">
        <v>0</v>
      </c>
      <c r="V43" s="69">
        <v>0</v>
      </c>
      <c r="W43" s="121">
        <v>0</v>
      </c>
      <c r="X43" s="69">
        <v>0</v>
      </c>
      <c r="Y43" s="121">
        <v>0</v>
      </c>
      <c r="Z43" s="69">
        <v>3</v>
      </c>
      <c r="AA43" s="73">
        <v>37.07823507601038</v>
      </c>
      <c r="AB43" s="69">
        <v>0</v>
      </c>
      <c r="AC43" s="73">
        <v>0</v>
      </c>
      <c r="AD43" s="69">
        <v>0</v>
      </c>
      <c r="AE43" s="73">
        <v>0</v>
      </c>
      <c r="AF43" s="69">
        <v>0</v>
      </c>
      <c r="AG43" s="73">
        <v>0</v>
      </c>
      <c r="AH43" s="69">
        <v>1</v>
      </c>
      <c r="AI43" s="71">
        <v>11.111111111111111</v>
      </c>
      <c r="AJ43" s="69">
        <v>2</v>
      </c>
      <c r="AK43" s="73">
        <v>24.718823384006924</v>
      </c>
      <c r="AL43" s="69">
        <v>0</v>
      </c>
      <c r="AM43" s="73">
        <v>0</v>
      </c>
      <c r="AN43" s="69">
        <v>1</v>
      </c>
      <c r="AO43" s="73">
        <v>12.359411692003462</v>
      </c>
      <c r="AP43" s="69">
        <v>0</v>
      </c>
      <c r="AQ43" s="73">
        <v>0</v>
      </c>
      <c r="AR43" s="69">
        <v>0</v>
      </c>
      <c r="AS43" s="73">
        <v>0</v>
      </c>
      <c r="AT43" s="122">
        <v>0</v>
      </c>
      <c r="AU43" s="73">
        <v>0</v>
      </c>
      <c r="AV43" s="69">
        <v>54</v>
      </c>
      <c r="AW43" s="73">
        <v>667.40823136818688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17</v>
      </c>
      <c r="BI43" s="73">
        <v>342.6037887948408</v>
      </c>
      <c r="BJ43" s="69">
        <v>0</v>
      </c>
      <c r="BK43" s="73">
        <v>0</v>
      </c>
      <c r="BL43" s="122">
        <v>17</v>
      </c>
      <c r="BM43" s="73">
        <v>342.6037887948408</v>
      </c>
      <c r="BN43" s="69">
        <v>0</v>
      </c>
      <c r="BO43" s="73">
        <v>0</v>
      </c>
      <c r="BP43" s="69">
        <v>0</v>
      </c>
      <c r="BQ43" s="73">
        <v>0</v>
      </c>
      <c r="BR43" s="69">
        <v>10</v>
      </c>
      <c r="BS43" s="73">
        <v>123.59411692003459</v>
      </c>
      <c r="BT43" s="69">
        <v>0</v>
      </c>
      <c r="BU43" s="73">
        <v>0</v>
      </c>
      <c r="BV43" s="69">
        <v>0</v>
      </c>
      <c r="BW43" s="73">
        <v>0</v>
      </c>
      <c r="BX43" s="69">
        <v>0</v>
      </c>
      <c r="BY43" s="73">
        <v>0</v>
      </c>
      <c r="BZ43" s="69">
        <v>2</v>
      </c>
      <c r="CA43" s="73">
        <v>24.718823384006924</v>
      </c>
      <c r="CB43" s="69">
        <v>0</v>
      </c>
      <c r="CC43" s="73">
        <v>0</v>
      </c>
      <c r="CD43" s="69">
        <v>0</v>
      </c>
      <c r="CE43" s="73">
        <v>0</v>
      </c>
      <c r="CF43" s="69">
        <v>1</v>
      </c>
      <c r="CG43" s="73">
        <v>35.348179568752208</v>
      </c>
      <c r="CH43" s="69">
        <v>1</v>
      </c>
      <c r="CI43" s="73">
        <v>12.359411692003462</v>
      </c>
      <c r="CJ43" s="69">
        <v>8</v>
      </c>
      <c r="CK43" s="73">
        <v>98.875293536027698</v>
      </c>
      <c r="CL43" s="69">
        <v>0</v>
      </c>
      <c r="CM43" s="73">
        <v>0</v>
      </c>
      <c r="CN43" s="123">
        <v>0</v>
      </c>
      <c r="CO43" s="124">
        <v>0</v>
      </c>
      <c r="CP43" s="123">
        <v>0</v>
      </c>
      <c r="CQ43" s="125">
        <v>0</v>
      </c>
      <c r="CR43" s="123">
        <v>1</v>
      </c>
      <c r="CS43" s="125">
        <v>12.359411692003462</v>
      </c>
      <c r="CT43" s="123">
        <v>3</v>
      </c>
      <c r="CU43" s="125">
        <v>37.07823507601038</v>
      </c>
      <c r="CV43" s="126">
        <v>0</v>
      </c>
      <c r="CW43" s="127">
        <v>0</v>
      </c>
      <c r="CX43" s="123">
        <v>0</v>
      </c>
      <c r="CY43" s="125">
        <v>0</v>
      </c>
      <c r="CZ43" s="123">
        <v>0</v>
      </c>
      <c r="DA43" s="125">
        <v>0</v>
      </c>
      <c r="DB43" s="123">
        <v>6</v>
      </c>
      <c r="DC43" s="125">
        <v>74.156470152020759</v>
      </c>
      <c r="DD43">
        <v>8091</v>
      </c>
      <c r="DE43" s="115">
        <v>3129</v>
      </c>
      <c r="DF43" s="115">
        <v>4962</v>
      </c>
      <c r="DG43" s="128">
        <v>2829</v>
      </c>
      <c r="DH43" s="48">
        <v>88</v>
      </c>
      <c r="DI43" s="48">
        <v>90</v>
      </c>
      <c r="DJ43" s="45">
        <v>5262</v>
      </c>
    </row>
    <row r="44" spans="1:116" ht="13.5" thickBot="1" x14ac:dyDescent="0.25">
      <c r="A44" s="206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0</v>
      </c>
      <c r="G44" s="73">
        <v>0</v>
      </c>
      <c r="H44" s="69">
        <v>4</v>
      </c>
      <c r="I44" s="73">
        <v>18.232371575732714</v>
      </c>
      <c r="J44" s="69">
        <v>0</v>
      </c>
      <c r="K44" s="73">
        <v>0</v>
      </c>
      <c r="L44" s="69">
        <v>0</v>
      </c>
      <c r="M44" s="73">
        <v>0</v>
      </c>
      <c r="N44" s="69">
        <v>0</v>
      </c>
      <c r="O44" s="73">
        <v>0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121">
        <v>0</v>
      </c>
      <c r="V44" s="78">
        <v>1</v>
      </c>
      <c r="W44" s="121">
        <v>4.5580928939331784</v>
      </c>
      <c r="X44" s="69">
        <v>0</v>
      </c>
      <c r="Y44" s="121">
        <v>0</v>
      </c>
      <c r="Z44" s="69">
        <v>2</v>
      </c>
      <c r="AA44" s="73">
        <v>9.1161857878663568</v>
      </c>
      <c r="AB44" s="69">
        <v>1</v>
      </c>
      <c r="AC44" s="73">
        <v>4.5580928939331784</v>
      </c>
      <c r="AD44" s="69">
        <v>3</v>
      </c>
      <c r="AE44" s="73">
        <v>13.674278681799535</v>
      </c>
      <c r="AF44" s="69">
        <v>0</v>
      </c>
      <c r="AG44" s="73">
        <v>0</v>
      </c>
      <c r="AH44" s="69">
        <v>1</v>
      </c>
      <c r="AI44" s="71">
        <v>2.6455026455026456</v>
      </c>
      <c r="AJ44" s="69">
        <v>10</v>
      </c>
      <c r="AK44" s="73">
        <v>45.580928939331784</v>
      </c>
      <c r="AL44" s="69">
        <v>0</v>
      </c>
      <c r="AM44" s="73">
        <v>0</v>
      </c>
      <c r="AN44" s="69">
        <v>1</v>
      </c>
      <c r="AO44" s="73">
        <v>4.5580928939331784</v>
      </c>
      <c r="AP44" s="69">
        <v>0</v>
      </c>
      <c r="AQ44" s="73">
        <v>0</v>
      </c>
      <c r="AR44" s="69">
        <v>0</v>
      </c>
      <c r="AS44" s="73">
        <v>0</v>
      </c>
      <c r="AT44" s="122">
        <v>0</v>
      </c>
      <c r="AU44" s="73">
        <v>0</v>
      </c>
      <c r="AV44" s="69">
        <v>58</v>
      </c>
      <c r="AW44" s="73">
        <v>264.36938784812435</v>
      </c>
      <c r="AX44" s="69">
        <v>0</v>
      </c>
      <c r="AY44" s="73">
        <v>0</v>
      </c>
      <c r="AZ44" s="69">
        <v>0</v>
      </c>
      <c r="BA44" s="73">
        <v>0</v>
      </c>
      <c r="BB44" s="69">
        <v>0</v>
      </c>
      <c r="BC44" s="73">
        <v>0</v>
      </c>
      <c r="BD44" s="69">
        <v>0</v>
      </c>
      <c r="BE44" s="73">
        <v>0</v>
      </c>
      <c r="BF44" s="69">
        <v>0</v>
      </c>
      <c r="BG44" s="73">
        <v>0</v>
      </c>
      <c r="BH44" s="69">
        <v>42</v>
      </c>
      <c r="BI44" s="73">
        <v>276.42490456759248</v>
      </c>
      <c r="BJ44" s="69">
        <v>0</v>
      </c>
      <c r="BK44" s="73">
        <v>0</v>
      </c>
      <c r="BL44" s="122">
        <v>42</v>
      </c>
      <c r="BM44" s="73">
        <v>276.42490456759248</v>
      </c>
      <c r="BN44" s="69">
        <v>0</v>
      </c>
      <c r="BO44" s="73">
        <v>0</v>
      </c>
      <c r="BP44" s="69">
        <v>2</v>
      </c>
      <c r="BQ44" s="73">
        <v>9.1161857878663568</v>
      </c>
      <c r="BR44" s="69">
        <v>7</v>
      </c>
      <c r="BS44" s="73">
        <v>31.906650257532245</v>
      </c>
      <c r="BT44" s="69">
        <v>0</v>
      </c>
      <c r="BU44" s="73">
        <v>0</v>
      </c>
      <c r="BV44" s="69">
        <v>0</v>
      </c>
      <c r="BW44" s="73">
        <v>0</v>
      </c>
      <c r="BX44" s="69">
        <v>0</v>
      </c>
      <c r="BY44" s="73">
        <v>0</v>
      </c>
      <c r="BZ44" s="69">
        <v>99</v>
      </c>
      <c r="CA44" s="73">
        <v>451.25119649938466</v>
      </c>
      <c r="CB44" s="69">
        <v>3</v>
      </c>
      <c r="CC44" s="73">
        <v>13.674278681799535</v>
      </c>
      <c r="CD44" s="69">
        <v>0</v>
      </c>
      <c r="CE44" s="73">
        <v>0</v>
      </c>
      <c r="CF44" s="69">
        <v>0</v>
      </c>
      <c r="CG44" s="73">
        <v>0</v>
      </c>
      <c r="CH44" s="69">
        <v>14</v>
      </c>
      <c r="CI44" s="73">
        <v>63.813300515064491</v>
      </c>
      <c r="CJ44" s="69">
        <v>7</v>
      </c>
      <c r="CK44" s="73">
        <v>31.906650257532245</v>
      </c>
      <c r="CL44" s="69">
        <v>0</v>
      </c>
      <c r="CM44" s="73">
        <v>0</v>
      </c>
      <c r="CN44" s="123">
        <v>0</v>
      </c>
      <c r="CO44" s="124">
        <v>0</v>
      </c>
      <c r="CP44" s="123">
        <v>0</v>
      </c>
      <c r="CQ44" s="125">
        <v>0</v>
      </c>
      <c r="CR44" s="123">
        <v>0</v>
      </c>
      <c r="CS44" s="125">
        <v>0</v>
      </c>
      <c r="CT44" s="123">
        <v>1</v>
      </c>
      <c r="CU44" s="125">
        <v>4.5580928939331784</v>
      </c>
      <c r="CV44" s="126">
        <v>0</v>
      </c>
      <c r="CW44" s="127">
        <v>0</v>
      </c>
      <c r="CX44" s="123">
        <v>1</v>
      </c>
      <c r="CY44" s="125">
        <v>4.5580928939331784</v>
      </c>
      <c r="CZ44" s="123">
        <v>0</v>
      </c>
      <c r="DA44" s="125">
        <v>0</v>
      </c>
      <c r="DB44" s="123">
        <v>8</v>
      </c>
      <c r="DC44" s="125">
        <v>36.464743151465427</v>
      </c>
      <c r="DD44">
        <v>21939</v>
      </c>
      <c r="DE44" s="115">
        <v>6745</v>
      </c>
      <c r="DF44" s="115">
        <v>15194</v>
      </c>
      <c r="DG44" s="131">
        <v>6635</v>
      </c>
      <c r="DH44" s="132">
        <v>368</v>
      </c>
      <c r="DI44" s="132">
        <v>378</v>
      </c>
      <c r="DJ44" s="133">
        <v>15304</v>
      </c>
    </row>
    <row r="45" spans="1:116" s="108" customFormat="1" ht="13.5" thickBot="1" x14ac:dyDescent="0.25">
      <c r="A45" s="198" t="s">
        <v>22</v>
      </c>
      <c r="B45" s="61">
        <v>0</v>
      </c>
      <c r="C45" s="62">
        <v>0</v>
      </c>
      <c r="D45" s="65">
        <v>4</v>
      </c>
      <c r="E45" s="64">
        <v>1.9976228288336879</v>
      </c>
      <c r="F45" s="61">
        <v>0</v>
      </c>
      <c r="G45" s="62">
        <v>0</v>
      </c>
      <c r="H45" s="65">
        <v>17</v>
      </c>
      <c r="I45" s="64">
        <v>8.4898970225431736</v>
      </c>
      <c r="J45" s="65">
        <v>10</v>
      </c>
      <c r="K45" s="64">
        <v>4.9940570720842192</v>
      </c>
      <c r="L45" s="61">
        <v>0</v>
      </c>
      <c r="M45" s="62">
        <v>0</v>
      </c>
      <c r="N45" s="61">
        <v>0</v>
      </c>
      <c r="O45" s="62">
        <v>0</v>
      </c>
      <c r="P45" s="61">
        <v>0</v>
      </c>
      <c r="Q45" s="62">
        <v>0</v>
      </c>
      <c r="R45" s="61">
        <v>0</v>
      </c>
      <c r="S45" s="62">
        <v>0</v>
      </c>
      <c r="T45" s="65">
        <v>2</v>
      </c>
      <c r="U45" s="62">
        <v>0.99881141441684396</v>
      </c>
      <c r="V45" s="65">
        <v>0</v>
      </c>
      <c r="W45" s="62">
        <v>0</v>
      </c>
      <c r="X45" s="65">
        <v>1</v>
      </c>
      <c r="Y45" s="62">
        <v>0.49940570720842198</v>
      </c>
      <c r="Z45" s="65">
        <v>50</v>
      </c>
      <c r="AA45" s="64">
        <v>24.970285360421101</v>
      </c>
      <c r="AB45" s="65">
        <v>10</v>
      </c>
      <c r="AC45" s="64">
        <v>4.9940570720842192</v>
      </c>
      <c r="AD45" s="65">
        <v>9</v>
      </c>
      <c r="AE45" s="64">
        <v>4.4946513648757982</v>
      </c>
      <c r="AF45" s="65">
        <v>4</v>
      </c>
      <c r="AG45" s="64">
        <v>1.5655577299412917</v>
      </c>
      <c r="AH45" s="65">
        <v>21</v>
      </c>
      <c r="AI45" s="64">
        <v>7.3632538569424959</v>
      </c>
      <c r="AJ45" s="65">
        <v>39</v>
      </c>
      <c r="AK45" s="64">
        <v>19.476822581128459</v>
      </c>
      <c r="AL45" s="65">
        <v>0</v>
      </c>
      <c r="AM45" s="62">
        <v>0</v>
      </c>
      <c r="AN45" s="65">
        <v>8</v>
      </c>
      <c r="AO45" s="64">
        <v>0.73126142595978061</v>
      </c>
      <c r="AP45" s="65">
        <v>1</v>
      </c>
      <c r="AQ45" s="64">
        <v>0.49940570720842198</v>
      </c>
      <c r="AR45" s="65">
        <v>6</v>
      </c>
      <c r="AS45" s="64">
        <v>2.996434243250532</v>
      </c>
      <c r="AT45" s="269">
        <v>4</v>
      </c>
      <c r="AU45" s="64">
        <v>1.9976228288336879</v>
      </c>
      <c r="AV45" s="65">
        <v>584</v>
      </c>
      <c r="AW45" s="64">
        <v>291.65293300971848</v>
      </c>
      <c r="AX45" s="65">
        <v>18</v>
      </c>
      <c r="AY45" s="64">
        <v>8.9893027297515964</v>
      </c>
      <c r="AZ45" s="65">
        <v>319</v>
      </c>
      <c r="BA45" s="64">
        <v>159.3104205994866</v>
      </c>
      <c r="BB45" s="65">
        <v>3</v>
      </c>
      <c r="BC45" s="64">
        <v>1.498217121625266</v>
      </c>
      <c r="BD45" s="65">
        <v>0</v>
      </c>
      <c r="BE45" s="64">
        <v>0</v>
      </c>
      <c r="BF45" s="65">
        <v>322</v>
      </c>
      <c r="BG45" s="64">
        <v>160.80863772111186</v>
      </c>
      <c r="BH45" s="65">
        <v>79</v>
      </c>
      <c r="BI45" s="64">
        <v>60.478931896129346</v>
      </c>
      <c r="BJ45" s="65">
        <v>0</v>
      </c>
      <c r="BK45" s="64">
        <v>0</v>
      </c>
      <c r="BL45" s="269">
        <v>79</v>
      </c>
      <c r="BM45" s="64">
        <v>60.478931896129346</v>
      </c>
      <c r="BN45" s="65">
        <v>0</v>
      </c>
      <c r="BO45" s="62">
        <v>0</v>
      </c>
      <c r="BP45" s="65">
        <v>31</v>
      </c>
      <c r="BQ45" s="64">
        <v>15.48157692346108</v>
      </c>
      <c r="BR45" s="65">
        <v>115</v>
      </c>
      <c r="BS45" s="64">
        <v>57.431656328968522</v>
      </c>
      <c r="BT45" s="65">
        <v>0</v>
      </c>
      <c r="BU45" s="62">
        <v>0</v>
      </c>
      <c r="BV45" s="65">
        <v>4</v>
      </c>
      <c r="BW45" s="64">
        <v>1.9976228288336879</v>
      </c>
      <c r="BX45" s="65">
        <v>0</v>
      </c>
      <c r="BY45" s="62">
        <v>0</v>
      </c>
      <c r="BZ45" s="65">
        <v>229</v>
      </c>
      <c r="CA45" s="64">
        <v>114.36390695072863</v>
      </c>
      <c r="CB45" s="65">
        <v>15</v>
      </c>
      <c r="CC45" s="64">
        <v>7.4910856081263288</v>
      </c>
      <c r="CD45" s="65">
        <v>0</v>
      </c>
      <c r="CE45" s="62">
        <v>0</v>
      </c>
      <c r="CF45" s="65">
        <v>0</v>
      </c>
      <c r="CG45" s="62">
        <v>0</v>
      </c>
      <c r="CH45" s="65">
        <v>218</v>
      </c>
      <c r="CI45" s="64">
        <v>108.87044417143599</v>
      </c>
      <c r="CJ45" s="65">
        <v>21</v>
      </c>
      <c r="CK45" s="64">
        <v>10.487519851376861</v>
      </c>
      <c r="CL45" s="65">
        <v>6</v>
      </c>
      <c r="CM45" s="64">
        <v>2.996434243250532</v>
      </c>
      <c r="CN45" s="386">
        <v>17</v>
      </c>
      <c r="CO45" s="387">
        <v>8.4898970225431736</v>
      </c>
      <c r="CP45" s="386">
        <v>34</v>
      </c>
      <c r="CQ45" s="387">
        <v>52.552668593597851</v>
      </c>
      <c r="CR45" s="386">
        <v>31</v>
      </c>
      <c r="CS45" s="387">
        <v>15.48157692346108</v>
      </c>
      <c r="CT45" s="386">
        <v>165</v>
      </c>
      <c r="CU45" s="387">
        <v>82.401941689389631</v>
      </c>
      <c r="CV45" s="386">
        <v>60</v>
      </c>
      <c r="CW45" s="387">
        <v>29.964342432505315</v>
      </c>
      <c r="CX45" s="386">
        <v>15</v>
      </c>
      <c r="CY45" s="387">
        <v>7.4910856081263288</v>
      </c>
      <c r="CZ45" s="386">
        <v>4</v>
      </c>
      <c r="DA45" s="387">
        <v>1.9976228288336879</v>
      </c>
      <c r="DB45" s="386">
        <v>78</v>
      </c>
      <c r="DC45" s="387">
        <v>38.953645162256919</v>
      </c>
      <c r="DD45" s="103">
        <v>200238</v>
      </c>
      <c r="DE45" s="104">
        <v>69614</v>
      </c>
      <c r="DF45" s="104">
        <v>130624</v>
      </c>
      <c r="DG45" s="109">
        <v>64697</v>
      </c>
      <c r="DH45" s="106">
        <v>2555</v>
      </c>
      <c r="DI45" s="106">
        <v>2852</v>
      </c>
      <c r="DJ45" s="106">
        <v>135541</v>
      </c>
      <c r="DK45" s="103"/>
      <c r="DL45" s="107"/>
    </row>
    <row r="46" spans="1:116" x14ac:dyDescent="0.2">
      <c r="A46" s="206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0</v>
      </c>
      <c r="G46" s="73">
        <v>0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121">
        <v>0</v>
      </c>
      <c r="V46" s="69">
        <v>0</v>
      </c>
      <c r="W46" s="121">
        <v>0</v>
      </c>
      <c r="X46" s="69">
        <v>0</v>
      </c>
      <c r="Y46" s="121">
        <v>0</v>
      </c>
      <c r="Z46" s="69">
        <v>1</v>
      </c>
      <c r="AA46" s="73">
        <v>41.718815185648729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1">
        <v>0</v>
      </c>
      <c r="AJ46" s="69">
        <v>1</v>
      </c>
      <c r="AK46" s="73">
        <v>41.718815185648729</v>
      </c>
      <c r="AL46" s="69">
        <v>0</v>
      </c>
      <c r="AM46" s="73">
        <v>0</v>
      </c>
      <c r="AN46" s="69">
        <v>1</v>
      </c>
      <c r="AO46" s="73">
        <v>41.718815185648729</v>
      </c>
      <c r="AP46" s="69">
        <v>0</v>
      </c>
      <c r="AQ46" s="73">
        <v>0</v>
      </c>
      <c r="AR46" s="69">
        <v>0</v>
      </c>
      <c r="AS46" s="73">
        <v>0</v>
      </c>
      <c r="AT46" s="122">
        <v>0</v>
      </c>
      <c r="AU46" s="73">
        <v>0</v>
      </c>
      <c r="AV46" s="69">
        <v>2</v>
      </c>
      <c r="AW46" s="73"/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0</v>
      </c>
      <c r="BK46" s="73">
        <v>0</v>
      </c>
      <c r="BL46" s="122">
        <v>0</v>
      </c>
      <c r="BM46" s="73">
        <v>0</v>
      </c>
      <c r="BN46" s="69">
        <v>0</v>
      </c>
      <c r="BO46" s="73">
        <v>0</v>
      </c>
      <c r="BP46" s="69">
        <v>0</v>
      </c>
      <c r="BQ46" s="73">
        <v>0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0</v>
      </c>
      <c r="BY46" s="73">
        <v>0</v>
      </c>
      <c r="BZ46" s="69">
        <v>1</v>
      </c>
      <c r="CA46" s="73">
        <v>41.718815185648729</v>
      </c>
      <c r="CB46" s="69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v>0</v>
      </c>
      <c r="CJ46" s="69">
        <v>0</v>
      </c>
      <c r="CK46" s="73">
        <v>0</v>
      </c>
      <c r="CL46" s="69">
        <v>0</v>
      </c>
      <c r="CM46" s="73">
        <v>0</v>
      </c>
      <c r="CN46" s="123">
        <v>0</v>
      </c>
      <c r="CO46" s="124">
        <v>0</v>
      </c>
      <c r="CP46" s="123">
        <v>0</v>
      </c>
      <c r="CQ46" s="125">
        <v>0</v>
      </c>
      <c r="CR46" s="123">
        <v>0</v>
      </c>
      <c r="CS46" s="125">
        <v>0</v>
      </c>
      <c r="CT46" s="123">
        <v>0</v>
      </c>
      <c r="CU46" s="125">
        <v>0</v>
      </c>
      <c r="CV46" s="126">
        <v>0</v>
      </c>
      <c r="CW46" s="127">
        <v>0</v>
      </c>
      <c r="CX46" s="123">
        <v>0</v>
      </c>
      <c r="CY46" s="125">
        <v>0</v>
      </c>
      <c r="CZ46" s="123">
        <v>0</v>
      </c>
      <c r="DA46" s="125">
        <v>0</v>
      </c>
      <c r="DB46" s="123">
        <v>0</v>
      </c>
      <c r="DC46" s="125">
        <v>0</v>
      </c>
      <c r="DD46">
        <v>2397</v>
      </c>
      <c r="DE46" s="115">
        <v>809</v>
      </c>
      <c r="DF46" s="115">
        <v>1588</v>
      </c>
      <c r="DG46" s="116">
        <v>613</v>
      </c>
      <c r="DH46" s="117">
        <v>21</v>
      </c>
      <c r="DI46" s="117">
        <v>24</v>
      </c>
      <c r="DJ46" s="118">
        <v>1784</v>
      </c>
    </row>
    <row r="47" spans="1:116" x14ac:dyDescent="0.2">
      <c r="A47" s="206" t="s">
        <v>109</v>
      </c>
      <c r="B47" s="69">
        <v>0</v>
      </c>
      <c r="C47" s="73">
        <v>0</v>
      </c>
      <c r="D47" s="69">
        <v>1</v>
      </c>
      <c r="E47" s="73">
        <v>4.2215467747382647</v>
      </c>
      <c r="F47" s="69">
        <v>0</v>
      </c>
      <c r="G47" s="73">
        <v>0</v>
      </c>
      <c r="H47" s="69">
        <v>5</v>
      </c>
      <c r="I47" s="73">
        <v>21.10773387369132</v>
      </c>
      <c r="J47" s="69">
        <v>1</v>
      </c>
      <c r="K47" s="73">
        <v>4.2215467747382647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121">
        <v>0</v>
      </c>
      <c r="V47" s="69">
        <v>0</v>
      </c>
      <c r="W47" s="121">
        <v>0</v>
      </c>
      <c r="X47" s="69">
        <v>0</v>
      </c>
      <c r="Y47" s="121">
        <v>0</v>
      </c>
      <c r="Z47" s="69">
        <v>8</v>
      </c>
      <c r="AA47" s="73">
        <v>33.772374197906117</v>
      </c>
      <c r="AB47" s="69">
        <v>3</v>
      </c>
      <c r="AC47" s="73">
        <v>12.664640324214794</v>
      </c>
      <c r="AD47" s="69">
        <v>2</v>
      </c>
      <c r="AE47" s="73">
        <v>8.4430935494765293</v>
      </c>
      <c r="AF47" s="69">
        <v>0</v>
      </c>
      <c r="AG47" s="73">
        <v>0</v>
      </c>
      <c r="AH47" s="69">
        <v>10</v>
      </c>
      <c r="AI47" s="71">
        <v>26.041666666666668</v>
      </c>
      <c r="AJ47" s="69">
        <v>2</v>
      </c>
      <c r="AK47" s="73">
        <v>8.4430935494765293</v>
      </c>
      <c r="AL47" s="69">
        <v>0</v>
      </c>
      <c r="AM47" s="73">
        <v>0</v>
      </c>
      <c r="AN47" s="69">
        <v>0</v>
      </c>
      <c r="AO47" s="73">
        <v>0</v>
      </c>
      <c r="AP47" s="69">
        <v>0</v>
      </c>
      <c r="AQ47" s="73">
        <v>0</v>
      </c>
      <c r="AR47" s="69">
        <v>5</v>
      </c>
      <c r="AS47" s="73">
        <v>21.10773387369132</v>
      </c>
      <c r="AT47" s="122">
        <v>1</v>
      </c>
      <c r="AU47" s="73">
        <v>4.2215467747382647</v>
      </c>
      <c r="AV47" s="69">
        <v>218</v>
      </c>
      <c r="AW47" s="73">
        <v>920.29719689294154</v>
      </c>
      <c r="AX47" s="69">
        <v>11</v>
      </c>
      <c r="AY47" s="73">
        <v>46.437014522120904</v>
      </c>
      <c r="AZ47" s="69">
        <v>0</v>
      </c>
      <c r="BA47" s="73">
        <v>0</v>
      </c>
      <c r="BB47" s="69">
        <v>0</v>
      </c>
      <c r="BC47" s="73">
        <v>0</v>
      </c>
      <c r="BD47" s="69">
        <v>0</v>
      </c>
      <c r="BE47" s="73">
        <v>0</v>
      </c>
      <c r="BF47" s="69">
        <v>0</v>
      </c>
      <c r="BG47" s="73">
        <v>0</v>
      </c>
      <c r="BH47" s="69">
        <v>10</v>
      </c>
      <c r="BI47" s="73">
        <v>111.69440411035406</v>
      </c>
      <c r="BJ47" s="69">
        <v>0</v>
      </c>
      <c r="BK47" s="73">
        <v>0</v>
      </c>
      <c r="BL47" s="122">
        <v>10</v>
      </c>
      <c r="BM47" s="73">
        <v>111.69440411035406</v>
      </c>
      <c r="BN47" s="69">
        <v>0</v>
      </c>
      <c r="BO47" s="73">
        <v>0</v>
      </c>
      <c r="BP47" s="69">
        <v>2</v>
      </c>
      <c r="BQ47" s="73">
        <v>8.4430935494765293</v>
      </c>
      <c r="BR47" s="69">
        <v>3</v>
      </c>
      <c r="BS47" s="73">
        <v>12.664640324214794</v>
      </c>
      <c r="BT47" s="69">
        <v>0</v>
      </c>
      <c r="BU47" s="73">
        <v>0</v>
      </c>
      <c r="BV47" s="69">
        <v>2</v>
      </c>
      <c r="BW47" s="73">
        <v>8.4430935494765293</v>
      </c>
      <c r="BX47" s="69">
        <v>0</v>
      </c>
      <c r="BY47" s="73">
        <v>0</v>
      </c>
      <c r="BZ47" s="69">
        <v>29</v>
      </c>
      <c r="CA47" s="73">
        <v>122.42485646740965</v>
      </c>
      <c r="CB47" s="69">
        <v>6</v>
      </c>
      <c r="CC47" s="73">
        <v>25.329280648429588</v>
      </c>
      <c r="CD47" s="69">
        <v>0</v>
      </c>
      <c r="CE47" s="73">
        <v>0</v>
      </c>
      <c r="CF47" s="69">
        <v>0</v>
      </c>
      <c r="CG47" s="73">
        <v>0</v>
      </c>
      <c r="CH47" s="69">
        <v>43</v>
      </c>
      <c r="CI47" s="73">
        <v>181.52651131374535</v>
      </c>
      <c r="CJ47" s="69">
        <v>0</v>
      </c>
      <c r="CK47" s="73">
        <v>0</v>
      </c>
      <c r="CL47" s="69">
        <v>1</v>
      </c>
      <c r="CM47" s="73">
        <v>4.2215467747382647</v>
      </c>
      <c r="CN47" s="123">
        <v>0</v>
      </c>
      <c r="CO47" s="124">
        <v>0</v>
      </c>
      <c r="CP47" s="123">
        <v>5</v>
      </c>
      <c r="CQ47" s="125">
        <v>66.515897299454579</v>
      </c>
      <c r="CR47" s="123">
        <v>0</v>
      </c>
      <c r="CS47" s="125">
        <v>0</v>
      </c>
      <c r="CT47" s="123">
        <v>7</v>
      </c>
      <c r="CU47" s="125">
        <v>29.550827423167849</v>
      </c>
      <c r="CV47" s="126">
        <v>0</v>
      </c>
      <c r="CW47" s="127">
        <v>0</v>
      </c>
      <c r="CX47" s="123">
        <v>2</v>
      </c>
      <c r="CY47" s="125">
        <v>8.4430935494765293</v>
      </c>
      <c r="CZ47" s="123">
        <v>0</v>
      </c>
      <c r="DA47" s="125">
        <v>0</v>
      </c>
      <c r="DB47" s="123">
        <v>15</v>
      </c>
      <c r="DC47" s="125">
        <v>63.323201621073963</v>
      </c>
      <c r="DD47">
        <v>23688</v>
      </c>
      <c r="DE47" s="115">
        <v>14735</v>
      </c>
      <c r="DF47" s="115">
        <v>8953</v>
      </c>
      <c r="DG47" s="128">
        <v>7517</v>
      </c>
      <c r="DH47" s="48">
        <v>330</v>
      </c>
      <c r="DI47" s="48">
        <v>384</v>
      </c>
      <c r="DJ47" s="45">
        <v>16171</v>
      </c>
    </row>
    <row r="48" spans="1:116" x14ac:dyDescent="0.2">
      <c r="A48" s="206" t="s">
        <v>94</v>
      </c>
      <c r="B48" s="69">
        <v>0</v>
      </c>
      <c r="C48" s="73">
        <v>0</v>
      </c>
      <c r="D48" s="69">
        <v>0</v>
      </c>
      <c r="E48" s="73">
        <v>0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121">
        <v>0</v>
      </c>
      <c r="V48" s="69">
        <v>0</v>
      </c>
      <c r="W48" s="121">
        <v>0</v>
      </c>
      <c r="X48" s="69">
        <v>0</v>
      </c>
      <c r="Y48" s="121">
        <v>0</v>
      </c>
      <c r="Z48" s="69">
        <v>0</v>
      </c>
      <c r="AA48" s="73">
        <v>0</v>
      </c>
      <c r="AB48" s="69">
        <v>1</v>
      </c>
      <c r="AC48" s="73">
        <v>13.313806417254693</v>
      </c>
      <c r="AD48" s="69">
        <v>0</v>
      </c>
      <c r="AE48" s="73">
        <v>0</v>
      </c>
      <c r="AF48" s="69">
        <v>0</v>
      </c>
      <c r="AG48" s="73">
        <v>0</v>
      </c>
      <c r="AH48" s="69">
        <v>1</v>
      </c>
      <c r="AI48" s="71">
        <v>7.6335877862595414</v>
      </c>
      <c r="AJ48" s="69">
        <v>2</v>
      </c>
      <c r="AK48" s="73">
        <v>26.627612834509385</v>
      </c>
      <c r="AL48" s="69">
        <v>0</v>
      </c>
      <c r="AM48" s="73">
        <v>0</v>
      </c>
      <c r="AN48" s="69">
        <v>0</v>
      </c>
      <c r="AO48" s="73">
        <v>0</v>
      </c>
      <c r="AP48" s="69">
        <v>0</v>
      </c>
      <c r="AQ48" s="73">
        <v>0</v>
      </c>
      <c r="AR48" s="69">
        <v>0</v>
      </c>
      <c r="AS48" s="73">
        <v>0</v>
      </c>
      <c r="AT48" s="122">
        <v>0</v>
      </c>
      <c r="AU48" s="73">
        <v>0</v>
      </c>
      <c r="AV48" s="69">
        <v>36</v>
      </c>
      <c r="AW48" s="73">
        <v>479.29703102116895</v>
      </c>
      <c r="AX48" s="69">
        <v>1</v>
      </c>
      <c r="AY48" s="73">
        <v>13.313806417254693</v>
      </c>
      <c r="AZ48" s="69">
        <v>0</v>
      </c>
      <c r="BA48" s="73">
        <v>0</v>
      </c>
      <c r="BB48" s="69">
        <v>0</v>
      </c>
      <c r="BC48" s="73">
        <v>0</v>
      </c>
      <c r="BD48" s="69">
        <v>0</v>
      </c>
      <c r="BE48" s="73">
        <v>0</v>
      </c>
      <c r="BF48" s="69">
        <v>0</v>
      </c>
      <c r="BG48" s="73">
        <v>0</v>
      </c>
      <c r="BH48" s="69">
        <v>0</v>
      </c>
      <c r="BI48" s="73">
        <v>0</v>
      </c>
      <c r="BJ48" s="69">
        <v>0</v>
      </c>
      <c r="BK48" s="73">
        <v>0</v>
      </c>
      <c r="BL48" s="122">
        <v>0</v>
      </c>
      <c r="BM48" s="73">
        <v>0</v>
      </c>
      <c r="BN48" s="69">
        <v>0</v>
      </c>
      <c r="BO48" s="73">
        <v>0</v>
      </c>
      <c r="BP48" s="69">
        <v>0</v>
      </c>
      <c r="BQ48" s="73">
        <v>0</v>
      </c>
      <c r="BR48" s="69">
        <v>0</v>
      </c>
      <c r="BS48" s="73">
        <v>0</v>
      </c>
      <c r="BT48" s="69">
        <v>0</v>
      </c>
      <c r="BU48" s="73">
        <v>0</v>
      </c>
      <c r="BV48" s="69">
        <v>0</v>
      </c>
      <c r="BW48" s="73">
        <v>0</v>
      </c>
      <c r="BX48" s="69">
        <v>0</v>
      </c>
      <c r="BY48" s="73">
        <v>0</v>
      </c>
      <c r="BZ48" s="69">
        <v>11</v>
      </c>
      <c r="CA48" s="73">
        <v>146.45187058980162</v>
      </c>
      <c r="CB48" s="69">
        <v>1</v>
      </c>
      <c r="CC48" s="73">
        <v>13.313806417254693</v>
      </c>
      <c r="CD48" s="69">
        <v>0</v>
      </c>
      <c r="CE48" s="73">
        <v>0</v>
      </c>
      <c r="CF48" s="69">
        <v>0</v>
      </c>
      <c r="CG48" s="73">
        <v>0</v>
      </c>
      <c r="CH48" s="69">
        <v>3</v>
      </c>
      <c r="CI48" s="73">
        <v>39.941419251764081</v>
      </c>
      <c r="CJ48" s="69">
        <v>1</v>
      </c>
      <c r="CK48" s="73">
        <v>13.313806417254693</v>
      </c>
      <c r="CL48" s="69">
        <v>0</v>
      </c>
      <c r="CM48" s="73">
        <v>0</v>
      </c>
      <c r="CN48" s="123">
        <v>0</v>
      </c>
      <c r="CO48" s="124">
        <v>0</v>
      </c>
      <c r="CP48" s="123">
        <v>5</v>
      </c>
      <c r="CQ48" s="125">
        <v>208.15986677768524</v>
      </c>
      <c r="CR48" s="123">
        <v>2</v>
      </c>
      <c r="CS48" s="125">
        <v>26.627612834509385</v>
      </c>
      <c r="CT48" s="123">
        <v>0</v>
      </c>
      <c r="CU48" s="125">
        <v>0</v>
      </c>
      <c r="CV48" s="126">
        <v>0</v>
      </c>
      <c r="CW48" s="127">
        <v>0</v>
      </c>
      <c r="CX48" s="123">
        <v>0</v>
      </c>
      <c r="CY48" s="125">
        <v>0</v>
      </c>
      <c r="CZ48" s="123">
        <v>0</v>
      </c>
      <c r="DA48" s="125">
        <v>0</v>
      </c>
      <c r="DB48" s="123">
        <v>1</v>
      </c>
      <c r="DC48" s="125">
        <v>13.313806417254693</v>
      </c>
      <c r="DD48">
        <v>7511</v>
      </c>
      <c r="DE48" s="115">
        <v>1226</v>
      </c>
      <c r="DF48" s="115">
        <v>6285</v>
      </c>
      <c r="DG48" s="128">
        <v>2402</v>
      </c>
      <c r="DH48" s="48">
        <v>122</v>
      </c>
      <c r="DI48" s="48">
        <v>131</v>
      </c>
      <c r="DJ48" s="45">
        <v>5109</v>
      </c>
    </row>
    <row r="49" spans="1:114" x14ac:dyDescent="0.2">
      <c r="A49" s="206" t="s">
        <v>95</v>
      </c>
      <c r="B49" s="69">
        <v>0</v>
      </c>
      <c r="C49" s="73">
        <v>0</v>
      </c>
      <c r="D49" s="69">
        <v>0</v>
      </c>
      <c r="E49" s="73">
        <v>0</v>
      </c>
      <c r="F49" s="69">
        <v>0</v>
      </c>
      <c r="G49" s="73">
        <v>0</v>
      </c>
      <c r="H49" s="69">
        <v>0</v>
      </c>
      <c r="I49" s="73">
        <v>0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121">
        <v>0</v>
      </c>
      <c r="V49" s="69">
        <v>0</v>
      </c>
      <c r="W49" s="121">
        <v>0</v>
      </c>
      <c r="X49" s="69">
        <v>0</v>
      </c>
      <c r="Y49" s="121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0</v>
      </c>
      <c r="AE49" s="73">
        <v>0</v>
      </c>
      <c r="AF49" s="69">
        <v>0</v>
      </c>
      <c r="AG49" s="73">
        <v>0</v>
      </c>
      <c r="AH49" s="69">
        <v>0</v>
      </c>
      <c r="AI49" s="71">
        <v>0</v>
      </c>
      <c r="AJ49" s="69">
        <v>3</v>
      </c>
      <c r="AK49" s="73">
        <v>64.198587631072115</v>
      </c>
      <c r="AL49" s="69">
        <v>0</v>
      </c>
      <c r="AM49" s="73">
        <v>0</v>
      </c>
      <c r="AN49" s="69">
        <v>0</v>
      </c>
      <c r="AO49" s="73">
        <v>0</v>
      </c>
      <c r="AP49" s="69">
        <v>0</v>
      </c>
      <c r="AQ49" s="73">
        <v>0</v>
      </c>
      <c r="AR49" s="69">
        <v>0</v>
      </c>
      <c r="AS49" s="73">
        <v>0</v>
      </c>
      <c r="AT49" s="122">
        <v>0</v>
      </c>
      <c r="AU49" s="73">
        <v>0</v>
      </c>
      <c r="AV49" s="69">
        <v>2</v>
      </c>
      <c r="AW49" s="73">
        <v>42.799058420714744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0</v>
      </c>
      <c r="BK49" s="73">
        <v>0</v>
      </c>
      <c r="BL49" s="122">
        <v>0</v>
      </c>
      <c r="BM49" s="73">
        <v>0</v>
      </c>
      <c r="BN49" s="69">
        <v>0</v>
      </c>
      <c r="BO49" s="73">
        <v>0</v>
      </c>
      <c r="BP49" s="69">
        <v>1</v>
      </c>
      <c r="BQ49" s="73">
        <v>21.399529210357372</v>
      </c>
      <c r="BR49" s="69">
        <v>4</v>
      </c>
      <c r="BS49" s="73">
        <v>85.598116841429487</v>
      </c>
      <c r="BT49" s="69">
        <v>0</v>
      </c>
      <c r="BU49" s="73">
        <v>0</v>
      </c>
      <c r="BV49" s="69">
        <v>0</v>
      </c>
      <c r="BW49" s="73">
        <v>0</v>
      </c>
      <c r="BX49" s="69">
        <v>0</v>
      </c>
      <c r="BY49" s="73">
        <v>0</v>
      </c>
      <c r="BZ49" s="69">
        <v>0</v>
      </c>
      <c r="CA49" s="73">
        <v>0</v>
      </c>
      <c r="CB49" s="69">
        <v>0</v>
      </c>
      <c r="CC49" s="73">
        <v>0</v>
      </c>
      <c r="CD49" s="69">
        <v>0</v>
      </c>
      <c r="CE49" s="73">
        <v>0</v>
      </c>
      <c r="CF49" s="69">
        <v>0</v>
      </c>
      <c r="CG49" s="73">
        <v>0</v>
      </c>
      <c r="CH49" s="69">
        <v>12</v>
      </c>
      <c r="CI49" s="73">
        <v>256.79435052428846</v>
      </c>
      <c r="CJ49" s="69">
        <v>2</v>
      </c>
      <c r="CK49" s="73">
        <v>42.799058420714744</v>
      </c>
      <c r="CL49" s="69">
        <v>0</v>
      </c>
      <c r="CM49" s="73">
        <v>0</v>
      </c>
      <c r="CN49" s="123">
        <v>0</v>
      </c>
      <c r="CO49" s="124">
        <v>0</v>
      </c>
      <c r="CP49" s="123">
        <v>0</v>
      </c>
      <c r="CQ49" s="125">
        <v>0</v>
      </c>
      <c r="CR49" s="123">
        <v>0</v>
      </c>
      <c r="CS49" s="125">
        <v>0</v>
      </c>
      <c r="CT49" s="123">
        <v>0</v>
      </c>
      <c r="CU49" s="125">
        <v>0</v>
      </c>
      <c r="CV49" s="126">
        <v>0</v>
      </c>
      <c r="CW49" s="127">
        <v>0</v>
      </c>
      <c r="CX49" s="123">
        <v>0</v>
      </c>
      <c r="CY49" s="125">
        <v>0</v>
      </c>
      <c r="CZ49" s="123">
        <v>1</v>
      </c>
      <c r="DA49" s="125">
        <v>21.399529210357372</v>
      </c>
      <c r="DB49" s="123">
        <v>3</v>
      </c>
      <c r="DC49" s="125">
        <v>64.198587631072115</v>
      </c>
      <c r="DD49">
        <v>4673</v>
      </c>
      <c r="DE49" s="115">
        <v>1657</v>
      </c>
      <c r="DF49" s="115">
        <v>3016</v>
      </c>
      <c r="DG49" s="128">
        <v>1401</v>
      </c>
      <c r="DH49" s="48">
        <v>59</v>
      </c>
      <c r="DI49" s="48">
        <v>65</v>
      </c>
      <c r="DJ49" s="45">
        <v>3272</v>
      </c>
    </row>
    <row r="50" spans="1:114" x14ac:dyDescent="0.2">
      <c r="A50" s="206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0</v>
      </c>
      <c r="G50" s="73">
        <v>0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121">
        <v>0</v>
      </c>
      <c r="V50" s="69">
        <v>0</v>
      </c>
      <c r="W50" s="121">
        <v>0</v>
      </c>
      <c r="X50" s="69">
        <v>0</v>
      </c>
      <c r="Y50" s="121">
        <v>0</v>
      </c>
      <c r="Z50" s="69">
        <v>1</v>
      </c>
      <c r="AA50" s="73">
        <v>14.727540500736376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1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0</v>
      </c>
      <c r="AQ50" s="73">
        <v>0</v>
      </c>
      <c r="AR50" s="69">
        <v>0</v>
      </c>
      <c r="AS50" s="73">
        <v>0</v>
      </c>
      <c r="AT50" s="122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69">
        <v>0</v>
      </c>
      <c r="BE50" s="73">
        <v>0</v>
      </c>
      <c r="BF50" s="69">
        <v>0</v>
      </c>
      <c r="BG50" s="73">
        <v>0</v>
      </c>
      <c r="BH50" s="69">
        <v>0</v>
      </c>
      <c r="BI50" s="73">
        <v>0</v>
      </c>
      <c r="BJ50" s="69">
        <v>0</v>
      </c>
      <c r="BK50" s="73">
        <v>0</v>
      </c>
      <c r="BL50" s="122">
        <v>0</v>
      </c>
      <c r="BM50" s="73">
        <v>0</v>
      </c>
      <c r="BN50" s="69">
        <v>0</v>
      </c>
      <c r="BO50" s="73">
        <v>0</v>
      </c>
      <c r="BP50" s="69">
        <v>0</v>
      </c>
      <c r="BQ50" s="73">
        <v>0</v>
      </c>
      <c r="BR50" s="69">
        <v>15</v>
      </c>
      <c r="BS50" s="73">
        <v>220.91310751104564</v>
      </c>
      <c r="BT50" s="69">
        <v>0</v>
      </c>
      <c r="BU50" s="73">
        <v>0</v>
      </c>
      <c r="BV50" s="69">
        <v>0</v>
      </c>
      <c r="BW50" s="73">
        <v>0</v>
      </c>
      <c r="BX50" s="69">
        <v>0</v>
      </c>
      <c r="BY50" s="73">
        <v>0</v>
      </c>
      <c r="BZ50" s="69">
        <v>2</v>
      </c>
      <c r="CA50" s="73">
        <v>29.455081001472752</v>
      </c>
      <c r="CB50" s="69">
        <v>1</v>
      </c>
      <c r="CC50" s="73">
        <v>14.727540500736376</v>
      </c>
      <c r="CD50" s="69">
        <v>0</v>
      </c>
      <c r="CE50" s="73">
        <v>0</v>
      </c>
      <c r="CF50" s="69">
        <v>0</v>
      </c>
      <c r="CG50" s="73">
        <v>0</v>
      </c>
      <c r="CH50" s="69">
        <v>5</v>
      </c>
      <c r="CI50" s="73">
        <v>73.637702503681879</v>
      </c>
      <c r="CJ50" s="69">
        <v>0</v>
      </c>
      <c r="CK50" s="73">
        <v>0</v>
      </c>
      <c r="CL50" s="69">
        <v>0</v>
      </c>
      <c r="CM50" s="73">
        <v>0</v>
      </c>
      <c r="CN50" s="123">
        <v>0</v>
      </c>
      <c r="CO50" s="124">
        <v>0</v>
      </c>
      <c r="CP50" s="123">
        <v>0</v>
      </c>
      <c r="CQ50" s="125">
        <v>0</v>
      </c>
      <c r="CR50" s="123">
        <v>1</v>
      </c>
      <c r="CS50" s="125">
        <v>14.727540500736376</v>
      </c>
      <c r="CT50" s="123">
        <v>0</v>
      </c>
      <c r="CU50" s="125">
        <v>0</v>
      </c>
      <c r="CV50" s="126">
        <v>0</v>
      </c>
      <c r="CW50" s="127">
        <v>0</v>
      </c>
      <c r="CX50" s="123">
        <v>0</v>
      </c>
      <c r="CY50" s="125">
        <v>0</v>
      </c>
      <c r="CZ50" s="123">
        <v>0</v>
      </c>
      <c r="DA50" s="125">
        <v>0</v>
      </c>
      <c r="DB50" s="123">
        <v>0</v>
      </c>
      <c r="DC50" s="125">
        <v>0</v>
      </c>
      <c r="DD50">
        <v>6790</v>
      </c>
      <c r="DE50" s="115">
        <v>1504</v>
      </c>
      <c r="DF50" s="115">
        <v>5286</v>
      </c>
      <c r="DG50" s="128">
        <v>2174</v>
      </c>
      <c r="DH50" s="48">
        <v>114</v>
      </c>
      <c r="DI50" s="48">
        <v>133</v>
      </c>
      <c r="DJ50" s="45">
        <v>4616</v>
      </c>
    </row>
    <row r="51" spans="1:114" x14ac:dyDescent="0.2">
      <c r="A51" s="206" t="s">
        <v>97</v>
      </c>
      <c r="B51" s="69">
        <v>0</v>
      </c>
      <c r="C51" s="73">
        <v>0</v>
      </c>
      <c r="D51" s="69">
        <v>1</v>
      </c>
      <c r="E51" s="73">
        <v>12.60239445494644</v>
      </c>
      <c r="F51" s="69">
        <v>0</v>
      </c>
      <c r="G51" s="73">
        <v>0</v>
      </c>
      <c r="H51" s="69">
        <v>0</v>
      </c>
      <c r="I51" s="73">
        <v>0</v>
      </c>
      <c r="J51" s="69">
        <v>1</v>
      </c>
      <c r="K51" s="73">
        <v>12.60239445494644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121">
        <v>0</v>
      </c>
      <c r="V51" s="69">
        <v>0</v>
      </c>
      <c r="W51" s="121">
        <v>0</v>
      </c>
      <c r="X51" s="69">
        <v>0</v>
      </c>
      <c r="Y51" s="121">
        <v>0</v>
      </c>
      <c r="Z51" s="69">
        <v>2</v>
      </c>
      <c r="AA51" s="73">
        <v>25.20478890989288</v>
      </c>
      <c r="AB51" s="69">
        <v>0</v>
      </c>
      <c r="AC51" s="73">
        <v>0</v>
      </c>
      <c r="AD51" s="69">
        <v>0</v>
      </c>
      <c r="AE51" s="73">
        <v>0</v>
      </c>
      <c r="AF51" s="69">
        <v>0</v>
      </c>
      <c r="AG51" s="73">
        <v>0</v>
      </c>
      <c r="AH51" s="69">
        <v>0</v>
      </c>
      <c r="AI51" s="71">
        <v>0</v>
      </c>
      <c r="AJ51" s="69">
        <v>3</v>
      </c>
      <c r="AK51" s="73">
        <v>37.807183364839318</v>
      </c>
      <c r="AL51" s="69">
        <v>0</v>
      </c>
      <c r="AM51" s="73">
        <v>0</v>
      </c>
      <c r="AN51" s="69">
        <v>0</v>
      </c>
      <c r="AO51" s="73">
        <v>0</v>
      </c>
      <c r="AP51" s="69">
        <v>0</v>
      </c>
      <c r="AQ51" s="73">
        <v>0</v>
      </c>
      <c r="AR51" s="69">
        <v>0</v>
      </c>
      <c r="AS51" s="73">
        <v>0</v>
      </c>
      <c r="AT51" s="122">
        <v>0</v>
      </c>
      <c r="AU51" s="73">
        <v>0</v>
      </c>
      <c r="AV51" s="69">
        <v>2</v>
      </c>
      <c r="AW51" s="73">
        <v>25.20478890989288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1</v>
      </c>
      <c r="BI51" s="73">
        <v>15.673981191222571</v>
      </c>
      <c r="BJ51" s="69">
        <v>0</v>
      </c>
      <c r="BK51" s="73">
        <v>0</v>
      </c>
      <c r="BL51" s="122">
        <v>1</v>
      </c>
      <c r="BM51" s="73">
        <v>15.673981191222571</v>
      </c>
      <c r="BN51" s="69">
        <v>0</v>
      </c>
      <c r="BO51" s="73">
        <v>0</v>
      </c>
      <c r="BP51" s="69">
        <v>0</v>
      </c>
      <c r="BQ51" s="73">
        <v>0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0</v>
      </c>
      <c r="BY51" s="73">
        <v>0</v>
      </c>
      <c r="BZ51" s="69">
        <v>6</v>
      </c>
      <c r="CA51" s="73">
        <v>75.614366729678636</v>
      </c>
      <c r="CB51" s="69">
        <v>0</v>
      </c>
      <c r="CC51" s="73">
        <v>0</v>
      </c>
      <c r="CD51" s="69">
        <v>0</v>
      </c>
      <c r="CE51" s="73">
        <v>0</v>
      </c>
      <c r="CF51" s="69">
        <v>0</v>
      </c>
      <c r="CG51" s="73">
        <v>0</v>
      </c>
      <c r="CH51" s="69">
        <v>5</v>
      </c>
      <c r="CI51" s="73">
        <v>63.011972274732202</v>
      </c>
      <c r="CJ51" s="69">
        <v>1</v>
      </c>
      <c r="CK51" s="73">
        <v>12.60239445494644</v>
      </c>
      <c r="CL51" s="69">
        <v>0</v>
      </c>
      <c r="CM51" s="73">
        <v>0</v>
      </c>
      <c r="CN51" s="123">
        <v>0</v>
      </c>
      <c r="CO51" s="124">
        <v>0</v>
      </c>
      <c r="CP51" s="123">
        <v>0</v>
      </c>
      <c r="CQ51" s="125">
        <v>0</v>
      </c>
      <c r="CR51" s="123">
        <v>0</v>
      </c>
      <c r="CS51" s="125">
        <v>0</v>
      </c>
      <c r="CT51" s="123">
        <v>3</v>
      </c>
      <c r="CU51" s="125">
        <v>37.807183364839318</v>
      </c>
      <c r="CV51" s="126">
        <v>1</v>
      </c>
      <c r="CW51" s="134">
        <v>12.60239445494644</v>
      </c>
      <c r="CX51" s="123">
        <v>2</v>
      </c>
      <c r="CY51" s="125">
        <v>25.20478890989288</v>
      </c>
      <c r="CZ51" s="123">
        <v>0</v>
      </c>
      <c r="DA51" s="125">
        <v>0</v>
      </c>
      <c r="DB51" s="123">
        <v>0</v>
      </c>
      <c r="DC51" s="125">
        <v>0</v>
      </c>
      <c r="DD51">
        <v>7935</v>
      </c>
      <c r="DE51" s="115">
        <v>1555</v>
      </c>
      <c r="DF51" s="115">
        <v>6380</v>
      </c>
      <c r="DG51" s="128">
        <v>2951</v>
      </c>
      <c r="DH51" s="45">
        <v>119</v>
      </c>
      <c r="DI51" s="45">
        <v>135</v>
      </c>
      <c r="DJ51" s="45">
        <v>4984</v>
      </c>
    </row>
    <row r="52" spans="1:114" x14ac:dyDescent="0.2">
      <c r="A52" s="206" t="s">
        <v>98</v>
      </c>
      <c r="B52" s="69">
        <v>0</v>
      </c>
      <c r="C52" s="73">
        <v>0</v>
      </c>
      <c r="D52" s="69">
        <v>1</v>
      </c>
      <c r="E52" s="73">
        <v>5.949547834364588</v>
      </c>
      <c r="F52" s="69">
        <v>0</v>
      </c>
      <c r="G52" s="73">
        <v>0</v>
      </c>
      <c r="H52" s="69">
        <v>0</v>
      </c>
      <c r="I52" s="73">
        <v>0</v>
      </c>
      <c r="J52" s="69">
        <v>2</v>
      </c>
      <c r="K52" s="73">
        <v>11.899095668729176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121">
        <v>0</v>
      </c>
      <c r="V52" s="69">
        <v>0</v>
      </c>
      <c r="W52" s="121">
        <v>0</v>
      </c>
      <c r="X52" s="69">
        <v>0</v>
      </c>
      <c r="Y52" s="121">
        <v>0</v>
      </c>
      <c r="Z52" s="69">
        <v>2</v>
      </c>
      <c r="AA52" s="73">
        <v>11.899095668729176</v>
      </c>
      <c r="AB52" s="69">
        <v>1</v>
      </c>
      <c r="AC52" s="73">
        <v>5.949547834364588</v>
      </c>
      <c r="AD52" s="69">
        <v>0</v>
      </c>
      <c r="AE52" s="73">
        <v>0</v>
      </c>
      <c r="AF52" s="69">
        <v>0</v>
      </c>
      <c r="AG52" s="73">
        <v>0</v>
      </c>
      <c r="AH52" s="69">
        <v>1</v>
      </c>
      <c r="AI52" s="71">
        <v>5.0761421319796947</v>
      </c>
      <c r="AJ52" s="69">
        <v>2</v>
      </c>
      <c r="AK52" s="73">
        <v>11.899095668729176</v>
      </c>
      <c r="AL52" s="69">
        <v>0</v>
      </c>
      <c r="AM52" s="73">
        <v>0</v>
      </c>
      <c r="AN52" s="69">
        <v>1</v>
      </c>
      <c r="AO52" s="73">
        <v>5.949547834364588</v>
      </c>
      <c r="AP52" s="69">
        <v>0</v>
      </c>
      <c r="AQ52" s="73">
        <v>0</v>
      </c>
      <c r="AR52" s="69">
        <v>0</v>
      </c>
      <c r="AS52" s="73">
        <v>0</v>
      </c>
      <c r="AT52" s="122">
        <v>0</v>
      </c>
      <c r="AU52" s="73">
        <v>0</v>
      </c>
      <c r="AV52" s="69">
        <v>16</v>
      </c>
      <c r="AW52" s="73">
        <v>95.192765349833408</v>
      </c>
      <c r="AX52" s="69">
        <v>1</v>
      </c>
      <c r="AY52" s="73">
        <v>5.949547834364588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0</v>
      </c>
      <c r="BK52" s="73">
        <v>0</v>
      </c>
      <c r="BL52" s="122">
        <v>0</v>
      </c>
      <c r="BM52" s="73">
        <v>0</v>
      </c>
      <c r="BN52" s="69">
        <v>0</v>
      </c>
      <c r="BO52" s="73">
        <v>0</v>
      </c>
      <c r="BP52" s="69">
        <v>0</v>
      </c>
      <c r="BQ52" s="73">
        <v>0</v>
      </c>
      <c r="BR52" s="69">
        <v>6</v>
      </c>
      <c r="BS52" s="73">
        <v>35.69728700618753</v>
      </c>
      <c r="BT52" s="69">
        <v>0</v>
      </c>
      <c r="BU52" s="73">
        <v>0</v>
      </c>
      <c r="BV52" s="69">
        <v>1</v>
      </c>
      <c r="BW52" s="73">
        <v>5.949547834364588</v>
      </c>
      <c r="BX52" s="69">
        <v>0</v>
      </c>
      <c r="BY52" s="73">
        <v>0</v>
      </c>
      <c r="BZ52" s="69">
        <v>2</v>
      </c>
      <c r="CA52" s="73">
        <v>11.899095668729176</v>
      </c>
      <c r="CB52" s="69">
        <v>1</v>
      </c>
      <c r="CC52" s="73">
        <v>5.949547834364588</v>
      </c>
      <c r="CD52" s="69">
        <v>0</v>
      </c>
      <c r="CE52" s="73">
        <v>0</v>
      </c>
      <c r="CF52" s="69">
        <v>0</v>
      </c>
      <c r="CG52" s="73">
        <v>0</v>
      </c>
      <c r="CH52" s="69">
        <v>17</v>
      </c>
      <c r="CI52" s="73">
        <v>101.142313184198</v>
      </c>
      <c r="CJ52" s="69">
        <v>0</v>
      </c>
      <c r="CK52" s="73">
        <v>0</v>
      </c>
      <c r="CL52" s="69">
        <v>1</v>
      </c>
      <c r="CM52" s="73">
        <v>5.949547834364588</v>
      </c>
      <c r="CN52" s="123">
        <v>0</v>
      </c>
      <c r="CO52" s="124">
        <v>0</v>
      </c>
      <c r="CP52" s="123">
        <v>2</v>
      </c>
      <c r="CQ52" s="125">
        <v>35.1000351000351</v>
      </c>
      <c r="CR52" s="123">
        <v>1</v>
      </c>
      <c r="CS52" s="125">
        <v>5.949547834364588</v>
      </c>
      <c r="CT52" s="123">
        <v>4</v>
      </c>
      <c r="CU52" s="125">
        <v>23.798191337458352</v>
      </c>
      <c r="CV52" s="126">
        <v>0</v>
      </c>
      <c r="CW52" s="127">
        <v>0</v>
      </c>
      <c r="CX52" s="123">
        <v>1</v>
      </c>
      <c r="CY52" s="125">
        <v>5.949547834364588</v>
      </c>
      <c r="CZ52" s="123">
        <v>0</v>
      </c>
      <c r="DA52" s="125">
        <v>0</v>
      </c>
      <c r="DB52" s="123">
        <v>5</v>
      </c>
      <c r="DC52" s="125">
        <v>29.747739171822939</v>
      </c>
      <c r="DD52">
        <v>16808</v>
      </c>
      <c r="DE52" s="115">
        <v>5992</v>
      </c>
      <c r="DF52" s="115">
        <v>10816</v>
      </c>
      <c r="DG52" s="128">
        <v>5698</v>
      </c>
      <c r="DH52" s="48">
        <v>182</v>
      </c>
      <c r="DI52" s="48">
        <v>197</v>
      </c>
      <c r="DJ52" s="45">
        <v>11110</v>
      </c>
    </row>
    <row r="53" spans="1:114" x14ac:dyDescent="0.2">
      <c r="A53" s="206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0</v>
      </c>
      <c r="G53" s="73">
        <v>0</v>
      </c>
      <c r="H53" s="69">
        <v>1</v>
      </c>
      <c r="I53" s="73">
        <v>4.2194092827004219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78">
        <v>1</v>
      </c>
      <c r="U53" s="121">
        <v>4.2194092827004219</v>
      </c>
      <c r="V53" s="69">
        <v>0</v>
      </c>
      <c r="W53" s="121">
        <v>0</v>
      </c>
      <c r="X53" s="69">
        <v>0</v>
      </c>
      <c r="Y53" s="121">
        <v>0</v>
      </c>
      <c r="Z53" s="69">
        <v>16</v>
      </c>
      <c r="AA53" s="73">
        <v>67.510548523206751</v>
      </c>
      <c r="AB53" s="69">
        <v>0</v>
      </c>
      <c r="AC53" s="73">
        <v>0</v>
      </c>
      <c r="AD53" s="69">
        <v>1</v>
      </c>
      <c r="AE53" s="73">
        <v>4.2194092827004219</v>
      </c>
      <c r="AF53" s="69">
        <v>0</v>
      </c>
      <c r="AG53" s="73">
        <v>0</v>
      </c>
      <c r="AH53" s="69">
        <v>1</v>
      </c>
      <c r="AI53" s="71">
        <v>3.5460992907801416</v>
      </c>
      <c r="AJ53" s="69">
        <v>3</v>
      </c>
      <c r="AK53" s="73">
        <v>12.658227848101266</v>
      </c>
      <c r="AL53" s="69">
        <v>0</v>
      </c>
      <c r="AM53" s="73">
        <v>0</v>
      </c>
      <c r="AN53" s="69">
        <v>2</v>
      </c>
      <c r="AO53" s="73">
        <v>8.4388185654008439</v>
      </c>
      <c r="AP53" s="69">
        <v>0</v>
      </c>
      <c r="AQ53" s="73">
        <v>0</v>
      </c>
      <c r="AR53" s="69">
        <v>0</v>
      </c>
      <c r="AS53" s="73">
        <v>0</v>
      </c>
      <c r="AT53" s="122">
        <v>2</v>
      </c>
      <c r="AU53" s="73">
        <v>8.4388185654008439</v>
      </c>
      <c r="AV53" s="69">
        <v>68</v>
      </c>
      <c r="AW53" s="73">
        <v>286.91983122362871</v>
      </c>
      <c r="AX53" s="69">
        <v>3</v>
      </c>
      <c r="AY53" s="73">
        <v>12.658227848101266</v>
      </c>
      <c r="AZ53" s="69">
        <v>193</v>
      </c>
      <c r="BA53" s="73">
        <v>814.34599156118145</v>
      </c>
      <c r="BB53" s="69">
        <v>1</v>
      </c>
      <c r="BC53" s="73">
        <v>4.2194092827004219</v>
      </c>
      <c r="BD53" s="69">
        <v>0</v>
      </c>
      <c r="BE53" s="73">
        <v>0</v>
      </c>
      <c r="BF53" s="69">
        <v>194</v>
      </c>
      <c r="BG53" s="73">
        <v>818.56540084388178</v>
      </c>
      <c r="BH53" s="69">
        <v>56</v>
      </c>
      <c r="BI53" s="73">
        <v>371.35278514588862</v>
      </c>
      <c r="BJ53" s="69">
        <v>0</v>
      </c>
      <c r="BK53" s="73">
        <v>0</v>
      </c>
      <c r="BL53" s="122">
        <v>56</v>
      </c>
      <c r="BM53" s="73">
        <v>371.35278514588862</v>
      </c>
      <c r="BN53" s="69">
        <v>0</v>
      </c>
      <c r="BO53" s="73">
        <v>0</v>
      </c>
      <c r="BP53" s="69">
        <v>22</v>
      </c>
      <c r="BQ53" s="73">
        <v>92.827004219409289</v>
      </c>
      <c r="BR53" s="69">
        <v>3</v>
      </c>
      <c r="BS53" s="73">
        <v>12.658227848101266</v>
      </c>
      <c r="BT53" s="69">
        <v>0</v>
      </c>
      <c r="BU53" s="73">
        <v>0</v>
      </c>
      <c r="BV53" s="69">
        <v>0</v>
      </c>
      <c r="BW53" s="73">
        <v>0</v>
      </c>
      <c r="BX53" s="69">
        <v>0</v>
      </c>
      <c r="BY53" s="73">
        <v>0</v>
      </c>
      <c r="BZ53" s="69">
        <v>25</v>
      </c>
      <c r="CA53" s="73">
        <v>105.48523206751054</v>
      </c>
      <c r="CB53" s="69">
        <v>3</v>
      </c>
      <c r="CC53" s="73">
        <v>12.658227848101266</v>
      </c>
      <c r="CD53" s="69">
        <v>0</v>
      </c>
      <c r="CE53" s="73">
        <v>0</v>
      </c>
      <c r="CF53" s="69">
        <v>0</v>
      </c>
      <c r="CG53" s="73">
        <v>0</v>
      </c>
      <c r="CH53" s="69">
        <v>17</v>
      </c>
      <c r="CI53" s="73">
        <v>71.729957805907176</v>
      </c>
      <c r="CJ53" s="69">
        <v>5</v>
      </c>
      <c r="CK53" s="73">
        <v>21.09704641350211</v>
      </c>
      <c r="CL53" s="69">
        <v>0</v>
      </c>
      <c r="CM53" s="73">
        <v>0</v>
      </c>
      <c r="CN53" s="123">
        <v>0</v>
      </c>
      <c r="CO53" s="124">
        <v>0</v>
      </c>
      <c r="CP53" s="123">
        <v>0</v>
      </c>
      <c r="CQ53" s="125">
        <v>0</v>
      </c>
      <c r="CR53" s="123">
        <v>0</v>
      </c>
      <c r="CS53" s="125">
        <v>0</v>
      </c>
      <c r="CT53" s="123">
        <v>5</v>
      </c>
      <c r="CU53" s="125">
        <v>21.09704641350211</v>
      </c>
      <c r="CV53" s="126">
        <v>0</v>
      </c>
      <c r="CW53" s="127">
        <v>0</v>
      </c>
      <c r="CX53" s="123">
        <v>0</v>
      </c>
      <c r="CY53" s="125">
        <v>0</v>
      </c>
      <c r="CZ53" s="123">
        <v>2</v>
      </c>
      <c r="DA53" s="125">
        <v>8.4388185654008439</v>
      </c>
      <c r="DB53" s="123">
        <v>3</v>
      </c>
      <c r="DC53" s="125">
        <v>12.658227848101266</v>
      </c>
      <c r="DD53">
        <v>23700</v>
      </c>
      <c r="DE53" s="115">
        <v>8620</v>
      </c>
      <c r="DF53" s="115">
        <v>15080</v>
      </c>
      <c r="DG53" s="128">
        <v>8735</v>
      </c>
      <c r="DH53" s="48">
        <v>253</v>
      </c>
      <c r="DI53" s="48">
        <v>282</v>
      </c>
      <c r="DJ53" s="45">
        <v>14965</v>
      </c>
    </row>
    <row r="54" spans="1:114" x14ac:dyDescent="0.2">
      <c r="A54" s="206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1</v>
      </c>
      <c r="I54" s="73">
        <v>7.9872204472843453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121">
        <v>0</v>
      </c>
      <c r="V54" s="69">
        <v>0</v>
      </c>
      <c r="W54" s="121">
        <v>0</v>
      </c>
      <c r="X54" s="69">
        <v>0</v>
      </c>
      <c r="Y54" s="121">
        <v>0</v>
      </c>
      <c r="Z54" s="69">
        <v>2</v>
      </c>
      <c r="AA54" s="73">
        <v>15.974440894568691</v>
      </c>
      <c r="AB54" s="69">
        <v>1</v>
      </c>
      <c r="AC54" s="73">
        <v>7.9872204472843453</v>
      </c>
      <c r="AD54" s="69">
        <v>0</v>
      </c>
      <c r="AE54" s="73">
        <v>0</v>
      </c>
      <c r="AF54" s="69">
        <v>0</v>
      </c>
      <c r="AG54" s="73">
        <v>0</v>
      </c>
      <c r="AH54" s="69">
        <v>0</v>
      </c>
      <c r="AI54" s="71">
        <v>0</v>
      </c>
      <c r="AJ54" s="69">
        <v>6</v>
      </c>
      <c r="AK54" s="73">
        <v>47.923322683706068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122">
        <v>0</v>
      </c>
      <c r="AU54" s="73">
        <v>0</v>
      </c>
      <c r="AV54" s="69">
        <v>10</v>
      </c>
      <c r="AW54" s="73">
        <v>79.87220447284345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0</v>
      </c>
      <c r="BI54" s="73">
        <v>0</v>
      </c>
      <c r="BJ54" s="69">
        <v>0</v>
      </c>
      <c r="BK54" s="73">
        <v>0</v>
      </c>
      <c r="BL54" s="122">
        <v>0</v>
      </c>
      <c r="BM54" s="73">
        <v>0</v>
      </c>
      <c r="BN54" s="69">
        <v>0</v>
      </c>
      <c r="BO54" s="73">
        <v>0</v>
      </c>
      <c r="BP54" s="69">
        <v>4</v>
      </c>
      <c r="BQ54" s="73">
        <v>31.948881789137381</v>
      </c>
      <c r="BR54" s="69">
        <v>84</v>
      </c>
      <c r="BS54" s="73">
        <v>670.92651757188503</v>
      </c>
      <c r="BT54" s="69">
        <v>0</v>
      </c>
      <c r="BU54" s="73">
        <v>0</v>
      </c>
      <c r="BV54" s="69">
        <v>0</v>
      </c>
      <c r="BW54" s="73">
        <v>0</v>
      </c>
      <c r="BX54" s="69">
        <v>0</v>
      </c>
      <c r="BY54" s="73">
        <v>0</v>
      </c>
      <c r="BZ54" s="69">
        <v>14</v>
      </c>
      <c r="CA54" s="73">
        <v>111.82108626198084</v>
      </c>
      <c r="CB54" s="69">
        <v>0</v>
      </c>
      <c r="CC54" s="73">
        <v>0</v>
      </c>
      <c r="CD54" s="69">
        <v>0</v>
      </c>
      <c r="CE54" s="73">
        <v>0</v>
      </c>
      <c r="CF54" s="69">
        <v>0</v>
      </c>
      <c r="CG54" s="73">
        <v>0</v>
      </c>
      <c r="CH54" s="69">
        <v>18</v>
      </c>
      <c r="CI54" s="73">
        <v>143.76996805111821</v>
      </c>
      <c r="CJ54" s="69">
        <v>1</v>
      </c>
      <c r="CK54" s="73">
        <v>7.9872204472843453</v>
      </c>
      <c r="CL54" s="69">
        <v>0</v>
      </c>
      <c r="CM54" s="73">
        <v>0</v>
      </c>
      <c r="CN54" s="123">
        <v>0</v>
      </c>
      <c r="CO54" s="124">
        <v>0</v>
      </c>
      <c r="CP54" s="123">
        <v>2</v>
      </c>
      <c r="CQ54" s="125">
        <v>54.85463521667581</v>
      </c>
      <c r="CR54" s="123">
        <v>0</v>
      </c>
      <c r="CS54" s="125">
        <v>0</v>
      </c>
      <c r="CT54" s="123">
        <v>6</v>
      </c>
      <c r="CU54" s="125">
        <v>47.923322683706068</v>
      </c>
      <c r="CV54" s="126">
        <v>0</v>
      </c>
      <c r="CW54" s="127">
        <v>0</v>
      </c>
      <c r="CX54" s="123">
        <v>0</v>
      </c>
      <c r="CY54" s="125">
        <v>0</v>
      </c>
      <c r="CZ54" s="123">
        <v>0</v>
      </c>
      <c r="DA54" s="125">
        <v>0</v>
      </c>
      <c r="DB54" s="123">
        <v>3</v>
      </c>
      <c r="DC54" s="125">
        <v>23.961661341853034</v>
      </c>
      <c r="DD54">
        <v>12520</v>
      </c>
      <c r="DE54" s="115">
        <v>2274</v>
      </c>
      <c r="DF54" s="115">
        <v>10246</v>
      </c>
      <c r="DG54" s="128">
        <v>3646</v>
      </c>
      <c r="DH54" s="48">
        <v>127</v>
      </c>
      <c r="DI54" s="48">
        <v>135</v>
      </c>
      <c r="DJ54" s="45">
        <v>8874</v>
      </c>
    </row>
    <row r="55" spans="1:114" x14ac:dyDescent="0.2">
      <c r="A55" s="206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2</v>
      </c>
      <c r="I55" s="73">
        <v>10.962508221881167</v>
      </c>
      <c r="J55" s="69">
        <v>2</v>
      </c>
      <c r="K55" s="73">
        <v>10.962508221881167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121">
        <v>0</v>
      </c>
      <c r="V55" s="69">
        <v>0</v>
      </c>
      <c r="W55" s="121">
        <v>0</v>
      </c>
      <c r="X55" s="69">
        <v>0</v>
      </c>
      <c r="Y55" s="121">
        <v>0</v>
      </c>
      <c r="Z55" s="69">
        <v>8</v>
      </c>
      <c r="AA55" s="73">
        <v>43.850032887524669</v>
      </c>
      <c r="AB55" s="69">
        <v>1</v>
      </c>
      <c r="AC55" s="73">
        <v>5.4812541109405837</v>
      </c>
      <c r="AD55" s="69">
        <v>0</v>
      </c>
      <c r="AE55" s="73">
        <v>0</v>
      </c>
      <c r="AF55" s="69">
        <v>1</v>
      </c>
      <c r="AG55" s="73">
        <v>4.1322314049586781</v>
      </c>
      <c r="AH55" s="69">
        <v>1</v>
      </c>
      <c r="AI55" s="71">
        <v>3.6630036630036629</v>
      </c>
      <c r="AJ55" s="69">
        <v>4</v>
      </c>
      <c r="AK55" s="73">
        <v>21.925016443762335</v>
      </c>
      <c r="AL55" s="69">
        <v>0</v>
      </c>
      <c r="AM55" s="73">
        <v>0</v>
      </c>
      <c r="AN55" s="69">
        <v>0</v>
      </c>
      <c r="AO55" s="73">
        <v>0</v>
      </c>
      <c r="AP55" s="69">
        <v>0</v>
      </c>
      <c r="AQ55" s="73">
        <v>0</v>
      </c>
      <c r="AR55" s="69">
        <v>1</v>
      </c>
      <c r="AS55" s="73">
        <v>5.4812541109405837</v>
      </c>
      <c r="AT55" s="122">
        <v>0</v>
      </c>
      <c r="AU55" s="73">
        <v>0</v>
      </c>
      <c r="AV55" s="69">
        <v>76</v>
      </c>
      <c r="AW55" s="73">
        <v>416.57531243148435</v>
      </c>
      <c r="AX55" s="69">
        <v>0</v>
      </c>
      <c r="AY55" s="73">
        <v>0</v>
      </c>
      <c r="AZ55" s="69">
        <v>126</v>
      </c>
      <c r="BA55" s="73">
        <v>690.63801797851352</v>
      </c>
      <c r="BB55" s="69">
        <v>2</v>
      </c>
      <c r="BC55" s="73">
        <v>10.962508221881167</v>
      </c>
      <c r="BD55" s="69">
        <v>0</v>
      </c>
      <c r="BE55" s="73">
        <v>0</v>
      </c>
      <c r="BF55" s="69">
        <v>128</v>
      </c>
      <c r="BG55" s="73">
        <v>701.60052620039471</v>
      </c>
      <c r="BH55" s="69">
        <v>11</v>
      </c>
      <c r="BI55" s="73">
        <v>100.31004924311507</v>
      </c>
      <c r="BJ55" s="69">
        <v>0</v>
      </c>
      <c r="BK55" s="73">
        <v>0</v>
      </c>
      <c r="BL55" s="122">
        <v>11</v>
      </c>
      <c r="BM55" s="73">
        <v>100.31004924311507</v>
      </c>
      <c r="BN55" s="69">
        <v>0</v>
      </c>
      <c r="BO55" s="73">
        <v>0</v>
      </c>
      <c r="BP55" s="69">
        <v>0</v>
      </c>
      <c r="BQ55" s="73">
        <v>0</v>
      </c>
      <c r="BR55" s="69">
        <v>0</v>
      </c>
      <c r="BS55" s="73">
        <v>0</v>
      </c>
      <c r="BT55" s="69">
        <v>0</v>
      </c>
      <c r="BU55" s="73">
        <v>0</v>
      </c>
      <c r="BV55" s="69">
        <v>1</v>
      </c>
      <c r="BW55" s="73">
        <v>5.4812541109405837</v>
      </c>
      <c r="BX55" s="69">
        <v>0</v>
      </c>
      <c r="BY55" s="73">
        <v>0</v>
      </c>
      <c r="BZ55" s="69">
        <v>38</v>
      </c>
      <c r="CA55" s="73">
        <v>208.28765621574217</v>
      </c>
      <c r="CB55" s="69">
        <v>1</v>
      </c>
      <c r="CC55" s="73">
        <v>5.4812541109405837</v>
      </c>
      <c r="CD55" s="69">
        <v>0</v>
      </c>
      <c r="CE55" s="73">
        <v>0</v>
      </c>
      <c r="CF55" s="69">
        <v>0</v>
      </c>
      <c r="CG55" s="73">
        <v>0</v>
      </c>
      <c r="CH55" s="69">
        <v>16</v>
      </c>
      <c r="CI55" s="73">
        <v>87.700065775049339</v>
      </c>
      <c r="CJ55" s="69">
        <v>6</v>
      </c>
      <c r="CK55" s="73">
        <v>32.887524665643497</v>
      </c>
      <c r="CL55" s="69">
        <v>1</v>
      </c>
      <c r="CM55" s="73">
        <v>5.4812541109405837</v>
      </c>
      <c r="CN55" s="123">
        <v>0</v>
      </c>
      <c r="CO55" s="124">
        <v>0</v>
      </c>
      <c r="CP55" s="123">
        <v>3</v>
      </c>
      <c r="CQ55" s="125">
        <v>47.90036723614881</v>
      </c>
      <c r="CR55" s="123">
        <v>0</v>
      </c>
      <c r="CS55" s="125">
        <v>0</v>
      </c>
      <c r="CT55" s="123">
        <v>52</v>
      </c>
      <c r="CU55" s="125">
        <v>285.02521376891036</v>
      </c>
      <c r="CV55" s="126">
        <v>5</v>
      </c>
      <c r="CW55" s="134">
        <v>27.406270554702918</v>
      </c>
      <c r="CX55" s="123">
        <v>0</v>
      </c>
      <c r="CY55" s="125">
        <v>0</v>
      </c>
      <c r="CZ55" s="123">
        <v>0</v>
      </c>
      <c r="DA55" s="125">
        <v>0</v>
      </c>
      <c r="DB55" s="123">
        <v>19</v>
      </c>
      <c r="DC55" s="125">
        <v>104.14382810787109</v>
      </c>
      <c r="DD55">
        <v>18244</v>
      </c>
      <c r="DE55" s="115">
        <v>7278</v>
      </c>
      <c r="DF55" s="115">
        <v>10966</v>
      </c>
      <c r="DG55" s="128">
        <v>6263</v>
      </c>
      <c r="DH55" s="48">
        <v>242</v>
      </c>
      <c r="DI55" s="48">
        <v>273</v>
      </c>
      <c r="DJ55" s="45">
        <v>11981</v>
      </c>
    </row>
    <row r="56" spans="1:114" x14ac:dyDescent="0.2">
      <c r="A56" s="206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2</v>
      </c>
      <c r="I56" s="73">
        <v>48.555474629764504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121">
        <v>0</v>
      </c>
      <c r="V56" s="69">
        <v>0</v>
      </c>
      <c r="W56" s="121">
        <v>0</v>
      </c>
      <c r="X56" s="69">
        <v>0</v>
      </c>
      <c r="Y56" s="121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1">
        <v>0</v>
      </c>
      <c r="AJ56" s="69">
        <v>4</v>
      </c>
      <c r="AK56" s="73">
        <v>97.110949259529008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122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0</v>
      </c>
      <c r="BK56" s="73">
        <v>0</v>
      </c>
      <c r="BL56" s="122">
        <v>0</v>
      </c>
      <c r="BM56" s="73">
        <v>0</v>
      </c>
      <c r="BN56" s="69">
        <v>0</v>
      </c>
      <c r="BO56" s="73">
        <v>0</v>
      </c>
      <c r="BP56" s="69">
        <v>0</v>
      </c>
      <c r="BQ56" s="73">
        <v>0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0</v>
      </c>
      <c r="BY56" s="73">
        <v>0</v>
      </c>
      <c r="BZ56" s="69">
        <v>10</v>
      </c>
      <c r="CA56" s="73">
        <v>242.77737314882253</v>
      </c>
      <c r="CB56" s="69">
        <v>0</v>
      </c>
      <c r="CC56" s="73">
        <v>0</v>
      </c>
      <c r="CD56" s="69">
        <v>0</v>
      </c>
      <c r="CE56" s="73">
        <v>0</v>
      </c>
      <c r="CF56" s="69">
        <v>0</v>
      </c>
      <c r="CG56" s="73">
        <v>0</v>
      </c>
      <c r="CH56" s="69">
        <v>0</v>
      </c>
      <c r="CI56" s="73">
        <v>0</v>
      </c>
      <c r="CJ56" s="69">
        <v>0</v>
      </c>
      <c r="CK56" s="73">
        <v>0</v>
      </c>
      <c r="CL56" s="69">
        <v>1</v>
      </c>
      <c r="CM56" s="73">
        <v>24.277737314882252</v>
      </c>
      <c r="CN56" s="123">
        <v>0</v>
      </c>
      <c r="CO56" s="124">
        <v>0</v>
      </c>
      <c r="CP56" s="123">
        <v>0</v>
      </c>
      <c r="CQ56" s="125">
        <v>0</v>
      </c>
      <c r="CR56" s="123">
        <v>0</v>
      </c>
      <c r="CS56" s="125">
        <v>0</v>
      </c>
      <c r="CT56" s="123">
        <v>1</v>
      </c>
      <c r="CU56" s="125">
        <v>24.277737314882252</v>
      </c>
      <c r="CV56" s="126">
        <v>0</v>
      </c>
      <c r="CW56" s="127">
        <v>0</v>
      </c>
      <c r="CX56" s="123">
        <v>1</v>
      </c>
      <c r="CY56" s="125">
        <v>24.277737314882252</v>
      </c>
      <c r="CZ56" s="123">
        <v>0</v>
      </c>
      <c r="DA56" s="125">
        <v>0</v>
      </c>
      <c r="DB56" s="123">
        <v>4</v>
      </c>
      <c r="DC56" s="125">
        <v>97.110949259529008</v>
      </c>
      <c r="DD56">
        <v>4119</v>
      </c>
      <c r="DE56" s="115">
        <v>1272</v>
      </c>
      <c r="DF56" s="115">
        <v>2847</v>
      </c>
      <c r="DG56" s="128">
        <v>1277</v>
      </c>
      <c r="DH56" s="48">
        <v>74</v>
      </c>
      <c r="DI56" s="48">
        <v>81</v>
      </c>
      <c r="DJ56" s="45">
        <v>2842</v>
      </c>
    </row>
    <row r="57" spans="1:114" x14ac:dyDescent="0.2">
      <c r="A57" s="206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1</v>
      </c>
      <c r="K57" s="73">
        <v>15.92103168285305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121">
        <v>0</v>
      </c>
      <c r="V57" s="69">
        <v>0</v>
      </c>
      <c r="W57" s="121">
        <v>0</v>
      </c>
      <c r="X57" s="69">
        <v>0</v>
      </c>
      <c r="Y57" s="121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1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0</v>
      </c>
      <c r="AO57" s="73">
        <v>0</v>
      </c>
      <c r="AP57" s="69">
        <v>1</v>
      </c>
      <c r="AQ57" s="73">
        <v>15.92103168285305</v>
      </c>
      <c r="AR57" s="69">
        <v>0</v>
      </c>
      <c r="AS57" s="73">
        <v>0</v>
      </c>
      <c r="AT57" s="122">
        <v>0</v>
      </c>
      <c r="AU57" s="73">
        <v>0</v>
      </c>
      <c r="AV57" s="69">
        <v>1</v>
      </c>
      <c r="AW57" s="73"/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0</v>
      </c>
      <c r="BK57" s="73">
        <v>0</v>
      </c>
      <c r="BL57" s="122">
        <v>0</v>
      </c>
      <c r="BM57" s="73">
        <v>0</v>
      </c>
      <c r="BN57" s="69">
        <v>0</v>
      </c>
      <c r="BO57" s="73">
        <v>0</v>
      </c>
      <c r="BP57" s="69">
        <v>0</v>
      </c>
      <c r="BQ57" s="73">
        <v>0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0</v>
      </c>
      <c r="BY57" s="73">
        <v>0</v>
      </c>
      <c r="BZ57" s="69">
        <v>12</v>
      </c>
      <c r="CA57" s="73">
        <v>191.0523801942366</v>
      </c>
      <c r="CB57" s="69">
        <v>0</v>
      </c>
      <c r="CC57" s="73">
        <v>0</v>
      </c>
      <c r="CD57" s="69">
        <v>0</v>
      </c>
      <c r="CE57" s="73">
        <v>0</v>
      </c>
      <c r="CF57" s="69">
        <v>0</v>
      </c>
      <c r="CG57" s="73">
        <v>0</v>
      </c>
      <c r="CH57" s="69">
        <v>14</v>
      </c>
      <c r="CI57" s="73">
        <v>222.89444355994269</v>
      </c>
      <c r="CJ57" s="69">
        <v>1</v>
      </c>
      <c r="CK57" s="73">
        <v>15.92103168285305</v>
      </c>
      <c r="CL57" s="69">
        <v>0</v>
      </c>
      <c r="CM57" s="73">
        <v>0</v>
      </c>
      <c r="CN57" s="123">
        <v>15</v>
      </c>
      <c r="CO57" s="125">
        <v>238.81547524279571</v>
      </c>
      <c r="CP57" s="123">
        <v>5</v>
      </c>
      <c r="CQ57" s="125">
        <v>263.29647182727751</v>
      </c>
      <c r="CR57" s="123">
        <v>27</v>
      </c>
      <c r="CS57" s="125">
        <v>429.86785543703235</v>
      </c>
      <c r="CT57" s="123">
        <v>39</v>
      </c>
      <c r="CU57" s="125">
        <v>620.92023563126895</v>
      </c>
      <c r="CV57" s="126">
        <v>46</v>
      </c>
      <c r="CW57" s="134">
        <v>732.36745741124025</v>
      </c>
      <c r="CX57" s="123">
        <v>3</v>
      </c>
      <c r="CY57" s="125">
        <v>47.763095048559151</v>
      </c>
      <c r="CZ57" s="123">
        <v>0</v>
      </c>
      <c r="DA57" s="125">
        <v>0</v>
      </c>
      <c r="DB57" s="123">
        <v>4</v>
      </c>
      <c r="DC57" s="125">
        <v>63.684126731412199</v>
      </c>
      <c r="DD57">
        <v>6281</v>
      </c>
      <c r="DE57" s="115">
        <v>2927</v>
      </c>
      <c r="DF57" s="115">
        <v>3354</v>
      </c>
      <c r="DG57" s="128">
        <v>1899</v>
      </c>
      <c r="DH57" s="48">
        <v>54</v>
      </c>
      <c r="DI57" s="48">
        <v>58</v>
      </c>
      <c r="DJ57" s="45">
        <v>4382</v>
      </c>
    </row>
    <row r="58" spans="1:114" x14ac:dyDescent="0.2">
      <c r="A58" s="206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121">
        <v>0</v>
      </c>
      <c r="V58" s="69">
        <v>0</v>
      </c>
      <c r="W58" s="121">
        <v>0</v>
      </c>
      <c r="X58" s="69">
        <v>0</v>
      </c>
      <c r="Y58" s="121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0</v>
      </c>
      <c r="AI58" s="71">
        <v>0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0</v>
      </c>
      <c r="AS58" s="73">
        <v>0</v>
      </c>
      <c r="AT58" s="122">
        <v>0</v>
      </c>
      <c r="AU58" s="73">
        <v>0</v>
      </c>
      <c r="AV58" s="69">
        <v>9</v>
      </c>
      <c r="AW58" s="73">
        <v>94.557680184912797</v>
      </c>
      <c r="AX58" s="69">
        <v>0</v>
      </c>
      <c r="AY58" s="73">
        <v>0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0</v>
      </c>
      <c r="BI58" s="73">
        <v>0</v>
      </c>
      <c r="BJ58" s="69">
        <v>0</v>
      </c>
      <c r="BK58" s="73">
        <v>0</v>
      </c>
      <c r="BL58" s="122">
        <v>0</v>
      </c>
      <c r="BM58" s="73">
        <v>0</v>
      </c>
      <c r="BN58" s="69">
        <v>0</v>
      </c>
      <c r="BO58" s="73">
        <v>0</v>
      </c>
      <c r="BP58" s="69">
        <v>0</v>
      </c>
      <c r="BQ58" s="73">
        <v>0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0</v>
      </c>
      <c r="BY58" s="73">
        <v>0</v>
      </c>
      <c r="BZ58" s="69">
        <v>3</v>
      </c>
      <c r="CA58" s="73">
        <v>31.519226728304265</v>
      </c>
      <c r="CB58" s="69">
        <v>0</v>
      </c>
      <c r="CC58" s="73">
        <v>0</v>
      </c>
      <c r="CD58" s="69">
        <v>0</v>
      </c>
      <c r="CE58" s="73">
        <v>0</v>
      </c>
      <c r="CF58" s="69">
        <v>0</v>
      </c>
      <c r="CG58" s="73">
        <v>0</v>
      </c>
      <c r="CH58" s="69">
        <v>0</v>
      </c>
      <c r="CI58" s="73">
        <v>0</v>
      </c>
      <c r="CJ58" s="69">
        <v>0</v>
      </c>
      <c r="CK58" s="73">
        <v>0</v>
      </c>
      <c r="CL58" s="69">
        <v>0</v>
      </c>
      <c r="CM58" s="73">
        <v>0</v>
      </c>
      <c r="CN58" s="123">
        <v>1</v>
      </c>
      <c r="CO58" s="125">
        <v>10.506408909434755</v>
      </c>
      <c r="CP58" s="123">
        <v>2</v>
      </c>
      <c r="CQ58" s="125">
        <v>75.901328273244786</v>
      </c>
      <c r="CR58" s="123">
        <v>0</v>
      </c>
      <c r="CS58" s="125">
        <v>0</v>
      </c>
      <c r="CT58" s="123">
        <v>10</v>
      </c>
      <c r="CU58" s="125">
        <v>105.06408909434755</v>
      </c>
      <c r="CV58" s="126">
        <v>8</v>
      </c>
      <c r="CW58" s="134">
        <v>84.051271275478044</v>
      </c>
      <c r="CX58" s="123">
        <v>3</v>
      </c>
      <c r="CY58" s="125">
        <v>31.519226728304265</v>
      </c>
      <c r="CZ58" s="123">
        <v>0</v>
      </c>
      <c r="DA58" s="125">
        <v>0</v>
      </c>
      <c r="DB58" s="123">
        <v>1</v>
      </c>
      <c r="DC58" s="125">
        <v>10.506408909434755</v>
      </c>
      <c r="DD58">
        <v>9518</v>
      </c>
      <c r="DE58" s="115">
        <v>1863</v>
      </c>
      <c r="DF58" s="115">
        <v>7655</v>
      </c>
      <c r="DG58" s="128">
        <v>2635</v>
      </c>
      <c r="DH58" s="48">
        <v>125</v>
      </c>
      <c r="DI58" s="48">
        <v>138</v>
      </c>
      <c r="DJ58" s="45">
        <v>6883</v>
      </c>
    </row>
    <row r="59" spans="1:114" x14ac:dyDescent="0.2">
      <c r="A59" s="206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121">
        <v>0</v>
      </c>
      <c r="V59" s="69">
        <v>0</v>
      </c>
      <c r="W59" s="121">
        <v>0</v>
      </c>
      <c r="X59" s="78">
        <v>1</v>
      </c>
      <c r="Y59" s="121">
        <v>32.658393207054218</v>
      </c>
      <c r="Z59" s="69">
        <v>1</v>
      </c>
      <c r="AA59" s="73">
        <v>32.658393207054218</v>
      </c>
      <c r="AB59" s="69">
        <v>1</v>
      </c>
      <c r="AC59" s="73">
        <v>32.658393207054218</v>
      </c>
      <c r="AD59" s="69">
        <v>1</v>
      </c>
      <c r="AE59" s="73">
        <v>32.658393207054218</v>
      </c>
      <c r="AF59" s="69">
        <v>0</v>
      </c>
      <c r="AG59" s="73">
        <v>0</v>
      </c>
      <c r="AH59" s="69">
        <v>0</v>
      </c>
      <c r="AI59" s="71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122">
        <v>0</v>
      </c>
      <c r="AU59" s="73">
        <v>0</v>
      </c>
      <c r="AV59" s="69">
        <v>4</v>
      </c>
      <c r="AW59" s="73">
        <v>130.63357282821687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0</v>
      </c>
      <c r="BK59" s="73">
        <v>0</v>
      </c>
      <c r="BL59" s="122">
        <v>0</v>
      </c>
      <c r="BM59" s="73">
        <v>0</v>
      </c>
      <c r="BN59" s="69">
        <v>0</v>
      </c>
      <c r="BO59" s="73">
        <v>0</v>
      </c>
      <c r="BP59" s="69">
        <v>0</v>
      </c>
      <c r="BQ59" s="73">
        <v>0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0</v>
      </c>
      <c r="BY59" s="73">
        <v>0</v>
      </c>
      <c r="BZ59" s="69">
        <v>1</v>
      </c>
      <c r="CA59" s="73">
        <v>32.658393207054218</v>
      </c>
      <c r="CB59" s="69">
        <v>1</v>
      </c>
      <c r="CC59" s="73">
        <v>32.658393207054218</v>
      </c>
      <c r="CD59" s="69">
        <v>0</v>
      </c>
      <c r="CE59" s="73">
        <v>0</v>
      </c>
      <c r="CF59" s="69">
        <v>0</v>
      </c>
      <c r="CG59" s="73">
        <v>0</v>
      </c>
      <c r="CH59" s="69">
        <v>0</v>
      </c>
      <c r="CI59" s="73">
        <v>0</v>
      </c>
      <c r="CJ59" s="69">
        <v>0</v>
      </c>
      <c r="CK59" s="73">
        <v>0</v>
      </c>
      <c r="CL59" s="69">
        <v>0</v>
      </c>
      <c r="CM59" s="73">
        <v>0</v>
      </c>
      <c r="CN59" s="123">
        <v>0</v>
      </c>
      <c r="CO59" s="124">
        <v>0</v>
      </c>
      <c r="CP59" s="123">
        <v>0</v>
      </c>
      <c r="CQ59" s="125">
        <v>0</v>
      </c>
      <c r="CR59" s="123">
        <v>0</v>
      </c>
      <c r="CS59" s="125">
        <v>0</v>
      </c>
      <c r="CT59" s="123">
        <v>1</v>
      </c>
      <c r="CU59" s="125">
        <v>32.658393207054218</v>
      </c>
      <c r="CV59" s="126">
        <v>0</v>
      </c>
      <c r="CW59" s="127">
        <v>0</v>
      </c>
      <c r="CX59" s="123">
        <v>0</v>
      </c>
      <c r="CY59" s="125">
        <v>0</v>
      </c>
      <c r="CZ59" s="123">
        <v>0</v>
      </c>
      <c r="DA59" s="125">
        <v>0</v>
      </c>
      <c r="DB59" s="123">
        <v>1</v>
      </c>
      <c r="DC59" s="125">
        <v>32.658393207054218</v>
      </c>
      <c r="DD59">
        <v>3062</v>
      </c>
      <c r="DE59" s="115">
        <v>303</v>
      </c>
      <c r="DF59" s="115">
        <v>2759</v>
      </c>
      <c r="DG59" s="128">
        <v>992</v>
      </c>
      <c r="DH59" s="48">
        <v>40</v>
      </c>
      <c r="DI59" s="48">
        <v>43</v>
      </c>
      <c r="DJ59" s="45">
        <v>2070</v>
      </c>
    </row>
    <row r="60" spans="1:114" x14ac:dyDescent="0.2">
      <c r="A60" s="206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2</v>
      </c>
      <c r="I60" s="73">
        <v>19.46850968558357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121">
        <v>0</v>
      </c>
      <c r="V60" s="69">
        <v>0</v>
      </c>
      <c r="W60" s="121">
        <v>0</v>
      </c>
      <c r="X60" s="69">
        <v>0</v>
      </c>
      <c r="Y60" s="121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1</v>
      </c>
      <c r="AI60" s="71">
        <v>9.0090090090090094</v>
      </c>
      <c r="AJ60" s="69">
        <v>1</v>
      </c>
      <c r="AK60" s="73">
        <v>9.7342548427917848</v>
      </c>
      <c r="AL60" s="69">
        <v>0</v>
      </c>
      <c r="AM60" s="73">
        <v>0</v>
      </c>
      <c r="AN60" s="69">
        <v>0</v>
      </c>
      <c r="AO60" s="73">
        <v>0</v>
      </c>
      <c r="AP60" s="69">
        <v>0</v>
      </c>
      <c r="AQ60" s="73">
        <v>0</v>
      </c>
      <c r="AR60" s="69">
        <v>0</v>
      </c>
      <c r="AS60" s="73">
        <v>0</v>
      </c>
      <c r="AT60" s="122">
        <v>1</v>
      </c>
      <c r="AU60" s="73">
        <v>9.7342548427917848</v>
      </c>
      <c r="AV60" s="69">
        <v>65</v>
      </c>
      <c r="AW60" s="73">
        <v>632.72656478146598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0</v>
      </c>
      <c r="BG60" s="73">
        <v>0</v>
      </c>
      <c r="BH60" s="69">
        <v>1</v>
      </c>
      <c r="BI60" s="73">
        <v>11.883541295306001</v>
      </c>
      <c r="BJ60" s="69">
        <v>0</v>
      </c>
      <c r="BK60" s="73">
        <v>0</v>
      </c>
      <c r="BL60" s="122">
        <v>1</v>
      </c>
      <c r="BM60" s="73">
        <v>11.883541295306001</v>
      </c>
      <c r="BN60" s="69">
        <v>0</v>
      </c>
      <c r="BO60" s="73">
        <v>0</v>
      </c>
      <c r="BP60" s="69">
        <v>0</v>
      </c>
      <c r="BQ60" s="73">
        <v>0</v>
      </c>
      <c r="BR60" s="69">
        <v>0</v>
      </c>
      <c r="BS60" s="73">
        <v>0</v>
      </c>
      <c r="BT60" s="69">
        <v>0</v>
      </c>
      <c r="BU60" s="73">
        <v>0</v>
      </c>
      <c r="BV60" s="69">
        <v>0</v>
      </c>
      <c r="BW60" s="73">
        <v>0</v>
      </c>
      <c r="BX60" s="69">
        <v>0</v>
      </c>
      <c r="BY60" s="73">
        <v>0</v>
      </c>
      <c r="BZ60" s="69">
        <v>22</v>
      </c>
      <c r="CA60" s="73">
        <v>214.15360654141926</v>
      </c>
      <c r="CB60" s="69">
        <v>0</v>
      </c>
      <c r="CC60" s="73">
        <v>0</v>
      </c>
      <c r="CD60" s="69">
        <v>0</v>
      </c>
      <c r="CE60" s="73">
        <v>0</v>
      </c>
      <c r="CF60" s="69">
        <v>0</v>
      </c>
      <c r="CG60" s="73">
        <v>0</v>
      </c>
      <c r="CH60" s="69">
        <v>2</v>
      </c>
      <c r="CI60" s="73">
        <v>19.46850968558357</v>
      </c>
      <c r="CJ60" s="69">
        <v>0</v>
      </c>
      <c r="CK60" s="73">
        <v>0</v>
      </c>
      <c r="CL60" s="69">
        <v>2</v>
      </c>
      <c r="CM60" s="73">
        <v>19.46850968558357</v>
      </c>
      <c r="CN60" s="123">
        <v>0</v>
      </c>
      <c r="CO60" s="124">
        <v>0</v>
      </c>
      <c r="CP60" s="123">
        <v>0</v>
      </c>
      <c r="CQ60" s="125">
        <v>0</v>
      </c>
      <c r="CR60" s="123">
        <v>0</v>
      </c>
      <c r="CS60" s="125">
        <v>0</v>
      </c>
      <c r="CT60" s="123">
        <v>8</v>
      </c>
      <c r="CU60" s="125">
        <v>77.874038742334278</v>
      </c>
      <c r="CV60" s="126">
        <v>0</v>
      </c>
      <c r="CW60" s="127">
        <v>0</v>
      </c>
      <c r="CX60" s="123">
        <v>1</v>
      </c>
      <c r="CY60" s="125">
        <v>9.7342548427917848</v>
      </c>
      <c r="CZ60" s="123">
        <v>0</v>
      </c>
      <c r="DA60" s="125">
        <v>0</v>
      </c>
      <c r="DB60" s="123">
        <v>2</v>
      </c>
      <c r="DC60" s="125">
        <v>19.46850968558357</v>
      </c>
      <c r="DD60">
        <v>10273</v>
      </c>
      <c r="DE60" s="115">
        <v>1858</v>
      </c>
      <c r="DF60" s="115">
        <v>8415</v>
      </c>
      <c r="DG60" s="128">
        <v>3286</v>
      </c>
      <c r="DH60" s="48">
        <v>98</v>
      </c>
      <c r="DI60" s="48">
        <v>111</v>
      </c>
      <c r="DJ60" s="45">
        <v>6987</v>
      </c>
    </row>
    <row r="61" spans="1:114" x14ac:dyDescent="0.2">
      <c r="A61" s="206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69">
        <v>1</v>
      </c>
      <c r="I61" s="73">
        <v>12.229423994129878</v>
      </c>
      <c r="J61" s="69">
        <v>3</v>
      </c>
      <c r="K61" s="73">
        <v>36.688271982389629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121">
        <v>0</v>
      </c>
      <c r="V61" s="69">
        <v>0</v>
      </c>
      <c r="W61" s="121">
        <v>0</v>
      </c>
      <c r="X61" s="69">
        <v>0</v>
      </c>
      <c r="Y61" s="121">
        <v>0</v>
      </c>
      <c r="Z61" s="69">
        <v>0</v>
      </c>
      <c r="AA61" s="73">
        <v>0</v>
      </c>
      <c r="AB61" s="69">
        <v>0</v>
      </c>
      <c r="AC61" s="73">
        <v>0</v>
      </c>
      <c r="AD61" s="69">
        <v>1</v>
      </c>
      <c r="AE61" s="73">
        <v>12.229423994129878</v>
      </c>
      <c r="AF61" s="69">
        <v>0</v>
      </c>
      <c r="AG61" s="73">
        <v>0</v>
      </c>
      <c r="AH61" s="69">
        <v>0</v>
      </c>
      <c r="AI61" s="71">
        <v>0</v>
      </c>
      <c r="AJ61" s="69">
        <v>3</v>
      </c>
      <c r="AK61" s="73">
        <v>36.688271982389629</v>
      </c>
      <c r="AL61" s="69">
        <v>0</v>
      </c>
      <c r="AM61" s="73">
        <v>0</v>
      </c>
      <c r="AN61" s="69">
        <v>0</v>
      </c>
      <c r="AO61" s="73">
        <v>0</v>
      </c>
      <c r="AP61" s="69">
        <v>0</v>
      </c>
      <c r="AQ61" s="73">
        <v>0</v>
      </c>
      <c r="AR61" s="69">
        <v>0</v>
      </c>
      <c r="AS61" s="73">
        <v>0</v>
      </c>
      <c r="AT61" s="122">
        <v>0</v>
      </c>
      <c r="AU61" s="73">
        <v>0</v>
      </c>
      <c r="AV61" s="69">
        <v>12</v>
      </c>
      <c r="AW61" s="73">
        <v>146.75308792955852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0</v>
      </c>
      <c r="BK61" s="73">
        <v>0</v>
      </c>
      <c r="BL61" s="122">
        <v>0</v>
      </c>
      <c r="BM61" s="73">
        <v>0</v>
      </c>
      <c r="BN61" s="69">
        <v>0</v>
      </c>
      <c r="BO61" s="73">
        <v>0</v>
      </c>
      <c r="BP61" s="69">
        <v>0</v>
      </c>
      <c r="BQ61" s="73">
        <v>0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0</v>
      </c>
      <c r="BY61" s="73">
        <v>0</v>
      </c>
      <c r="BZ61" s="69">
        <v>3</v>
      </c>
      <c r="CA61" s="73">
        <v>36.688271982389629</v>
      </c>
      <c r="CB61" s="69">
        <v>0</v>
      </c>
      <c r="CC61" s="73">
        <v>0</v>
      </c>
      <c r="CD61" s="69">
        <v>0</v>
      </c>
      <c r="CE61" s="73">
        <v>0</v>
      </c>
      <c r="CF61" s="69">
        <v>0</v>
      </c>
      <c r="CG61" s="73">
        <v>0</v>
      </c>
      <c r="CH61" s="69">
        <v>9</v>
      </c>
      <c r="CI61" s="73">
        <v>110.0648159471689</v>
      </c>
      <c r="CJ61" s="69">
        <v>1</v>
      </c>
      <c r="CK61" s="73">
        <v>12.229423994129878</v>
      </c>
      <c r="CL61" s="69">
        <v>0</v>
      </c>
      <c r="CM61" s="73">
        <v>0</v>
      </c>
      <c r="CN61" s="123">
        <v>0</v>
      </c>
      <c r="CO61" s="124">
        <v>0</v>
      </c>
      <c r="CP61" s="123">
        <v>0</v>
      </c>
      <c r="CQ61" s="125">
        <v>0</v>
      </c>
      <c r="CR61" s="123">
        <v>0</v>
      </c>
      <c r="CS61" s="125">
        <v>0</v>
      </c>
      <c r="CT61" s="123">
        <v>0</v>
      </c>
      <c r="CU61" s="125">
        <v>0</v>
      </c>
      <c r="CV61" s="126">
        <v>0</v>
      </c>
      <c r="CW61" s="127">
        <v>0</v>
      </c>
      <c r="CX61" s="123">
        <v>0</v>
      </c>
      <c r="CY61" s="125">
        <v>0</v>
      </c>
      <c r="CZ61" s="123">
        <v>1</v>
      </c>
      <c r="DA61" s="125">
        <v>12.229423994129878</v>
      </c>
      <c r="DB61" s="123">
        <v>1</v>
      </c>
      <c r="DC61" s="125">
        <v>12.229423994129878</v>
      </c>
      <c r="DD61">
        <v>8177</v>
      </c>
      <c r="DE61" s="115">
        <v>2801</v>
      </c>
      <c r="DF61" s="115">
        <v>5376</v>
      </c>
      <c r="DG61" s="128">
        <v>2893</v>
      </c>
      <c r="DH61" s="48">
        <v>165</v>
      </c>
      <c r="DI61" s="48">
        <v>177</v>
      </c>
      <c r="DJ61" s="45">
        <v>5284</v>
      </c>
    </row>
    <row r="62" spans="1:114" x14ac:dyDescent="0.2">
      <c r="A62" s="206" t="s">
        <v>108</v>
      </c>
      <c r="B62" s="69">
        <v>0</v>
      </c>
      <c r="C62" s="73">
        <v>0</v>
      </c>
      <c r="D62" s="69">
        <v>1</v>
      </c>
      <c r="E62" s="73">
        <v>8.2061381913671418</v>
      </c>
      <c r="F62" s="69">
        <v>0</v>
      </c>
      <c r="G62" s="73">
        <v>0</v>
      </c>
      <c r="H62" s="69">
        <v>0</v>
      </c>
      <c r="I62" s="73">
        <v>0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121">
        <v>0</v>
      </c>
      <c r="V62" s="69">
        <v>0</v>
      </c>
      <c r="W62" s="121">
        <v>0</v>
      </c>
      <c r="X62" s="69">
        <v>0</v>
      </c>
      <c r="Y62" s="121">
        <v>0</v>
      </c>
      <c r="Z62" s="69">
        <v>3</v>
      </c>
      <c r="AA62" s="73">
        <v>24.618414574101429</v>
      </c>
      <c r="AB62" s="69">
        <v>1</v>
      </c>
      <c r="AC62" s="73">
        <v>8.2061381913671418</v>
      </c>
      <c r="AD62" s="69">
        <v>2</v>
      </c>
      <c r="AE62" s="73">
        <v>16.412276382734284</v>
      </c>
      <c r="AF62" s="69">
        <v>1</v>
      </c>
      <c r="AG62" s="73">
        <v>7.4626865671641793</v>
      </c>
      <c r="AH62" s="69">
        <v>1</v>
      </c>
      <c r="AI62" s="71">
        <v>6.5789473684210522</v>
      </c>
      <c r="AJ62" s="69">
        <v>4</v>
      </c>
      <c r="AK62" s="73">
        <v>32.824552765468567</v>
      </c>
      <c r="AL62" s="69">
        <v>0</v>
      </c>
      <c r="AM62" s="73">
        <v>0</v>
      </c>
      <c r="AN62" s="69">
        <v>3</v>
      </c>
      <c r="AO62" s="73">
        <v>24.618414574101429</v>
      </c>
      <c r="AP62" s="69">
        <v>0</v>
      </c>
      <c r="AQ62" s="73">
        <v>0</v>
      </c>
      <c r="AR62" s="69">
        <v>0</v>
      </c>
      <c r="AS62" s="73">
        <v>0</v>
      </c>
      <c r="AT62" s="122">
        <v>0</v>
      </c>
      <c r="AU62" s="73">
        <v>0</v>
      </c>
      <c r="AV62" s="69">
        <v>18</v>
      </c>
      <c r="AW62" s="73">
        <v>147.71048744460859</v>
      </c>
      <c r="AX62" s="69">
        <v>2</v>
      </c>
      <c r="AY62" s="73">
        <v>16.412276382734284</v>
      </c>
      <c r="AZ62" s="69">
        <v>0</v>
      </c>
      <c r="BA62" s="73">
        <v>0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0</v>
      </c>
      <c r="BK62" s="73">
        <v>0</v>
      </c>
      <c r="BL62" s="122">
        <v>0</v>
      </c>
      <c r="BM62" s="73">
        <v>0</v>
      </c>
      <c r="BN62" s="69">
        <v>0</v>
      </c>
      <c r="BO62" s="73">
        <v>0</v>
      </c>
      <c r="BP62" s="69">
        <v>2</v>
      </c>
      <c r="BQ62" s="73">
        <v>16.412276382734284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0</v>
      </c>
      <c r="BY62" s="73">
        <v>0</v>
      </c>
      <c r="BZ62" s="69">
        <v>26</v>
      </c>
      <c r="CA62" s="73">
        <v>213.3595929755457</v>
      </c>
      <c r="CB62" s="69">
        <v>0</v>
      </c>
      <c r="CC62" s="73">
        <v>0</v>
      </c>
      <c r="CD62" s="69">
        <v>0</v>
      </c>
      <c r="CE62" s="73">
        <v>0</v>
      </c>
      <c r="CF62" s="69">
        <v>0</v>
      </c>
      <c r="CG62" s="73">
        <v>0</v>
      </c>
      <c r="CH62" s="69">
        <v>37</v>
      </c>
      <c r="CI62" s="73">
        <v>303.62711308058431</v>
      </c>
      <c r="CJ62" s="69">
        <v>2</v>
      </c>
      <c r="CK62" s="73">
        <v>16.412276382734284</v>
      </c>
      <c r="CL62" s="69">
        <v>0</v>
      </c>
      <c r="CM62" s="73">
        <v>0</v>
      </c>
      <c r="CN62" s="123">
        <v>0</v>
      </c>
      <c r="CO62" s="124">
        <v>0</v>
      </c>
      <c r="CP62" s="123">
        <v>5</v>
      </c>
      <c r="CQ62" s="125">
        <v>138.0071763731714</v>
      </c>
      <c r="CR62" s="123">
        <v>0</v>
      </c>
      <c r="CS62" s="125">
        <v>0</v>
      </c>
      <c r="CT62" s="123">
        <v>16</v>
      </c>
      <c r="CU62" s="125">
        <v>131.29821106187427</v>
      </c>
      <c r="CV62" s="126">
        <v>0</v>
      </c>
      <c r="CW62" s="127">
        <v>0</v>
      </c>
      <c r="CX62" s="123">
        <v>1</v>
      </c>
      <c r="CY62" s="125">
        <v>8.2061381913671418</v>
      </c>
      <c r="CZ62" s="123">
        <v>0</v>
      </c>
      <c r="DA62" s="125">
        <v>0</v>
      </c>
      <c r="DB62" s="123">
        <v>9</v>
      </c>
      <c r="DC62" s="125">
        <v>73.855243722304294</v>
      </c>
      <c r="DD62">
        <v>12186</v>
      </c>
      <c r="DE62" s="115">
        <v>3880</v>
      </c>
      <c r="DF62" s="115">
        <v>8306</v>
      </c>
      <c r="DG62" s="128">
        <v>3623</v>
      </c>
      <c r="DH62" s="48">
        <v>134</v>
      </c>
      <c r="DI62" s="48">
        <v>152</v>
      </c>
      <c r="DJ62" s="45">
        <v>8563</v>
      </c>
    </row>
    <row r="63" spans="1:114" x14ac:dyDescent="0.2">
      <c r="A63" s="206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0</v>
      </c>
      <c r="G63" s="73">
        <v>0</v>
      </c>
      <c r="H63" s="69">
        <v>3</v>
      </c>
      <c r="I63" s="73">
        <v>21.326508850501174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78">
        <v>1</v>
      </c>
      <c r="U63" s="121">
        <v>7.1088362835003913</v>
      </c>
      <c r="V63" s="69">
        <v>0</v>
      </c>
      <c r="W63" s="121">
        <v>0</v>
      </c>
      <c r="X63" s="69">
        <v>0</v>
      </c>
      <c r="Y63" s="121">
        <v>0</v>
      </c>
      <c r="Z63" s="69">
        <v>6</v>
      </c>
      <c r="AA63" s="73">
        <v>42.653017701002348</v>
      </c>
      <c r="AB63" s="69">
        <v>1</v>
      </c>
      <c r="AC63" s="73">
        <v>7.1088362835003913</v>
      </c>
      <c r="AD63" s="69">
        <v>1</v>
      </c>
      <c r="AE63" s="73">
        <v>7.1088362835003913</v>
      </c>
      <c r="AF63" s="69">
        <v>0</v>
      </c>
      <c r="AG63" s="73">
        <v>0</v>
      </c>
      <c r="AH63" s="69">
        <v>3</v>
      </c>
      <c r="AI63" s="71">
        <v>14.218009478672984</v>
      </c>
      <c r="AJ63" s="69">
        <v>1</v>
      </c>
      <c r="AK63" s="73">
        <v>7.1088362835003913</v>
      </c>
      <c r="AL63" s="69">
        <v>0</v>
      </c>
      <c r="AM63" s="73">
        <v>0</v>
      </c>
      <c r="AN63" s="69">
        <v>1</v>
      </c>
      <c r="AO63" s="73">
        <v>7.1088362835003913</v>
      </c>
      <c r="AP63" s="69">
        <v>0</v>
      </c>
      <c r="AQ63" s="73">
        <v>0</v>
      </c>
      <c r="AR63" s="69">
        <v>0</v>
      </c>
      <c r="AS63" s="73">
        <v>0</v>
      </c>
      <c r="AT63" s="122">
        <v>0</v>
      </c>
      <c r="AU63" s="73">
        <v>0</v>
      </c>
      <c r="AV63" s="69">
        <v>39</v>
      </c>
      <c r="AW63" s="73">
        <v>277.24461505651522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0</v>
      </c>
      <c r="BI63" s="73">
        <v>0</v>
      </c>
      <c r="BJ63" s="69">
        <v>0</v>
      </c>
      <c r="BK63" s="73">
        <v>0</v>
      </c>
      <c r="BL63" s="122">
        <v>0</v>
      </c>
      <c r="BM63" s="73">
        <v>0</v>
      </c>
      <c r="BN63" s="69">
        <v>0</v>
      </c>
      <c r="BO63" s="73">
        <v>0</v>
      </c>
      <c r="BP63" s="69">
        <v>0</v>
      </c>
      <c r="BQ63" s="73">
        <v>0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0</v>
      </c>
      <c r="BY63" s="73">
        <v>0</v>
      </c>
      <c r="BZ63" s="69">
        <v>24</v>
      </c>
      <c r="CA63" s="73">
        <v>170.61207080400939</v>
      </c>
      <c r="CB63" s="69">
        <v>0</v>
      </c>
      <c r="CC63" s="73">
        <v>0</v>
      </c>
      <c r="CD63" s="69">
        <v>0</v>
      </c>
      <c r="CE63" s="73">
        <v>0</v>
      </c>
      <c r="CF63" s="69">
        <v>0</v>
      </c>
      <c r="CG63" s="73">
        <v>0</v>
      </c>
      <c r="CH63" s="69">
        <v>15</v>
      </c>
      <c r="CI63" s="73">
        <v>106.63254425250587</v>
      </c>
      <c r="CJ63" s="69">
        <v>1</v>
      </c>
      <c r="CK63" s="73">
        <v>7.1088362835003913</v>
      </c>
      <c r="CL63" s="69">
        <v>0</v>
      </c>
      <c r="CM63" s="73">
        <v>0</v>
      </c>
      <c r="CN63" s="123">
        <v>1</v>
      </c>
      <c r="CO63" s="125">
        <v>7.1088362835003913</v>
      </c>
      <c r="CP63" s="123">
        <v>5</v>
      </c>
      <c r="CQ63" s="125">
        <v>123.76237623762377</v>
      </c>
      <c r="CR63" s="123">
        <v>0</v>
      </c>
      <c r="CS63" s="125">
        <v>0</v>
      </c>
      <c r="CT63" s="123">
        <v>12</v>
      </c>
      <c r="CU63" s="125">
        <v>85.306035402004696</v>
      </c>
      <c r="CV63" s="126">
        <v>0</v>
      </c>
      <c r="CW63" s="127">
        <v>0</v>
      </c>
      <c r="CX63" s="123">
        <v>0</v>
      </c>
      <c r="CY63" s="125">
        <v>0</v>
      </c>
      <c r="CZ63" s="123">
        <v>0</v>
      </c>
      <c r="DA63" s="125">
        <v>0</v>
      </c>
      <c r="DB63" s="123">
        <v>6</v>
      </c>
      <c r="DC63" s="125">
        <v>42.653017701002348</v>
      </c>
      <c r="DD63">
        <v>14067</v>
      </c>
      <c r="DE63" s="115">
        <v>6534</v>
      </c>
      <c r="DF63" s="115">
        <v>7533</v>
      </c>
      <c r="DG63" s="128">
        <v>4040</v>
      </c>
      <c r="DH63" s="48">
        <v>187</v>
      </c>
      <c r="DI63" s="48">
        <v>211</v>
      </c>
      <c r="DJ63" s="45">
        <v>10027</v>
      </c>
    </row>
    <row r="64" spans="1:114" ht="13.5" thickBot="1" x14ac:dyDescent="0.25">
      <c r="A64" s="206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0</v>
      </c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121">
        <v>0</v>
      </c>
      <c r="V64" s="69">
        <v>0</v>
      </c>
      <c r="W64" s="121">
        <v>0</v>
      </c>
      <c r="X64" s="69">
        <v>0</v>
      </c>
      <c r="Y64" s="121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1</v>
      </c>
      <c r="AE64" s="73">
        <v>12.064181445288936</v>
      </c>
      <c r="AF64" s="69">
        <v>2</v>
      </c>
      <c r="AG64" s="73">
        <v>18.348623853211009</v>
      </c>
      <c r="AH64" s="69">
        <v>2</v>
      </c>
      <c r="AI64" s="71">
        <v>16.393442622950822</v>
      </c>
      <c r="AJ64" s="69">
        <v>0</v>
      </c>
      <c r="AK64" s="73">
        <v>0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122">
        <v>0</v>
      </c>
      <c r="AU64" s="73">
        <v>0</v>
      </c>
      <c r="AV64" s="69">
        <v>6</v>
      </c>
      <c r="AW64" s="73">
        <v>72.385088671733627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0</v>
      </c>
      <c r="BI64" s="73">
        <v>0</v>
      </c>
      <c r="BJ64" s="69">
        <v>0</v>
      </c>
      <c r="BK64" s="73">
        <v>0</v>
      </c>
      <c r="BL64" s="122">
        <v>0</v>
      </c>
      <c r="BM64" s="73">
        <v>0</v>
      </c>
      <c r="BN64" s="69">
        <v>0</v>
      </c>
      <c r="BO64" s="73">
        <v>0</v>
      </c>
      <c r="BP64" s="69">
        <v>0</v>
      </c>
      <c r="BQ64" s="73">
        <v>0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69">
        <v>0</v>
      </c>
      <c r="CA64" s="73">
        <v>0</v>
      </c>
      <c r="CB64" s="69">
        <v>1</v>
      </c>
      <c r="CC64" s="73">
        <v>12.064181445288936</v>
      </c>
      <c r="CD64" s="69">
        <v>0</v>
      </c>
      <c r="CE64" s="73">
        <v>0</v>
      </c>
      <c r="CF64" s="69">
        <v>0</v>
      </c>
      <c r="CG64" s="73">
        <v>0</v>
      </c>
      <c r="CH64" s="69">
        <v>5</v>
      </c>
      <c r="CI64" s="73">
        <v>60.320907226444689</v>
      </c>
      <c r="CJ64" s="69">
        <v>0</v>
      </c>
      <c r="CK64" s="73">
        <v>0</v>
      </c>
      <c r="CL64" s="69">
        <v>0</v>
      </c>
      <c r="CM64" s="73">
        <v>0</v>
      </c>
      <c r="CN64" s="123">
        <v>0</v>
      </c>
      <c r="CO64" s="124">
        <v>0</v>
      </c>
      <c r="CP64" s="123">
        <v>0</v>
      </c>
      <c r="CQ64" s="125">
        <v>0</v>
      </c>
      <c r="CR64" s="123">
        <v>0</v>
      </c>
      <c r="CS64" s="125">
        <v>0</v>
      </c>
      <c r="CT64" s="123">
        <v>1</v>
      </c>
      <c r="CU64" s="125">
        <v>12.064181445288936</v>
      </c>
      <c r="CV64" s="126">
        <v>0</v>
      </c>
      <c r="CW64" s="127">
        <v>0</v>
      </c>
      <c r="CX64" s="123">
        <v>1</v>
      </c>
      <c r="CY64" s="125">
        <v>12.064181445288936</v>
      </c>
      <c r="CZ64" s="123">
        <v>0</v>
      </c>
      <c r="DA64" s="125">
        <v>0</v>
      </c>
      <c r="DB64" s="123">
        <v>1</v>
      </c>
      <c r="DC64" s="125">
        <v>12.064181445288936</v>
      </c>
      <c r="DD64">
        <v>8289</v>
      </c>
      <c r="DE64" s="115">
        <v>2526</v>
      </c>
      <c r="DF64" s="115">
        <v>5763</v>
      </c>
      <c r="DG64" s="131">
        <v>2652</v>
      </c>
      <c r="DH64" s="132">
        <v>109</v>
      </c>
      <c r="DI64" s="132">
        <v>122</v>
      </c>
      <c r="DJ64" s="133">
        <v>5637</v>
      </c>
    </row>
    <row r="65" spans="1:116" s="108" customFormat="1" ht="13.5" thickBot="1" x14ac:dyDescent="0.25">
      <c r="A65" s="198" t="s">
        <v>23</v>
      </c>
      <c r="B65" s="61">
        <v>0</v>
      </c>
      <c r="C65" s="62">
        <v>0</v>
      </c>
      <c r="D65" s="65">
        <v>1</v>
      </c>
      <c r="E65" s="64">
        <v>0.4030714040992362</v>
      </c>
      <c r="F65" s="61">
        <v>0</v>
      </c>
      <c r="G65" s="62">
        <v>0</v>
      </c>
      <c r="H65" s="65">
        <v>48</v>
      </c>
      <c r="I65" s="64">
        <v>19.347427396763337</v>
      </c>
      <c r="J65" s="65">
        <v>10</v>
      </c>
      <c r="K65" s="64">
        <v>4.0307140409923612</v>
      </c>
      <c r="L65" s="61">
        <v>0</v>
      </c>
      <c r="M65" s="62">
        <v>0</v>
      </c>
      <c r="N65" s="61">
        <v>0</v>
      </c>
      <c r="O65" s="62">
        <v>0</v>
      </c>
      <c r="P65" s="61">
        <v>0</v>
      </c>
      <c r="Q65" s="62">
        <v>0</v>
      </c>
      <c r="R65" s="61">
        <v>0</v>
      </c>
      <c r="S65" s="62">
        <v>0</v>
      </c>
      <c r="T65" s="61">
        <v>0</v>
      </c>
      <c r="U65" s="62">
        <v>0</v>
      </c>
      <c r="V65" s="61">
        <v>0</v>
      </c>
      <c r="W65" s="62">
        <v>0</v>
      </c>
      <c r="X65" s="61">
        <v>0</v>
      </c>
      <c r="Y65" s="62">
        <v>0</v>
      </c>
      <c r="Z65" s="65">
        <v>14</v>
      </c>
      <c r="AA65" s="64">
        <v>5.6429996573893071</v>
      </c>
      <c r="AB65" s="65">
        <v>5</v>
      </c>
      <c r="AC65" s="64">
        <v>2.0153570204961806</v>
      </c>
      <c r="AD65" s="65">
        <v>8</v>
      </c>
      <c r="AE65" s="64">
        <v>3.2245712327938896</v>
      </c>
      <c r="AF65" s="65">
        <v>10</v>
      </c>
      <c r="AG65" s="64">
        <v>2.5157232704402515</v>
      </c>
      <c r="AH65" s="65">
        <v>36</v>
      </c>
      <c r="AI65" s="64">
        <v>8.9418777943368113</v>
      </c>
      <c r="AJ65" s="65">
        <v>78</v>
      </c>
      <c r="AK65" s="64">
        <v>31.439569519740424</v>
      </c>
      <c r="AL65" s="65">
        <v>0</v>
      </c>
      <c r="AM65" s="62">
        <v>0</v>
      </c>
      <c r="AN65" s="65">
        <v>12</v>
      </c>
      <c r="AO65" s="64">
        <v>1.0968921389396709</v>
      </c>
      <c r="AP65" s="65">
        <v>2</v>
      </c>
      <c r="AQ65" s="64">
        <v>0.80614280819847239</v>
      </c>
      <c r="AR65" s="65">
        <v>21</v>
      </c>
      <c r="AS65" s="64">
        <v>8.4644994860839589</v>
      </c>
      <c r="AT65" s="269">
        <v>8</v>
      </c>
      <c r="AU65" s="64">
        <v>3.2245712327938896</v>
      </c>
      <c r="AV65" s="65">
        <v>68</v>
      </c>
      <c r="AW65" s="64">
        <v>27.408855478748062</v>
      </c>
      <c r="AX65" s="65">
        <v>3</v>
      </c>
      <c r="AY65" s="64">
        <v>1.2092142122977085</v>
      </c>
      <c r="AZ65" s="65">
        <v>342</v>
      </c>
      <c r="BA65" s="64">
        <v>137.85042020193879</v>
      </c>
      <c r="BB65" s="65">
        <v>52</v>
      </c>
      <c r="BC65" s="64">
        <v>20.959713013160282</v>
      </c>
      <c r="BD65" s="65">
        <v>3</v>
      </c>
      <c r="BE65" s="64">
        <v>1.2092142122977085</v>
      </c>
      <c r="BF65" s="65">
        <v>397</v>
      </c>
      <c r="BG65" s="64">
        <v>160.01934742739678</v>
      </c>
      <c r="BH65" s="65">
        <v>297</v>
      </c>
      <c r="BI65" s="64">
        <v>220.63247977535602</v>
      </c>
      <c r="BJ65" s="65">
        <v>2</v>
      </c>
      <c r="BK65" s="335">
        <v>1.4857406045478518</v>
      </c>
      <c r="BL65" s="269">
        <v>299</v>
      </c>
      <c r="BM65" s="64">
        <v>222.11822037990387</v>
      </c>
      <c r="BN65" s="65">
        <v>0</v>
      </c>
      <c r="BO65" s="62">
        <v>0</v>
      </c>
      <c r="BP65" s="65">
        <v>26</v>
      </c>
      <c r="BQ65" s="64">
        <v>10.479856506580141</v>
      </c>
      <c r="BR65" s="65">
        <v>107</v>
      </c>
      <c r="BS65" s="64">
        <v>43.128640238618274</v>
      </c>
      <c r="BT65" s="65">
        <v>0</v>
      </c>
      <c r="BU65" s="62">
        <v>0</v>
      </c>
      <c r="BV65" s="65">
        <v>6</v>
      </c>
      <c r="BW65" s="64">
        <v>2.4184284245954171</v>
      </c>
      <c r="BX65" s="65">
        <v>0</v>
      </c>
      <c r="BY65" s="62">
        <v>0</v>
      </c>
      <c r="BZ65" s="65">
        <v>241</v>
      </c>
      <c r="CA65" s="64">
        <v>97.140208387915919</v>
      </c>
      <c r="CB65" s="65">
        <v>31</v>
      </c>
      <c r="CC65" s="64">
        <v>12.495213527076322</v>
      </c>
      <c r="CD65" s="65">
        <v>0</v>
      </c>
      <c r="CE65" s="62">
        <v>0</v>
      </c>
      <c r="CF65" s="65">
        <v>1</v>
      </c>
      <c r="CG65" s="64">
        <v>1.255981612429194</v>
      </c>
      <c r="CH65" s="65">
        <v>162</v>
      </c>
      <c r="CI65" s="64">
        <v>65.297567464076266</v>
      </c>
      <c r="CJ65" s="65">
        <v>38</v>
      </c>
      <c r="CK65" s="64">
        <v>15.316713355770974</v>
      </c>
      <c r="CL65" s="65">
        <v>3</v>
      </c>
      <c r="CM65" s="64">
        <v>1.2092142122977085</v>
      </c>
      <c r="CN65" s="386">
        <v>2</v>
      </c>
      <c r="CO65" s="387">
        <v>0.80614280819847239</v>
      </c>
      <c r="CP65" s="386">
        <v>22</v>
      </c>
      <c r="CQ65" s="387">
        <v>27.631595473442268</v>
      </c>
      <c r="CR65" s="386">
        <v>11</v>
      </c>
      <c r="CS65" s="387">
        <v>4.4337854450915977</v>
      </c>
      <c r="CT65" s="386">
        <v>156</v>
      </c>
      <c r="CU65" s="387">
        <v>62.879139039480847</v>
      </c>
      <c r="CV65" s="386">
        <v>26</v>
      </c>
      <c r="CW65" s="387">
        <v>10.479856506580141</v>
      </c>
      <c r="CX65" s="386">
        <v>6</v>
      </c>
      <c r="CY65" s="387">
        <v>2.4184284245954171</v>
      </c>
      <c r="CZ65" s="386">
        <v>44</v>
      </c>
      <c r="DA65" s="387">
        <v>17.735141780366391</v>
      </c>
      <c r="DB65" s="386">
        <v>139</v>
      </c>
      <c r="DC65" s="387">
        <v>56.026925169793827</v>
      </c>
      <c r="DD65" s="103">
        <v>248095</v>
      </c>
      <c r="DE65" s="104">
        <v>113482</v>
      </c>
      <c r="DF65" s="104">
        <v>134613</v>
      </c>
      <c r="DG65" s="109">
        <v>79619</v>
      </c>
      <c r="DH65" s="106">
        <v>3975</v>
      </c>
      <c r="DI65" s="106">
        <v>4026</v>
      </c>
      <c r="DJ65" s="106">
        <v>168476</v>
      </c>
      <c r="DK65" s="103"/>
      <c r="DL65" s="107"/>
    </row>
    <row r="66" spans="1:116" x14ac:dyDescent="0.2">
      <c r="A66" s="206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0</v>
      </c>
      <c r="G66" s="73">
        <v>0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121">
        <v>0</v>
      </c>
      <c r="V66" s="69">
        <v>0</v>
      </c>
      <c r="W66" s="121">
        <v>0</v>
      </c>
      <c r="X66" s="69">
        <v>0</v>
      </c>
      <c r="Y66" s="121">
        <v>0</v>
      </c>
      <c r="Z66" s="69">
        <v>1</v>
      </c>
      <c r="AA66" s="73">
        <v>8.3822296730930432</v>
      </c>
      <c r="AB66" s="69">
        <v>0</v>
      </c>
      <c r="AC66" s="73">
        <v>0</v>
      </c>
      <c r="AD66" s="69">
        <v>0</v>
      </c>
      <c r="AE66" s="73">
        <v>0</v>
      </c>
      <c r="AF66" s="69">
        <v>1</v>
      </c>
      <c r="AG66" s="73">
        <v>6.25</v>
      </c>
      <c r="AH66" s="69">
        <v>5</v>
      </c>
      <c r="AI66" s="71">
        <v>30.674846625766872</v>
      </c>
      <c r="AJ66" s="69">
        <v>5</v>
      </c>
      <c r="AK66" s="73">
        <v>41.911148365465216</v>
      </c>
      <c r="AL66" s="69">
        <v>0</v>
      </c>
      <c r="AM66" s="73">
        <v>0</v>
      </c>
      <c r="AN66" s="69">
        <v>1</v>
      </c>
      <c r="AO66" s="73">
        <v>8.3822296730930432</v>
      </c>
      <c r="AP66" s="69">
        <v>0</v>
      </c>
      <c r="AQ66" s="73">
        <v>0</v>
      </c>
      <c r="AR66" s="69">
        <v>0</v>
      </c>
      <c r="AS66" s="73">
        <v>0</v>
      </c>
      <c r="AT66" s="122">
        <v>0</v>
      </c>
      <c r="AU66" s="73">
        <v>0</v>
      </c>
      <c r="AV66" s="69">
        <v>2</v>
      </c>
      <c r="AW66" s="73">
        <v>16.764459346186086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4</v>
      </c>
      <c r="BI66" s="73">
        <v>40.032025620496391</v>
      </c>
      <c r="BJ66" s="69">
        <v>0</v>
      </c>
      <c r="BK66" s="73">
        <v>0</v>
      </c>
      <c r="BL66" s="122">
        <v>4</v>
      </c>
      <c r="BM66" s="73">
        <v>40.032025620496391</v>
      </c>
      <c r="BN66" s="69">
        <v>0</v>
      </c>
      <c r="BO66" s="73">
        <v>0</v>
      </c>
      <c r="BP66" s="69">
        <v>1</v>
      </c>
      <c r="BQ66" s="73">
        <v>8.3822296730930432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0</v>
      </c>
      <c r="BY66" s="73">
        <v>0</v>
      </c>
      <c r="BZ66" s="69">
        <v>10</v>
      </c>
      <c r="CA66" s="73">
        <v>83.822296730930432</v>
      </c>
      <c r="CB66" s="69">
        <v>0</v>
      </c>
      <c r="CC66" s="73">
        <v>0</v>
      </c>
      <c r="CD66" s="69">
        <v>0</v>
      </c>
      <c r="CE66" s="73">
        <v>0</v>
      </c>
      <c r="CF66" s="69">
        <v>0</v>
      </c>
      <c r="CG66" s="73">
        <v>0</v>
      </c>
      <c r="CH66" s="69">
        <v>10</v>
      </c>
      <c r="CI66" s="73">
        <v>83.822296730930432</v>
      </c>
      <c r="CJ66" s="69">
        <v>0</v>
      </c>
      <c r="CK66" s="73">
        <v>0</v>
      </c>
      <c r="CL66" s="69">
        <v>0</v>
      </c>
      <c r="CM66" s="73">
        <v>0</v>
      </c>
      <c r="CN66" s="123">
        <v>0</v>
      </c>
      <c r="CO66" s="124">
        <v>0</v>
      </c>
      <c r="CP66" s="123">
        <v>1</v>
      </c>
      <c r="CQ66" s="125">
        <v>23.116042533518261</v>
      </c>
      <c r="CR66" s="123">
        <v>0</v>
      </c>
      <c r="CS66" s="125">
        <v>0</v>
      </c>
      <c r="CT66" s="123">
        <v>6</v>
      </c>
      <c r="CU66" s="125">
        <v>50.293378038558252</v>
      </c>
      <c r="CV66" s="126">
        <v>1</v>
      </c>
      <c r="CW66" s="134">
        <v>8.3822296730930432</v>
      </c>
      <c r="CX66" s="123">
        <v>0</v>
      </c>
      <c r="CY66" s="125">
        <v>0</v>
      </c>
      <c r="CZ66" s="123">
        <v>1</v>
      </c>
      <c r="DA66" s="125">
        <v>8.3822296730930432</v>
      </c>
      <c r="DB66" s="123">
        <v>3</v>
      </c>
      <c r="DC66" s="125">
        <v>25.146689019279126</v>
      </c>
      <c r="DD66">
        <v>11930</v>
      </c>
      <c r="DE66" s="115">
        <v>1938</v>
      </c>
      <c r="DF66" s="115">
        <v>9992</v>
      </c>
      <c r="DG66" s="116">
        <v>4326</v>
      </c>
      <c r="DH66" s="117">
        <v>160</v>
      </c>
      <c r="DI66" s="117">
        <v>163</v>
      </c>
      <c r="DJ66" s="118">
        <v>7604</v>
      </c>
    </row>
    <row r="67" spans="1:116" x14ac:dyDescent="0.2">
      <c r="A67" s="206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121">
        <v>0</v>
      </c>
      <c r="V67" s="69">
        <v>0</v>
      </c>
      <c r="W67" s="121">
        <v>0</v>
      </c>
      <c r="X67" s="69">
        <v>0</v>
      </c>
      <c r="Y67" s="121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1">
        <v>0</v>
      </c>
      <c r="AJ67" s="69">
        <v>2</v>
      </c>
      <c r="AK67" s="73">
        <v>30.86896125945362</v>
      </c>
      <c r="AL67" s="69">
        <v>0</v>
      </c>
      <c r="AM67" s="73">
        <v>0</v>
      </c>
      <c r="AN67" s="69">
        <v>0</v>
      </c>
      <c r="AO67" s="73">
        <v>0</v>
      </c>
      <c r="AP67" s="69">
        <v>0</v>
      </c>
      <c r="AQ67" s="73">
        <v>0</v>
      </c>
      <c r="AR67" s="69">
        <v>0</v>
      </c>
      <c r="AS67" s="73">
        <v>0</v>
      </c>
      <c r="AT67" s="122">
        <v>1</v>
      </c>
      <c r="AU67" s="73">
        <v>15.43448062972681</v>
      </c>
      <c r="AV67" s="69">
        <v>0</v>
      </c>
      <c r="AW67" s="73">
        <v>0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0</v>
      </c>
      <c r="BK67" s="73">
        <v>0</v>
      </c>
      <c r="BL67" s="122">
        <v>0</v>
      </c>
      <c r="BM67" s="73">
        <v>0</v>
      </c>
      <c r="BN67" s="69">
        <v>0</v>
      </c>
      <c r="BO67" s="73">
        <v>0</v>
      </c>
      <c r="BP67" s="69">
        <v>0</v>
      </c>
      <c r="BQ67" s="73">
        <v>0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0</v>
      </c>
      <c r="BY67" s="73">
        <v>0</v>
      </c>
      <c r="BZ67" s="69">
        <v>0</v>
      </c>
      <c r="CA67" s="73">
        <v>0</v>
      </c>
      <c r="CB67" s="69">
        <v>0</v>
      </c>
      <c r="CC67" s="73">
        <v>0</v>
      </c>
      <c r="CD67" s="69">
        <v>0</v>
      </c>
      <c r="CE67" s="73">
        <v>0</v>
      </c>
      <c r="CF67" s="69">
        <v>0</v>
      </c>
      <c r="CG67" s="73">
        <v>0</v>
      </c>
      <c r="CH67" s="69">
        <v>8</v>
      </c>
      <c r="CI67" s="73">
        <v>123.47584503781448</v>
      </c>
      <c r="CJ67" s="69">
        <v>1</v>
      </c>
      <c r="CK67" s="73">
        <v>15.43448062972681</v>
      </c>
      <c r="CL67" s="69">
        <v>0</v>
      </c>
      <c r="CM67" s="73">
        <v>0</v>
      </c>
      <c r="CN67" s="123">
        <v>0</v>
      </c>
      <c r="CO67" s="124">
        <v>0</v>
      </c>
      <c r="CP67" s="123">
        <v>2</v>
      </c>
      <c r="CQ67" s="125">
        <v>93.28358208955224</v>
      </c>
      <c r="CR67" s="123">
        <v>7</v>
      </c>
      <c r="CS67" s="125">
        <v>108.04136440808766</v>
      </c>
      <c r="CT67" s="123">
        <v>4</v>
      </c>
      <c r="CU67" s="125">
        <v>61.73792251890724</v>
      </c>
      <c r="CV67" s="126">
        <v>1</v>
      </c>
      <c r="CW67" s="134">
        <v>15.43448062972681</v>
      </c>
      <c r="CX67" s="123">
        <v>1</v>
      </c>
      <c r="CY67" s="125">
        <v>15.43448062972681</v>
      </c>
      <c r="CZ67" s="123">
        <v>0</v>
      </c>
      <c r="DA67" s="125">
        <v>0</v>
      </c>
      <c r="DB67" s="123">
        <v>1</v>
      </c>
      <c r="DC67" s="125">
        <v>15.43448062972681</v>
      </c>
      <c r="DD67">
        <v>6479</v>
      </c>
      <c r="DE67" s="115">
        <v>1814</v>
      </c>
      <c r="DF67" s="115">
        <v>4665</v>
      </c>
      <c r="DG67" s="128">
        <v>2144</v>
      </c>
      <c r="DH67" s="48">
        <v>69</v>
      </c>
      <c r="DI67" s="48">
        <v>69</v>
      </c>
      <c r="DJ67" s="45">
        <v>4335</v>
      </c>
    </row>
    <row r="68" spans="1:116" x14ac:dyDescent="0.2">
      <c r="A68" s="206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0</v>
      </c>
      <c r="G68" s="73">
        <v>0</v>
      </c>
      <c r="H68" s="69">
        <v>1</v>
      </c>
      <c r="I68" s="73">
        <v>11.393414606357526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121">
        <v>0</v>
      </c>
      <c r="V68" s="69">
        <v>0</v>
      </c>
      <c r="W68" s="121">
        <v>0</v>
      </c>
      <c r="X68" s="69">
        <v>0</v>
      </c>
      <c r="Y68" s="121">
        <v>0</v>
      </c>
      <c r="Z68" s="69">
        <v>1</v>
      </c>
      <c r="AA68" s="73">
        <v>11.393414606357526</v>
      </c>
      <c r="AB68" s="69">
        <v>0</v>
      </c>
      <c r="AC68" s="73">
        <v>0</v>
      </c>
      <c r="AD68" s="69">
        <v>0</v>
      </c>
      <c r="AE68" s="73">
        <v>0</v>
      </c>
      <c r="AF68" s="69">
        <v>1</v>
      </c>
      <c r="AG68" s="73">
        <v>6.2893081761006293</v>
      </c>
      <c r="AH68" s="69">
        <v>1</v>
      </c>
      <c r="AI68" s="71">
        <v>6.1349693251533743</v>
      </c>
      <c r="AJ68" s="69">
        <v>5</v>
      </c>
      <c r="AK68" s="73">
        <v>56.967073031787628</v>
      </c>
      <c r="AL68" s="69">
        <v>0</v>
      </c>
      <c r="AM68" s="73">
        <v>0</v>
      </c>
      <c r="AN68" s="69">
        <v>0</v>
      </c>
      <c r="AO68" s="73">
        <v>0</v>
      </c>
      <c r="AP68" s="69">
        <v>0</v>
      </c>
      <c r="AQ68" s="73">
        <v>0</v>
      </c>
      <c r="AR68" s="69">
        <v>0</v>
      </c>
      <c r="AS68" s="73">
        <v>0</v>
      </c>
      <c r="AT68" s="122">
        <v>0</v>
      </c>
      <c r="AU68" s="73">
        <v>0</v>
      </c>
      <c r="AV68" s="69">
        <v>0</v>
      </c>
      <c r="AW68" s="73">
        <v>0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0</v>
      </c>
      <c r="BG68" s="73">
        <v>0</v>
      </c>
      <c r="BH68" s="69">
        <v>33</v>
      </c>
      <c r="BI68" s="73">
        <v>521.24466908861154</v>
      </c>
      <c r="BJ68" s="69">
        <v>0</v>
      </c>
      <c r="BK68" s="73">
        <v>0</v>
      </c>
      <c r="BL68" s="122">
        <v>33</v>
      </c>
      <c r="BM68" s="73">
        <v>521.24466908861154</v>
      </c>
      <c r="BN68" s="69">
        <v>0</v>
      </c>
      <c r="BO68" s="73">
        <v>0</v>
      </c>
      <c r="BP68" s="69">
        <v>0</v>
      </c>
      <c r="BQ68" s="73">
        <v>0</v>
      </c>
      <c r="BR68" s="69">
        <v>0</v>
      </c>
      <c r="BS68" s="73">
        <v>0</v>
      </c>
      <c r="BT68" s="69">
        <v>0</v>
      </c>
      <c r="BU68" s="73">
        <v>0</v>
      </c>
      <c r="BV68" s="69">
        <v>2</v>
      </c>
      <c r="BW68" s="73">
        <v>22.786829212715052</v>
      </c>
      <c r="BX68" s="69">
        <v>0</v>
      </c>
      <c r="BY68" s="73">
        <v>0</v>
      </c>
      <c r="BZ68" s="69">
        <v>7</v>
      </c>
      <c r="CA68" s="73">
        <v>79.753902244502669</v>
      </c>
      <c r="CB68" s="69">
        <v>0</v>
      </c>
      <c r="CC68" s="73">
        <v>0</v>
      </c>
      <c r="CD68" s="69">
        <v>0</v>
      </c>
      <c r="CE68" s="73">
        <v>0</v>
      </c>
      <c r="CF68" s="69">
        <v>0</v>
      </c>
      <c r="CG68" s="73">
        <v>0</v>
      </c>
      <c r="CH68" s="69">
        <v>0</v>
      </c>
      <c r="CI68" s="73">
        <v>0</v>
      </c>
      <c r="CJ68" s="69">
        <v>3</v>
      </c>
      <c r="CK68" s="73">
        <v>34.180243819072579</v>
      </c>
      <c r="CL68" s="69">
        <v>0</v>
      </c>
      <c r="CM68" s="73">
        <v>0</v>
      </c>
      <c r="CN68" s="123">
        <v>1</v>
      </c>
      <c r="CO68" s="125">
        <v>11.393414606357526</v>
      </c>
      <c r="CP68" s="123">
        <v>1</v>
      </c>
      <c r="CQ68" s="125">
        <v>35.236081747709655</v>
      </c>
      <c r="CR68" s="123">
        <v>0</v>
      </c>
      <c r="CS68" s="125">
        <v>0</v>
      </c>
      <c r="CT68" s="123">
        <v>3</v>
      </c>
      <c r="CU68" s="125">
        <v>34.180243819072579</v>
      </c>
      <c r="CV68" s="126">
        <v>0</v>
      </c>
      <c r="CW68" s="127">
        <v>0</v>
      </c>
      <c r="CX68" s="123">
        <v>0</v>
      </c>
      <c r="CY68" s="125">
        <v>0</v>
      </c>
      <c r="CZ68" s="123">
        <v>2</v>
      </c>
      <c r="DA68" s="125">
        <v>22.786829212715052</v>
      </c>
      <c r="DB68" s="123">
        <v>2</v>
      </c>
      <c r="DC68" s="125">
        <v>22.786829212715052</v>
      </c>
      <c r="DD68">
        <v>8777</v>
      </c>
      <c r="DE68" s="115">
        <v>2446</v>
      </c>
      <c r="DF68" s="115">
        <v>6331</v>
      </c>
      <c r="DG68" s="128">
        <v>2838</v>
      </c>
      <c r="DH68" s="48">
        <v>159</v>
      </c>
      <c r="DI68" s="48">
        <v>163</v>
      </c>
      <c r="DJ68" s="45">
        <v>5939</v>
      </c>
    </row>
    <row r="69" spans="1:116" x14ac:dyDescent="0.2">
      <c r="A69" s="206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121">
        <v>0</v>
      </c>
      <c r="V69" s="69">
        <v>0</v>
      </c>
      <c r="W69" s="121">
        <v>0</v>
      </c>
      <c r="X69" s="69">
        <v>0</v>
      </c>
      <c r="Y69" s="121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2</v>
      </c>
      <c r="AI69" s="71">
        <v>15.503875968992247</v>
      </c>
      <c r="AJ69" s="69">
        <v>1</v>
      </c>
      <c r="AK69" s="73">
        <v>10.654165778819518</v>
      </c>
      <c r="AL69" s="69">
        <v>0</v>
      </c>
      <c r="AM69" s="73">
        <v>0</v>
      </c>
      <c r="AN69" s="69">
        <v>0</v>
      </c>
      <c r="AO69" s="73">
        <v>0</v>
      </c>
      <c r="AP69" s="69">
        <v>0</v>
      </c>
      <c r="AQ69" s="73">
        <v>0</v>
      </c>
      <c r="AR69" s="69">
        <v>0</v>
      </c>
      <c r="AS69" s="73">
        <v>0</v>
      </c>
      <c r="AT69" s="122">
        <v>0</v>
      </c>
      <c r="AU69" s="73">
        <v>0</v>
      </c>
      <c r="AV69" s="69">
        <v>1</v>
      </c>
      <c r="AW69" s="73"/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25</v>
      </c>
      <c r="BI69" s="73">
        <v>378.27205326070509</v>
      </c>
      <c r="BJ69" s="69">
        <v>0</v>
      </c>
      <c r="BK69" s="73">
        <v>0</v>
      </c>
      <c r="BL69" s="122">
        <v>25</v>
      </c>
      <c r="BM69" s="73">
        <v>378.27205326070509</v>
      </c>
      <c r="BN69" s="69">
        <v>0</v>
      </c>
      <c r="BO69" s="73">
        <v>0</v>
      </c>
      <c r="BP69" s="69">
        <v>0</v>
      </c>
      <c r="BQ69" s="73">
        <v>0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0</v>
      </c>
      <c r="BY69" s="73">
        <v>0</v>
      </c>
      <c r="BZ69" s="69">
        <v>2</v>
      </c>
      <c r="CA69" s="73">
        <v>21.308331557639036</v>
      </c>
      <c r="CB69" s="69">
        <v>1</v>
      </c>
      <c r="CC69" s="73">
        <v>10.654165778819518</v>
      </c>
      <c r="CD69" s="69">
        <v>0</v>
      </c>
      <c r="CE69" s="73">
        <v>0</v>
      </c>
      <c r="CF69" s="69">
        <v>0</v>
      </c>
      <c r="CG69" s="73">
        <v>0</v>
      </c>
      <c r="CH69" s="69">
        <v>7</v>
      </c>
      <c r="CI69" s="73">
        <v>74.579160451736627</v>
      </c>
      <c r="CJ69" s="69">
        <v>2</v>
      </c>
      <c r="CK69" s="73">
        <v>21.308331557639036</v>
      </c>
      <c r="CL69" s="69">
        <v>0</v>
      </c>
      <c r="CM69" s="73">
        <v>0</v>
      </c>
      <c r="CN69" s="123">
        <v>0</v>
      </c>
      <c r="CO69" s="124">
        <v>0</v>
      </c>
      <c r="CP69" s="123">
        <v>0</v>
      </c>
      <c r="CQ69" s="125">
        <v>0</v>
      </c>
      <c r="CR69" s="123">
        <v>2</v>
      </c>
      <c r="CS69" s="125">
        <v>21.308331557639036</v>
      </c>
      <c r="CT69" s="123">
        <v>2</v>
      </c>
      <c r="CU69" s="125">
        <v>21.308331557639036</v>
      </c>
      <c r="CV69" s="126">
        <v>1</v>
      </c>
      <c r="CW69" s="134">
        <v>10.654165778819518</v>
      </c>
      <c r="CX69" s="123">
        <v>1</v>
      </c>
      <c r="CY69" s="125">
        <v>10.654165778819518</v>
      </c>
      <c r="CZ69" s="123">
        <v>0</v>
      </c>
      <c r="DA69" s="125">
        <v>0</v>
      </c>
      <c r="DB69" s="123">
        <v>0</v>
      </c>
      <c r="DC69" s="125">
        <v>0</v>
      </c>
      <c r="DD69">
        <v>9386</v>
      </c>
      <c r="DE69" s="115">
        <v>2777</v>
      </c>
      <c r="DF69" s="115">
        <v>6609</v>
      </c>
      <c r="DG69" s="128">
        <v>2913</v>
      </c>
      <c r="DH69" s="48">
        <v>128</v>
      </c>
      <c r="DI69" s="48">
        <v>129</v>
      </c>
      <c r="DJ69" s="45">
        <v>6473</v>
      </c>
    </row>
    <row r="70" spans="1:116" x14ac:dyDescent="0.2">
      <c r="A70" s="206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121">
        <v>0</v>
      </c>
      <c r="V70" s="69">
        <v>0</v>
      </c>
      <c r="W70" s="121">
        <v>0</v>
      </c>
      <c r="X70" s="69">
        <v>0</v>
      </c>
      <c r="Y70" s="121">
        <v>0</v>
      </c>
      <c r="Z70" s="69">
        <v>1</v>
      </c>
      <c r="AA70" s="73">
        <v>26.301946344029457</v>
      </c>
      <c r="AB70" s="69">
        <v>0</v>
      </c>
      <c r="AC70" s="73">
        <v>0</v>
      </c>
      <c r="AD70" s="69">
        <v>1</v>
      </c>
      <c r="AE70" s="73">
        <v>26.301946344029457</v>
      </c>
      <c r="AF70" s="69">
        <v>0</v>
      </c>
      <c r="AG70" s="73">
        <v>0</v>
      </c>
      <c r="AH70" s="69">
        <v>0</v>
      </c>
      <c r="AI70" s="71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0</v>
      </c>
      <c r="AS70" s="73">
        <v>0</v>
      </c>
      <c r="AT70" s="122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1</v>
      </c>
      <c r="BI70" s="73">
        <v>127.06480304955528</v>
      </c>
      <c r="BJ70" s="69">
        <v>0</v>
      </c>
      <c r="BK70" s="73">
        <v>0</v>
      </c>
      <c r="BL70" s="122">
        <v>1</v>
      </c>
      <c r="BM70" s="73">
        <v>127.06480304955528</v>
      </c>
      <c r="BN70" s="69">
        <v>0</v>
      </c>
      <c r="BO70" s="73">
        <v>0</v>
      </c>
      <c r="BP70" s="69">
        <v>0</v>
      </c>
      <c r="BQ70" s="73">
        <v>0</v>
      </c>
      <c r="BR70" s="69">
        <v>7</v>
      </c>
      <c r="BS70" s="73">
        <v>184.11362440820619</v>
      </c>
      <c r="BT70" s="69">
        <v>0</v>
      </c>
      <c r="BU70" s="73">
        <v>0</v>
      </c>
      <c r="BV70" s="69">
        <v>0</v>
      </c>
      <c r="BW70" s="73">
        <v>0</v>
      </c>
      <c r="BX70" s="69">
        <v>0</v>
      </c>
      <c r="BY70" s="73">
        <v>0</v>
      </c>
      <c r="BZ70" s="69">
        <v>0</v>
      </c>
      <c r="CA70" s="73">
        <v>0</v>
      </c>
      <c r="CB70" s="69">
        <v>0</v>
      </c>
      <c r="CC70" s="73">
        <v>0</v>
      </c>
      <c r="CD70" s="69">
        <v>0</v>
      </c>
      <c r="CE70" s="73">
        <v>0</v>
      </c>
      <c r="CF70" s="69">
        <v>0</v>
      </c>
      <c r="CG70" s="73">
        <v>0</v>
      </c>
      <c r="CH70" s="69">
        <v>0</v>
      </c>
      <c r="CI70" s="73">
        <v>0</v>
      </c>
      <c r="CJ70" s="69">
        <v>0</v>
      </c>
      <c r="CK70" s="73">
        <v>0</v>
      </c>
      <c r="CL70" s="69">
        <v>0</v>
      </c>
      <c r="CM70" s="73">
        <v>0</v>
      </c>
      <c r="CN70" s="123">
        <v>0</v>
      </c>
      <c r="CO70" s="124">
        <v>0</v>
      </c>
      <c r="CP70" s="123">
        <v>0</v>
      </c>
      <c r="CQ70" s="125">
        <v>0</v>
      </c>
      <c r="CR70" s="123">
        <v>0</v>
      </c>
      <c r="CS70" s="125">
        <v>0</v>
      </c>
      <c r="CT70" s="123">
        <v>4</v>
      </c>
      <c r="CU70" s="125">
        <v>105.20778537611783</v>
      </c>
      <c r="CV70" s="126">
        <v>0</v>
      </c>
      <c r="CW70" s="127">
        <v>0</v>
      </c>
      <c r="CX70" s="123">
        <v>0</v>
      </c>
      <c r="CY70" s="125">
        <v>0</v>
      </c>
      <c r="CZ70" s="123">
        <v>0</v>
      </c>
      <c r="DA70" s="125">
        <v>0</v>
      </c>
      <c r="DB70" s="123">
        <v>1</v>
      </c>
      <c r="DC70" s="125">
        <v>26.301946344029457</v>
      </c>
      <c r="DD70">
        <v>3802</v>
      </c>
      <c r="DE70" s="115">
        <v>3015</v>
      </c>
      <c r="DF70" s="115">
        <v>787</v>
      </c>
      <c r="DG70" s="128">
        <v>980</v>
      </c>
      <c r="DH70" s="48">
        <v>40</v>
      </c>
      <c r="DI70" s="48">
        <v>40</v>
      </c>
      <c r="DJ70" s="45">
        <v>2822</v>
      </c>
    </row>
    <row r="71" spans="1:116" x14ac:dyDescent="0.2">
      <c r="A71" s="206" t="s">
        <v>117</v>
      </c>
      <c r="B71" s="69">
        <v>0</v>
      </c>
      <c r="C71" s="73">
        <v>0</v>
      </c>
      <c r="D71" s="69">
        <v>1</v>
      </c>
      <c r="E71" s="73">
        <v>5.0231062889290738</v>
      </c>
      <c r="F71" s="69">
        <v>0</v>
      </c>
      <c r="G71" s="73">
        <v>0</v>
      </c>
      <c r="H71" s="69">
        <v>20</v>
      </c>
      <c r="I71" s="73">
        <v>100.46212577858147</v>
      </c>
      <c r="J71" s="69">
        <v>1</v>
      </c>
      <c r="K71" s="73">
        <v>5.0231062889290738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121">
        <v>0</v>
      </c>
      <c r="V71" s="69">
        <v>0</v>
      </c>
      <c r="W71" s="121">
        <v>0</v>
      </c>
      <c r="X71" s="69">
        <v>0</v>
      </c>
      <c r="Y71" s="121">
        <v>0</v>
      </c>
      <c r="Z71" s="69">
        <v>3</v>
      </c>
      <c r="AA71" s="73">
        <v>15.069318866787221</v>
      </c>
      <c r="AB71" s="69">
        <v>0</v>
      </c>
      <c r="AC71" s="73">
        <v>0</v>
      </c>
      <c r="AD71" s="69">
        <v>1</v>
      </c>
      <c r="AE71" s="73">
        <v>5.0231062889290738</v>
      </c>
      <c r="AF71" s="69">
        <v>0</v>
      </c>
      <c r="AG71" s="73">
        <v>0</v>
      </c>
      <c r="AH71" s="69">
        <v>2</v>
      </c>
      <c r="AI71" s="71">
        <v>6.8493150684931505</v>
      </c>
      <c r="AJ71" s="69">
        <v>5</v>
      </c>
      <c r="AK71" s="73">
        <v>25.115531444645367</v>
      </c>
      <c r="AL71" s="69">
        <v>0</v>
      </c>
      <c r="AM71" s="73">
        <v>0</v>
      </c>
      <c r="AN71" s="69">
        <v>3</v>
      </c>
      <c r="AO71" s="73">
        <v>15.069318866787221</v>
      </c>
      <c r="AP71" s="69">
        <v>0</v>
      </c>
      <c r="AQ71" s="73">
        <v>0</v>
      </c>
      <c r="AR71" s="69">
        <v>2</v>
      </c>
      <c r="AS71" s="73">
        <v>10.046212577858148</v>
      </c>
      <c r="AT71" s="122">
        <v>1</v>
      </c>
      <c r="AU71" s="73">
        <v>5.0231062889290738</v>
      </c>
      <c r="AV71" s="69">
        <v>2</v>
      </c>
      <c r="AW71" s="73">
        <v>10.046212577858148</v>
      </c>
      <c r="AX71" s="69">
        <v>0</v>
      </c>
      <c r="AY71" s="73">
        <v>0</v>
      </c>
      <c r="AZ71" s="69">
        <v>0</v>
      </c>
      <c r="BA71" s="73">
        <v>0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0</v>
      </c>
      <c r="BI71" s="73">
        <v>0</v>
      </c>
      <c r="BJ71" s="69">
        <v>0</v>
      </c>
      <c r="BK71" s="73">
        <v>0</v>
      </c>
      <c r="BL71" s="122">
        <v>0</v>
      </c>
      <c r="BM71" s="73">
        <v>0</v>
      </c>
      <c r="BN71" s="69">
        <v>0</v>
      </c>
      <c r="BO71" s="73">
        <v>0</v>
      </c>
      <c r="BP71" s="69">
        <v>1</v>
      </c>
      <c r="BQ71" s="73">
        <v>5.0231062889290738</v>
      </c>
      <c r="BR71" s="69">
        <v>11</v>
      </c>
      <c r="BS71" s="73">
        <v>55.254169178219804</v>
      </c>
      <c r="BT71" s="69">
        <v>0</v>
      </c>
      <c r="BU71" s="73">
        <v>0</v>
      </c>
      <c r="BV71" s="69">
        <v>0</v>
      </c>
      <c r="BW71" s="73">
        <v>0</v>
      </c>
      <c r="BX71" s="69">
        <v>0</v>
      </c>
      <c r="BY71" s="73">
        <v>0</v>
      </c>
      <c r="BZ71" s="69">
        <v>107</v>
      </c>
      <c r="CA71" s="73">
        <v>537.47237291541092</v>
      </c>
      <c r="CB71" s="69">
        <v>2</v>
      </c>
      <c r="CC71" s="73">
        <v>10.046212577858148</v>
      </c>
      <c r="CD71" s="69">
        <v>0</v>
      </c>
      <c r="CE71" s="73">
        <v>0</v>
      </c>
      <c r="CF71" s="69">
        <v>0</v>
      </c>
      <c r="CG71" s="73">
        <v>0</v>
      </c>
      <c r="CH71" s="69">
        <v>22</v>
      </c>
      <c r="CI71" s="73">
        <v>110.50833835643961</v>
      </c>
      <c r="CJ71" s="69">
        <v>0</v>
      </c>
      <c r="CK71" s="73">
        <v>0</v>
      </c>
      <c r="CL71" s="69">
        <v>0</v>
      </c>
      <c r="CM71" s="73">
        <v>0</v>
      </c>
      <c r="CN71" s="123">
        <v>0</v>
      </c>
      <c r="CO71" s="124">
        <v>0</v>
      </c>
      <c r="CP71" s="123">
        <v>1</v>
      </c>
      <c r="CQ71" s="125">
        <v>16.43925694558606</v>
      </c>
      <c r="CR71" s="123">
        <v>0</v>
      </c>
      <c r="CS71" s="125">
        <v>0</v>
      </c>
      <c r="CT71" s="123">
        <v>12</v>
      </c>
      <c r="CU71" s="125">
        <v>60.277275467148883</v>
      </c>
      <c r="CV71" s="126">
        <v>0</v>
      </c>
      <c r="CW71" s="127">
        <v>0</v>
      </c>
      <c r="CX71" s="123">
        <v>0</v>
      </c>
      <c r="CY71" s="125">
        <v>0</v>
      </c>
      <c r="CZ71" s="123">
        <v>0</v>
      </c>
      <c r="DA71" s="125">
        <v>0</v>
      </c>
      <c r="DB71" s="123">
        <v>13</v>
      </c>
      <c r="DC71" s="125">
        <v>65.300381756077954</v>
      </c>
      <c r="DD71">
        <v>19908</v>
      </c>
      <c r="DE71" s="115">
        <v>12999</v>
      </c>
      <c r="DF71" s="115">
        <v>6909</v>
      </c>
      <c r="DG71" s="128">
        <v>6083</v>
      </c>
      <c r="DH71" s="48">
        <v>289</v>
      </c>
      <c r="DI71" s="48">
        <v>292</v>
      </c>
      <c r="DJ71" s="45">
        <v>13825</v>
      </c>
    </row>
    <row r="72" spans="1:116" x14ac:dyDescent="0.2">
      <c r="A72" s="206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5</v>
      </c>
      <c r="K72" s="73">
        <v>54.294711695080899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121">
        <v>0</v>
      </c>
      <c r="V72" s="69">
        <v>0</v>
      </c>
      <c r="W72" s="121">
        <v>0</v>
      </c>
      <c r="X72" s="69">
        <v>0</v>
      </c>
      <c r="Y72" s="121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0</v>
      </c>
      <c r="AE72" s="73">
        <v>0</v>
      </c>
      <c r="AF72" s="69">
        <v>0</v>
      </c>
      <c r="AG72" s="73">
        <v>0</v>
      </c>
      <c r="AH72" s="69">
        <v>0</v>
      </c>
      <c r="AI72" s="71">
        <v>0</v>
      </c>
      <c r="AJ72" s="69">
        <v>5</v>
      </c>
      <c r="AK72" s="73">
        <v>54.294711695080899</v>
      </c>
      <c r="AL72" s="69">
        <v>0</v>
      </c>
      <c r="AM72" s="73">
        <v>0</v>
      </c>
      <c r="AN72" s="69">
        <v>2</v>
      </c>
      <c r="AO72" s="73">
        <v>21.717884678032359</v>
      </c>
      <c r="AP72" s="69">
        <v>0</v>
      </c>
      <c r="AQ72" s="73">
        <v>0</v>
      </c>
      <c r="AR72" s="69">
        <v>0</v>
      </c>
      <c r="AS72" s="73">
        <v>0</v>
      </c>
      <c r="AT72" s="122">
        <v>0</v>
      </c>
      <c r="AU72" s="73">
        <v>0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0</v>
      </c>
      <c r="BK72" s="73">
        <v>0</v>
      </c>
      <c r="BL72" s="122">
        <v>0</v>
      </c>
      <c r="BM72" s="73">
        <v>0</v>
      </c>
      <c r="BN72" s="69">
        <v>0</v>
      </c>
      <c r="BO72" s="73">
        <v>0</v>
      </c>
      <c r="BP72" s="69">
        <v>2</v>
      </c>
      <c r="BQ72" s="73">
        <v>21.717884678032359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0</v>
      </c>
      <c r="BY72" s="73">
        <v>0</v>
      </c>
      <c r="BZ72" s="69">
        <v>1</v>
      </c>
      <c r="CA72" s="73">
        <v>10.858942339016179</v>
      </c>
      <c r="CB72" s="69">
        <v>11</v>
      </c>
      <c r="CC72" s="73">
        <v>119.44836572917797</v>
      </c>
      <c r="CD72" s="69">
        <v>0</v>
      </c>
      <c r="CE72" s="73">
        <v>0</v>
      </c>
      <c r="CF72" s="69">
        <v>0</v>
      </c>
      <c r="CG72" s="73">
        <v>0</v>
      </c>
      <c r="CH72" s="69">
        <v>20</v>
      </c>
      <c r="CI72" s="73">
        <v>217.1788467803236</v>
      </c>
      <c r="CJ72" s="69">
        <v>1</v>
      </c>
      <c r="CK72" s="73">
        <v>10.858942339016179</v>
      </c>
      <c r="CL72" s="69">
        <v>0</v>
      </c>
      <c r="CM72" s="73">
        <v>0</v>
      </c>
      <c r="CN72" s="123">
        <v>0</v>
      </c>
      <c r="CO72" s="124">
        <v>0</v>
      </c>
      <c r="CP72" s="123">
        <v>2</v>
      </c>
      <c r="CQ72" s="125">
        <v>75.301204819277118</v>
      </c>
      <c r="CR72" s="123">
        <v>0</v>
      </c>
      <c r="CS72" s="125">
        <v>0</v>
      </c>
      <c r="CT72" s="123">
        <v>5</v>
      </c>
      <c r="CU72" s="125">
        <v>54.294711695080899</v>
      </c>
      <c r="CV72" s="126">
        <v>1</v>
      </c>
      <c r="CW72" s="134">
        <v>10.858942339016179</v>
      </c>
      <c r="CX72" s="123">
        <v>0</v>
      </c>
      <c r="CY72" s="125">
        <v>0</v>
      </c>
      <c r="CZ72" s="123">
        <v>0</v>
      </c>
      <c r="DA72" s="125">
        <v>0</v>
      </c>
      <c r="DB72" s="123">
        <v>16</v>
      </c>
      <c r="DC72" s="125">
        <v>173.74307742425887</v>
      </c>
      <c r="DD72">
        <v>9209</v>
      </c>
      <c r="DE72" s="115">
        <v>4621</v>
      </c>
      <c r="DF72" s="115">
        <v>4588</v>
      </c>
      <c r="DG72" s="128">
        <v>2656</v>
      </c>
      <c r="DH72" s="48">
        <v>114</v>
      </c>
      <c r="DI72" s="48">
        <v>115</v>
      </c>
      <c r="DJ72" s="45">
        <v>6553</v>
      </c>
    </row>
    <row r="73" spans="1:116" x14ac:dyDescent="0.2">
      <c r="A73" s="206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0</v>
      </c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121">
        <v>0</v>
      </c>
      <c r="V73" s="69">
        <v>0</v>
      </c>
      <c r="W73" s="121">
        <v>0</v>
      </c>
      <c r="X73" s="69">
        <v>0</v>
      </c>
      <c r="Y73" s="121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1</v>
      </c>
      <c r="AE73" s="73">
        <v>8.3001328021248337</v>
      </c>
      <c r="AF73" s="69">
        <v>0</v>
      </c>
      <c r="AG73" s="73">
        <v>0</v>
      </c>
      <c r="AH73" s="69">
        <v>0</v>
      </c>
      <c r="AI73" s="71">
        <v>0</v>
      </c>
      <c r="AJ73" s="69">
        <v>3</v>
      </c>
      <c r="AK73" s="73">
        <v>24.900398406374503</v>
      </c>
      <c r="AL73" s="69">
        <v>0</v>
      </c>
      <c r="AM73" s="73">
        <v>0</v>
      </c>
      <c r="AN73" s="69">
        <v>1</v>
      </c>
      <c r="AO73" s="73">
        <v>8.3001328021248337</v>
      </c>
      <c r="AP73" s="69">
        <v>0</v>
      </c>
      <c r="AQ73" s="73">
        <v>0</v>
      </c>
      <c r="AR73" s="69">
        <v>0</v>
      </c>
      <c r="AS73" s="73">
        <v>0</v>
      </c>
      <c r="AT73" s="122">
        <v>0</v>
      </c>
      <c r="AU73" s="73">
        <v>0</v>
      </c>
      <c r="AV73" s="69">
        <v>1</v>
      </c>
      <c r="AW73" s="73"/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1</v>
      </c>
      <c r="BI73" s="73">
        <v>15.328019619865113</v>
      </c>
      <c r="BJ73" s="69">
        <v>0</v>
      </c>
      <c r="BK73" s="73">
        <v>0</v>
      </c>
      <c r="BL73" s="122">
        <v>1</v>
      </c>
      <c r="BM73" s="73">
        <v>15.328019619865113</v>
      </c>
      <c r="BN73" s="69">
        <v>0</v>
      </c>
      <c r="BO73" s="73">
        <v>0</v>
      </c>
      <c r="BP73" s="69">
        <v>0</v>
      </c>
      <c r="BQ73" s="73">
        <v>0</v>
      </c>
      <c r="BR73" s="69">
        <v>0</v>
      </c>
      <c r="BS73" s="73">
        <v>0</v>
      </c>
      <c r="BT73" s="69">
        <v>0</v>
      </c>
      <c r="BU73" s="73">
        <v>0</v>
      </c>
      <c r="BV73" s="69">
        <v>0</v>
      </c>
      <c r="BW73" s="73">
        <v>0</v>
      </c>
      <c r="BX73" s="69">
        <v>0</v>
      </c>
      <c r="BY73" s="73">
        <v>0</v>
      </c>
      <c r="BZ73" s="69">
        <v>4</v>
      </c>
      <c r="CA73" s="73">
        <v>33.200531208499335</v>
      </c>
      <c r="CB73" s="69">
        <v>0</v>
      </c>
      <c r="CC73" s="73">
        <v>0</v>
      </c>
      <c r="CD73" s="69">
        <v>0</v>
      </c>
      <c r="CE73" s="73">
        <v>0</v>
      </c>
      <c r="CF73" s="69">
        <v>0</v>
      </c>
      <c r="CG73" s="73">
        <v>0</v>
      </c>
      <c r="CH73" s="69">
        <v>0</v>
      </c>
      <c r="CI73" s="73">
        <v>0</v>
      </c>
      <c r="CJ73" s="69">
        <v>2</v>
      </c>
      <c r="CK73" s="73">
        <v>16.600265604249667</v>
      </c>
      <c r="CL73" s="69">
        <v>0</v>
      </c>
      <c r="CM73" s="73">
        <v>0</v>
      </c>
      <c r="CN73" s="123">
        <v>0</v>
      </c>
      <c r="CO73" s="124">
        <v>0</v>
      </c>
      <c r="CP73" s="123">
        <v>3</v>
      </c>
      <c r="CQ73" s="125">
        <v>90.525045262522625</v>
      </c>
      <c r="CR73" s="123">
        <v>0</v>
      </c>
      <c r="CS73" s="125">
        <v>0</v>
      </c>
      <c r="CT73" s="123">
        <v>8</v>
      </c>
      <c r="CU73" s="125">
        <v>66.40106241699867</v>
      </c>
      <c r="CV73" s="126">
        <v>2</v>
      </c>
      <c r="CW73" s="134">
        <v>16.600265604249667</v>
      </c>
      <c r="CX73" s="123">
        <v>1</v>
      </c>
      <c r="CY73" s="125">
        <v>8.3001328021248337</v>
      </c>
      <c r="CZ73" s="123">
        <v>0</v>
      </c>
      <c r="DA73" s="125">
        <v>0</v>
      </c>
      <c r="DB73" s="123">
        <v>10</v>
      </c>
      <c r="DC73" s="125">
        <v>83.001328021248341</v>
      </c>
      <c r="DD73">
        <v>12048</v>
      </c>
      <c r="DE73" s="115">
        <v>5524</v>
      </c>
      <c r="DF73" s="115">
        <v>6524</v>
      </c>
      <c r="DG73" s="128">
        <v>3314</v>
      </c>
      <c r="DH73" s="48">
        <v>127</v>
      </c>
      <c r="DI73" s="48">
        <v>127</v>
      </c>
      <c r="DJ73" s="45">
        <v>8734</v>
      </c>
    </row>
    <row r="74" spans="1:116" x14ac:dyDescent="0.2">
      <c r="A74" s="206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2</v>
      </c>
      <c r="I74" s="73">
        <v>31.771247021445593</v>
      </c>
      <c r="J74" s="69">
        <v>1</v>
      </c>
      <c r="K74" s="73">
        <v>15.885623510722796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121">
        <v>0</v>
      </c>
      <c r="V74" s="69">
        <v>0</v>
      </c>
      <c r="W74" s="121">
        <v>0</v>
      </c>
      <c r="X74" s="69">
        <v>0</v>
      </c>
      <c r="Y74" s="121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1">
        <v>0</v>
      </c>
      <c r="AJ74" s="69">
        <v>1</v>
      </c>
      <c r="AK74" s="73">
        <v>15.885623510722796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0</v>
      </c>
      <c r="AS74" s="73">
        <v>0</v>
      </c>
      <c r="AT74" s="122">
        <v>0</v>
      </c>
      <c r="AU74" s="73">
        <v>0</v>
      </c>
      <c r="AV74" s="69">
        <v>0</v>
      </c>
      <c r="AW74" s="73">
        <v>0</v>
      </c>
      <c r="AX74" s="69">
        <v>1</v>
      </c>
      <c r="AY74" s="73">
        <v>15.885623510722796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1</v>
      </c>
      <c r="BI74" s="73">
        <v>23.468669326449191</v>
      </c>
      <c r="BJ74" s="69">
        <v>0</v>
      </c>
      <c r="BK74" s="73">
        <v>0</v>
      </c>
      <c r="BL74" s="122">
        <v>1</v>
      </c>
      <c r="BM74" s="73">
        <v>23.468669326449191</v>
      </c>
      <c r="BN74" s="69">
        <v>0</v>
      </c>
      <c r="BO74" s="73">
        <v>0</v>
      </c>
      <c r="BP74" s="69">
        <v>0</v>
      </c>
      <c r="BQ74" s="73">
        <v>0</v>
      </c>
      <c r="BR74" s="69">
        <v>5</v>
      </c>
      <c r="BS74" s="73">
        <v>79.428117553613973</v>
      </c>
      <c r="BT74" s="69">
        <v>0</v>
      </c>
      <c r="BU74" s="73">
        <v>0</v>
      </c>
      <c r="BV74" s="69">
        <v>0</v>
      </c>
      <c r="BW74" s="73">
        <v>0</v>
      </c>
      <c r="BX74" s="69">
        <v>0</v>
      </c>
      <c r="BY74" s="73">
        <v>0</v>
      </c>
      <c r="BZ74" s="69">
        <v>1</v>
      </c>
      <c r="CA74" s="73">
        <v>15.885623510722796</v>
      </c>
      <c r="CB74" s="69">
        <v>0</v>
      </c>
      <c r="CC74" s="73">
        <v>0</v>
      </c>
      <c r="CD74" s="69">
        <v>0</v>
      </c>
      <c r="CE74" s="73">
        <v>0</v>
      </c>
      <c r="CF74" s="69">
        <v>1</v>
      </c>
      <c r="CG74" s="73">
        <v>61.957868649318463</v>
      </c>
      <c r="CH74" s="69">
        <v>7</v>
      </c>
      <c r="CI74" s="73">
        <v>111.19936457505958</v>
      </c>
      <c r="CJ74" s="69">
        <v>2</v>
      </c>
      <c r="CK74" s="73">
        <v>31.771247021445593</v>
      </c>
      <c r="CL74" s="69">
        <v>0</v>
      </c>
      <c r="CM74" s="73">
        <v>0</v>
      </c>
      <c r="CN74" s="123">
        <v>0</v>
      </c>
      <c r="CO74" s="124">
        <v>0</v>
      </c>
      <c r="CP74" s="123">
        <v>0</v>
      </c>
      <c r="CQ74" s="125">
        <v>0</v>
      </c>
      <c r="CR74" s="123">
        <v>0</v>
      </c>
      <c r="CS74" s="125">
        <v>0</v>
      </c>
      <c r="CT74" s="123">
        <v>9</v>
      </c>
      <c r="CU74" s="125">
        <v>142.97061159650517</v>
      </c>
      <c r="CV74" s="126">
        <v>0</v>
      </c>
      <c r="CW74" s="127">
        <v>0</v>
      </c>
      <c r="CX74" s="123">
        <v>0</v>
      </c>
      <c r="CY74" s="125">
        <v>0</v>
      </c>
      <c r="CZ74" s="123">
        <v>2</v>
      </c>
      <c r="DA74" s="125">
        <v>31.771247021445593</v>
      </c>
      <c r="DB74" s="123">
        <v>7</v>
      </c>
      <c r="DC74" s="125">
        <v>111.19936457505958</v>
      </c>
      <c r="DD74">
        <v>6295</v>
      </c>
      <c r="DE74" s="115">
        <v>2034</v>
      </c>
      <c r="DF74" s="115">
        <v>4261</v>
      </c>
      <c r="DG74" s="128">
        <v>1614</v>
      </c>
      <c r="DH74" s="48">
        <v>82</v>
      </c>
      <c r="DI74" s="48">
        <v>82</v>
      </c>
      <c r="DJ74" s="45">
        <v>4681</v>
      </c>
    </row>
    <row r="75" spans="1:116" x14ac:dyDescent="0.2">
      <c r="A75" s="206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0</v>
      </c>
      <c r="G75" s="73">
        <v>0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121">
        <v>0</v>
      </c>
      <c r="V75" s="69">
        <v>0</v>
      </c>
      <c r="W75" s="121">
        <v>0</v>
      </c>
      <c r="X75" s="69">
        <v>0</v>
      </c>
      <c r="Y75" s="121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0</v>
      </c>
      <c r="AE75" s="73">
        <v>0</v>
      </c>
      <c r="AF75" s="69">
        <v>2</v>
      </c>
      <c r="AG75" s="73">
        <v>5.208333333333333</v>
      </c>
      <c r="AH75" s="69">
        <v>4</v>
      </c>
      <c r="AI75" s="71">
        <v>10.335917312661499</v>
      </c>
      <c r="AJ75" s="69">
        <v>5</v>
      </c>
      <c r="AK75" s="73">
        <v>21.784593935169049</v>
      </c>
      <c r="AL75" s="69">
        <v>0</v>
      </c>
      <c r="AM75" s="73">
        <v>0</v>
      </c>
      <c r="AN75" s="69">
        <v>0</v>
      </c>
      <c r="AO75" s="73">
        <v>0</v>
      </c>
      <c r="AP75" s="69">
        <v>0</v>
      </c>
      <c r="AQ75" s="73">
        <v>0</v>
      </c>
      <c r="AR75" s="69">
        <v>11</v>
      </c>
      <c r="AS75" s="73">
        <v>47.926106657371903</v>
      </c>
      <c r="AT75" s="122">
        <v>1</v>
      </c>
      <c r="AU75" s="73">
        <v>4.35691878703381</v>
      </c>
      <c r="AV75" s="69">
        <v>11</v>
      </c>
      <c r="AW75" s="73">
        <v>47.926106657371903</v>
      </c>
      <c r="AX75" s="69">
        <v>1</v>
      </c>
      <c r="AY75" s="73">
        <v>4.35691878703381</v>
      </c>
      <c r="AZ75" s="69">
        <v>65</v>
      </c>
      <c r="BA75" s="73">
        <v>283.19972115719764</v>
      </c>
      <c r="BB75" s="69">
        <v>20</v>
      </c>
      <c r="BC75" s="73">
        <v>87.138375740676196</v>
      </c>
      <c r="BD75" s="69">
        <v>3</v>
      </c>
      <c r="BE75" s="73">
        <v>13.070756361101429</v>
      </c>
      <c r="BF75" s="69">
        <v>88</v>
      </c>
      <c r="BG75" s="73">
        <v>383.40885325897523</v>
      </c>
      <c r="BH75" s="69">
        <v>64</v>
      </c>
      <c r="BI75" s="73">
        <v>375.91776798825254</v>
      </c>
      <c r="BJ75" s="69">
        <v>1</v>
      </c>
      <c r="BK75" s="129">
        <v>5.8737151248164459</v>
      </c>
      <c r="BL75" s="122">
        <v>65</v>
      </c>
      <c r="BM75" s="73">
        <v>381.79148311306898</v>
      </c>
      <c r="BN75" s="69">
        <v>0</v>
      </c>
      <c r="BO75" s="73">
        <v>0</v>
      </c>
      <c r="BP75" s="69">
        <v>2</v>
      </c>
      <c r="BQ75" s="73">
        <v>8.7138375740676199</v>
      </c>
      <c r="BR75" s="69">
        <v>10</v>
      </c>
      <c r="BS75" s="73">
        <v>43.569187870338098</v>
      </c>
      <c r="BT75" s="69">
        <v>0</v>
      </c>
      <c r="BU75" s="73">
        <v>0</v>
      </c>
      <c r="BV75" s="69">
        <v>1</v>
      </c>
      <c r="BW75" s="73">
        <v>4.35691878703381</v>
      </c>
      <c r="BX75" s="69">
        <v>0</v>
      </c>
      <c r="BY75" s="73">
        <v>0</v>
      </c>
      <c r="BZ75" s="69">
        <v>14</v>
      </c>
      <c r="CA75" s="73">
        <v>60.996863018473341</v>
      </c>
      <c r="CB75" s="69">
        <v>2</v>
      </c>
      <c r="CC75" s="73">
        <v>8.7138375740676199</v>
      </c>
      <c r="CD75" s="69">
        <v>0</v>
      </c>
      <c r="CE75" s="73">
        <v>0</v>
      </c>
      <c r="CF75" s="69">
        <v>0</v>
      </c>
      <c r="CG75" s="73">
        <v>0</v>
      </c>
      <c r="CH75" s="69">
        <v>10</v>
      </c>
      <c r="CI75" s="73">
        <v>43.569187870338098</v>
      </c>
      <c r="CJ75" s="69">
        <v>4</v>
      </c>
      <c r="CK75" s="73">
        <v>17.42767514813524</v>
      </c>
      <c r="CL75" s="69">
        <v>0</v>
      </c>
      <c r="CM75" s="73">
        <v>0</v>
      </c>
      <c r="CN75" s="123">
        <v>1</v>
      </c>
      <c r="CO75" s="125">
        <v>4.35691878703381</v>
      </c>
      <c r="CP75" s="123">
        <v>4</v>
      </c>
      <c r="CQ75" s="125">
        <v>45.080581539501857</v>
      </c>
      <c r="CR75" s="123">
        <v>0</v>
      </c>
      <c r="CS75" s="125">
        <v>0</v>
      </c>
      <c r="CT75" s="123">
        <v>9</v>
      </c>
      <c r="CU75" s="125">
        <v>39.212269083304285</v>
      </c>
      <c r="CV75" s="126">
        <v>0</v>
      </c>
      <c r="CW75" s="127">
        <v>0</v>
      </c>
      <c r="CX75" s="123">
        <v>2</v>
      </c>
      <c r="CY75" s="125">
        <v>8.7138375740676199</v>
      </c>
      <c r="CZ75" s="123">
        <v>32</v>
      </c>
      <c r="DA75" s="125">
        <v>139.42140118508192</v>
      </c>
      <c r="DB75" s="123">
        <v>14</v>
      </c>
      <c r="DC75" s="125">
        <v>60.996863018473341</v>
      </c>
      <c r="DD75">
        <v>22952</v>
      </c>
      <c r="DE75" s="115">
        <v>5927</v>
      </c>
      <c r="DF75" s="115">
        <v>17025</v>
      </c>
      <c r="DG75" s="128">
        <v>8873</v>
      </c>
      <c r="DH75" s="48">
        <v>384</v>
      </c>
      <c r="DI75" s="48">
        <v>387</v>
      </c>
      <c r="DJ75" s="45">
        <v>14079</v>
      </c>
    </row>
    <row r="76" spans="1:116" x14ac:dyDescent="0.2">
      <c r="A76" s="206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0</v>
      </c>
      <c r="G76" s="73">
        <v>0</v>
      </c>
      <c r="H76" s="69">
        <v>1</v>
      </c>
      <c r="I76" s="73">
        <v>14.74491300501327</v>
      </c>
      <c r="J76" s="69">
        <v>2</v>
      </c>
      <c r="K76" s="73">
        <v>29.48982601002654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121">
        <v>0</v>
      </c>
      <c r="V76" s="69">
        <v>0</v>
      </c>
      <c r="W76" s="121">
        <v>0</v>
      </c>
      <c r="X76" s="69">
        <v>0</v>
      </c>
      <c r="Y76" s="121">
        <v>0</v>
      </c>
      <c r="Z76" s="69">
        <v>0</v>
      </c>
      <c r="AA76" s="73">
        <v>0</v>
      </c>
      <c r="AB76" s="69">
        <v>1</v>
      </c>
      <c r="AC76" s="73">
        <v>14.74491300501327</v>
      </c>
      <c r="AD76" s="69">
        <v>0</v>
      </c>
      <c r="AE76" s="73">
        <v>0</v>
      </c>
      <c r="AF76" s="69">
        <v>0</v>
      </c>
      <c r="AG76" s="73">
        <v>0</v>
      </c>
      <c r="AH76" s="69">
        <v>1</v>
      </c>
      <c r="AI76" s="71">
        <v>10.204081632653061</v>
      </c>
      <c r="AJ76" s="69">
        <v>4</v>
      </c>
      <c r="AK76" s="73">
        <v>58.979652020053081</v>
      </c>
      <c r="AL76" s="69">
        <v>0</v>
      </c>
      <c r="AM76" s="73">
        <v>0</v>
      </c>
      <c r="AN76" s="69">
        <v>0</v>
      </c>
      <c r="AO76" s="73">
        <v>0</v>
      </c>
      <c r="AP76" s="69">
        <v>0</v>
      </c>
      <c r="AQ76" s="73">
        <v>0</v>
      </c>
      <c r="AR76" s="69">
        <v>0</v>
      </c>
      <c r="AS76" s="73">
        <v>0</v>
      </c>
      <c r="AT76" s="122">
        <v>1</v>
      </c>
      <c r="AU76" s="73">
        <v>14.74491300501327</v>
      </c>
      <c r="AV76" s="69">
        <v>1</v>
      </c>
      <c r="AW76" s="73">
        <v>14.74491300501327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0</v>
      </c>
      <c r="BK76" s="73">
        <v>0</v>
      </c>
      <c r="BL76" s="122">
        <v>0</v>
      </c>
      <c r="BM76" s="73">
        <v>0</v>
      </c>
      <c r="BN76" s="69">
        <v>0</v>
      </c>
      <c r="BO76" s="73">
        <v>0</v>
      </c>
      <c r="BP76" s="69">
        <v>0</v>
      </c>
      <c r="BQ76" s="73">
        <v>0</v>
      </c>
      <c r="BR76" s="69">
        <v>12</v>
      </c>
      <c r="BS76" s="73">
        <v>176.93895606015923</v>
      </c>
      <c r="BT76" s="69">
        <v>0</v>
      </c>
      <c r="BU76" s="73">
        <v>0</v>
      </c>
      <c r="BV76" s="69">
        <v>0</v>
      </c>
      <c r="BW76" s="73">
        <v>0</v>
      </c>
      <c r="BX76" s="69">
        <v>0</v>
      </c>
      <c r="BY76" s="73">
        <v>0</v>
      </c>
      <c r="BZ76" s="69">
        <v>4</v>
      </c>
      <c r="CA76" s="73">
        <v>58.979652020053081</v>
      </c>
      <c r="CB76" s="69">
        <v>1</v>
      </c>
      <c r="CC76" s="73">
        <v>14.74491300501327</v>
      </c>
      <c r="CD76" s="69">
        <v>0</v>
      </c>
      <c r="CE76" s="73">
        <v>0</v>
      </c>
      <c r="CF76" s="69">
        <v>0</v>
      </c>
      <c r="CG76" s="73">
        <v>0</v>
      </c>
      <c r="CH76" s="69">
        <v>1</v>
      </c>
      <c r="CI76" s="73">
        <v>14.74491300501327</v>
      </c>
      <c r="CJ76" s="69">
        <v>3</v>
      </c>
      <c r="CK76" s="73">
        <v>44.234739015039807</v>
      </c>
      <c r="CL76" s="69">
        <v>1</v>
      </c>
      <c r="CM76" s="73">
        <v>14.74491300501327</v>
      </c>
      <c r="CN76" s="123">
        <v>0</v>
      </c>
      <c r="CO76" s="124">
        <v>0</v>
      </c>
      <c r="CP76" s="123">
        <v>0</v>
      </c>
      <c r="CQ76" s="125">
        <v>0</v>
      </c>
      <c r="CR76" s="123">
        <v>0</v>
      </c>
      <c r="CS76" s="125">
        <v>0</v>
      </c>
      <c r="CT76" s="123">
        <v>0</v>
      </c>
      <c r="CU76" s="125">
        <v>0</v>
      </c>
      <c r="CV76" s="126">
        <v>0</v>
      </c>
      <c r="CW76" s="127">
        <v>0</v>
      </c>
      <c r="CX76" s="123">
        <v>0</v>
      </c>
      <c r="CY76" s="125">
        <v>0</v>
      </c>
      <c r="CZ76" s="123">
        <v>0</v>
      </c>
      <c r="DA76" s="125">
        <v>0</v>
      </c>
      <c r="DB76" s="123">
        <v>0</v>
      </c>
      <c r="DC76" s="125">
        <v>0</v>
      </c>
      <c r="DD76">
        <v>6782</v>
      </c>
      <c r="DE76" s="115">
        <v>2457</v>
      </c>
      <c r="DF76" s="115">
        <v>4325</v>
      </c>
      <c r="DG76" s="128">
        <v>2101</v>
      </c>
      <c r="DH76" s="48">
        <v>96</v>
      </c>
      <c r="DI76" s="48">
        <v>98</v>
      </c>
      <c r="DJ76" s="45">
        <v>4681</v>
      </c>
    </row>
    <row r="77" spans="1:116" x14ac:dyDescent="0.2">
      <c r="A77" s="206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0</v>
      </c>
      <c r="G77" s="73">
        <v>0</v>
      </c>
      <c r="H77" s="69">
        <v>0</v>
      </c>
      <c r="I77" s="73">
        <v>0</v>
      </c>
      <c r="J77" s="69">
        <v>0</v>
      </c>
      <c r="K77" s="73">
        <v>0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121">
        <v>0</v>
      </c>
      <c r="V77" s="69">
        <v>0</v>
      </c>
      <c r="W77" s="121">
        <v>0</v>
      </c>
      <c r="X77" s="69">
        <v>0</v>
      </c>
      <c r="Y77" s="121">
        <v>0</v>
      </c>
      <c r="Z77" s="69">
        <v>1</v>
      </c>
      <c r="AA77" s="73">
        <v>30.940594059405942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1">
        <v>0</v>
      </c>
      <c r="AJ77" s="69">
        <v>3</v>
      </c>
      <c r="AK77" s="73">
        <v>92.821782178217816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2</v>
      </c>
      <c r="AS77" s="73">
        <v>61.881188118811885</v>
      </c>
      <c r="AT77" s="122">
        <v>0</v>
      </c>
      <c r="AU77" s="73">
        <v>0</v>
      </c>
      <c r="AV77" s="69">
        <v>2</v>
      </c>
      <c r="AW77" s="73">
        <v>61.881188118811885</v>
      </c>
      <c r="AX77" s="69">
        <v>0</v>
      </c>
      <c r="AY77" s="73">
        <v>0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0</v>
      </c>
      <c r="BK77" s="73">
        <v>0</v>
      </c>
      <c r="BL77" s="122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1</v>
      </c>
      <c r="BS77" s="73">
        <v>30.940594059405942</v>
      </c>
      <c r="BT77" s="69">
        <v>0</v>
      </c>
      <c r="BU77" s="73">
        <v>0</v>
      </c>
      <c r="BV77" s="69">
        <v>0</v>
      </c>
      <c r="BW77" s="73">
        <v>0</v>
      </c>
      <c r="BX77" s="69">
        <v>0</v>
      </c>
      <c r="BY77" s="73">
        <v>0</v>
      </c>
      <c r="BZ77" s="69">
        <v>5</v>
      </c>
      <c r="CA77" s="73">
        <v>154.70297029702971</v>
      </c>
      <c r="CB77" s="69">
        <v>0</v>
      </c>
      <c r="CC77" s="73">
        <v>0</v>
      </c>
      <c r="CD77" s="69">
        <v>0</v>
      </c>
      <c r="CE77" s="73">
        <v>0</v>
      </c>
      <c r="CF77" s="69">
        <v>0</v>
      </c>
      <c r="CG77" s="73">
        <v>0</v>
      </c>
      <c r="CH77" s="69">
        <v>1</v>
      </c>
      <c r="CI77" s="73">
        <v>30.940594059405942</v>
      </c>
      <c r="CJ77" s="69">
        <v>0</v>
      </c>
      <c r="CK77" s="73">
        <v>0</v>
      </c>
      <c r="CL77" s="69">
        <v>0</v>
      </c>
      <c r="CM77" s="73">
        <v>0</v>
      </c>
      <c r="CN77" s="123">
        <v>0</v>
      </c>
      <c r="CO77" s="124">
        <v>0</v>
      </c>
      <c r="CP77" s="123">
        <v>0</v>
      </c>
      <c r="CQ77" s="125">
        <v>0</v>
      </c>
      <c r="CR77" s="123">
        <v>0</v>
      </c>
      <c r="CS77" s="125">
        <v>0</v>
      </c>
      <c r="CT77" s="123">
        <v>0</v>
      </c>
      <c r="CU77" s="125">
        <v>0</v>
      </c>
      <c r="CV77" s="126">
        <v>4</v>
      </c>
      <c r="CW77" s="134">
        <v>123.76237623762377</v>
      </c>
      <c r="CX77" s="123">
        <v>0</v>
      </c>
      <c r="CY77" s="125">
        <v>0</v>
      </c>
      <c r="CZ77" s="123">
        <v>0</v>
      </c>
      <c r="DA77" s="125">
        <v>0</v>
      </c>
      <c r="DB77" s="123">
        <v>1</v>
      </c>
      <c r="DC77" s="125">
        <v>30.940594059405942</v>
      </c>
      <c r="DD77">
        <v>3232</v>
      </c>
      <c r="DE77" s="115">
        <v>2188</v>
      </c>
      <c r="DF77" s="115">
        <v>1044</v>
      </c>
      <c r="DG77" s="128">
        <v>1152</v>
      </c>
      <c r="DH77" s="48">
        <v>64</v>
      </c>
      <c r="DI77" s="48">
        <v>65</v>
      </c>
      <c r="DJ77" s="45">
        <v>2080</v>
      </c>
    </row>
    <row r="78" spans="1:116" x14ac:dyDescent="0.2">
      <c r="A78" s="206" t="s">
        <v>124</v>
      </c>
      <c r="B78" s="69">
        <v>0</v>
      </c>
      <c r="C78" s="73">
        <v>0</v>
      </c>
      <c r="D78" s="69">
        <v>0</v>
      </c>
      <c r="E78" s="73">
        <v>0</v>
      </c>
      <c r="F78" s="69">
        <v>0</v>
      </c>
      <c r="G78" s="73">
        <v>0</v>
      </c>
      <c r="H78" s="69">
        <v>6</v>
      </c>
      <c r="I78" s="73">
        <v>24.690341961236165</v>
      </c>
      <c r="J78" s="69">
        <v>1</v>
      </c>
      <c r="K78" s="73">
        <v>4.1150569935393602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121">
        <v>0</v>
      </c>
      <c r="V78" s="69">
        <v>0</v>
      </c>
      <c r="W78" s="121">
        <v>0</v>
      </c>
      <c r="X78" s="69">
        <v>0</v>
      </c>
      <c r="Y78" s="121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1</v>
      </c>
      <c r="AE78" s="73">
        <v>4.1150569935393602</v>
      </c>
      <c r="AF78" s="69">
        <v>0</v>
      </c>
      <c r="AG78" s="73">
        <v>0</v>
      </c>
      <c r="AH78" s="69">
        <v>1</v>
      </c>
      <c r="AI78" s="71">
        <v>2.4691358024691357</v>
      </c>
      <c r="AJ78" s="69">
        <v>8</v>
      </c>
      <c r="AK78" s="73">
        <v>32.920455948314881</v>
      </c>
      <c r="AL78" s="69">
        <v>0</v>
      </c>
      <c r="AM78" s="73">
        <v>0</v>
      </c>
      <c r="AN78" s="69">
        <v>0</v>
      </c>
      <c r="AO78" s="73">
        <v>0</v>
      </c>
      <c r="AP78" s="69">
        <v>1</v>
      </c>
      <c r="AQ78" s="73">
        <v>4.1150569935393602</v>
      </c>
      <c r="AR78" s="69">
        <v>2</v>
      </c>
      <c r="AS78" s="73">
        <v>8.2301139870787203</v>
      </c>
      <c r="AT78" s="122">
        <v>1</v>
      </c>
      <c r="AU78" s="73">
        <v>4.1150569935393602</v>
      </c>
      <c r="AV78" s="69">
        <v>3</v>
      </c>
      <c r="AW78" s="73">
        <v>12.345170980618082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0</v>
      </c>
      <c r="BI78" s="73">
        <v>0</v>
      </c>
      <c r="BJ78" s="69">
        <v>0</v>
      </c>
      <c r="BK78" s="73">
        <v>0</v>
      </c>
      <c r="BL78" s="122">
        <v>0</v>
      </c>
      <c r="BM78" s="73">
        <v>0</v>
      </c>
      <c r="BN78" s="69">
        <v>0</v>
      </c>
      <c r="BO78" s="73">
        <v>0</v>
      </c>
      <c r="BP78" s="69">
        <v>15</v>
      </c>
      <c r="BQ78" s="73">
        <v>61.725854903090408</v>
      </c>
      <c r="BR78" s="69">
        <v>0</v>
      </c>
      <c r="BS78" s="73">
        <v>0</v>
      </c>
      <c r="BT78" s="69">
        <v>0</v>
      </c>
      <c r="BU78" s="73">
        <v>0</v>
      </c>
      <c r="BV78" s="69">
        <v>0</v>
      </c>
      <c r="BW78" s="73">
        <v>0</v>
      </c>
      <c r="BX78" s="69">
        <v>0</v>
      </c>
      <c r="BY78" s="73">
        <v>0</v>
      </c>
      <c r="BZ78" s="69">
        <v>31</v>
      </c>
      <c r="CA78" s="73">
        <v>127.56676679972017</v>
      </c>
      <c r="CB78" s="69">
        <v>3</v>
      </c>
      <c r="CC78" s="73">
        <v>12.345170980618082</v>
      </c>
      <c r="CD78" s="69">
        <v>0</v>
      </c>
      <c r="CE78" s="73">
        <v>0</v>
      </c>
      <c r="CF78" s="69">
        <v>0</v>
      </c>
      <c r="CG78" s="73">
        <v>0</v>
      </c>
      <c r="CH78" s="69">
        <v>0</v>
      </c>
      <c r="CI78" s="73">
        <v>0</v>
      </c>
      <c r="CJ78" s="69">
        <v>0</v>
      </c>
      <c r="CK78" s="73">
        <v>0</v>
      </c>
      <c r="CL78" s="69">
        <v>0</v>
      </c>
      <c r="CM78" s="73">
        <v>0</v>
      </c>
      <c r="CN78" s="123">
        <v>0</v>
      </c>
      <c r="CO78" s="124">
        <v>0</v>
      </c>
      <c r="CP78" s="123">
        <v>3</v>
      </c>
      <c r="CQ78" s="125">
        <v>40.683482506102521</v>
      </c>
      <c r="CR78" s="123">
        <v>2</v>
      </c>
      <c r="CS78" s="125">
        <v>8.2301139870787203</v>
      </c>
      <c r="CT78" s="123">
        <v>17</v>
      </c>
      <c r="CU78" s="125">
        <v>69.955968890169132</v>
      </c>
      <c r="CV78" s="126">
        <v>15</v>
      </c>
      <c r="CW78" s="134">
        <v>61.725854903090408</v>
      </c>
      <c r="CX78" s="123">
        <v>0</v>
      </c>
      <c r="CY78" s="125">
        <v>0</v>
      </c>
      <c r="CZ78" s="123">
        <v>0</v>
      </c>
      <c r="DA78" s="125">
        <v>0</v>
      </c>
      <c r="DB78" s="123">
        <v>22</v>
      </c>
      <c r="DC78" s="125">
        <v>90.531253857865934</v>
      </c>
      <c r="DD78">
        <v>24301</v>
      </c>
      <c r="DE78" s="115">
        <v>13101</v>
      </c>
      <c r="DF78" s="115">
        <v>11200</v>
      </c>
      <c r="DG78" s="128">
        <v>7374</v>
      </c>
      <c r="DH78" s="48">
        <v>398</v>
      </c>
      <c r="DI78" s="48">
        <v>405</v>
      </c>
      <c r="DJ78" s="45">
        <v>16927</v>
      </c>
    </row>
    <row r="79" spans="1:116" x14ac:dyDescent="0.2">
      <c r="A79" s="206" t="s">
        <v>125</v>
      </c>
      <c r="B79" s="69">
        <v>0</v>
      </c>
      <c r="C79" s="73">
        <v>0</v>
      </c>
      <c r="D79" s="69">
        <v>0</v>
      </c>
      <c r="E79" s="73">
        <v>0</v>
      </c>
      <c r="F79" s="69">
        <v>0</v>
      </c>
      <c r="G79" s="73">
        <v>0</v>
      </c>
      <c r="H79" s="69">
        <v>3</v>
      </c>
      <c r="I79" s="73">
        <v>8.9874176153385257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121">
        <v>0</v>
      </c>
      <c r="V79" s="69">
        <v>0</v>
      </c>
      <c r="W79" s="121">
        <v>0</v>
      </c>
      <c r="X79" s="69">
        <v>0</v>
      </c>
      <c r="Y79" s="121">
        <v>0</v>
      </c>
      <c r="Z79" s="69">
        <v>1</v>
      </c>
      <c r="AA79" s="73">
        <v>2.9958058717795089</v>
      </c>
      <c r="AB79" s="69">
        <v>2</v>
      </c>
      <c r="AC79" s="73">
        <v>5.9916117435590177</v>
      </c>
      <c r="AD79" s="69">
        <v>2</v>
      </c>
      <c r="AE79" s="73">
        <v>5.9916117435590177</v>
      </c>
      <c r="AF79" s="69">
        <v>1</v>
      </c>
      <c r="AG79" s="73">
        <v>1.6920473773265652</v>
      </c>
      <c r="AH79" s="69">
        <v>2</v>
      </c>
      <c r="AI79" s="71">
        <v>3.3333333333333335</v>
      </c>
      <c r="AJ79" s="69">
        <v>9</v>
      </c>
      <c r="AK79" s="73">
        <v>26.962252846015581</v>
      </c>
      <c r="AL79" s="69">
        <v>0</v>
      </c>
      <c r="AM79" s="73">
        <v>0</v>
      </c>
      <c r="AN79" s="69">
        <v>2</v>
      </c>
      <c r="AO79" s="73">
        <v>5.9916117435590177</v>
      </c>
      <c r="AP79" s="69">
        <v>1</v>
      </c>
      <c r="AQ79" s="73">
        <v>2.9958058717795089</v>
      </c>
      <c r="AR79" s="69">
        <v>0</v>
      </c>
      <c r="AS79" s="73">
        <v>0</v>
      </c>
      <c r="AT79" s="122">
        <v>2</v>
      </c>
      <c r="AU79" s="73">
        <v>5.9916117435590177</v>
      </c>
      <c r="AV79" s="69">
        <v>12</v>
      </c>
      <c r="AW79" s="73">
        <v>35.949670461354103</v>
      </c>
      <c r="AX79" s="69">
        <v>0</v>
      </c>
      <c r="AY79" s="73">
        <v>0</v>
      </c>
      <c r="AZ79" s="69">
        <v>0</v>
      </c>
      <c r="BA79" s="73">
        <v>0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69">
        <v>0</v>
      </c>
      <c r="BI79" s="73">
        <v>0</v>
      </c>
      <c r="BJ79" s="69">
        <v>0</v>
      </c>
      <c r="BK79" s="73">
        <v>0</v>
      </c>
      <c r="BL79" s="122">
        <v>0</v>
      </c>
      <c r="BM79" s="73">
        <v>0</v>
      </c>
      <c r="BN79" s="69">
        <v>0</v>
      </c>
      <c r="BO79" s="73">
        <v>0</v>
      </c>
      <c r="BP79" s="69">
        <v>1</v>
      </c>
      <c r="BQ79" s="73">
        <v>2.9958058717795089</v>
      </c>
      <c r="BR79" s="69">
        <v>11</v>
      </c>
      <c r="BS79" s="73">
        <v>32.953864589574593</v>
      </c>
      <c r="BT79" s="69">
        <v>0</v>
      </c>
      <c r="BU79" s="73">
        <v>0</v>
      </c>
      <c r="BV79" s="69">
        <v>0</v>
      </c>
      <c r="BW79" s="73">
        <v>0</v>
      </c>
      <c r="BX79" s="69">
        <v>0</v>
      </c>
      <c r="BY79" s="73">
        <v>0</v>
      </c>
      <c r="BZ79" s="69">
        <v>46</v>
      </c>
      <c r="CA79" s="73">
        <v>137.80707010185739</v>
      </c>
      <c r="CB79" s="69">
        <v>1</v>
      </c>
      <c r="CC79" s="73">
        <v>2.9958058717795089</v>
      </c>
      <c r="CD79" s="69">
        <v>0</v>
      </c>
      <c r="CE79" s="73">
        <v>0</v>
      </c>
      <c r="CF79" s="69">
        <v>0</v>
      </c>
      <c r="CG79" s="73">
        <v>0</v>
      </c>
      <c r="CH79" s="69">
        <v>3</v>
      </c>
      <c r="CI79" s="73">
        <v>8.9874176153385257</v>
      </c>
      <c r="CJ79" s="69">
        <v>3</v>
      </c>
      <c r="CK79" s="73">
        <v>8.9874176153385257</v>
      </c>
      <c r="CL79" s="69">
        <v>2</v>
      </c>
      <c r="CM79" s="73">
        <v>5.9916117435590177</v>
      </c>
      <c r="CN79" s="123">
        <v>0</v>
      </c>
      <c r="CO79" s="124">
        <v>0</v>
      </c>
      <c r="CP79" s="123">
        <v>0</v>
      </c>
      <c r="CQ79" s="125">
        <v>0</v>
      </c>
      <c r="CR79" s="123">
        <v>0</v>
      </c>
      <c r="CS79" s="125">
        <v>0</v>
      </c>
      <c r="CT79" s="123">
        <v>42</v>
      </c>
      <c r="CU79" s="125">
        <v>125.82384661473938</v>
      </c>
      <c r="CV79" s="126">
        <v>0</v>
      </c>
      <c r="CW79" s="127">
        <v>0</v>
      </c>
      <c r="CX79" s="123">
        <v>0</v>
      </c>
      <c r="CY79" s="125">
        <v>0</v>
      </c>
      <c r="CZ79" s="123">
        <v>0</v>
      </c>
      <c r="DA79" s="125">
        <v>0</v>
      </c>
      <c r="DB79" s="123">
        <v>21</v>
      </c>
      <c r="DC79" s="125">
        <v>62.91192330736969</v>
      </c>
      <c r="DD79">
        <v>33380</v>
      </c>
      <c r="DE79" s="115">
        <v>16962</v>
      </c>
      <c r="DF79" s="115">
        <v>16418</v>
      </c>
      <c r="DG79" s="128">
        <v>9775</v>
      </c>
      <c r="DH79" s="48">
        <v>591</v>
      </c>
      <c r="DI79" s="48">
        <v>600</v>
      </c>
      <c r="DJ79" s="45">
        <v>23605</v>
      </c>
    </row>
    <row r="80" spans="1:116" x14ac:dyDescent="0.2">
      <c r="A80" s="206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121">
        <v>0</v>
      </c>
      <c r="V80" s="69">
        <v>0</v>
      </c>
      <c r="W80" s="121">
        <v>0</v>
      </c>
      <c r="X80" s="69">
        <v>0</v>
      </c>
      <c r="Y80" s="121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69">
        <v>0</v>
      </c>
      <c r="AI80" s="71">
        <v>0</v>
      </c>
      <c r="AJ80" s="69">
        <v>2</v>
      </c>
      <c r="AK80" s="73">
        <v>33.311125916055964</v>
      </c>
      <c r="AL80" s="69">
        <v>0</v>
      </c>
      <c r="AM80" s="73">
        <v>0</v>
      </c>
      <c r="AN80" s="69">
        <v>0</v>
      </c>
      <c r="AO80" s="73">
        <v>0</v>
      </c>
      <c r="AP80" s="69">
        <v>0</v>
      </c>
      <c r="AQ80" s="73">
        <v>0</v>
      </c>
      <c r="AR80" s="69">
        <v>0</v>
      </c>
      <c r="AS80" s="73">
        <v>0</v>
      </c>
      <c r="AT80" s="122">
        <v>0</v>
      </c>
      <c r="AU80" s="73">
        <v>0</v>
      </c>
      <c r="AV80" s="69">
        <v>8</v>
      </c>
      <c r="AW80" s="73">
        <v>133.24450366422386</v>
      </c>
      <c r="AX80" s="69">
        <v>1</v>
      </c>
      <c r="AY80" s="73">
        <v>16.655562958027982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0</v>
      </c>
      <c r="BK80" s="73">
        <v>0</v>
      </c>
      <c r="BL80" s="122">
        <v>0</v>
      </c>
      <c r="BM80" s="73">
        <v>0</v>
      </c>
      <c r="BN80" s="69">
        <v>0</v>
      </c>
      <c r="BO80" s="73">
        <v>0</v>
      </c>
      <c r="BP80" s="69">
        <v>0</v>
      </c>
      <c r="BQ80" s="73">
        <v>0</v>
      </c>
      <c r="BR80" s="69">
        <v>11</v>
      </c>
      <c r="BS80" s="73">
        <v>183.21119253830778</v>
      </c>
      <c r="BT80" s="69">
        <v>0</v>
      </c>
      <c r="BU80" s="73">
        <v>0</v>
      </c>
      <c r="BV80" s="69">
        <v>0</v>
      </c>
      <c r="BW80" s="73">
        <v>0</v>
      </c>
      <c r="BX80" s="69">
        <v>0</v>
      </c>
      <c r="BY80" s="73">
        <v>0</v>
      </c>
      <c r="BZ80" s="69">
        <v>0</v>
      </c>
      <c r="CA80" s="73">
        <v>0</v>
      </c>
      <c r="CB80" s="69">
        <v>0</v>
      </c>
      <c r="CC80" s="73">
        <v>0</v>
      </c>
      <c r="CD80" s="69">
        <v>0</v>
      </c>
      <c r="CE80" s="73">
        <v>0</v>
      </c>
      <c r="CF80" s="69">
        <v>0</v>
      </c>
      <c r="CG80" s="73">
        <v>0</v>
      </c>
      <c r="CH80" s="69">
        <v>4</v>
      </c>
      <c r="CI80" s="73">
        <v>66.622251832111928</v>
      </c>
      <c r="CJ80" s="69">
        <v>0</v>
      </c>
      <c r="CK80" s="73">
        <v>0</v>
      </c>
      <c r="CL80" s="69">
        <v>0</v>
      </c>
      <c r="CM80" s="73">
        <v>0</v>
      </c>
      <c r="CN80" s="123">
        <v>0</v>
      </c>
      <c r="CO80" s="124">
        <v>0</v>
      </c>
      <c r="CP80" s="123">
        <v>1</v>
      </c>
      <c r="CQ80" s="125">
        <v>48.851978505129459</v>
      </c>
      <c r="CR80" s="123">
        <v>0</v>
      </c>
      <c r="CS80" s="125">
        <v>0</v>
      </c>
      <c r="CT80" s="123">
        <v>0</v>
      </c>
      <c r="CU80" s="125">
        <v>0</v>
      </c>
      <c r="CV80" s="126">
        <v>0</v>
      </c>
      <c r="CW80" s="127">
        <v>0</v>
      </c>
      <c r="CX80" s="123">
        <v>1</v>
      </c>
      <c r="CY80" s="125">
        <v>16.655562958027982</v>
      </c>
      <c r="CZ80" s="123">
        <v>2</v>
      </c>
      <c r="DA80" s="125">
        <v>33.311125916055964</v>
      </c>
      <c r="DB80" s="123">
        <v>0</v>
      </c>
      <c r="DC80" s="125">
        <v>0</v>
      </c>
      <c r="DD80">
        <v>6004</v>
      </c>
      <c r="DE80" s="115">
        <v>1451</v>
      </c>
      <c r="DF80" s="115">
        <v>4553</v>
      </c>
      <c r="DG80" s="128">
        <v>2047</v>
      </c>
      <c r="DH80" s="48">
        <v>80</v>
      </c>
      <c r="DI80" s="48">
        <v>81</v>
      </c>
      <c r="DJ80" s="45">
        <v>3957</v>
      </c>
    </row>
    <row r="81" spans="1:116" x14ac:dyDescent="0.2">
      <c r="A81" s="206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0</v>
      </c>
      <c r="G81" s="73">
        <v>0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121">
        <v>0</v>
      </c>
      <c r="V81" s="69">
        <v>0</v>
      </c>
      <c r="W81" s="121">
        <v>0</v>
      </c>
      <c r="X81" s="69">
        <v>0</v>
      </c>
      <c r="Y81" s="121">
        <v>0</v>
      </c>
      <c r="Z81" s="69">
        <v>4</v>
      </c>
      <c r="AA81" s="73">
        <v>20.453034719026434</v>
      </c>
      <c r="AB81" s="69">
        <v>2</v>
      </c>
      <c r="AC81" s="73">
        <v>10.226517359513217</v>
      </c>
      <c r="AD81" s="69">
        <v>1</v>
      </c>
      <c r="AE81" s="73">
        <v>5.1132586797566084</v>
      </c>
      <c r="AF81" s="69">
        <v>2</v>
      </c>
      <c r="AG81" s="73">
        <v>6.0790273556231007</v>
      </c>
      <c r="AH81" s="69">
        <v>6</v>
      </c>
      <c r="AI81" s="71">
        <v>17.857142857142858</v>
      </c>
      <c r="AJ81" s="69">
        <v>4</v>
      </c>
      <c r="AK81" s="73">
        <v>20.453034719026434</v>
      </c>
      <c r="AL81" s="69">
        <v>0</v>
      </c>
      <c r="AM81" s="73">
        <v>0</v>
      </c>
      <c r="AN81" s="69">
        <v>0</v>
      </c>
      <c r="AO81" s="73">
        <v>0</v>
      </c>
      <c r="AP81" s="69">
        <v>0</v>
      </c>
      <c r="AQ81" s="73">
        <v>0</v>
      </c>
      <c r="AR81" s="69">
        <v>0</v>
      </c>
      <c r="AS81" s="73">
        <v>0</v>
      </c>
      <c r="AT81" s="122">
        <v>1</v>
      </c>
      <c r="AU81" s="73">
        <v>5.1132586797566084</v>
      </c>
      <c r="AV81" s="69">
        <v>12</v>
      </c>
      <c r="AW81" s="73">
        <v>61.359104157079308</v>
      </c>
      <c r="AX81" s="69">
        <v>0</v>
      </c>
      <c r="AY81" s="73">
        <v>0</v>
      </c>
      <c r="AZ81" s="69">
        <v>277</v>
      </c>
      <c r="BA81" s="73">
        <v>1416.3726542925806</v>
      </c>
      <c r="BB81" s="69">
        <v>32</v>
      </c>
      <c r="BC81" s="73">
        <v>163.62427775221147</v>
      </c>
      <c r="BD81" s="69">
        <v>0</v>
      </c>
      <c r="BE81" s="73">
        <v>0</v>
      </c>
      <c r="BF81" s="69">
        <v>309</v>
      </c>
      <c r="BG81" s="73">
        <v>1579.9969320447922</v>
      </c>
      <c r="BH81" s="69">
        <v>148</v>
      </c>
      <c r="BI81" s="73">
        <v>1063.5240011497558</v>
      </c>
      <c r="BJ81" s="69">
        <v>1</v>
      </c>
      <c r="BK81" s="129">
        <v>7.1859729807415924</v>
      </c>
      <c r="BL81" s="122">
        <v>149</v>
      </c>
      <c r="BM81" s="73">
        <v>1070.7099741304974</v>
      </c>
      <c r="BN81" s="69">
        <v>0</v>
      </c>
      <c r="BO81" s="73">
        <v>0</v>
      </c>
      <c r="BP81" s="69">
        <v>0</v>
      </c>
      <c r="BQ81" s="73">
        <v>0</v>
      </c>
      <c r="BR81" s="69">
        <v>0</v>
      </c>
      <c r="BS81" s="73">
        <v>0</v>
      </c>
      <c r="BT81" s="69">
        <v>0</v>
      </c>
      <c r="BU81" s="73">
        <v>0</v>
      </c>
      <c r="BV81" s="69">
        <v>2</v>
      </c>
      <c r="BW81" s="73">
        <v>10.226517359513217</v>
      </c>
      <c r="BX81" s="69">
        <v>0</v>
      </c>
      <c r="BY81" s="73">
        <v>0</v>
      </c>
      <c r="BZ81" s="69">
        <v>9</v>
      </c>
      <c r="CA81" s="73">
        <v>46.019328117809479</v>
      </c>
      <c r="CB81" s="69">
        <v>1</v>
      </c>
      <c r="CC81" s="73">
        <v>5.1132586797566084</v>
      </c>
      <c r="CD81" s="69">
        <v>0</v>
      </c>
      <c r="CE81" s="73">
        <v>0</v>
      </c>
      <c r="CF81" s="69">
        <v>0</v>
      </c>
      <c r="CG81" s="73">
        <v>0</v>
      </c>
      <c r="CH81" s="69">
        <v>21</v>
      </c>
      <c r="CI81" s="73">
        <v>107.37843227488879</v>
      </c>
      <c r="CJ81" s="69">
        <v>15</v>
      </c>
      <c r="CK81" s="73">
        <v>76.698880196349123</v>
      </c>
      <c r="CL81" s="69">
        <v>0</v>
      </c>
      <c r="CM81" s="73">
        <v>0</v>
      </c>
      <c r="CN81" s="123">
        <v>0</v>
      </c>
      <c r="CO81" s="124">
        <v>0</v>
      </c>
      <c r="CP81" s="123">
        <v>1</v>
      </c>
      <c r="CQ81" s="125">
        <v>13.904338153503893</v>
      </c>
      <c r="CR81" s="123">
        <v>0</v>
      </c>
      <c r="CS81" s="125">
        <v>0</v>
      </c>
      <c r="CT81" s="123">
        <v>8</v>
      </c>
      <c r="CU81" s="125">
        <v>40.906069438052867</v>
      </c>
      <c r="CV81" s="126">
        <v>1</v>
      </c>
      <c r="CW81" s="134">
        <v>5.1132586797566084</v>
      </c>
      <c r="CX81" s="123">
        <v>0</v>
      </c>
      <c r="CY81" s="125">
        <v>0</v>
      </c>
      <c r="CZ81" s="123">
        <v>4</v>
      </c>
      <c r="DA81" s="125">
        <v>20.453034719026434</v>
      </c>
      <c r="DB81" s="123">
        <v>3</v>
      </c>
      <c r="DC81" s="125">
        <v>15.339776039269827</v>
      </c>
      <c r="DD81">
        <v>19557</v>
      </c>
      <c r="DE81" s="115">
        <v>5641</v>
      </c>
      <c r="DF81" s="115">
        <v>13916</v>
      </c>
      <c r="DG81" s="128">
        <v>7192</v>
      </c>
      <c r="DH81" s="48">
        <v>329</v>
      </c>
      <c r="DI81" s="48">
        <v>336</v>
      </c>
      <c r="DJ81" s="45">
        <v>12365</v>
      </c>
    </row>
    <row r="82" spans="1:116" ht="13.5" thickBot="1" x14ac:dyDescent="0.25">
      <c r="A82" s="206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0</v>
      </c>
      <c r="G82" s="73">
        <v>0</v>
      </c>
      <c r="H82" s="69">
        <v>15</v>
      </c>
      <c r="I82" s="73">
        <v>34.049894445327219</v>
      </c>
      <c r="J82" s="69">
        <v>0</v>
      </c>
      <c r="K82" s="73">
        <v>0</v>
      </c>
      <c r="L82" s="69">
        <v>0</v>
      </c>
      <c r="M82" s="73">
        <v>0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121">
        <v>0</v>
      </c>
      <c r="V82" s="69">
        <v>0</v>
      </c>
      <c r="W82" s="121">
        <v>0</v>
      </c>
      <c r="X82" s="69">
        <v>0</v>
      </c>
      <c r="Y82" s="121">
        <v>0</v>
      </c>
      <c r="Z82" s="69">
        <v>2</v>
      </c>
      <c r="AA82" s="73">
        <v>4.539985926043629</v>
      </c>
      <c r="AB82" s="69">
        <v>0</v>
      </c>
      <c r="AC82" s="73">
        <v>0</v>
      </c>
      <c r="AD82" s="69">
        <v>1</v>
      </c>
      <c r="AE82" s="73">
        <v>2.2699929630218145</v>
      </c>
      <c r="AF82" s="69">
        <v>3</v>
      </c>
      <c r="AG82" s="73">
        <v>3.4682080924855492</v>
      </c>
      <c r="AH82" s="69">
        <v>12</v>
      </c>
      <c r="AI82" s="71">
        <v>13.729977116704804</v>
      </c>
      <c r="AJ82" s="69">
        <v>16</v>
      </c>
      <c r="AK82" s="73">
        <v>36.319887408349032</v>
      </c>
      <c r="AL82" s="69">
        <v>0</v>
      </c>
      <c r="AM82" s="73">
        <v>0</v>
      </c>
      <c r="AN82" s="69">
        <v>3</v>
      </c>
      <c r="AO82" s="73">
        <v>6.8099788890654436</v>
      </c>
      <c r="AP82" s="69">
        <v>0</v>
      </c>
      <c r="AQ82" s="73">
        <v>0</v>
      </c>
      <c r="AR82" s="69">
        <v>4</v>
      </c>
      <c r="AS82" s="73">
        <v>9.0799718520872581</v>
      </c>
      <c r="AT82" s="122">
        <v>0</v>
      </c>
      <c r="AU82" s="73">
        <v>0</v>
      </c>
      <c r="AV82" s="69">
        <v>13</v>
      </c>
      <c r="AW82" s="73">
        <v>29.509908519283591</v>
      </c>
      <c r="AX82" s="69">
        <v>0</v>
      </c>
      <c r="AY82" s="73">
        <v>0</v>
      </c>
      <c r="AZ82" s="69">
        <v>0</v>
      </c>
      <c r="BA82" s="73">
        <v>0</v>
      </c>
      <c r="BB82" s="69">
        <v>0</v>
      </c>
      <c r="BC82" s="73">
        <v>0</v>
      </c>
      <c r="BD82" s="69">
        <v>0</v>
      </c>
      <c r="BE82" s="73">
        <v>0</v>
      </c>
      <c r="BF82" s="69">
        <v>0</v>
      </c>
      <c r="BG82" s="73">
        <v>0</v>
      </c>
      <c r="BH82" s="69">
        <v>20</v>
      </c>
      <c r="BI82" s="73">
        <v>129.31591878960299</v>
      </c>
      <c r="BJ82" s="69">
        <v>0</v>
      </c>
      <c r="BK82" s="73">
        <v>0</v>
      </c>
      <c r="BL82" s="122">
        <v>20</v>
      </c>
      <c r="BM82" s="73">
        <v>129.31591878960299</v>
      </c>
      <c r="BN82" s="69">
        <v>0</v>
      </c>
      <c r="BO82" s="73">
        <v>0</v>
      </c>
      <c r="BP82" s="69">
        <v>4</v>
      </c>
      <c r="BQ82" s="73">
        <v>9.0799718520872581</v>
      </c>
      <c r="BR82" s="69">
        <v>39</v>
      </c>
      <c r="BS82" s="73">
        <v>88.529725557850767</v>
      </c>
      <c r="BT82" s="69">
        <v>0</v>
      </c>
      <c r="BU82" s="73">
        <v>0</v>
      </c>
      <c r="BV82" s="69">
        <v>1</v>
      </c>
      <c r="BW82" s="73">
        <v>2.2699929630218145</v>
      </c>
      <c r="BX82" s="69">
        <v>0</v>
      </c>
      <c r="BY82" s="73">
        <v>0</v>
      </c>
      <c r="BZ82" s="69">
        <v>0</v>
      </c>
      <c r="CA82" s="73">
        <v>0</v>
      </c>
      <c r="CB82" s="69">
        <v>9</v>
      </c>
      <c r="CC82" s="73">
        <v>20.429936667196333</v>
      </c>
      <c r="CD82" s="69">
        <v>0</v>
      </c>
      <c r="CE82" s="73">
        <v>0</v>
      </c>
      <c r="CF82" s="69">
        <v>0</v>
      </c>
      <c r="CG82" s="73">
        <v>0</v>
      </c>
      <c r="CH82" s="69">
        <v>48</v>
      </c>
      <c r="CI82" s="73">
        <v>108.9596622250471</v>
      </c>
      <c r="CJ82" s="69">
        <v>2</v>
      </c>
      <c r="CK82" s="73">
        <v>4.539985926043629</v>
      </c>
      <c r="CL82" s="69">
        <v>0</v>
      </c>
      <c r="CM82" s="73">
        <v>0</v>
      </c>
      <c r="CN82" s="123">
        <v>0</v>
      </c>
      <c r="CO82" s="124">
        <v>0</v>
      </c>
      <c r="CP82" s="123">
        <v>3</v>
      </c>
      <c r="CQ82" s="125">
        <v>21.071855025637426</v>
      </c>
      <c r="CR82" s="123">
        <v>0</v>
      </c>
      <c r="CS82" s="125">
        <v>0</v>
      </c>
      <c r="CT82" s="123">
        <v>27</v>
      </c>
      <c r="CU82" s="125">
        <v>61.289810001588997</v>
      </c>
      <c r="CV82" s="126">
        <v>0</v>
      </c>
      <c r="CW82" s="127">
        <v>0</v>
      </c>
      <c r="CX82" s="123">
        <v>0</v>
      </c>
      <c r="CY82" s="125">
        <v>0</v>
      </c>
      <c r="CZ82" s="123">
        <v>1</v>
      </c>
      <c r="DA82" s="125">
        <v>2.2699929630218145</v>
      </c>
      <c r="DB82" s="123">
        <v>25</v>
      </c>
      <c r="DC82" s="125">
        <v>56.749824075545369</v>
      </c>
      <c r="DD82">
        <v>44053</v>
      </c>
      <c r="DE82" s="115">
        <v>28587</v>
      </c>
      <c r="DF82" s="115">
        <v>15466</v>
      </c>
      <c r="DG82" s="131">
        <v>14237</v>
      </c>
      <c r="DH82" s="132">
        <v>865</v>
      </c>
      <c r="DI82" s="132">
        <v>874</v>
      </c>
      <c r="DJ82" s="133">
        <v>29816</v>
      </c>
    </row>
    <row r="83" spans="1:116" s="108" customFormat="1" ht="13.5" thickBot="1" x14ac:dyDescent="0.25">
      <c r="A83" s="198" t="s">
        <v>24</v>
      </c>
      <c r="B83" s="61">
        <v>0</v>
      </c>
      <c r="C83" s="62">
        <v>0</v>
      </c>
      <c r="D83" s="65">
        <v>8</v>
      </c>
      <c r="E83" s="64">
        <v>1.4255421514994921</v>
      </c>
      <c r="F83" s="61">
        <v>0</v>
      </c>
      <c r="G83" s="62">
        <v>0</v>
      </c>
      <c r="H83" s="65">
        <v>49</v>
      </c>
      <c r="I83" s="64">
        <v>8.7314456779343885</v>
      </c>
      <c r="J83" s="65">
        <v>13</v>
      </c>
      <c r="K83" s="64">
        <v>2.3165059961866747</v>
      </c>
      <c r="L83" s="61">
        <v>0</v>
      </c>
      <c r="M83" s="62">
        <v>0</v>
      </c>
      <c r="N83" s="61">
        <v>0</v>
      </c>
      <c r="O83" s="62">
        <v>0</v>
      </c>
      <c r="P83" s="61">
        <v>0</v>
      </c>
      <c r="Q83" s="62">
        <v>0</v>
      </c>
      <c r="R83" s="61">
        <v>0</v>
      </c>
      <c r="S83" s="62">
        <v>0</v>
      </c>
      <c r="T83" s="65">
        <v>1</v>
      </c>
      <c r="U83" s="62">
        <v>0.17819276893743652</v>
      </c>
      <c r="V83" s="65">
        <v>2</v>
      </c>
      <c r="W83" s="62">
        <v>0.35638553787487304</v>
      </c>
      <c r="X83" s="65">
        <v>2</v>
      </c>
      <c r="Y83" s="62">
        <v>0.35638553787487304</v>
      </c>
      <c r="Z83" s="65">
        <v>40</v>
      </c>
      <c r="AA83" s="64">
        <v>7.1277107574974607</v>
      </c>
      <c r="AB83" s="65">
        <v>12</v>
      </c>
      <c r="AC83" s="64">
        <v>2.1383132272492382</v>
      </c>
      <c r="AD83" s="65">
        <v>36</v>
      </c>
      <c r="AE83" s="64">
        <v>6.4149396817477147</v>
      </c>
      <c r="AF83" s="65">
        <v>10</v>
      </c>
      <c r="AG83" s="64">
        <v>1.3367196898810321</v>
      </c>
      <c r="AH83" s="65">
        <v>23</v>
      </c>
      <c r="AI83" s="64">
        <v>3.0171848353666535</v>
      </c>
      <c r="AJ83" s="65">
        <v>140</v>
      </c>
      <c r="AK83" s="64">
        <v>24.946987651241116</v>
      </c>
      <c r="AL83" s="65">
        <v>0</v>
      </c>
      <c r="AM83" s="62">
        <v>0</v>
      </c>
      <c r="AN83" s="65">
        <v>49</v>
      </c>
      <c r="AO83" s="64">
        <v>4.4789762340036567</v>
      </c>
      <c r="AP83" s="65">
        <v>2</v>
      </c>
      <c r="AQ83" s="64">
        <v>0.35638553787487304</v>
      </c>
      <c r="AR83" s="65">
        <v>17</v>
      </c>
      <c r="AS83" s="64">
        <v>3.0292770719364208</v>
      </c>
      <c r="AT83" s="269">
        <v>17</v>
      </c>
      <c r="AU83" s="64">
        <v>3.0292770719364208</v>
      </c>
      <c r="AV83" s="65">
        <v>193</v>
      </c>
      <c r="AW83" s="64">
        <v>34.391204404925247</v>
      </c>
      <c r="AX83" s="65">
        <v>3</v>
      </c>
      <c r="AY83" s="64">
        <v>0.53457830681230956</v>
      </c>
      <c r="AZ83" s="65">
        <v>0</v>
      </c>
      <c r="BA83" s="62">
        <v>0</v>
      </c>
      <c r="BB83" s="65">
        <v>0</v>
      </c>
      <c r="BC83" s="62">
        <v>0</v>
      </c>
      <c r="BD83" s="65">
        <v>0</v>
      </c>
      <c r="BE83" s="62">
        <v>0</v>
      </c>
      <c r="BF83" s="65">
        <v>0</v>
      </c>
      <c r="BG83" s="62">
        <v>0</v>
      </c>
      <c r="BH83" s="65">
        <v>219</v>
      </c>
      <c r="BI83" s="64">
        <v>89.003043985385617</v>
      </c>
      <c r="BJ83" s="65">
        <v>1</v>
      </c>
      <c r="BK83" s="335">
        <v>0.40640659354057357</v>
      </c>
      <c r="BL83" s="269">
        <v>220</v>
      </c>
      <c r="BM83" s="64">
        <v>89.409450578926183</v>
      </c>
      <c r="BN83" s="65">
        <v>0</v>
      </c>
      <c r="BO83" s="62">
        <v>0</v>
      </c>
      <c r="BP83" s="65">
        <v>15</v>
      </c>
      <c r="BQ83" s="64">
        <v>2.6728915340615478</v>
      </c>
      <c r="BR83" s="65">
        <v>422</v>
      </c>
      <c r="BS83" s="64">
        <v>75.197348491598206</v>
      </c>
      <c r="BT83" s="65">
        <v>1</v>
      </c>
      <c r="BU83" s="64">
        <v>0.17819276893743652</v>
      </c>
      <c r="BV83" s="65">
        <v>55</v>
      </c>
      <c r="BW83" s="64">
        <v>9.8006022915590094</v>
      </c>
      <c r="BX83" s="65">
        <v>0</v>
      </c>
      <c r="BY83" s="62">
        <v>0</v>
      </c>
      <c r="BZ83" s="65">
        <v>434</v>
      </c>
      <c r="CA83" s="64">
        <v>77.335661718847447</v>
      </c>
      <c r="CB83" s="65">
        <v>30</v>
      </c>
      <c r="CC83" s="64">
        <v>5.3457830681230956</v>
      </c>
      <c r="CD83" s="65">
        <v>0</v>
      </c>
      <c r="CE83" s="62">
        <v>0</v>
      </c>
      <c r="CF83" s="65">
        <v>0</v>
      </c>
      <c r="CG83" s="62">
        <v>0</v>
      </c>
      <c r="CH83" s="65">
        <v>307</v>
      </c>
      <c r="CI83" s="64">
        <v>54.705180063793009</v>
      </c>
      <c r="CJ83" s="65">
        <v>65</v>
      </c>
      <c r="CK83" s="64">
        <v>11.582529980933375</v>
      </c>
      <c r="CL83" s="65">
        <v>3</v>
      </c>
      <c r="CM83" s="64">
        <v>0.53457830681230956</v>
      </c>
      <c r="CN83" s="386">
        <v>3</v>
      </c>
      <c r="CO83" s="387">
        <v>0.53457830681230956</v>
      </c>
      <c r="CP83" s="386">
        <v>50</v>
      </c>
      <c r="CQ83" s="387">
        <v>31.096461222712854</v>
      </c>
      <c r="CR83" s="386">
        <v>30</v>
      </c>
      <c r="CS83" s="387">
        <v>5.3457830681230956</v>
      </c>
      <c r="CT83" s="386">
        <v>290</v>
      </c>
      <c r="CU83" s="387">
        <v>51.675902991856589</v>
      </c>
      <c r="CV83" s="386">
        <v>139</v>
      </c>
      <c r="CW83" s="387">
        <v>24.768794882303677</v>
      </c>
      <c r="CX83" s="386">
        <v>32</v>
      </c>
      <c r="CY83" s="387">
        <v>5.7021686059979686</v>
      </c>
      <c r="CZ83" s="386">
        <v>2</v>
      </c>
      <c r="DA83" s="387">
        <v>0.35638553787487304</v>
      </c>
      <c r="DB83" s="386">
        <v>255</v>
      </c>
      <c r="DC83" s="387">
        <v>45.439156079046313</v>
      </c>
      <c r="DD83" s="103">
        <v>561190</v>
      </c>
      <c r="DE83" s="104">
        <v>315131</v>
      </c>
      <c r="DF83" s="104">
        <v>246059</v>
      </c>
      <c r="DG83" s="109">
        <v>160790</v>
      </c>
      <c r="DH83" s="106">
        <v>7481</v>
      </c>
      <c r="DI83" s="106">
        <v>7623</v>
      </c>
      <c r="DJ83" s="106">
        <v>400400</v>
      </c>
      <c r="DK83" s="103"/>
      <c r="DL83" s="107"/>
    </row>
    <row r="84" spans="1:116" x14ac:dyDescent="0.2">
      <c r="A84" s="206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0</v>
      </c>
      <c r="G84" s="73">
        <v>0</v>
      </c>
      <c r="H84" s="69">
        <v>0</v>
      </c>
      <c r="I84" s="73">
        <v>0</v>
      </c>
      <c r="J84" s="69">
        <v>0</v>
      </c>
      <c r="K84" s="73">
        <v>0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121">
        <v>0</v>
      </c>
      <c r="V84" s="69">
        <v>0</v>
      </c>
      <c r="W84" s="121">
        <v>0</v>
      </c>
      <c r="X84" s="69">
        <v>0</v>
      </c>
      <c r="Y84" s="121">
        <v>0</v>
      </c>
      <c r="Z84" s="69">
        <v>2</v>
      </c>
      <c r="AA84" s="73">
        <v>10.126582278481013</v>
      </c>
      <c r="AB84" s="69">
        <v>0</v>
      </c>
      <c r="AC84" s="73">
        <v>0</v>
      </c>
      <c r="AD84" s="69">
        <v>0</v>
      </c>
      <c r="AE84" s="73">
        <v>0</v>
      </c>
      <c r="AF84" s="69">
        <v>0</v>
      </c>
      <c r="AG84" s="73">
        <v>0</v>
      </c>
      <c r="AH84" s="69">
        <v>2</v>
      </c>
      <c r="AI84" s="71">
        <v>7.0671378091872787</v>
      </c>
      <c r="AJ84" s="69">
        <v>15</v>
      </c>
      <c r="AK84" s="73">
        <v>75.949367088607588</v>
      </c>
      <c r="AL84" s="69">
        <v>0</v>
      </c>
      <c r="AM84" s="73">
        <v>0</v>
      </c>
      <c r="AN84" s="69">
        <v>6</v>
      </c>
      <c r="AO84" s="73">
        <v>30.37974683544304</v>
      </c>
      <c r="AP84" s="69">
        <v>1</v>
      </c>
      <c r="AQ84" s="73">
        <v>5.0632911392405067</v>
      </c>
      <c r="AR84" s="69">
        <v>4</v>
      </c>
      <c r="AS84" s="73">
        <v>20.253164556962027</v>
      </c>
      <c r="AT84" s="122">
        <v>3</v>
      </c>
      <c r="AU84" s="73">
        <v>15.18987341772152</v>
      </c>
      <c r="AV84" s="69">
        <v>3</v>
      </c>
      <c r="AW84" s="73">
        <v>15.18987341772152</v>
      </c>
      <c r="AX84" s="69">
        <v>0</v>
      </c>
      <c r="AY84" s="73">
        <v>0</v>
      </c>
      <c r="AZ84" s="69">
        <v>0</v>
      </c>
      <c r="BA84" s="73">
        <v>0</v>
      </c>
      <c r="BB84" s="69">
        <v>0</v>
      </c>
      <c r="BC84" s="73">
        <v>0</v>
      </c>
      <c r="BD84" s="69">
        <v>0</v>
      </c>
      <c r="BE84" s="73">
        <v>0</v>
      </c>
      <c r="BF84" s="69">
        <v>0</v>
      </c>
      <c r="BG84" s="73">
        <v>0</v>
      </c>
      <c r="BH84" s="69">
        <v>1</v>
      </c>
      <c r="BI84" s="73">
        <v>7.5289865984038551</v>
      </c>
      <c r="BJ84" s="69">
        <v>0</v>
      </c>
      <c r="BK84" s="73">
        <v>0</v>
      </c>
      <c r="BL84" s="122">
        <v>1</v>
      </c>
      <c r="BM84" s="73">
        <v>7.5289865984038551</v>
      </c>
      <c r="BN84" s="69">
        <v>0</v>
      </c>
      <c r="BO84" s="73">
        <v>0</v>
      </c>
      <c r="BP84" s="69">
        <v>0</v>
      </c>
      <c r="BQ84" s="73">
        <v>0</v>
      </c>
      <c r="BR84" s="69">
        <v>0</v>
      </c>
      <c r="BS84" s="73">
        <v>0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69">
        <v>1</v>
      </c>
      <c r="CA84" s="73">
        <v>5.0632911392405067</v>
      </c>
      <c r="CB84" s="69">
        <v>3</v>
      </c>
      <c r="CC84" s="73">
        <v>15.18987341772152</v>
      </c>
      <c r="CD84" s="69">
        <v>0</v>
      </c>
      <c r="CE84" s="73">
        <v>0</v>
      </c>
      <c r="CF84" s="69">
        <v>0</v>
      </c>
      <c r="CG84" s="73">
        <v>0</v>
      </c>
      <c r="CH84" s="69">
        <v>15</v>
      </c>
      <c r="CI84" s="73">
        <v>75.949367088607588</v>
      </c>
      <c r="CJ84" s="69">
        <v>12</v>
      </c>
      <c r="CK84" s="73">
        <v>60.75949367088608</v>
      </c>
      <c r="CL84" s="69">
        <v>1</v>
      </c>
      <c r="CM84" s="73">
        <v>5.0632911392405067</v>
      </c>
      <c r="CN84" s="123">
        <v>0</v>
      </c>
      <c r="CO84" s="124">
        <v>0</v>
      </c>
      <c r="CP84" s="123">
        <v>3</v>
      </c>
      <c r="CQ84" s="125">
        <v>56.51846269781462</v>
      </c>
      <c r="CR84" s="123">
        <v>2</v>
      </c>
      <c r="CS84" s="125">
        <v>10.126582278481013</v>
      </c>
      <c r="CT84" s="123">
        <v>37</v>
      </c>
      <c r="CU84" s="125">
        <v>187.34177215189874</v>
      </c>
      <c r="CV84" s="126">
        <v>7</v>
      </c>
      <c r="CW84" s="134">
        <v>35.443037974683548</v>
      </c>
      <c r="CX84" s="123">
        <v>1</v>
      </c>
      <c r="CY84" s="125">
        <v>5.0632911392405067</v>
      </c>
      <c r="CZ84" s="123">
        <v>0</v>
      </c>
      <c r="DA84" s="125">
        <v>0</v>
      </c>
      <c r="DB84" s="123">
        <v>5</v>
      </c>
      <c r="DC84" s="125">
        <v>25.316455696202532</v>
      </c>
      <c r="DD84">
        <v>19750</v>
      </c>
      <c r="DE84" s="115">
        <v>6468</v>
      </c>
      <c r="DF84" s="115">
        <v>13282</v>
      </c>
      <c r="DG84" s="116">
        <v>5308</v>
      </c>
      <c r="DH84" s="117">
        <v>269</v>
      </c>
      <c r="DI84" s="117">
        <v>283</v>
      </c>
      <c r="DJ84" s="118">
        <v>14442</v>
      </c>
    </row>
    <row r="85" spans="1:116" x14ac:dyDescent="0.2">
      <c r="A85" s="206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121">
        <v>0</v>
      </c>
      <c r="V85" s="69">
        <v>0</v>
      </c>
      <c r="W85" s="121">
        <v>0</v>
      </c>
      <c r="X85" s="69">
        <v>0</v>
      </c>
      <c r="Y85" s="121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1">
        <v>0</v>
      </c>
      <c r="AJ85" s="69">
        <v>2</v>
      </c>
      <c r="AK85" s="73">
        <v>54.764512595837893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122">
        <v>0</v>
      </c>
      <c r="AU85" s="73">
        <v>0</v>
      </c>
      <c r="AV85" s="69">
        <v>4</v>
      </c>
      <c r="AW85" s="73">
        <v>109.52902519167579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69">
        <v>0</v>
      </c>
      <c r="BK85" s="73">
        <v>0</v>
      </c>
      <c r="BL85" s="122">
        <v>0</v>
      </c>
      <c r="BM85" s="73">
        <v>0</v>
      </c>
      <c r="BN85" s="69">
        <v>0</v>
      </c>
      <c r="BO85" s="73">
        <v>0</v>
      </c>
      <c r="BP85" s="69">
        <v>0</v>
      </c>
      <c r="BQ85" s="73">
        <v>0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69">
        <v>0</v>
      </c>
      <c r="CA85" s="73">
        <v>0</v>
      </c>
      <c r="CB85" s="69">
        <v>0</v>
      </c>
      <c r="CC85" s="73">
        <v>0</v>
      </c>
      <c r="CD85" s="69">
        <v>0</v>
      </c>
      <c r="CE85" s="73">
        <v>0</v>
      </c>
      <c r="CF85" s="69">
        <v>0</v>
      </c>
      <c r="CG85" s="73">
        <v>0</v>
      </c>
      <c r="CH85" s="69">
        <v>5</v>
      </c>
      <c r="CI85" s="73">
        <v>136.91128148959473</v>
      </c>
      <c r="CJ85" s="69">
        <v>2</v>
      </c>
      <c r="CK85" s="73">
        <v>54.764512595837893</v>
      </c>
      <c r="CL85" s="69">
        <v>0</v>
      </c>
      <c r="CM85" s="73">
        <v>0</v>
      </c>
      <c r="CN85" s="123">
        <v>0</v>
      </c>
      <c r="CO85" s="124">
        <v>0</v>
      </c>
      <c r="CP85" s="123">
        <v>0</v>
      </c>
      <c r="CQ85" s="125">
        <v>0</v>
      </c>
      <c r="CR85" s="123">
        <v>0</v>
      </c>
      <c r="CS85" s="125">
        <v>0</v>
      </c>
      <c r="CT85" s="123">
        <v>8</v>
      </c>
      <c r="CU85" s="125">
        <v>219.05805038335157</v>
      </c>
      <c r="CV85" s="126">
        <v>9</v>
      </c>
      <c r="CW85" s="134">
        <v>246.44030668127056</v>
      </c>
      <c r="CX85" s="123">
        <v>0</v>
      </c>
      <c r="CY85" s="125">
        <v>0</v>
      </c>
      <c r="CZ85" s="123">
        <v>0</v>
      </c>
      <c r="DA85" s="125">
        <v>0</v>
      </c>
      <c r="DB85" s="123">
        <v>3</v>
      </c>
      <c r="DC85" s="125">
        <v>82.146768893756843</v>
      </c>
      <c r="DD85">
        <v>3652</v>
      </c>
      <c r="DE85" s="115">
        <v>1890</v>
      </c>
      <c r="DF85" s="115">
        <v>1762</v>
      </c>
      <c r="DG85" s="128">
        <v>848</v>
      </c>
      <c r="DH85" s="48">
        <v>41</v>
      </c>
      <c r="DI85" s="48">
        <v>41</v>
      </c>
      <c r="DJ85" s="45">
        <v>2804</v>
      </c>
    </row>
    <row r="86" spans="1:116" x14ac:dyDescent="0.2">
      <c r="A86" s="206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0</v>
      </c>
      <c r="G86" s="73">
        <v>0</v>
      </c>
      <c r="H86" s="69">
        <v>3</v>
      </c>
      <c r="I86" s="73">
        <v>31.97612449371136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121">
        <v>0</v>
      </c>
      <c r="V86" s="78">
        <v>1</v>
      </c>
      <c r="W86" s="121">
        <v>10.658708164570454</v>
      </c>
      <c r="X86" s="69">
        <v>0</v>
      </c>
      <c r="Y86" s="121">
        <v>0</v>
      </c>
      <c r="Z86" s="69">
        <v>1</v>
      </c>
      <c r="AA86" s="73">
        <v>10.658708164570454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1">
        <v>0</v>
      </c>
      <c r="AJ86" s="69">
        <v>2</v>
      </c>
      <c r="AK86" s="73">
        <v>21.317416329140908</v>
      </c>
      <c r="AL86" s="69">
        <v>0</v>
      </c>
      <c r="AM86" s="73">
        <v>0</v>
      </c>
      <c r="AN86" s="69">
        <v>1</v>
      </c>
      <c r="AO86" s="73">
        <v>10.658708164570454</v>
      </c>
      <c r="AP86" s="69">
        <v>0</v>
      </c>
      <c r="AQ86" s="73">
        <v>0</v>
      </c>
      <c r="AR86" s="69">
        <v>0</v>
      </c>
      <c r="AS86" s="73">
        <v>0</v>
      </c>
      <c r="AT86" s="122">
        <v>0</v>
      </c>
      <c r="AU86" s="73">
        <v>0</v>
      </c>
      <c r="AV86" s="69">
        <v>2</v>
      </c>
      <c r="AW86" s="73"/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2</v>
      </c>
      <c r="BI86" s="73">
        <v>30.034539720678779</v>
      </c>
      <c r="BJ86" s="69">
        <v>0</v>
      </c>
      <c r="BK86" s="73">
        <v>0</v>
      </c>
      <c r="BL86" s="122">
        <v>2</v>
      </c>
      <c r="BM86" s="73">
        <v>30.034539720678779</v>
      </c>
      <c r="BN86" s="69">
        <v>0</v>
      </c>
      <c r="BO86" s="73">
        <v>0</v>
      </c>
      <c r="BP86" s="69">
        <v>0</v>
      </c>
      <c r="BQ86" s="73">
        <v>0</v>
      </c>
      <c r="BR86" s="69">
        <v>1</v>
      </c>
      <c r="BS86" s="73">
        <v>10.658708164570454</v>
      </c>
      <c r="BT86" s="69">
        <v>0</v>
      </c>
      <c r="BU86" s="73">
        <v>0</v>
      </c>
      <c r="BV86" s="69">
        <v>0</v>
      </c>
      <c r="BW86" s="73">
        <v>0</v>
      </c>
      <c r="BX86" s="69">
        <v>0</v>
      </c>
      <c r="BY86" s="73">
        <v>0</v>
      </c>
      <c r="BZ86" s="69">
        <v>2</v>
      </c>
      <c r="CA86" s="73">
        <v>21.317416329140908</v>
      </c>
      <c r="CB86" s="69">
        <v>1</v>
      </c>
      <c r="CC86" s="73">
        <v>10.658708164570454</v>
      </c>
      <c r="CD86" s="69">
        <v>0</v>
      </c>
      <c r="CE86" s="73">
        <v>0</v>
      </c>
      <c r="CF86" s="69">
        <v>0</v>
      </c>
      <c r="CG86" s="73">
        <v>0</v>
      </c>
      <c r="CH86" s="69">
        <v>8</v>
      </c>
      <c r="CI86" s="73">
        <v>85.269665316563632</v>
      </c>
      <c r="CJ86" s="69">
        <v>2</v>
      </c>
      <c r="CK86" s="73">
        <v>21.317416329140908</v>
      </c>
      <c r="CL86" s="69">
        <v>0</v>
      </c>
      <c r="CM86" s="73">
        <v>0</v>
      </c>
      <c r="CN86" s="123">
        <v>0</v>
      </c>
      <c r="CO86" s="124">
        <v>0</v>
      </c>
      <c r="CP86" s="123">
        <v>0</v>
      </c>
      <c r="CQ86" s="125">
        <v>0</v>
      </c>
      <c r="CR86" s="123">
        <v>0</v>
      </c>
      <c r="CS86" s="125">
        <v>0</v>
      </c>
      <c r="CT86" s="123">
        <v>0</v>
      </c>
      <c r="CU86" s="125">
        <v>0</v>
      </c>
      <c r="CV86" s="126">
        <v>0</v>
      </c>
      <c r="CW86" s="127">
        <v>0</v>
      </c>
      <c r="CX86" s="123">
        <v>0</v>
      </c>
      <c r="CY86" s="125">
        <v>0</v>
      </c>
      <c r="CZ86" s="123">
        <v>0</v>
      </c>
      <c r="DA86" s="125">
        <v>0</v>
      </c>
      <c r="DB86" s="123">
        <v>0</v>
      </c>
      <c r="DC86" s="125">
        <v>0</v>
      </c>
      <c r="DD86">
        <v>9382</v>
      </c>
      <c r="DE86" s="115">
        <v>2723</v>
      </c>
      <c r="DF86" s="115">
        <v>6659</v>
      </c>
      <c r="DG86" s="128">
        <v>3319</v>
      </c>
      <c r="DH86" s="48">
        <v>139</v>
      </c>
      <c r="DI86" s="48">
        <v>142</v>
      </c>
      <c r="DJ86" s="45">
        <v>6063</v>
      </c>
    </row>
    <row r="87" spans="1:116" x14ac:dyDescent="0.2">
      <c r="A87" s="206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0</v>
      </c>
      <c r="G87" s="73">
        <v>0</v>
      </c>
      <c r="H87" s="69">
        <v>1</v>
      </c>
      <c r="I87" s="73">
        <v>2.2818026240730176</v>
      </c>
      <c r="J87" s="69">
        <v>1</v>
      </c>
      <c r="K87" s="73">
        <v>2.2818026240730176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121">
        <v>0</v>
      </c>
      <c r="V87" s="69">
        <v>0</v>
      </c>
      <c r="W87" s="121">
        <v>0</v>
      </c>
      <c r="X87" s="69">
        <v>0</v>
      </c>
      <c r="Y87" s="121">
        <v>0</v>
      </c>
      <c r="Z87" s="69">
        <v>3</v>
      </c>
      <c r="AA87" s="73">
        <v>6.8454078722190532</v>
      </c>
      <c r="AB87" s="69">
        <v>2</v>
      </c>
      <c r="AC87" s="73">
        <v>4.5636052481460352</v>
      </c>
      <c r="AD87" s="69">
        <v>0</v>
      </c>
      <c r="AE87" s="73">
        <v>0</v>
      </c>
      <c r="AF87" s="69">
        <v>0</v>
      </c>
      <c r="AG87" s="73">
        <v>0</v>
      </c>
      <c r="AH87" s="69">
        <v>0</v>
      </c>
      <c r="AI87" s="71">
        <v>0</v>
      </c>
      <c r="AJ87" s="69">
        <v>11</v>
      </c>
      <c r="AK87" s="73">
        <v>25.099828864803197</v>
      </c>
      <c r="AL87" s="69">
        <v>0</v>
      </c>
      <c r="AM87" s="73">
        <v>0</v>
      </c>
      <c r="AN87" s="69">
        <v>3</v>
      </c>
      <c r="AO87" s="73">
        <v>6.8454078722190532</v>
      </c>
      <c r="AP87" s="69">
        <v>0</v>
      </c>
      <c r="AQ87" s="73">
        <v>0</v>
      </c>
      <c r="AR87" s="69">
        <v>1</v>
      </c>
      <c r="AS87" s="73">
        <v>2.2818026240730176</v>
      </c>
      <c r="AT87" s="122">
        <v>2</v>
      </c>
      <c r="AU87" s="73">
        <v>4.5636052481460352</v>
      </c>
      <c r="AV87" s="69">
        <v>2</v>
      </c>
      <c r="AW87" s="73">
        <v>4.5636052481460352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69">
        <v>0</v>
      </c>
      <c r="BE87" s="73">
        <v>0</v>
      </c>
      <c r="BF87" s="69">
        <v>0</v>
      </c>
      <c r="BG87" s="73">
        <v>0</v>
      </c>
      <c r="BH87" s="69">
        <v>2</v>
      </c>
      <c r="BI87" s="73">
        <v>11.525384659713019</v>
      </c>
      <c r="BJ87" s="69">
        <v>0</v>
      </c>
      <c r="BK87" s="73">
        <v>0</v>
      </c>
      <c r="BL87" s="122">
        <v>2</v>
      </c>
      <c r="BM87" s="73">
        <v>11.525384659713019</v>
      </c>
      <c r="BN87" s="69">
        <v>0</v>
      </c>
      <c r="BO87" s="73">
        <v>0</v>
      </c>
      <c r="BP87" s="69">
        <v>1</v>
      </c>
      <c r="BQ87" s="73">
        <v>2.2818026240730176</v>
      </c>
      <c r="BR87" s="69">
        <v>2</v>
      </c>
      <c r="BS87" s="73">
        <v>4.5636052481460352</v>
      </c>
      <c r="BT87" s="69">
        <v>0</v>
      </c>
      <c r="BU87" s="73">
        <v>0</v>
      </c>
      <c r="BV87" s="69">
        <v>7</v>
      </c>
      <c r="BW87" s="73">
        <v>15.972618368511124</v>
      </c>
      <c r="BX87" s="69">
        <v>0</v>
      </c>
      <c r="BY87" s="73">
        <v>0</v>
      </c>
      <c r="BZ87" s="69">
        <v>11</v>
      </c>
      <c r="CA87" s="73">
        <v>25.099828864803197</v>
      </c>
      <c r="CB87" s="69">
        <v>1</v>
      </c>
      <c r="CC87" s="73">
        <v>2.2818026240730176</v>
      </c>
      <c r="CD87" s="69">
        <v>0</v>
      </c>
      <c r="CE87" s="73">
        <v>0</v>
      </c>
      <c r="CF87" s="69">
        <v>0</v>
      </c>
      <c r="CG87" s="73">
        <v>0</v>
      </c>
      <c r="CH87" s="69">
        <v>38</v>
      </c>
      <c r="CI87" s="73">
        <v>86.708499714774675</v>
      </c>
      <c r="CJ87" s="69">
        <v>0</v>
      </c>
      <c r="CK87" s="73">
        <v>0</v>
      </c>
      <c r="CL87" s="69">
        <v>0</v>
      </c>
      <c r="CM87" s="73">
        <v>0</v>
      </c>
      <c r="CN87" s="123">
        <v>0</v>
      </c>
      <c r="CO87" s="124">
        <v>0</v>
      </c>
      <c r="CP87" s="123">
        <v>12</v>
      </c>
      <c r="CQ87" s="125">
        <v>86.555106751298325</v>
      </c>
      <c r="CR87" s="123">
        <v>3</v>
      </c>
      <c r="CS87" s="125">
        <v>6.8454078722190532</v>
      </c>
      <c r="CT87" s="123">
        <v>7</v>
      </c>
      <c r="CU87" s="125">
        <v>15.972618368511124</v>
      </c>
      <c r="CV87" s="126">
        <v>5</v>
      </c>
      <c r="CW87" s="134">
        <v>11.409013120365088</v>
      </c>
      <c r="CX87" s="123">
        <v>3</v>
      </c>
      <c r="CY87" s="125">
        <v>6.8454078722190532</v>
      </c>
      <c r="CZ87" s="123">
        <v>0</v>
      </c>
      <c r="DA87" s="125">
        <v>0</v>
      </c>
      <c r="DB87" s="123">
        <v>16</v>
      </c>
      <c r="DC87" s="125">
        <v>36.508841985168281</v>
      </c>
      <c r="DD87">
        <v>43825</v>
      </c>
      <c r="DE87" s="115">
        <v>26472</v>
      </c>
      <c r="DF87" s="115">
        <v>17353</v>
      </c>
      <c r="DG87" s="128">
        <v>13864</v>
      </c>
      <c r="DH87" s="48">
        <v>578</v>
      </c>
      <c r="DI87" s="48">
        <v>583</v>
      </c>
      <c r="DJ87" s="45">
        <v>29961</v>
      </c>
    </row>
    <row r="88" spans="1:116" x14ac:dyDescent="0.2">
      <c r="A88" s="206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1</v>
      </c>
      <c r="K88" s="73">
        <v>6.6484941160827074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121">
        <v>0</v>
      </c>
      <c r="V88" s="69">
        <v>0</v>
      </c>
      <c r="W88" s="121">
        <v>0</v>
      </c>
      <c r="X88" s="69">
        <v>0</v>
      </c>
      <c r="Y88" s="121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6.6484941160827074</v>
      </c>
      <c r="AF88" s="69">
        <v>0</v>
      </c>
      <c r="AG88" s="73">
        <v>0</v>
      </c>
      <c r="AH88" s="69">
        <v>0</v>
      </c>
      <c r="AI88" s="71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69">
        <v>0</v>
      </c>
      <c r="AS88" s="73">
        <v>0</v>
      </c>
      <c r="AT88" s="122">
        <v>0</v>
      </c>
      <c r="AU88" s="73">
        <v>0</v>
      </c>
      <c r="AV88" s="69">
        <v>2</v>
      </c>
      <c r="AW88" s="73">
        <v>13.296988232165415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1</v>
      </c>
      <c r="BI88" s="73">
        <v>9.2498381278327635</v>
      </c>
      <c r="BJ88" s="69">
        <v>0</v>
      </c>
      <c r="BK88" s="73">
        <v>0</v>
      </c>
      <c r="BL88" s="122">
        <v>1</v>
      </c>
      <c r="BM88" s="73">
        <v>9.2498381278327635</v>
      </c>
      <c r="BN88" s="69">
        <v>0</v>
      </c>
      <c r="BO88" s="73">
        <v>0</v>
      </c>
      <c r="BP88" s="69">
        <v>0</v>
      </c>
      <c r="BQ88" s="73">
        <v>0</v>
      </c>
      <c r="BR88" s="69">
        <v>0</v>
      </c>
      <c r="BS88" s="73">
        <v>0</v>
      </c>
      <c r="BT88" s="69">
        <v>0</v>
      </c>
      <c r="BU88" s="73">
        <v>0</v>
      </c>
      <c r="BV88" s="69">
        <v>5</v>
      </c>
      <c r="BW88" s="73">
        <v>33.242470580413539</v>
      </c>
      <c r="BX88" s="69">
        <v>0</v>
      </c>
      <c r="BY88" s="73">
        <v>0</v>
      </c>
      <c r="BZ88" s="69">
        <v>0</v>
      </c>
      <c r="CA88" s="73">
        <v>0</v>
      </c>
      <c r="CB88" s="69">
        <v>0</v>
      </c>
      <c r="CC88" s="73">
        <v>0</v>
      </c>
      <c r="CD88" s="69">
        <v>0</v>
      </c>
      <c r="CE88" s="73">
        <v>0</v>
      </c>
      <c r="CF88" s="69">
        <v>0</v>
      </c>
      <c r="CG88" s="73">
        <v>0</v>
      </c>
      <c r="CH88" s="69">
        <v>0</v>
      </c>
      <c r="CI88" s="73">
        <v>0</v>
      </c>
      <c r="CJ88" s="69">
        <v>1</v>
      </c>
      <c r="CK88" s="73">
        <v>6.6484941160827074</v>
      </c>
      <c r="CL88" s="69">
        <v>0</v>
      </c>
      <c r="CM88" s="73">
        <v>0</v>
      </c>
      <c r="CN88" s="123">
        <v>0</v>
      </c>
      <c r="CO88" s="124">
        <v>0</v>
      </c>
      <c r="CP88" s="123">
        <v>0</v>
      </c>
      <c r="CQ88" s="125">
        <v>0</v>
      </c>
      <c r="CR88" s="123">
        <v>0</v>
      </c>
      <c r="CS88" s="125">
        <v>0</v>
      </c>
      <c r="CT88" s="123">
        <v>0</v>
      </c>
      <c r="CU88" s="125">
        <v>0</v>
      </c>
      <c r="CV88" s="126">
        <v>0</v>
      </c>
      <c r="CW88" s="127">
        <v>0</v>
      </c>
      <c r="CX88" s="123">
        <v>0</v>
      </c>
      <c r="CY88" s="125">
        <v>0</v>
      </c>
      <c r="CZ88" s="123">
        <v>0</v>
      </c>
      <c r="DA88" s="125">
        <v>0</v>
      </c>
      <c r="DB88" s="123">
        <v>0</v>
      </c>
      <c r="DC88" s="125">
        <v>0</v>
      </c>
      <c r="DD88">
        <v>15041</v>
      </c>
      <c r="DE88" s="115">
        <v>4230</v>
      </c>
      <c r="DF88" s="115">
        <v>10811</v>
      </c>
      <c r="DG88" s="128">
        <v>4187</v>
      </c>
      <c r="DH88" s="48">
        <v>207</v>
      </c>
      <c r="DI88" s="48">
        <v>209</v>
      </c>
      <c r="DJ88" s="45">
        <v>10854</v>
      </c>
    </row>
    <row r="89" spans="1:116" x14ac:dyDescent="0.2">
      <c r="A89" s="206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121">
        <v>0</v>
      </c>
      <c r="V89" s="69">
        <v>0</v>
      </c>
      <c r="W89" s="121">
        <v>0</v>
      </c>
      <c r="X89" s="69">
        <v>0</v>
      </c>
      <c r="Y89" s="121">
        <v>0</v>
      </c>
      <c r="Z89" s="69">
        <v>1</v>
      </c>
      <c r="AA89" s="73">
        <v>25.265285497726126</v>
      </c>
      <c r="AB89" s="69">
        <v>0</v>
      </c>
      <c r="AC89" s="73">
        <v>0</v>
      </c>
      <c r="AD89" s="69">
        <v>2</v>
      </c>
      <c r="AE89" s="73">
        <v>50.530570995452251</v>
      </c>
      <c r="AF89" s="69">
        <v>0</v>
      </c>
      <c r="AG89" s="73">
        <v>0</v>
      </c>
      <c r="AH89" s="69">
        <v>0</v>
      </c>
      <c r="AI89" s="71">
        <v>0</v>
      </c>
      <c r="AJ89" s="69">
        <v>5</v>
      </c>
      <c r="AK89" s="73">
        <v>126.32642748863063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122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0</v>
      </c>
      <c r="BK89" s="73">
        <v>0</v>
      </c>
      <c r="BL89" s="122">
        <v>0</v>
      </c>
      <c r="BM89" s="73">
        <v>0</v>
      </c>
      <c r="BN89" s="69">
        <v>0</v>
      </c>
      <c r="BO89" s="73">
        <v>0</v>
      </c>
      <c r="BP89" s="69">
        <v>0</v>
      </c>
      <c r="BQ89" s="73">
        <v>0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0</v>
      </c>
      <c r="BY89" s="73">
        <v>0</v>
      </c>
      <c r="BZ89" s="69">
        <v>4</v>
      </c>
      <c r="CA89" s="73">
        <v>101.0611419909045</v>
      </c>
      <c r="CB89" s="69">
        <v>0</v>
      </c>
      <c r="CC89" s="73">
        <v>0</v>
      </c>
      <c r="CD89" s="69">
        <v>0</v>
      </c>
      <c r="CE89" s="73">
        <v>0</v>
      </c>
      <c r="CF89" s="69">
        <v>0</v>
      </c>
      <c r="CG89" s="73">
        <v>0</v>
      </c>
      <c r="CH89" s="69">
        <v>11</v>
      </c>
      <c r="CI89" s="73">
        <v>277.91814047498735</v>
      </c>
      <c r="CJ89" s="69">
        <v>2</v>
      </c>
      <c r="CK89" s="73">
        <v>50.530570995452251</v>
      </c>
      <c r="CL89" s="69">
        <v>0</v>
      </c>
      <c r="CM89" s="73">
        <v>0</v>
      </c>
      <c r="CN89" s="123">
        <v>0</v>
      </c>
      <c r="CO89" s="124">
        <v>0</v>
      </c>
      <c r="CP89" s="123">
        <v>3</v>
      </c>
      <c r="CQ89" s="125">
        <v>314.46540880503147</v>
      </c>
      <c r="CR89" s="123">
        <v>0</v>
      </c>
      <c r="CS89" s="125">
        <v>0</v>
      </c>
      <c r="CT89" s="123">
        <v>5</v>
      </c>
      <c r="CU89" s="125">
        <v>126.32642748863063</v>
      </c>
      <c r="CV89" s="126">
        <v>2</v>
      </c>
      <c r="CW89" s="134">
        <v>50.530570995452251</v>
      </c>
      <c r="CX89" s="123">
        <v>0</v>
      </c>
      <c r="CY89" s="125">
        <v>0</v>
      </c>
      <c r="CZ89" s="123">
        <v>0</v>
      </c>
      <c r="DA89" s="125">
        <v>0</v>
      </c>
      <c r="DB89" s="123">
        <v>2</v>
      </c>
      <c r="DC89" s="125">
        <v>50.530570995452251</v>
      </c>
      <c r="DD89">
        <v>3958</v>
      </c>
      <c r="DE89" s="115">
        <v>1427</v>
      </c>
      <c r="DF89" s="115">
        <v>2531</v>
      </c>
      <c r="DG89" s="128">
        <v>954</v>
      </c>
      <c r="DH89" s="48">
        <v>64</v>
      </c>
      <c r="DI89" s="48">
        <v>66</v>
      </c>
      <c r="DJ89" s="45">
        <v>3004</v>
      </c>
    </row>
    <row r="90" spans="1:116" x14ac:dyDescent="0.2">
      <c r="A90" s="206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69">
        <v>0</v>
      </c>
      <c r="I90" s="73">
        <v>0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121">
        <v>0</v>
      </c>
      <c r="V90" s="69">
        <v>0</v>
      </c>
      <c r="W90" s="121">
        <v>0</v>
      </c>
      <c r="X90" s="69">
        <v>0</v>
      </c>
      <c r="Y90" s="121">
        <v>0</v>
      </c>
      <c r="Z90" s="69">
        <v>1</v>
      </c>
      <c r="AA90" s="73">
        <v>10.17915309446254</v>
      </c>
      <c r="AB90" s="69">
        <v>0</v>
      </c>
      <c r="AC90" s="73">
        <v>0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1">
        <v>0</v>
      </c>
      <c r="AJ90" s="69">
        <v>1</v>
      </c>
      <c r="AK90" s="73">
        <v>10.17915309446254</v>
      </c>
      <c r="AL90" s="69">
        <v>0</v>
      </c>
      <c r="AM90" s="73">
        <v>0</v>
      </c>
      <c r="AN90" s="69">
        <v>1</v>
      </c>
      <c r="AO90" s="73">
        <v>10.17915309446254</v>
      </c>
      <c r="AP90" s="69">
        <v>0</v>
      </c>
      <c r="AQ90" s="73">
        <v>0</v>
      </c>
      <c r="AR90" s="69">
        <v>0</v>
      </c>
      <c r="AS90" s="73">
        <v>0</v>
      </c>
      <c r="AT90" s="122">
        <v>1</v>
      </c>
      <c r="AU90" s="73">
        <v>10.17915309446254</v>
      </c>
      <c r="AV90" s="69">
        <v>2</v>
      </c>
      <c r="AW90" s="73"/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0</v>
      </c>
      <c r="BK90" s="73">
        <v>0</v>
      </c>
      <c r="BL90" s="122">
        <v>0</v>
      </c>
      <c r="BM90" s="73">
        <v>0</v>
      </c>
      <c r="BN90" s="69">
        <v>0</v>
      </c>
      <c r="BO90" s="73">
        <v>0</v>
      </c>
      <c r="BP90" s="69">
        <v>1</v>
      </c>
      <c r="BQ90" s="73">
        <v>10.17915309446254</v>
      </c>
      <c r="BR90" s="69">
        <v>9</v>
      </c>
      <c r="BS90" s="73">
        <v>91.612377850162858</v>
      </c>
      <c r="BT90" s="69">
        <v>0</v>
      </c>
      <c r="BU90" s="73">
        <v>0</v>
      </c>
      <c r="BV90" s="69">
        <v>5</v>
      </c>
      <c r="BW90" s="73">
        <v>50.895765472312704</v>
      </c>
      <c r="BX90" s="69">
        <v>0</v>
      </c>
      <c r="BY90" s="73">
        <v>0</v>
      </c>
      <c r="BZ90" s="69">
        <v>25</v>
      </c>
      <c r="CA90" s="73">
        <v>254.4788273615635</v>
      </c>
      <c r="CB90" s="69">
        <v>0</v>
      </c>
      <c r="CC90" s="73">
        <v>0</v>
      </c>
      <c r="CD90" s="69">
        <v>0</v>
      </c>
      <c r="CE90" s="73">
        <v>0</v>
      </c>
      <c r="CF90" s="69">
        <v>0</v>
      </c>
      <c r="CG90" s="73">
        <v>0</v>
      </c>
      <c r="CH90" s="69">
        <v>10</v>
      </c>
      <c r="CI90" s="73">
        <v>101.79153094462541</v>
      </c>
      <c r="CJ90" s="69">
        <v>5</v>
      </c>
      <c r="CK90" s="73">
        <v>50.895765472312704</v>
      </c>
      <c r="CL90" s="69">
        <v>0</v>
      </c>
      <c r="CM90" s="73">
        <v>0</v>
      </c>
      <c r="CN90" s="123">
        <v>0</v>
      </c>
      <c r="CO90" s="124">
        <v>0</v>
      </c>
      <c r="CP90" s="123">
        <v>0</v>
      </c>
      <c r="CQ90" s="125">
        <v>0</v>
      </c>
      <c r="CR90" s="123">
        <v>0</v>
      </c>
      <c r="CS90" s="125">
        <v>0</v>
      </c>
      <c r="CT90" s="123">
        <v>5</v>
      </c>
      <c r="CU90" s="125">
        <v>50.895765472312704</v>
      </c>
      <c r="CV90" s="126">
        <v>6</v>
      </c>
      <c r="CW90" s="134">
        <v>61.074918566775239</v>
      </c>
      <c r="CX90" s="123">
        <v>0</v>
      </c>
      <c r="CY90" s="125">
        <v>0</v>
      </c>
      <c r="CZ90" s="123">
        <v>0</v>
      </c>
      <c r="DA90" s="125">
        <v>0</v>
      </c>
      <c r="DB90" s="123">
        <v>0</v>
      </c>
      <c r="DC90" s="125">
        <v>0</v>
      </c>
      <c r="DD90">
        <v>9824</v>
      </c>
      <c r="DE90" s="115">
        <v>4457</v>
      </c>
      <c r="DF90" s="115">
        <v>5367</v>
      </c>
      <c r="DG90" s="128">
        <v>2745</v>
      </c>
      <c r="DH90" s="48">
        <v>96</v>
      </c>
      <c r="DI90" s="48">
        <v>99</v>
      </c>
      <c r="DJ90" s="45">
        <v>7079</v>
      </c>
    </row>
    <row r="91" spans="1:116" x14ac:dyDescent="0.2">
      <c r="A91" s="206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0</v>
      </c>
      <c r="G91" s="73">
        <v>0</v>
      </c>
      <c r="H91" s="69">
        <v>1</v>
      </c>
      <c r="I91" s="73">
        <v>2.2948411969891684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121">
        <v>0</v>
      </c>
      <c r="V91" s="69">
        <v>0</v>
      </c>
      <c r="W91" s="121">
        <v>0</v>
      </c>
      <c r="X91" s="69">
        <v>0</v>
      </c>
      <c r="Y91" s="121">
        <v>0</v>
      </c>
      <c r="Z91" s="69">
        <v>4</v>
      </c>
      <c r="AA91" s="73">
        <v>9.1793647879566738</v>
      </c>
      <c r="AB91" s="69">
        <v>1</v>
      </c>
      <c r="AC91" s="73">
        <v>2.2948411969891684</v>
      </c>
      <c r="AD91" s="69">
        <v>1</v>
      </c>
      <c r="AE91" s="73">
        <v>2.2948411969891684</v>
      </c>
      <c r="AF91" s="69">
        <v>0</v>
      </c>
      <c r="AG91" s="73">
        <v>0</v>
      </c>
      <c r="AH91" s="69">
        <v>0</v>
      </c>
      <c r="AI91" s="71">
        <v>0</v>
      </c>
      <c r="AJ91" s="69">
        <v>1</v>
      </c>
      <c r="AK91" s="73">
        <v>2.2948411969891684</v>
      </c>
      <c r="AL91" s="69">
        <v>0</v>
      </c>
      <c r="AM91" s="73">
        <v>0</v>
      </c>
      <c r="AN91" s="69">
        <v>5</v>
      </c>
      <c r="AO91" s="73">
        <v>11.474205984945842</v>
      </c>
      <c r="AP91" s="69">
        <v>0</v>
      </c>
      <c r="AQ91" s="73">
        <v>0</v>
      </c>
      <c r="AR91" s="69">
        <v>0</v>
      </c>
      <c r="AS91" s="73">
        <v>0</v>
      </c>
      <c r="AT91" s="122">
        <v>2</v>
      </c>
      <c r="AU91" s="73">
        <v>4.5896823939783369</v>
      </c>
      <c r="AV91" s="69">
        <v>7</v>
      </c>
      <c r="AW91" s="73">
        <v>16.063888378924176</v>
      </c>
      <c r="AX91" s="69">
        <v>0</v>
      </c>
      <c r="AY91" s="73">
        <v>0</v>
      </c>
      <c r="AZ91" s="69">
        <v>0</v>
      </c>
      <c r="BA91" s="73">
        <v>0</v>
      </c>
      <c r="BB91" s="69">
        <v>0</v>
      </c>
      <c r="BC91" s="73">
        <v>0</v>
      </c>
      <c r="BD91" s="69">
        <v>0</v>
      </c>
      <c r="BE91" s="73">
        <v>0</v>
      </c>
      <c r="BF91" s="69">
        <v>0</v>
      </c>
      <c r="BG91" s="73">
        <v>0</v>
      </c>
      <c r="BH91" s="69">
        <v>0</v>
      </c>
      <c r="BI91" s="73">
        <v>0</v>
      </c>
      <c r="BJ91" s="69">
        <v>0</v>
      </c>
      <c r="BK91" s="73">
        <v>0</v>
      </c>
      <c r="BL91" s="122">
        <v>0</v>
      </c>
      <c r="BM91" s="73">
        <v>0</v>
      </c>
      <c r="BN91" s="69">
        <v>0</v>
      </c>
      <c r="BO91" s="73">
        <v>0</v>
      </c>
      <c r="BP91" s="69">
        <v>1</v>
      </c>
      <c r="BQ91" s="73">
        <v>2.2948411969891684</v>
      </c>
      <c r="BR91" s="69">
        <v>0</v>
      </c>
      <c r="BS91" s="73">
        <v>0</v>
      </c>
      <c r="BT91" s="69">
        <v>0</v>
      </c>
      <c r="BU91" s="73">
        <v>0</v>
      </c>
      <c r="BV91" s="69">
        <v>1</v>
      </c>
      <c r="BW91" s="73">
        <v>2.2948411969891684</v>
      </c>
      <c r="BX91" s="69">
        <v>0</v>
      </c>
      <c r="BY91" s="73">
        <v>0</v>
      </c>
      <c r="BZ91" s="69">
        <v>33</v>
      </c>
      <c r="CA91" s="73">
        <v>75.729759500642558</v>
      </c>
      <c r="CB91" s="69">
        <v>1</v>
      </c>
      <c r="CC91" s="73">
        <v>2.2948411969891684</v>
      </c>
      <c r="CD91" s="69">
        <v>0</v>
      </c>
      <c r="CE91" s="73">
        <v>0</v>
      </c>
      <c r="CF91" s="69">
        <v>0</v>
      </c>
      <c r="CG91" s="73">
        <v>0</v>
      </c>
      <c r="CH91" s="69">
        <v>4</v>
      </c>
      <c r="CI91" s="73">
        <v>9.1793647879566738</v>
      </c>
      <c r="CJ91" s="69">
        <v>0</v>
      </c>
      <c r="CK91" s="73">
        <v>0</v>
      </c>
      <c r="CL91" s="69">
        <v>1</v>
      </c>
      <c r="CM91" s="73">
        <v>2.2948411969891684</v>
      </c>
      <c r="CN91" s="123">
        <v>0</v>
      </c>
      <c r="CO91" s="124">
        <v>0</v>
      </c>
      <c r="CP91" s="123">
        <v>1</v>
      </c>
      <c r="CQ91" s="125">
        <v>7.7411363988233468</v>
      </c>
      <c r="CR91" s="123">
        <v>1</v>
      </c>
      <c r="CS91" s="125">
        <v>2.2948411969891684</v>
      </c>
      <c r="CT91" s="123">
        <v>5</v>
      </c>
      <c r="CU91" s="125">
        <v>11.474205984945842</v>
      </c>
      <c r="CV91" s="126">
        <v>0</v>
      </c>
      <c r="CW91" s="127">
        <v>0</v>
      </c>
      <c r="CX91" s="123">
        <v>0</v>
      </c>
      <c r="CY91" s="125">
        <v>0</v>
      </c>
      <c r="CZ91" s="123">
        <v>0</v>
      </c>
      <c r="DA91" s="125">
        <v>0</v>
      </c>
      <c r="DB91" s="123">
        <v>24</v>
      </c>
      <c r="DC91" s="125">
        <v>55.076188727740039</v>
      </c>
      <c r="DD91">
        <v>43576</v>
      </c>
      <c r="DE91" s="115">
        <v>15864</v>
      </c>
      <c r="DF91" s="115">
        <v>27712</v>
      </c>
      <c r="DG91" s="128">
        <v>12918</v>
      </c>
      <c r="DH91" s="48">
        <v>442</v>
      </c>
      <c r="DI91" s="48">
        <v>449</v>
      </c>
      <c r="DJ91" s="45">
        <v>30658</v>
      </c>
    </row>
    <row r="92" spans="1:116" x14ac:dyDescent="0.2">
      <c r="A92" s="206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69">
        <v>0</v>
      </c>
      <c r="I92" s="73">
        <v>0</v>
      </c>
      <c r="J92" s="69">
        <v>0</v>
      </c>
      <c r="K92" s="73">
        <v>0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121">
        <v>0</v>
      </c>
      <c r="V92" s="69">
        <v>0</v>
      </c>
      <c r="W92" s="121">
        <v>0</v>
      </c>
      <c r="X92" s="69">
        <v>0</v>
      </c>
      <c r="Y92" s="121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35.932446999640675</v>
      </c>
      <c r="AF92" s="69">
        <v>1</v>
      </c>
      <c r="AG92" s="73">
        <v>16.666666666666668</v>
      </c>
      <c r="AH92" s="69">
        <v>1</v>
      </c>
      <c r="AI92" s="71">
        <v>16.666666666666668</v>
      </c>
      <c r="AJ92" s="69">
        <v>3</v>
      </c>
      <c r="AK92" s="73">
        <v>53.898670499461012</v>
      </c>
      <c r="AL92" s="69">
        <v>0</v>
      </c>
      <c r="AM92" s="73">
        <v>0</v>
      </c>
      <c r="AN92" s="69">
        <v>4</v>
      </c>
      <c r="AO92" s="73">
        <v>71.86489399928135</v>
      </c>
      <c r="AP92" s="69">
        <v>0</v>
      </c>
      <c r="AQ92" s="73">
        <v>0</v>
      </c>
      <c r="AR92" s="69">
        <v>0</v>
      </c>
      <c r="AS92" s="73">
        <v>0</v>
      </c>
      <c r="AT92" s="122">
        <v>0</v>
      </c>
      <c r="AU92" s="73">
        <v>0</v>
      </c>
      <c r="AV92" s="69">
        <v>2</v>
      </c>
      <c r="AW92" s="73">
        <v>35.932446999640675</v>
      </c>
      <c r="AX92" s="69">
        <v>0</v>
      </c>
      <c r="AY92" s="73">
        <v>0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2</v>
      </c>
      <c r="BI92" s="73">
        <v>142.55167498218105</v>
      </c>
      <c r="BJ92" s="69">
        <v>0</v>
      </c>
      <c r="BK92" s="73">
        <v>0</v>
      </c>
      <c r="BL92" s="122">
        <v>2</v>
      </c>
      <c r="BM92" s="73">
        <v>142.55167498218105</v>
      </c>
      <c r="BN92" s="69">
        <v>0</v>
      </c>
      <c r="BO92" s="73">
        <v>0</v>
      </c>
      <c r="BP92" s="69">
        <v>0</v>
      </c>
      <c r="BQ92" s="73">
        <v>0</v>
      </c>
      <c r="BR92" s="69">
        <v>0</v>
      </c>
      <c r="BS92" s="73">
        <v>0</v>
      </c>
      <c r="BT92" s="69">
        <v>0</v>
      </c>
      <c r="BU92" s="73">
        <v>0</v>
      </c>
      <c r="BV92" s="69">
        <v>2</v>
      </c>
      <c r="BW92" s="73">
        <v>35.932446999640675</v>
      </c>
      <c r="BX92" s="69">
        <v>0</v>
      </c>
      <c r="BY92" s="73">
        <v>0</v>
      </c>
      <c r="BZ92" s="69">
        <v>4</v>
      </c>
      <c r="CA92" s="73">
        <v>71.86489399928135</v>
      </c>
      <c r="CB92" s="69">
        <v>0</v>
      </c>
      <c r="CC92" s="73">
        <v>0</v>
      </c>
      <c r="CD92" s="69">
        <v>0</v>
      </c>
      <c r="CE92" s="73">
        <v>0</v>
      </c>
      <c r="CF92" s="69">
        <v>0</v>
      </c>
      <c r="CG92" s="73">
        <v>0</v>
      </c>
      <c r="CH92" s="69">
        <v>5</v>
      </c>
      <c r="CI92" s="73">
        <v>89.83111749910168</v>
      </c>
      <c r="CJ92" s="69">
        <v>0</v>
      </c>
      <c r="CK92" s="73">
        <v>0</v>
      </c>
      <c r="CL92" s="69">
        <v>0</v>
      </c>
      <c r="CM92" s="73">
        <v>0</v>
      </c>
      <c r="CN92" s="123">
        <v>0</v>
      </c>
      <c r="CO92" s="124">
        <v>0</v>
      </c>
      <c r="CP92" s="123">
        <v>0</v>
      </c>
      <c r="CQ92" s="125">
        <v>0</v>
      </c>
      <c r="CR92" s="123">
        <v>2</v>
      </c>
      <c r="CS92" s="125">
        <v>35.932446999640675</v>
      </c>
      <c r="CT92" s="123">
        <v>3</v>
      </c>
      <c r="CU92" s="125">
        <v>53.898670499461012</v>
      </c>
      <c r="CV92" s="126">
        <v>0</v>
      </c>
      <c r="CW92" s="127">
        <v>0</v>
      </c>
      <c r="CX92" s="123">
        <v>0</v>
      </c>
      <c r="CY92" s="125">
        <v>0</v>
      </c>
      <c r="CZ92" s="123">
        <v>0</v>
      </c>
      <c r="DA92" s="125">
        <v>0</v>
      </c>
      <c r="DB92" s="123">
        <v>5</v>
      </c>
      <c r="DC92" s="125">
        <v>89.83111749910168</v>
      </c>
      <c r="DD92">
        <v>5566</v>
      </c>
      <c r="DE92" s="115">
        <v>4163</v>
      </c>
      <c r="DF92" s="115">
        <v>1403</v>
      </c>
      <c r="DG92" s="128">
        <v>1480</v>
      </c>
      <c r="DH92" s="48">
        <v>60</v>
      </c>
      <c r="DI92" s="48">
        <v>60</v>
      </c>
      <c r="DJ92" s="45">
        <v>4086</v>
      </c>
    </row>
    <row r="93" spans="1:116" x14ac:dyDescent="0.2">
      <c r="A93" s="206" t="s">
        <v>141</v>
      </c>
      <c r="B93" s="69">
        <v>0</v>
      </c>
      <c r="C93" s="73">
        <v>0</v>
      </c>
      <c r="D93" s="69">
        <v>1</v>
      </c>
      <c r="E93" s="73">
        <v>2.0192637764271146</v>
      </c>
      <c r="F93" s="69">
        <v>0</v>
      </c>
      <c r="G93" s="73">
        <v>0</v>
      </c>
      <c r="H93" s="69">
        <v>15</v>
      </c>
      <c r="I93" s="73">
        <v>30.288956646406721</v>
      </c>
      <c r="J93" s="69">
        <v>1</v>
      </c>
      <c r="K93" s="73">
        <v>2.0192637764271146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121">
        <v>0</v>
      </c>
      <c r="V93" s="78">
        <v>1</v>
      </c>
      <c r="W93" s="121">
        <v>2.0192637764271146</v>
      </c>
      <c r="X93" s="69">
        <v>0</v>
      </c>
      <c r="Y93" s="121">
        <v>0</v>
      </c>
      <c r="Z93" s="69">
        <v>5</v>
      </c>
      <c r="AA93" s="73">
        <v>10.096318882135574</v>
      </c>
      <c r="AB93" s="69">
        <v>1</v>
      </c>
      <c r="AC93" s="73">
        <v>2.0192637764271146</v>
      </c>
      <c r="AD93" s="69">
        <v>3</v>
      </c>
      <c r="AE93" s="73">
        <v>6.0577913292813443</v>
      </c>
      <c r="AF93" s="69">
        <v>3</v>
      </c>
      <c r="AG93" s="73">
        <v>4.3478260869565215</v>
      </c>
      <c r="AH93" s="69">
        <v>6</v>
      </c>
      <c r="AI93" s="71">
        <v>8.4865629420084865</v>
      </c>
      <c r="AJ93" s="69">
        <v>16</v>
      </c>
      <c r="AK93" s="73">
        <v>32.308220422833834</v>
      </c>
      <c r="AL93" s="69">
        <v>0</v>
      </c>
      <c r="AM93" s="73">
        <v>0</v>
      </c>
      <c r="AN93" s="69">
        <v>10</v>
      </c>
      <c r="AO93" s="73">
        <v>20.192637764271147</v>
      </c>
      <c r="AP93" s="69">
        <v>0</v>
      </c>
      <c r="AQ93" s="73">
        <v>0</v>
      </c>
      <c r="AR93" s="69">
        <v>5</v>
      </c>
      <c r="AS93" s="73">
        <v>10.096318882135574</v>
      </c>
      <c r="AT93" s="122">
        <v>1</v>
      </c>
      <c r="AU93" s="73">
        <v>2.0192637764271146</v>
      </c>
      <c r="AV93" s="69">
        <v>14</v>
      </c>
      <c r="AW93" s="73">
        <v>28.269692869979608</v>
      </c>
      <c r="AX93" s="69">
        <v>0</v>
      </c>
      <c r="AY93" s="73">
        <v>0</v>
      </c>
      <c r="AZ93" s="69">
        <v>0</v>
      </c>
      <c r="BA93" s="73">
        <v>0</v>
      </c>
      <c r="BB93" s="69">
        <v>0</v>
      </c>
      <c r="BC93" s="73">
        <v>0</v>
      </c>
      <c r="BD93" s="69">
        <v>0</v>
      </c>
      <c r="BE93" s="73">
        <v>0</v>
      </c>
      <c r="BF93" s="69">
        <v>0</v>
      </c>
      <c r="BG93" s="73">
        <v>0</v>
      </c>
      <c r="BH93" s="69">
        <v>1</v>
      </c>
      <c r="BI93" s="73">
        <v>14.174344436569807</v>
      </c>
      <c r="BJ93" s="69">
        <v>0</v>
      </c>
      <c r="BK93" s="73">
        <v>0</v>
      </c>
      <c r="BL93" s="122">
        <v>1</v>
      </c>
      <c r="BM93" s="73">
        <v>14.174344436569807</v>
      </c>
      <c r="BN93" s="69">
        <v>0</v>
      </c>
      <c r="BO93" s="73">
        <v>0</v>
      </c>
      <c r="BP93" s="69">
        <v>2</v>
      </c>
      <c r="BQ93" s="73">
        <v>4.0385275528542293</v>
      </c>
      <c r="BR93" s="69">
        <v>21</v>
      </c>
      <c r="BS93" s="73">
        <v>42.404539304969411</v>
      </c>
      <c r="BT93" s="69">
        <v>0</v>
      </c>
      <c r="BU93" s="73">
        <v>0</v>
      </c>
      <c r="BV93" s="69">
        <v>4</v>
      </c>
      <c r="BW93" s="73">
        <v>8.0770551057084585</v>
      </c>
      <c r="BX93" s="69">
        <v>0</v>
      </c>
      <c r="BY93" s="73">
        <v>0</v>
      </c>
      <c r="BZ93" s="69">
        <v>139</v>
      </c>
      <c r="CA93" s="73">
        <v>280.67766492336892</v>
      </c>
      <c r="CB93" s="69">
        <v>6</v>
      </c>
      <c r="CC93" s="73">
        <v>12.115582658562689</v>
      </c>
      <c r="CD93" s="69">
        <v>0</v>
      </c>
      <c r="CE93" s="73">
        <v>0</v>
      </c>
      <c r="CF93" s="69">
        <v>0</v>
      </c>
      <c r="CG93" s="73">
        <v>0</v>
      </c>
      <c r="CH93" s="69">
        <v>3</v>
      </c>
      <c r="CI93" s="73">
        <v>6.0577913292813443</v>
      </c>
      <c r="CJ93" s="69">
        <v>0</v>
      </c>
      <c r="CK93" s="73">
        <v>0</v>
      </c>
      <c r="CL93" s="69">
        <v>0</v>
      </c>
      <c r="CM93" s="73">
        <v>0</v>
      </c>
      <c r="CN93" s="123">
        <v>0</v>
      </c>
      <c r="CO93" s="124">
        <v>0</v>
      </c>
      <c r="CP93" s="123">
        <v>2</v>
      </c>
      <c r="CQ93" s="125">
        <v>14.554981442398661</v>
      </c>
      <c r="CR93" s="123">
        <v>0</v>
      </c>
      <c r="CS93" s="125">
        <v>0</v>
      </c>
      <c r="CT93" s="123">
        <v>34</v>
      </c>
      <c r="CU93" s="125">
        <v>68.654968398521902</v>
      </c>
      <c r="CV93" s="126">
        <v>17</v>
      </c>
      <c r="CW93" s="134">
        <v>34.327484199260951</v>
      </c>
      <c r="CX93" s="123">
        <v>6</v>
      </c>
      <c r="CY93" s="125">
        <v>12.115582658562689</v>
      </c>
      <c r="CZ93" s="123">
        <v>0</v>
      </c>
      <c r="DA93" s="125">
        <v>0</v>
      </c>
      <c r="DB93" s="123">
        <v>40</v>
      </c>
      <c r="DC93" s="125">
        <v>80.770551057084589</v>
      </c>
      <c r="DD93">
        <v>49523</v>
      </c>
      <c r="DE93" s="115">
        <v>42468</v>
      </c>
      <c r="DF93" s="115">
        <v>7055</v>
      </c>
      <c r="DG93" s="128">
        <v>13741</v>
      </c>
      <c r="DH93" s="48">
        <v>690</v>
      </c>
      <c r="DI93" s="48">
        <v>707</v>
      </c>
      <c r="DJ93" s="45">
        <v>35782</v>
      </c>
    </row>
    <row r="94" spans="1:116" x14ac:dyDescent="0.2">
      <c r="A94" s="206" t="s">
        <v>142</v>
      </c>
      <c r="B94" s="69">
        <v>0</v>
      </c>
      <c r="C94" s="73">
        <v>0</v>
      </c>
      <c r="D94" s="69">
        <v>0</v>
      </c>
      <c r="E94" s="73">
        <v>0</v>
      </c>
      <c r="F94" s="69">
        <v>0</v>
      </c>
      <c r="G94" s="73">
        <v>0</v>
      </c>
      <c r="H94" s="69">
        <v>1</v>
      </c>
      <c r="I94" s="73">
        <v>5.3867700926524451</v>
      </c>
      <c r="J94" s="69">
        <v>0</v>
      </c>
      <c r="K94" s="73">
        <v>0</v>
      </c>
      <c r="L94" s="69">
        <v>0</v>
      </c>
      <c r="M94" s="73">
        <v>0</v>
      </c>
      <c r="N94" s="69">
        <v>0</v>
      </c>
      <c r="O94" s="73">
        <v>0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121">
        <v>0</v>
      </c>
      <c r="V94" s="69">
        <v>0</v>
      </c>
      <c r="W94" s="121">
        <v>0</v>
      </c>
      <c r="X94" s="69">
        <v>0</v>
      </c>
      <c r="Y94" s="121">
        <v>0</v>
      </c>
      <c r="Z94" s="69">
        <v>1</v>
      </c>
      <c r="AA94" s="73">
        <v>5.3867700926524451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69">
        <v>1</v>
      </c>
      <c r="AI94" s="71">
        <v>3.3333333333333335</v>
      </c>
      <c r="AJ94" s="69">
        <v>25</v>
      </c>
      <c r="AK94" s="73">
        <v>134.66925231631114</v>
      </c>
      <c r="AL94" s="69">
        <v>0</v>
      </c>
      <c r="AM94" s="73">
        <v>0</v>
      </c>
      <c r="AN94" s="69">
        <v>5</v>
      </c>
      <c r="AO94" s="73">
        <v>26.933850463262228</v>
      </c>
      <c r="AP94" s="69">
        <v>0</v>
      </c>
      <c r="AQ94" s="73">
        <v>0</v>
      </c>
      <c r="AR94" s="69">
        <v>3</v>
      </c>
      <c r="AS94" s="73">
        <v>16.160310277957336</v>
      </c>
      <c r="AT94" s="122">
        <v>6</v>
      </c>
      <c r="AU94" s="73">
        <v>32.320620555914672</v>
      </c>
      <c r="AV94" s="69">
        <v>0</v>
      </c>
      <c r="AW94" s="73">
        <v>0</v>
      </c>
      <c r="AX94" s="69">
        <v>0</v>
      </c>
      <c r="AY94" s="73">
        <v>0</v>
      </c>
      <c r="AZ94" s="69">
        <v>0</v>
      </c>
      <c r="BA94" s="73">
        <v>0</v>
      </c>
      <c r="BB94" s="69">
        <v>0</v>
      </c>
      <c r="BC94" s="73">
        <v>0</v>
      </c>
      <c r="BD94" s="69">
        <v>0</v>
      </c>
      <c r="BE94" s="73">
        <v>0</v>
      </c>
      <c r="BF94" s="69">
        <v>0</v>
      </c>
      <c r="BG94" s="73">
        <v>0</v>
      </c>
      <c r="BH94" s="69">
        <v>0</v>
      </c>
      <c r="BI94" s="73">
        <v>0</v>
      </c>
      <c r="BJ94" s="69">
        <v>0</v>
      </c>
      <c r="BK94" s="73">
        <v>0</v>
      </c>
      <c r="BL94" s="122">
        <v>0</v>
      </c>
      <c r="BM94" s="73">
        <v>0</v>
      </c>
      <c r="BN94" s="69">
        <v>0</v>
      </c>
      <c r="BO94" s="73">
        <v>0</v>
      </c>
      <c r="BP94" s="69">
        <v>0</v>
      </c>
      <c r="BQ94" s="73">
        <v>0</v>
      </c>
      <c r="BR94" s="69">
        <v>50</v>
      </c>
      <c r="BS94" s="73">
        <v>269.33850463262229</v>
      </c>
      <c r="BT94" s="69">
        <v>0</v>
      </c>
      <c r="BU94" s="73">
        <v>0</v>
      </c>
      <c r="BV94" s="69">
        <v>0</v>
      </c>
      <c r="BW94" s="73">
        <v>0</v>
      </c>
      <c r="BX94" s="69">
        <v>0</v>
      </c>
      <c r="BY94" s="73">
        <v>0</v>
      </c>
      <c r="BZ94" s="69">
        <v>5</v>
      </c>
      <c r="CA94" s="73">
        <v>26.933850463262228</v>
      </c>
      <c r="CB94" s="69">
        <v>1</v>
      </c>
      <c r="CC94" s="73">
        <v>5.3867700926524451</v>
      </c>
      <c r="CD94" s="69">
        <v>0</v>
      </c>
      <c r="CE94" s="73">
        <v>0</v>
      </c>
      <c r="CF94" s="69">
        <v>0</v>
      </c>
      <c r="CG94" s="73">
        <v>0</v>
      </c>
      <c r="CH94" s="69">
        <v>19</v>
      </c>
      <c r="CI94" s="73">
        <v>102.34863176039647</v>
      </c>
      <c r="CJ94" s="69">
        <v>1</v>
      </c>
      <c r="CK94" s="73">
        <v>5.3867700926524451</v>
      </c>
      <c r="CL94" s="69">
        <v>0</v>
      </c>
      <c r="CM94" s="73">
        <v>0</v>
      </c>
      <c r="CN94" s="123">
        <v>0</v>
      </c>
      <c r="CO94" s="124">
        <v>0</v>
      </c>
      <c r="CP94" s="123">
        <v>3</v>
      </c>
      <c r="CQ94" s="125">
        <v>54.083288263926448</v>
      </c>
      <c r="CR94" s="123">
        <v>0</v>
      </c>
      <c r="CS94" s="125">
        <v>0</v>
      </c>
      <c r="CT94" s="123">
        <v>10</v>
      </c>
      <c r="CU94" s="125">
        <v>53.867700926524456</v>
      </c>
      <c r="CV94" s="126">
        <v>1</v>
      </c>
      <c r="CW94" s="134">
        <v>5.3867700926524451</v>
      </c>
      <c r="CX94" s="123">
        <v>3</v>
      </c>
      <c r="CY94" s="125">
        <v>16.160310277957336</v>
      </c>
      <c r="CZ94" s="123">
        <v>0</v>
      </c>
      <c r="DA94" s="125">
        <v>0</v>
      </c>
      <c r="DB94" s="123">
        <v>19</v>
      </c>
      <c r="DC94" s="125">
        <v>102.34863176039647</v>
      </c>
      <c r="DD94">
        <v>18564</v>
      </c>
      <c r="DE94" s="115">
        <v>10483</v>
      </c>
      <c r="DF94" s="115">
        <v>8081</v>
      </c>
      <c r="DG94" s="128">
        <v>5547</v>
      </c>
      <c r="DH94" s="48">
        <v>296</v>
      </c>
      <c r="DI94" s="48">
        <v>300</v>
      </c>
      <c r="DJ94" s="45">
        <v>13017</v>
      </c>
    </row>
    <row r="95" spans="1:116" x14ac:dyDescent="0.2">
      <c r="A95" s="206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0</v>
      </c>
      <c r="G95" s="73">
        <v>0</v>
      </c>
      <c r="H95" s="69">
        <v>0</v>
      </c>
      <c r="I95" s="73">
        <v>0</v>
      </c>
      <c r="J95" s="69">
        <v>0</v>
      </c>
      <c r="K95" s="73">
        <v>0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121">
        <v>0</v>
      </c>
      <c r="V95" s="69">
        <v>0</v>
      </c>
      <c r="W95" s="121">
        <v>0</v>
      </c>
      <c r="X95" s="69">
        <v>0</v>
      </c>
      <c r="Y95" s="121">
        <v>0</v>
      </c>
      <c r="Z95" s="69">
        <v>5</v>
      </c>
      <c r="AA95" s="73">
        <v>10.12945442758453</v>
      </c>
      <c r="AB95" s="69">
        <v>1</v>
      </c>
      <c r="AC95" s="73">
        <v>2.025890885516906</v>
      </c>
      <c r="AD95" s="69">
        <v>8</v>
      </c>
      <c r="AE95" s="73">
        <v>16.207127084135248</v>
      </c>
      <c r="AF95" s="69">
        <v>0</v>
      </c>
      <c r="AG95" s="73">
        <v>0</v>
      </c>
      <c r="AH95" s="69">
        <v>2</v>
      </c>
      <c r="AI95" s="71">
        <v>3.0075187969924815</v>
      </c>
      <c r="AJ95" s="69">
        <v>5</v>
      </c>
      <c r="AK95" s="73">
        <v>10.12945442758453</v>
      </c>
      <c r="AL95" s="69">
        <v>0</v>
      </c>
      <c r="AM95" s="73">
        <v>0</v>
      </c>
      <c r="AN95" s="69">
        <v>0</v>
      </c>
      <c r="AO95" s="73">
        <v>0</v>
      </c>
      <c r="AP95" s="69">
        <v>0</v>
      </c>
      <c r="AQ95" s="73">
        <v>0</v>
      </c>
      <c r="AR95" s="69">
        <v>1</v>
      </c>
      <c r="AS95" s="73">
        <v>2.025890885516906</v>
      </c>
      <c r="AT95" s="122">
        <v>0</v>
      </c>
      <c r="AU95" s="73">
        <v>0</v>
      </c>
      <c r="AV95" s="69">
        <v>5</v>
      </c>
      <c r="AW95" s="73">
        <v>10.12945442758453</v>
      </c>
      <c r="AX95" s="69">
        <v>1</v>
      </c>
      <c r="AY95" s="73">
        <v>2.025890885516906</v>
      </c>
      <c r="AZ95" s="69">
        <v>0</v>
      </c>
      <c r="BA95" s="73">
        <v>0</v>
      </c>
      <c r="BB95" s="69">
        <v>0</v>
      </c>
      <c r="BC95" s="73">
        <v>0</v>
      </c>
      <c r="BD95" s="69">
        <v>0</v>
      </c>
      <c r="BE95" s="73">
        <v>0</v>
      </c>
      <c r="BF95" s="69">
        <v>0</v>
      </c>
      <c r="BG95" s="73">
        <v>0</v>
      </c>
      <c r="BH95" s="69">
        <v>1</v>
      </c>
      <c r="BI95" s="73">
        <v>8.327781479013991</v>
      </c>
      <c r="BJ95" s="69">
        <v>0</v>
      </c>
      <c r="BK95" s="73">
        <v>0</v>
      </c>
      <c r="BL95" s="122">
        <v>1</v>
      </c>
      <c r="BM95" s="73">
        <v>8.327781479013991</v>
      </c>
      <c r="BN95" s="69">
        <v>0</v>
      </c>
      <c r="BO95" s="73">
        <v>0</v>
      </c>
      <c r="BP95" s="69">
        <v>0</v>
      </c>
      <c r="BQ95" s="73">
        <v>0</v>
      </c>
      <c r="BR95" s="69">
        <v>13</v>
      </c>
      <c r="BS95" s="73">
        <v>26.336581511719782</v>
      </c>
      <c r="BT95" s="69">
        <v>1</v>
      </c>
      <c r="BU95" s="73">
        <v>2.025890885516906</v>
      </c>
      <c r="BV95" s="69">
        <v>3</v>
      </c>
      <c r="BW95" s="73">
        <v>6.0776726565507184</v>
      </c>
      <c r="BX95" s="69">
        <v>0</v>
      </c>
      <c r="BY95" s="73">
        <v>0</v>
      </c>
      <c r="BZ95" s="69">
        <v>16</v>
      </c>
      <c r="CA95" s="73">
        <v>32.414254168270496</v>
      </c>
      <c r="CB95" s="69">
        <v>1</v>
      </c>
      <c r="CC95" s="73">
        <v>2.025890885516906</v>
      </c>
      <c r="CD95" s="69">
        <v>0</v>
      </c>
      <c r="CE95" s="73">
        <v>0</v>
      </c>
      <c r="CF95" s="69">
        <v>0</v>
      </c>
      <c r="CG95" s="73">
        <v>0</v>
      </c>
      <c r="CH95" s="69">
        <v>41</v>
      </c>
      <c r="CI95" s="73">
        <v>83.061526306193144</v>
      </c>
      <c r="CJ95" s="69">
        <v>0</v>
      </c>
      <c r="CK95" s="73">
        <v>0</v>
      </c>
      <c r="CL95" s="69">
        <v>1</v>
      </c>
      <c r="CM95" s="73">
        <v>2.025890885516906</v>
      </c>
      <c r="CN95" s="123">
        <v>0</v>
      </c>
      <c r="CO95" s="124">
        <v>0</v>
      </c>
      <c r="CP95" s="123">
        <v>10</v>
      </c>
      <c r="CQ95" s="125">
        <v>65.590974681883779</v>
      </c>
      <c r="CR95" s="123">
        <v>0</v>
      </c>
      <c r="CS95" s="125">
        <v>0</v>
      </c>
      <c r="CT95" s="123">
        <v>11</v>
      </c>
      <c r="CU95" s="125">
        <v>22.284799740685965</v>
      </c>
      <c r="CV95" s="126">
        <v>3</v>
      </c>
      <c r="CW95" s="134">
        <v>6.0776726565507184</v>
      </c>
      <c r="CX95" s="123">
        <v>4</v>
      </c>
      <c r="CY95" s="125">
        <v>8.103563542067624</v>
      </c>
      <c r="CZ95" s="123">
        <v>0</v>
      </c>
      <c r="DA95" s="125">
        <v>0</v>
      </c>
      <c r="DB95" s="123">
        <v>21</v>
      </c>
      <c r="DC95" s="125">
        <v>42.543708595855023</v>
      </c>
      <c r="DD95">
        <v>49361</v>
      </c>
      <c r="DE95" s="115">
        <v>37353</v>
      </c>
      <c r="DF95" s="115">
        <v>12008</v>
      </c>
      <c r="DG95" s="128">
        <v>15246</v>
      </c>
      <c r="DH95" s="48">
        <v>658</v>
      </c>
      <c r="DI95" s="48">
        <v>665</v>
      </c>
      <c r="DJ95" s="45">
        <v>34115</v>
      </c>
    </row>
    <row r="96" spans="1:116" x14ac:dyDescent="0.2">
      <c r="A96" s="206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121">
        <v>0</v>
      </c>
      <c r="V96" s="69">
        <v>0</v>
      </c>
      <c r="W96" s="121">
        <v>0</v>
      </c>
      <c r="X96" s="69">
        <v>0</v>
      </c>
      <c r="Y96" s="121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0</v>
      </c>
      <c r="AE96" s="73">
        <v>0</v>
      </c>
      <c r="AF96" s="69">
        <v>0</v>
      </c>
      <c r="AG96" s="73">
        <v>0</v>
      </c>
      <c r="AH96" s="69">
        <v>0</v>
      </c>
      <c r="AI96" s="71">
        <v>0</v>
      </c>
      <c r="AJ96" s="69">
        <v>1</v>
      </c>
      <c r="AK96" s="73">
        <v>6.0679611650485432</v>
      </c>
      <c r="AL96" s="69">
        <v>0</v>
      </c>
      <c r="AM96" s="73">
        <v>0</v>
      </c>
      <c r="AN96" s="69">
        <v>0</v>
      </c>
      <c r="AO96" s="73">
        <v>0</v>
      </c>
      <c r="AP96" s="69">
        <v>0</v>
      </c>
      <c r="AQ96" s="73">
        <v>0</v>
      </c>
      <c r="AR96" s="69">
        <v>0</v>
      </c>
      <c r="AS96" s="73">
        <v>0</v>
      </c>
      <c r="AT96" s="122">
        <v>0</v>
      </c>
      <c r="AU96" s="73">
        <v>0</v>
      </c>
      <c r="AV96" s="69">
        <v>3</v>
      </c>
      <c r="AW96" s="73">
        <v>18.203883495145632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16</v>
      </c>
      <c r="BI96" s="73">
        <v>115.17420097898071</v>
      </c>
      <c r="BJ96" s="69">
        <v>0</v>
      </c>
      <c r="BK96" s="73">
        <v>0</v>
      </c>
      <c r="BL96" s="122">
        <v>16</v>
      </c>
      <c r="BM96" s="73">
        <v>115.17420097898071</v>
      </c>
      <c r="BN96" s="69">
        <v>0</v>
      </c>
      <c r="BO96" s="73">
        <v>0</v>
      </c>
      <c r="BP96" s="69">
        <v>0</v>
      </c>
      <c r="BQ96" s="73">
        <v>0</v>
      </c>
      <c r="BR96" s="69">
        <v>0</v>
      </c>
      <c r="BS96" s="73">
        <v>0</v>
      </c>
      <c r="BT96" s="69">
        <v>0</v>
      </c>
      <c r="BU96" s="73">
        <v>0</v>
      </c>
      <c r="BV96" s="69">
        <v>0</v>
      </c>
      <c r="BW96" s="73">
        <v>0</v>
      </c>
      <c r="BX96" s="69">
        <v>0</v>
      </c>
      <c r="BY96" s="73">
        <v>0</v>
      </c>
      <c r="BZ96" s="69">
        <v>0</v>
      </c>
      <c r="CA96" s="73">
        <v>0</v>
      </c>
      <c r="CB96" s="69">
        <v>0</v>
      </c>
      <c r="CC96" s="73">
        <v>0</v>
      </c>
      <c r="CD96" s="69">
        <v>0</v>
      </c>
      <c r="CE96" s="73">
        <v>0</v>
      </c>
      <c r="CF96" s="69">
        <v>0</v>
      </c>
      <c r="CG96" s="73">
        <v>0</v>
      </c>
      <c r="CH96" s="69">
        <v>2</v>
      </c>
      <c r="CI96" s="73">
        <v>12.135922330097086</v>
      </c>
      <c r="CJ96" s="69">
        <v>0</v>
      </c>
      <c r="CK96" s="73">
        <v>0</v>
      </c>
      <c r="CL96" s="69">
        <v>0</v>
      </c>
      <c r="CM96" s="73">
        <v>0</v>
      </c>
      <c r="CN96" s="123">
        <v>0</v>
      </c>
      <c r="CO96" s="124">
        <v>0</v>
      </c>
      <c r="CP96" s="123">
        <v>0</v>
      </c>
      <c r="CQ96" s="125">
        <v>0</v>
      </c>
      <c r="CR96" s="123">
        <v>0</v>
      </c>
      <c r="CS96" s="125">
        <v>0</v>
      </c>
      <c r="CT96" s="123">
        <v>0</v>
      </c>
      <c r="CU96" s="125">
        <v>0</v>
      </c>
      <c r="CV96" s="126">
        <v>0</v>
      </c>
      <c r="CW96" s="127">
        <v>0</v>
      </c>
      <c r="CX96" s="123">
        <v>0</v>
      </c>
      <c r="CY96" s="125">
        <v>0</v>
      </c>
      <c r="CZ96" s="123">
        <v>0</v>
      </c>
      <c r="DA96" s="125">
        <v>0</v>
      </c>
      <c r="DB96" s="123">
        <v>1</v>
      </c>
      <c r="DC96" s="125">
        <v>6.0679611650485432</v>
      </c>
      <c r="DD96">
        <v>16480</v>
      </c>
      <c r="DE96" s="115">
        <v>2588</v>
      </c>
      <c r="DF96" s="115">
        <v>13892</v>
      </c>
      <c r="DG96" s="128">
        <v>5299</v>
      </c>
      <c r="DH96" s="48">
        <v>151</v>
      </c>
      <c r="DI96" s="48">
        <v>155</v>
      </c>
      <c r="DJ96" s="45">
        <v>11181</v>
      </c>
    </row>
    <row r="97" spans="1:116" x14ac:dyDescent="0.2">
      <c r="A97" s="206" t="s">
        <v>135</v>
      </c>
      <c r="B97" s="69">
        <v>0</v>
      </c>
      <c r="C97" s="73">
        <v>0</v>
      </c>
      <c r="D97" s="69">
        <v>0</v>
      </c>
      <c r="E97" s="73">
        <v>0</v>
      </c>
      <c r="F97" s="69">
        <v>0</v>
      </c>
      <c r="G97" s="73">
        <v>0</v>
      </c>
      <c r="H97" s="69">
        <v>2</v>
      </c>
      <c r="I97" s="73">
        <v>12.414649286157667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121">
        <v>0</v>
      </c>
      <c r="V97" s="69">
        <v>0</v>
      </c>
      <c r="W97" s="121">
        <v>0</v>
      </c>
      <c r="X97" s="69">
        <v>0</v>
      </c>
      <c r="Y97" s="121">
        <v>0</v>
      </c>
      <c r="Z97" s="69">
        <v>1</v>
      </c>
      <c r="AA97" s="73">
        <v>6.2073246430788336</v>
      </c>
      <c r="AB97" s="69">
        <v>0</v>
      </c>
      <c r="AC97" s="73">
        <v>0</v>
      </c>
      <c r="AD97" s="69">
        <v>1</v>
      </c>
      <c r="AE97" s="73">
        <v>6.2073246430788336</v>
      </c>
      <c r="AF97" s="69">
        <v>0</v>
      </c>
      <c r="AG97" s="73">
        <v>0</v>
      </c>
      <c r="AH97" s="69">
        <v>0</v>
      </c>
      <c r="AI97" s="71">
        <v>0</v>
      </c>
      <c r="AJ97" s="69">
        <v>5</v>
      </c>
      <c r="AK97" s="73">
        <v>31.036623215394165</v>
      </c>
      <c r="AL97" s="69">
        <v>0</v>
      </c>
      <c r="AM97" s="73">
        <v>0</v>
      </c>
      <c r="AN97" s="69">
        <v>0</v>
      </c>
      <c r="AO97" s="73">
        <v>0</v>
      </c>
      <c r="AP97" s="69">
        <v>0</v>
      </c>
      <c r="AQ97" s="73">
        <v>0</v>
      </c>
      <c r="AR97" s="69">
        <v>0</v>
      </c>
      <c r="AS97" s="73">
        <v>0</v>
      </c>
      <c r="AT97" s="122">
        <v>0</v>
      </c>
      <c r="AU97" s="73">
        <v>0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0</v>
      </c>
      <c r="BI97" s="73">
        <v>0</v>
      </c>
      <c r="BJ97" s="69">
        <v>0</v>
      </c>
      <c r="BK97" s="73">
        <v>0</v>
      </c>
      <c r="BL97" s="122">
        <v>0</v>
      </c>
      <c r="BM97" s="73">
        <v>0</v>
      </c>
      <c r="BN97" s="69">
        <v>0</v>
      </c>
      <c r="BO97" s="73">
        <v>0</v>
      </c>
      <c r="BP97" s="69">
        <v>2</v>
      </c>
      <c r="BQ97" s="73">
        <v>12.414649286157667</v>
      </c>
      <c r="BR97" s="69">
        <v>1</v>
      </c>
      <c r="BS97" s="73">
        <v>6.2073246430788336</v>
      </c>
      <c r="BT97" s="69">
        <v>0</v>
      </c>
      <c r="BU97" s="73">
        <v>0</v>
      </c>
      <c r="BV97" s="69">
        <v>3</v>
      </c>
      <c r="BW97" s="73">
        <v>18.6219739292365</v>
      </c>
      <c r="BX97" s="69">
        <v>0</v>
      </c>
      <c r="BY97" s="73">
        <v>0</v>
      </c>
      <c r="BZ97" s="69">
        <v>32</v>
      </c>
      <c r="CA97" s="73">
        <v>198.63438857852267</v>
      </c>
      <c r="CB97" s="69">
        <v>2</v>
      </c>
      <c r="CC97" s="73">
        <v>12.414649286157667</v>
      </c>
      <c r="CD97" s="69">
        <v>0</v>
      </c>
      <c r="CE97" s="73">
        <v>0</v>
      </c>
      <c r="CF97" s="69">
        <v>0</v>
      </c>
      <c r="CG97" s="73">
        <v>0</v>
      </c>
      <c r="CH97" s="69">
        <v>12</v>
      </c>
      <c r="CI97" s="73">
        <v>74.487895716945999</v>
      </c>
      <c r="CJ97" s="69">
        <v>0</v>
      </c>
      <c r="CK97" s="73">
        <v>0</v>
      </c>
      <c r="CL97" s="69">
        <v>0</v>
      </c>
      <c r="CM97" s="73">
        <v>0</v>
      </c>
      <c r="CN97" s="123">
        <v>0</v>
      </c>
      <c r="CO97" s="124">
        <v>0</v>
      </c>
      <c r="CP97" s="123">
        <v>1</v>
      </c>
      <c r="CQ97" s="125">
        <v>20.13693113169553</v>
      </c>
      <c r="CR97" s="123">
        <v>0</v>
      </c>
      <c r="CS97" s="125">
        <v>0</v>
      </c>
      <c r="CT97" s="123">
        <v>0</v>
      </c>
      <c r="CU97" s="125">
        <v>0</v>
      </c>
      <c r="CV97" s="126">
        <v>0</v>
      </c>
      <c r="CW97" s="127">
        <v>0</v>
      </c>
      <c r="CX97" s="123">
        <v>0</v>
      </c>
      <c r="CY97" s="125">
        <v>0</v>
      </c>
      <c r="CZ97" s="123">
        <v>0</v>
      </c>
      <c r="DA97" s="125">
        <v>0</v>
      </c>
      <c r="DB97" s="123">
        <v>10</v>
      </c>
      <c r="DC97" s="125">
        <v>62.07324643078833</v>
      </c>
      <c r="DD97">
        <v>16110</v>
      </c>
      <c r="DE97" s="115">
        <v>8719</v>
      </c>
      <c r="DF97" s="115">
        <v>7391</v>
      </c>
      <c r="DG97" s="128">
        <v>4966</v>
      </c>
      <c r="DH97" s="48">
        <v>227</v>
      </c>
      <c r="DI97" s="48">
        <v>232</v>
      </c>
      <c r="DJ97" s="45">
        <v>11144</v>
      </c>
    </row>
    <row r="98" spans="1:116" x14ac:dyDescent="0.2">
      <c r="A98" s="206" t="s">
        <v>136</v>
      </c>
      <c r="B98" s="69">
        <v>0</v>
      </c>
      <c r="C98" s="73">
        <v>0</v>
      </c>
      <c r="D98" s="69">
        <v>0</v>
      </c>
      <c r="E98" s="73">
        <v>0</v>
      </c>
      <c r="F98" s="69">
        <v>0</v>
      </c>
      <c r="G98" s="73">
        <v>0</v>
      </c>
      <c r="H98" s="69">
        <v>1</v>
      </c>
      <c r="I98" s="73">
        <v>5.5306675515734751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121">
        <v>0</v>
      </c>
      <c r="V98" s="69">
        <v>0</v>
      </c>
      <c r="W98" s="121">
        <v>0</v>
      </c>
      <c r="X98" s="69">
        <v>0</v>
      </c>
      <c r="Y98" s="121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1</v>
      </c>
      <c r="AE98" s="73">
        <v>5.5306675515734751</v>
      </c>
      <c r="AF98" s="69">
        <v>0</v>
      </c>
      <c r="AG98" s="73">
        <v>0</v>
      </c>
      <c r="AH98" s="69">
        <v>0</v>
      </c>
      <c r="AI98" s="71">
        <v>0</v>
      </c>
      <c r="AJ98" s="69">
        <v>1</v>
      </c>
      <c r="AK98" s="73">
        <v>5.5306675515734751</v>
      </c>
      <c r="AL98" s="69">
        <v>0</v>
      </c>
      <c r="AM98" s="73">
        <v>0</v>
      </c>
      <c r="AN98" s="69">
        <v>1</v>
      </c>
      <c r="AO98" s="73">
        <v>5.5306675515734751</v>
      </c>
      <c r="AP98" s="69">
        <v>0</v>
      </c>
      <c r="AQ98" s="73">
        <v>0</v>
      </c>
      <c r="AR98" s="69">
        <v>0</v>
      </c>
      <c r="AS98" s="73">
        <v>0</v>
      </c>
      <c r="AT98" s="122">
        <v>0</v>
      </c>
      <c r="AU98" s="73">
        <v>0</v>
      </c>
      <c r="AV98" s="69">
        <v>5</v>
      </c>
      <c r="AW98" s="73">
        <v>27.653337757867376</v>
      </c>
      <c r="AX98" s="69">
        <v>0</v>
      </c>
      <c r="AY98" s="73">
        <v>0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0</v>
      </c>
      <c r="BI98" s="73">
        <v>0</v>
      </c>
      <c r="BJ98" s="69">
        <v>0</v>
      </c>
      <c r="BK98" s="73">
        <v>0</v>
      </c>
      <c r="BL98" s="122">
        <v>0</v>
      </c>
      <c r="BM98" s="73">
        <v>0</v>
      </c>
      <c r="BN98" s="69">
        <v>0</v>
      </c>
      <c r="BO98" s="73">
        <v>0</v>
      </c>
      <c r="BP98" s="69">
        <v>0</v>
      </c>
      <c r="BQ98" s="73">
        <v>0</v>
      </c>
      <c r="BR98" s="69">
        <v>0</v>
      </c>
      <c r="BS98" s="73">
        <v>0</v>
      </c>
      <c r="BT98" s="69">
        <v>0</v>
      </c>
      <c r="BU98" s="73">
        <v>0</v>
      </c>
      <c r="BV98" s="69">
        <v>2</v>
      </c>
      <c r="BW98" s="73">
        <v>11.06133510314695</v>
      </c>
      <c r="BX98" s="69">
        <v>0</v>
      </c>
      <c r="BY98" s="73">
        <v>0</v>
      </c>
      <c r="BZ98" s="69">
        <v>22</v>
      </c>
      <c r="CA98" s="73">
        <v>121.67468613461644</v>
      </c>
      <c r="CB98" s="69">
        <v>0</v>
      </c>
      <c r="CC98" s="73">
        <v>0</v>
      </c>
      <c r="CD98" s="69">
        <v>0</v>
      </c>
      <c r="CE98" s="73">
        <v>0</v>
      </c>
      <c r="CF98" s="69">
        <v>0</v>
      </c>
      <c r="CG98" s="73">
        <v>0</v>
      </c>
      <c r="CH98" s="69">
        <v>5</v>
      </c>
      <c r="CI98" s="73">
        <v>27.653337757867376</v>
      </c>
      <c r="CJ98" s="69">
        <v>0</v>
      </c>
      <c r="CK98" s="73">
        <v>0</v>
      </c>
      <c r="CL98" s="69">
        <v>0</v>
      </c>
      <c r="CM98" s="73">
        <v>0</v>
      </c>
      <c r="CN98" s="123">
        <v>0</v>
      </c>
      <c r="CO98" s="124">
        <v>0</v>
      </c>
      <c r="CP98" s="123">
        <v>0</v>
      </c>
      <c r="CQ98" s="125">
        <v>0</v>
      </c>
      <c r="CR98" s="123">
        <v>0</v>
      </c>
      <c r="CS98" s="125">
        <v>0</v>
      </c>
      <c r="CT98" s="123">
        <v>0</v>
      </c>
      <c r="CU98" s="125">
        <v>0</v>
      </c>
      <c r="CV98" s="126">
        <v>0</v>
      </c>
      <c r="CW98" s="127">
        <v>0</v>
      </c>
      <c r="CX98" s="123">
        <v>0</v>
      </c>
      <c r="CY98" s="125">
        <v>0</v>
      </c>
      <c r="CZ98" s="123">
        <v>0</v>
      </c>
      <c r="DA98" s="125">
        <v>0</v>
      </c>
      <c r="DB98" s="123">
        <v>0</v>
      </c>
      <c r="DC98" s="125">
        <v>0</v>
      </c>
      <c r="DD98">
        <v>18081</v>
      </c>
      <c r="DE98" s="115">
        <v>9062</v>
      </c>
      <c r="DF98" s="115">
        <v>9019</v>
      </c>
      <c r="DG98" s="128">
        <v>4972</v>
      </c>
      <c r="DH98" s="48">
        <v>195</v>
      </c>
      <c r="DI98" s="48">
        <v>197</v>
      </c>
      <c r="DJ98" s="45">
        <v>13109</v>
      </c>
    </row>
    <row r="99" spans="1:116" x14ac:dyDescent="0.2">
      <c r="A99" s="206" t="s">
        <v>145</v>
      </c>
      <c r="B99" s="69">
        <v>0</v>
      </c>
      <c r="C99" s="73">
        <v>0</v>
      </c>
      <c r="D99" s="69">
        <v>0</v>
      </c>
      <c r="E99" s="73">
        <v>0</v>
      </c>
      <c r="F99" s="69">
        <v>0</v>
      </c>
      <c r="G99" s="73">
        <v>0</v>
      </c>
      <c r="H99" s="69">
        <v>9</v>
      </c>
      <c r="I99" s="73">
        <v>8.1574200799427157</v>
      </c>
      <c r="J99" s="69">
        <v>5</v>
      </c>
      <c r="K99" s="73">
        <v>4.5319000444126205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121">
        <v>0</v>
      </c>
      <c r="V99" s="69">
        <v>0</v>
      </c>
      <c r="W99" s="121">
        <v>0</v>
      </c>
      <c r="X99" s="69">
        <v>0</v>
      </c>
      <c r="Y99" s="121">
        <v>0</v>
      </c>
      <c r="Z99" s="69">
        <v>6</v>
      </c>
      <c r="AA99" s="73">
        <v>5.438280053295145</v>
      </c>
      <c r="AB99" s="69">
        <v>1</v>
      </c>
      <c r="AC99" s="73">
        <v>0.90638000888252412</v>
      </c>
      <c r="AD99" s="69">
        <v>6</v>
      </c>
      <c r="AE99" s="73">
        <v>5.438280053295145</v>
      </c>
      <c r="AF99" s="69">
        <v>3</v>
      </c>
      <c r="AG99" s="73">
        <v>2.102312543798178</v>
      </c>
      <c r="AH99" s="69">
        <v>4</v>
      </c>
      <c r="AI99" s="71">
        <v>2.7416038382453736</v>
      </c>
      <c r="AJ99" s="69">
        <v>4</v>
      </c>
      <c r="AK99" s="73">
        <v>3.6255200355300965</v>
      </c>
      <c r="AL99" s="69">
        <v>0</v>
      </c>
      <c r="AM99" s="73">
        <v>0</v>
      </c>
      <c r="AN99" s="69">
        <v>4</v>
      </c>
      <c r="AO99" s="73">
        <v>3.6255200355300965</v>
      </c>
      <c r="AP99" s="69">
        <v>0</v>
      </c>
      <c r="AQ99" s="73">
        <v>0</v>
      </c>
      <c r="AR99" s="69">
        <v>2</v>
      </c>
      <c r="AS99" s="73">
        <v>1.8127600177650482</v>
      </c>
      <c r="AT99" s="122">
        <v>1</v>
      </c>
      <c r="AU99" s="73">
        <v>0.90638000888252412</v>
      </c>
      <c r="AV99" s="69">
        <v>10</v>
      </c>
      <c r="AW99" s="73">
        <v>9.063800088825241</v>
      </c>
      <c r="AX99" s="69">
        <v>0</v>
      </c>
      <c r="AY99" s="73">
        <v>0</v>
      </c>
      <c r="AZ99" s="69">
        <v>0</v>
      </c>
      <c r="BA99" s="73">
        <v>0</v>
      </c>
      <c r="BB99" s="69">
        <v>0</v>
      </c>
      <c r="BC99" s="73">
        <v>0</v>
      </c>
      <c r="BD99" s="69">
        <v>0</v>
      </c>
      <c r="BE99" s="73">
        <v>0</v>
      </c>
      <c r="BF99" s="69">
        <v>0</v>
      </c>
      <c r="BG99" s="73">
        <v>0</v>
      </c>
      <c r="BH99" s="69">
        <v>1</v>
      </c>
      <c r="BI99" s="73">
        <v>2.5965932696302452</v>
      </c>
      <c r="BJ99" s="69">
        <v>0</v>
      </c>
      <c r="BK99" s="73">
        <v>0</v>
      </c>
      <c r="BL99" s="122">
        <v>1</v>
      </c>
      <c r="BM99" s="73">
        <v>2.5965932696302452</v>
      </c>
      <c r="BN99" s="69">
        <v>0</v>
      </c>
      <c r="BO99" s="73">
        <v>0</v>
      </c>
      <c r="BP99" s="69">
        <v>6</v>
      </c>
      <c r="BQ99" s="73">
        <v>5.438280053295145</v>
      </c>
      <c r="BR99" s="69">
        <v>288</v>
      </c>
      <c r="BS99" s="73">
        <v>261.0374425581669</v>
      </c>
      <c r="BT99" s="69">
        <v>0</v>
      </c>
      <c r="BU99" s="73">
        <v>0</v>
      </c>
      <c r="BV99" s="69">
        <v>5</v>
      </c>
      <c r="BW99" s="73">
        <v>4.5319000444126205</v>
      </c>
      <c r="BX99" s="69">
        <v>0</v>
      </c>
      <c r="BY99" s="73">
        <v>0</v>
      </c>
      <c r="BZ99" s="69">
        <v>72</v>
      </c>
      <c r="CA99" s="73">
        <v>65.259360639541725</v>
      </c>
      <c r="CB99" s="69">
        <v>10</v>
      </c>
      <c r="CC99" s="73">
        <v>9.063800088825241</v>
      </c>
      <c r="CD99" s="69">
        <v>0</v>
      </c>
      <c r="CE99" s="73">
        <v>0</v>
      </c>
      <c r="CF99" s="69">
        <v>0</v>
      </c>
      <c r="CG99" s="73">
        <v>0</v>
      </c>
      <c r="CH99" s="69">
        <v>19</v>
      </c>
      <c r="CI99" s="73">
        <v>17.22122016876796</v>
      </c>
      <c r="CJ99" s="69">
        <v>0</v>
      </c>
      <c r="CK99" s="73">
        <v>0</v>
      </c>
      <c r="CL99" s="69">
        <v>0</v>
      </c>
      <c r="CM99" s="73">
        <v>0</v>
      </c>
      <c r="CN99" s="123">
        <v>1</v>
      </c>
      <c r="CO99" s="125">
        <v>0.90638000888252412</v>
      </c>
      <c r="CP99" s="123">
        <v>3</v>
      </c>
      <c r="CQ99" s="125">
        <v>10.084711577248891</v>
      </c>
      <c r="CR99" s="123">
        <v>21</v>
      </c>
      <c r="CS99" s="125">
        <v>19.033980186533007</v>
      </c>
      <c r="CT99" s="123">
        <v>98</v>
      </c>
      <c r="CU99" s="125">
        <v>88.825240870487363</v>
      </c>
      <c r="CV99" s="126">
        <v>62</v>
      </c>
      <c r="CW99" s="134">
        <v>56.195560550716493</v>
      </c>
      <c r="CX99" s="123">
        <v>5</v>
      </c>
      <c r="CY99" s="125">
        <v>4.5319000444126205</v>
      </c>
      <c r="CZ99" s="123">
        <v>0</v>
      </c>
      <c r="DA99" s="125">
        <v>0</v>
      </c>
      <c r="DB99" s="123">
        <v>38</v>
      </c>
      <c r="DC99" s="125">
        <v>34.44244033753592</v>
      </c>
      <c r="DD99">
        <v>110329</v>
      </c>
      <c r="DE99" s="115">
        <v>71817</v>
      </c>
      <c r="DF99" s="115">
        <v>38512</v>
      </c>
      <c r="DG99" s="128">
        <v>29748</v>
      </c>
      <c r="DH99" s="48">
        <v>1427</v>
      </c>
      <c r="DI99" s="48">
        <v>1459</v>
      </c>
      <c r="DJ99" s="45">
        <v>80581</v>
      </c>
    </row>
    <row r="100" spans="1:116" x14ac:dyDescent="0.2">
      <c r="A100" s="206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69">
        <v>0</v>
      </c>
      <c r="I100" s="73">
        <v>0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121">
        <v>0</v>
      </c>
      <c r="V100" s="69">
        <v>0</v>
      </c>
      <c r="W100" s="121">
        <v>0</v>
      </c>
      <c r="X100" s="69">
        <v>0</v>
      </c>
      <c r="Y100" s="121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0</v>
      </c>
      <c r="AE100" s="73">
        <v>0</v>
      </c>
      <c r="AF100" s="69">
        <v>2</v>
      </c>
      <c r="AG100" s="73">
        <v>11.428571428571429</v>
      </c>
      <c r="AH100" s="69">
        <v>2</v>
      </c>
      <c r="AI100" s="71">
        <v>11.299435028248588</v>
      </c>
      <c r="AJ100" s="69">
        <v>2</v>
      </c>
      <c r="AK100" s="73">
        <v>12.564392511622062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0</v>
      </c>
      <c r="AS100" s="73">
        <v>0</v>
      </c>
      <c r="AT100" s="122">
        <v>0</v>
      </c>
      <c r="AU100" s="73">
        <v>0</v>
      </c>
      <c r="AV100" s="69">
        <v>3</v>
      </c>
      <c r="AW100" s="73">
        <v>18.846588767433094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54</v>
      </c>
      <c r="BI100" s="73">
        <v>586.82895022821117</v>
      </c>
      <c r="BJ100" s="69">
        <v>0</v>
      </c>
      <c r="BK100" s="73">
        <v>0</v>
      </c>
      <c r="BL100" s="122">
        <v>54</v>
      </c>
      <c r="BM100" s="73">
        <v>586.82895022821117</v>
      </c>
      <c r="BN100" s="69">
        <v>0</v>
      </c>
      <c r="BO100" s="73">
        <v>0</v>
      </c>
      <c r="BP100" s="69">
        <v>0</v>
      </c>
      <c r="BQ100" s="73">
        <v>0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0</v>
      </c>
      <c r="BY100" s="73">
        <v>0</v>
      </c>
      <c r="BZ100" s="69">
        <v>7</v>
      </c>
      <c r="CA100" s="73">
        <v>43.975373790677224</v>
      </c>
      <c r="CB100" s="69">
        <v>0</v>
      </c>
      <c r="CC100" s="73">
        <v>0</v>
      </c>
      <c r="CD100" s="69">
        <v>0</v>
      </c>
      <c r="CE100" s="73">
        <v>0</v>
      </c>
      <c r="CF100" s="69">
        <v>0</v>
      </c>
      <c r="CG100" s="73">
        <v>0</v>
      </c>
      <c r="CH100" s="69">
        <v>11</v>
      </c>
      <c r="CI100" s="73">
        <v>69.104158813921345</v>
      </c>
      <c r="CJ100" s="69">
        <v>9</v>
      </c>
      <c r="CK100" s="73">
        <v>56.539766302299284</v>
      </c>
      <c r="CL100" s="69">
        <v>0</v>
      </c>
      <c r="CM100" s="73">
        <v>0</v>
      </c>
      <c r="CN100" s="123">
        <v>0</v>
      </c>
      <c r="CO100" s="124">
        <v>0</v>
      </c>
      <c r="CP100" s="123">
        <v>1</v>
      </c>
      <c r="CQ100" s="125">
        <v>21.542438604049977</v>
      </c>
      <c r="CR100" s="123">
        <v>0</v>
      </c>
      <c r="CS100" s="125">
        <v>0</v>
      </c>
      <c r="CT100" s="123">
        <v>16</v>
      </c>
      <c r="CU100" s="125">
        <v>100.51514009297649</v>
      </c>
      <c r="CV100" s="126">
        <v>0</v>
      </c>
      <c r="CW100" s="127">
        <v>0</v>
      </c>
      <c r="CX100" s="123">
        <v>2</v>
      </c>
      <c r="CY100" s="125">
        <v>12.564392511622062</v>
      </c>
      <c r="CZ100" s="123">
        <v>1</v>
      </c>
      <c r="DA100" s="125">
        <v>6.2821962558110309</v>
      </c>
      <c r="DB100" s="123">
        <v>1</v>
      </c>
      <c r="DC100" s="125">
        <v>6.2821962558110309</v>
      </c>
      <c r="DD100">
        <v>15918</v>
      </c>
      <c r="DE100" s="115">
        <v>6716</v>
      </c>
      <c r="DF100" s="115">
        <v>9202</v>
      </c>
      <c r="DG100" s="128">
        <v>4642</v>
      </c>
      <c r="DH100" s="48">
        <v>175</v>
      </c>
      <c r="DI100" s="48">
        <v>177</v>
      </c>
      <c r="DJ100" s="45">
        <v>11276</v>
      </c>
    </row>
    <row r="101" spans="1:116" x14ac:dyDescent="0.2">
      <c r="A101" s="206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0</v>
      </c>
      <c r="G101" s="73">
        <v>0</v>
      </c>
      <c r="H101" s="69">
        <v>1</v>
      </c>
      <c r="I101" s="73">
        <v>17.129153819801303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121">
        <v>0</v>
      </c>
      <c r="V101" s="69">
        <v>0</v>
      </c>
      <c r="W101" s="121">
        <v>0</v>
      </c>
      <c r="X101" s="69">
        <v>0</v>
      </c>
      <c r="Y101" s="121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0</v>
      </c>
      <c r="AE101" s="73">
        <v>0</v>
      </c>
      <c r="AF101" s="69">
        <v>0</v>
      </c>
      <c r="AG101" s="73">
        <v>0</v>
      </c>
      <c r="AH101" s="69">
        <v>0</v>
      </c>
      <c r="AI101" s="71">
        <v>0</v>
      </c>
      <c r="AJ101" s="69">
        <v>1</v>
      </c>
      <c r="AK101" s="73">
        <v>17.129153819801303</v>
      </c>
      <c r="AL101" s="69">
        <v>0</v>
      </c>
      <c r="AM101" s="73">
        <v>0</v>
      </c>
      <c r="AN101" s="69">
        <v>0</v>
      </c>
      <c r="AO101" s="73">
        <v>0</v>
      </c>
      <c r="AP101" s="69">
        <v>1</v>
      </c>
      <c r="AQ101" s="73">
        <v>17.129153819801303</v>
      </c>
      <c r="AR101" s="69">
        <v>0</v>
      </c>
      <c r="AS101" s="73">
        <v>0</v>
      </c>
      <c r="AT101" s="122">
        <v>0</v>
      </c>
      <c r="AU101" s="73">
        <v>0</v>
      </c>
      <c r="AV101" s="69">
        <v>15</v>
      </c>
      <c r="AW101" s="73">
        <v>256.93730729701952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24</v>
      </c>
      <c r="BI101" s="73">
        <v>692.0415224913495</v>
      </c>
      <c r="BJ101" s="69">
        <v>0</v>
      </c>
      <c r="BK101" s="73">
        <v>0</v>
      </c>
      <c r="BL101" s="122">
        <v>24</v>
      </c>
      <c r="BM101" s="73">
        <v>692.0415224913495</v>
      </c>
      <c r="BN101" s="69">
        <v>0</v>
      </c>
      <c r="BO101" s="73">
        <v>0</v>
      </c>
      <c r="BP101" s="69">
        <v>0</v>
      </c>
      <c r="BQ101" s="73">
        <v>0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0</v>
      </c>
      <c r="BY101" s="73">
        <v>0</v>
      </c>
      <c r="BZ101" s="69">
        <v>3</v>
      </c>
      <c r="CA101" s="73">
        <v>51.387461459403909</v>
      </c>
      <c r="CB101" s="69">
        <v>1</v>
      </c>
      <c r="CC101" s="73">
        <v>17.129153819801303</v>
      </c>
      <c r="CD101" s="69">
        <v>0</v>
      </c>
      <c r="CE101" s="73">
        <v>0</v>
      </c>
      <c r="CF101" s="69">
        <v>0</v>
      </c>
      <c r="CG101" s="73">
        <v>0</v>
      </c>
      <c r="CH101" s="69">
        <v>2</v>
      </c>
      <c r="CI101" s="73">
        <v>34.258307639602606</v>
      </c>
      <c r="CJ101" s="69">
        <v>1</v>
      </c>
      <c r="CK101" s="73">
        <v>17.129153819801303</v>
      </c>
      <c r="CL101" s="69">
        <v>0</v>
      </c>
      <c r="CM101" s="73">
        <v>0</v>
      </c>
      <c r="CN101" s="123">
        <v>0</v>
      </c>
      <c r="CO101" s="124">
        <v>0</v>
      </c>
      <c r="CP101" s="123">
        <v>3</v>
      </c>
      <c r="CQ101" s="125">
        <v>168.53932584269663</v>
      </c>
      <c r="CR101" s="123">
        <v>0</v>
      </c>
      <c r="CS101" s="125">
        <v>0</v>
      </c>
      <c r="CT101" s="123">
        <v>0</v>
      </c>
      <c r="CU101" s="125">
        <v>0</v>
      </c>
      <c r="CV101" s="126">
        <v>0</v>
      </c>
      <c r="CW101" s="127">
        <v>0</v>
      </c>
      <c r="CX101" s="123">
        <v>0</v>
      </c>
      <c r="CY101" s="125">
        <v>0</v>
      </c>
      <c r="CZ101" s="123">
        <v>0</v>
      </c>
      <c r="DA101" s="125">
        <v>0</v>
      </c>
      <c r="DB101" s="123">
        <v>8</v>
      </c>
      <c r="DC101" s="125">
        <v>137.03323055841042</v>
      </c>
      <c r="DD101">
        <v>5838</v>
      </c>
      <c r="DE101" s="115">
        <v>2370</v>
      </c>
      <c r="DF101" s="115">
        <v>3468</v>
      </c>
      <c r="DG101" s="128">
        <v>1780</v>
      </c>
      <c r="DH101" s="48">
        <v>118</v>
      </c>
      <c r="DI101" s="48">
        <v>119</v>
      </c>
      <c r="DJ101" s="45">
        <v>4058</v>
      </c>
    </row>
    <row r="102" spans="1:116" x14ac:dyDescent="0.2">
      <c r="A102" s="206" t="s">
        <v>148</v>
      </c>
      <c r="B102" s="69">
        <v>0</v>
      </c>
      <c r="C102" s="73">
        <v>0</v>
      </c>
      <c r="D102" s="69">
        <v>1</v>
      </c>
      <c r="E102" s="73">
        <v>9.1132780461131873</v>
      </c>
      <c r="F102" s="69">
        <v>0</v>
      </c>
      <c r="G102" s="73">
        <v>0</v>
      </c>
      <c r="H102" s="69">
        <v>11</v>
      </c>
      <c r="I102" s="73">
        <v>100.24605850724505</v>
      </c>
      <c r="J102" s="69">
        <v>1</v>
      </c>
      <c r="K102" s="73">
        <v>9.1132780461131873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121">
        <v>0</v>
      </c>
      <c r="V102" s="69">
        <v>0</v>
      </c>
      <c r="W102" s="121">
        <v>0</v>
      </c>
      <c r="X102" s="69">
        <v>0</v>
      </c>
      <c r="Y102" s="121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3</v>
      </c>
      <c r="AE102" s="73">
        <v>27.339834138339562</v>
      </c>
      <c r="AF102" s="69">
        <v>0</v>
      </c>
      <c r="AG102" s="73">
        <v>0</v>
      </c>
      <c r="AH102" s="69">
        <v>1</v>
      </c>
      <c r="AI102" s="71">
        <v>4.6082949308755756</v>
      </c>
      <c r="AJ102" s="69">
        <v>1</v>
      </c>
      <c r="AK102" s="73">
        <v>9.1132780461131873</v>
      </c>
      <c r="AL102" s="69">
        <v>0</v>
      </c>
      <c r="AM102" s="73">
        <v>0</v>
      </c>
      <c r="AN102" s="69">
        <v>0</v>
      </c>
      <c r="AO102" s="73">
        <v>0</v>
      </c>
      <c r="AP102" s="69">
        <v>0</v>
      </c>
      <c r="AQ102" s="73">
        <v>0</v>
      </c>
      <c r="AR102" s="69">
        <v>0</v>
      </c>
      <c r="AS102" s="73">
        <v>0</v>
      </c>
      <c r="AT102" s="122">
        <v>0</v>
      </c>
      <c r="AU102" s="73">
        <v>0</v>
      </c>
      <c r="AV102" s="69">
        <v>39</v>
      </c>
      <c r="AW102" s="73">
        <v>355.41784379841425</v>
      </c>
      <c r="AX102" s="69">
        <v>1</v>
      </c>
      <c r="AY102" s="73">
        <v>9.1132780461131873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49</v>
      </c>
      <c r="BI102" s="73">
        <v>810.8555353301341</v>
      </c>
      <c r="BJ102" s="69">
        <v>1</v>
      </c>
      <c r="BK102" s="129">
        <v>16.548072149594571</v>
      </c>
      <c r="BL102" s="122">
        <v>50</v>
      </c>
      <c r="BM102" s="73">
        <v>827.40360747972863</v>
      </c>
      <c r="BN102" s="69">
        <v>0</v>
      </c>
      <c r="BO102" s="73">
        <v>0</v>
      </c>
      <c r="BP102" s="69">
        <v>0</v>
      </c>
      <c r="BQ102" s="73">
        <v>0</v>
      </c>
      <c r="BR102" s="69">
        <v>18</v>
      </c>
      <c r="BS102" s="73">
        <v>164.03900483003738</v>
      </c>
      <c r="BT102" s="69">
        <v>0</v>
      </c>
      <c r="BU102" s="73">
        <v>0</v>
      </c>
      <c r="BV102" s="69">
        <v>1</v>
      </c>
      <c r="BW102" s="73">
        <v>9.1132780461131873</v>
      </c>
      <c r="BX102" s="69">
        <v>0</v>
      </c>
      <c r="BY102" s="73">
        <v>0</v>
      </c>
      <c r="BZ102" s="69">
        <v>23</v>
      </c>
      <c r="CA102" s="73">
        <v>209.60539506060331</v>
      </c>
      <c r="CB102" s="69">
        <v>0</v>
      </c>
      <c r="CC102" s="73">
        <v>0</v>
      </c>
      <c r="CD102" s="69">
        <v>0</v>
      </c>
      <c r="CE102" s="73">
        <v>0</v>
      </c>
      <c r="CF102" s="69">
        <v>0</v>
      </c>
      <c r="CG102" s="73">
        <v>0</v>
      </c>
      <c r="CH102" s="69">
        <v>15</v>
      </c>
      <c r="CI102" s="73">
        <v>136.69917069169779</v>
      </c>
      <c r="CJ102" s="69">
        <v>5</v>
      </c>
      <c r="CK102" s="73">
        <v>45.566390230565936</v>
      </c>
      <c r="CL102" s="69">
        <v>0</v>
      </c>
      <c r="CM102" s="73">
        <v>0</v>
      </c>
      <c r="CN102" s="123">
        <v>0</v>
      </c>
      <c r="CO102" s="124">
        <v>0</v>
      </c>
      <c r="CP102" s="123">
        <v>0</v>
      </c>
      <c r="CQ102" s="125">
        <v>0</v>
      </c>
      <c r="CR102" s="123">
        <v>1</v>
      </c>
      <c r="CS102" s="125">
        <v>9.1132780461131873</v>
      </c>
      <c r="CT102" s="123">
        <v>16</v>
      </c>
      <c r="CU102" s="125">
        <v>145.812448737811</v>
      </c>
      <c r="CV102" s="126">
        <v>2</v>
      </c>
      <c r="CW102" s="134">
        <v>18.226556092226375</v>
      </c>
      <c r="CX102" s="123">
        <v>0</v>
      </c>
      <c r="CY102" s="125">
        <v>0</v>
      </c>
      <c r="CZ102" s="123">
        <v>0</v>
      </c>
      <c r="DA102" s="125">
        <v>0</v>
      </c>
      <c r="DB102" s="123">
        <v>3</v>
      </c>
      <c r="DC102" s="125">
        <v>27.339834138339562</v>
      </c>
      <c r="DD102">
        <v>10973</v>
      </c>
      <c r="DE102" s="115">
        <v>4930</v>
      </c>
      <c r="DF102" s="115">
        <v>6043</v>
      </c>
      <c r="DG102" s="128">
        <v>3357</v>
      </c>
      <c r="DH102" s="48">
        <v>210</v>
      </c>
      <c r="DI102" s="48">
        <v>217</v>
      </c>
      <c r="DJ102" s="45">
        <v>7616</v>
      </c>
    </row>
    <row r="103" spans="1:116" x14ac:dyDescent="0.2">
      <c r="A103" s="206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0</v>
      </c>
      <c r="G103" s="73">
        <v>0</v>
      </c>
      <c r="H103" s="69">
        <v>1</v>
      </c>
      <c r="I103" s="73">
        <v>7.5534405921897427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121">
        <v>0</v>
      </c>
      <c r="V103" s="69">
        <v>0</v>
      </c>
      <c r="W103" s="121">
        <v>0</v>
      </c>
      <c r="X103" s="69">
        <v>0</v>
      </c>
      <c r="Y103" s="121">
        <v>0</v>
      </c>
      <c r="Z103" s="69">
        <v>4</v>
      </c>
      <c r="AA103" s="73">
        <v>30.213762368758971</v>
      </c>
      <c r="AB103" s="69">
        <v>1</v>
      </c>
      <c r="AC103" s="73">
        <v>7.5534405921897427</v>
      </c>
      <c r="AD103" s="69">
        <v>2</v>
      </c>
      <c r="AE103" s="73">
        <v>15.106881184379485</v>
      </c>
      <c r="AF103" s="69">
        <v>0</v>
      </c>
      <c r="AG103" s="73">
        <v>0</v>
      </c>
      <c r="AH103" s="69">
        <v>0</v>
      </c>
      <c r="AI103" s="71">
        <v>0</v>
      </c>
      <c r="AJ103" s="69">
        <v>1</v>
      </c>
      <c r="AK103" s="73">
        <v>7.5534405921897427</v>
      </c>
      <c r="AL103" s="69">
        <v>0</v>
      </c>
      <c r="AM103" s="73">
        <v>0</v>
      </c>
      <c r="AN103" s="69">
        <v>0</v>
      </c>
      <c r="AO103" s="73">
        <v>0</v>
      </c>
      <c r="AP103" s="69">
        <v>0</v>
      </c>
      <c r="AQ103" s="73">
        <v>0</v>
      </c>
      <c r="AR103" s="69">
        <v>0</v>
      </c>
      <c r="AS103" s="73">
        <v>0</v>
      </c>
      <c r="AT103" s="122">
        <v>0</v>
      </c>
      <c r="AU103" s="73">
        <v>0</v>
      </c>
      <c r="AV103" s="69">
        <v>63</v>
      </c>
      <c r="AW103" s="73">
        <v>475.86675730795383</v>
      </c>
      <c r="AX103" s="69">
        <v>1</v>
      </c>
      <c r="AY103" s="73">
        <v>7.5534405921897427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0</v>
      </c>
      <c r="BG103" s="73">
        <v>0</v>
      </c>
      <c r="BH103" s="69">
        <v>31</v>
      </c>
      <c r="BI103" s="73">
        <v>477.21674876847294</v>
      </c>
      <c r="BJ103" s="69">
        <v>0</v>
      </c>
      <c r="BK103" s="73">
        <v>0</v>
      </c>
      <c r="BL103" s="122">
        <v>31</v>
      </c>
      <c r="BM103" s="73">
        <v>477.21674876847294</v>
      </c>
      <c r="BN103" s="69">
        <v>0</v>
      </c>
      <c r="BO103" s="73">
        <v>0</v>
      </c>
      <c r="BP103" s="69">
        <v>0</v>
      </c>
      <c r="BQ103" s="73">
        <v>0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0</v>
      </c>
      <c r="BY103" s="73">
        <v>0</v>
      </c>
      <c r="BZ103" s="69">
        <v>9</v>
      </c>
      <c r="CA103" s="73">
        <v>67.980965329707672</v>
      </c>
      <c r="CB103" s="69">
        <v>0</v>
      </c>
      <c r="CC103" s="73">
        <v>0</v>
      </c>
      <c r="CD103" s="69">
        <v>0</v>
      </c>
      <c r="CE103" s="73">
        <v>0</v>
      </c>
      <c r="CF103" s="69">
        <v>0</v>
      </c>
      <c r="CG103" s="73">
        <v>0</v>
      </c>
      <c r="CH103" s="69">
        <v>25</v>
      </c>
      <c r="CI103" s="73">
        <v>188.83601480474357</v>
      </c>
      <c r="CJ103" s="69">
        <v>20</v>
      </c>
      <c r="CK103" s="73">
        <v>151.06881184379486</v>
      </c>
      <c r="CL103" s="69">
        <v>0</v>
      </c>
      <c r="CM103" s="73">
        <v>0</v>
      </c>
      <c r="CN103" s="123">
        <v>2</v>
      </c>
      <c r="CO103" s="125">
        <v>15.106881184379485</v>
      </c>
      <c r="CP103" s="123">
        <v>1</v>
      </c>
      <c r="CQ103" s="125">
        <v>27.762354247640204</v>
      </c>
      <c r="CR103" s="123">
        <v>0</v>
      </c>
      <c r="CS103" s="125">
        <v>0</v>
      </c>
      <c r="CT103" s="123">
        <v>1</v>
      </c>
      <c r="CU103" s="125">
        <v>7.5534405921897427</v>
      </c>
      <c r="CV103" s="126">
        <v>0</v>
      </c>
      <c r="CW103" s="127">
        <v>0</v>
      </c>
      <c r="CX103" s="123">
        <v>3</v>
      </c>
      <c r="CY103" s="125">
        <v>22.660321776569226</v>
      </c>
      <c r="CZ103" s="123">
        <v>0</v>
      </c>
      <c r="DA103" s="125">
        <v>0</v>
      </c>
      <c r="DB103" s="123">
        <v>10</v>
      </c>
      <c r="DC103" s="125">
        <v>75.534405921897431</v>
      </c>
      <c r="DD103">
        <v>13239</v>
      </c>
      <c r="DE103" s="115">
        <v>6743</v>
      </c>
      <c r="DF103" s="115">
        <v>6496</v>
      </c>
      <c r="DG103" s="128">
        <v>3602</v>
      </c>
      <c r="DH103" s="48">
        <v>186</v>
      </c>
      <c r="DI103" s="48">
        <v>188</v>
      </c>
      <c r="DJ103" s="45">
        <v>9637</v>
      </c>
    </row>
    <row r="104" spans="1:116" x14ac:dyDescent="0.2">
      <c r="A104" s="206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0</v>
      </c>
      <c r="G104" s="73">
        <v>0</v>
      </c>
      <c r="H104" s="69">
        <v>1</v>
      </c>
      <c r="I104" s="73">
        <v>5.4555373704309877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121">
        <v>0</v>
      </c>
      <c r="V104" s="69">
        <v>0</v>
      </c>
      <c r="W104" s="121">
        <v>0</v>
      </c>
      <c r="X104" s="69">
        <v>0</v>
      </c>
      <c r="Y104" s="121">
        <v>0</v>
      </c>
      <c r="Z104" s="69">
        <v>1</v>
      </c>
      <c r="AA104" s="73">
        <v>5.4555373704309877</v>
      </c>
      <c r="AB104" s="69">
        <v>0</v>
      </c>
      <c r="AC104" s="73">
        <v>0</v>
      </c>
      <c r="AD104" s="69">
        <v>0</v>
      </c>
      <c r="AE104" s="73">
        <v>0</v>
      </c>
      <c r="AF104" s="69">
        <v>0</v>
      </c>
      <c r="AG104" s="73">
        <v>0</v>
      </c>
      <c r="AH104" s="69">
        <v>0</v>
      </c>
      <c r="AI104" s="71">
        <v>0</v>
      </c>
      <c r="AJ104" s="69">
        <v>13</v>
      </c>
      <c r="AK104" s="73">
        <v>70.921985815602838</v>
      </c>
      <c r="AL104" s="69">
        <v>0</v>
      </c>
      <c r="AM104" s="73">
        <v>0</v>
      </c>
      <c r="AN104" s="69">
        <v>8</v>
      </c>
      <c r="AO104" s="73">
        <v>43.644298963447902</v>
      </c>
      <c r="AP104" s="69">
        <v>0</v>
      </c>
      <c r="AQ104" s="73">
        <v>0</v>
      </c>
      <c r="AR104" s="69">
        <v>1</v>
      </c>
      <c r="AS104" s="73">
        <v>5.4555373704309877</v>
      </c>
      <c r="AT104" s="122">
        <v>0</v>
      </c>
      <c r="AU104" s="73">
        <v>0</v>
      </c>
      <c r="AV104" s="69">
        <v>4</v>
      </c>
      <c r="AW104" s="73">
        <v>21.822149481723951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2</v>
      </c>
      <c r="BI104" s="73">
        <v>17.674089784376104</v>
      </c>
      <c r="BJ104" s="69">
        <v>0</v>
      </c>
      <c r="BK104" s="73">
        <v>0</v>
      </c>
      <c r="BL104" s="122">
        <v>2</v>
      </c>
      <c r="BM104" s="73">
        <v>17.674089784376104</v>
      </c>
      <c r="BN104" s="69">
        <v>0</v>
      </c>
      <c r="BO104" s="73">
        <v>0</v>
      </c>
      <c r="BP104" s="69">
        <v>1</v>
      </c>
      <c r="BQ104" s="73">
        <v>5.4555373704309877</v>
      </c>
      <c r="BR104" s="69">
        <v>0</v>
      </c>
      <c r="BS104" s="73">
        <v>0</v>
      </c>
      <c r="BT104" s="69">
        <v>0</v>
      </c>
      <c r="BU104" s="73">
        <v>0</v>
      </c>
      <c r="BV104" s="69">
        <v>5</v>
      </c>
      <c r="BW104" s="73">
        <v>27.277686852154936</v>
      </c>
      <c r="BX104" s="69">
        <v>0</v>
      </c>
      <c r="BY104" s="73">
        <v>0</v>
      </c>
      <c r="BZ104" s="69">
        <v>0</v>
      </c>
      <c r="CA104" s="73">
        <v>0</v>
      </c>
      <c r="CB104" s="69">
        <v>1</v>
      </c>
      <c r="CC104" s="73">
        <v>5.4555373704309877</v>
      </c>
      <c r="CD104" s="69">
        <v>0</v>
      </c>
      <c r="CE104" s="73">
        <v>0</v>
      </c>
      <c r="CF104" s="69">
        <v>0</v>
      </c>
      <c r="CG104" s="73">
        <v>0</v>
      </c>
      <c r="CH104" s="69">
        <v>0</v>
      </c>
      <c r="CI104" s="73">
        <v>0</v>
      </c>
      <c r="CJ104" s="69">
        <v>0</v>
      </c>
      <c r="CK104" s="73">
        <v>0</v>
      </c>
      <c r="CL104" s="69">
        <v>0</v>
      </c>
      <c r="CM104" s="73">
        <v>0</v>
      </c>
      <c r="CN104" s="123">
        <v>0</v>
      </c>
      <c r="CO104" s="124">
        <v>0</v>
      </c>
      <c r="CP104" s="123">
        <v>1</v>
      </c>
      <c r="CQ104" s="125">
        <v>20.721094073767095</v>
      </c>
      <c r="CR104" s="123">
        <v>0</v>
      </c>
      <c r="CS104" s="125">
        <v>0</v>
      </c>
      <c r="CT104" s="123">
        <v>1</v>
      </c>
      <c r="CU104" s="125">
        <v>5.4555373704309877</v>
      </c>
      <c r="CV104" s="126">
        <v>1</v>
      </c>
      <c r="CW104" s="134">
        <v>5.4555373704309877</v>
      </c>
      <c r="CX104" s="123">
        <v>2</v>
      </c>
      <c r="CY104" s="125">
        <v>10.911074740861975</v>
      </c>
      <c r="CZ104" s="123">
        <v>0</v>
      </c>
      <c r="DA104" s="125">
        <v>0</v>
      </c>
      <c r="DB104" s="123">
        <v>10</v>
      </c>
      <c r="DC104" s="125">
        <v>54.555373704309872</v>
      </c>
      <c r="DD104">
        <v>18330</v>
      </c>
      <c r="DE104" s="115">
        <v>7014</v>
      </c>
      <c r="DF104" s="115">
        <v>11316</v>
      </c>
      <c r="DG104" s="128">
        <v>4826</v>
      </c>
      <c r="DH104" s="48">
        <v>260</v>
      </c>
      <c r="DI104" s="48">
        <v>264</v>
      </c>
      <c r="DJ104" s="45">
        <v>13504</v>
      </c>
    </row>
    <row r="105" spans="1:116" x14ac:dyDescent="0.2">
      <c r="A105" s="206" t="s">
        <v>137</v>
      </c>
      <c r="B105" s="69">
        <v>0</v>
      </c>
      <c r="C105" s="73">
        <v>0</v>
      </c>
      <c r="D105" s="69">
        <v>6</v>
      </c>
      <c r="E105" s="73">
        <v>22.426553038797937</v>
      </c>
      <c r="F105" s="69">
        <v>0</v>
      </c>
      <c r="G105" s="73">
        <v>0</v>
      </c>
      <c r="H105" s="69">
        <v>1</v>
      </c>
      <c r="I105" s="73">
        <v>3.7377588397996564</v>
      </c>
      <c r="J105" s="69">
        <v>1</v>
      </c>
      <c r="K105" s="73">
        <v>3.7377588397996564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121">
        <v>0</v>
      </c>
      <c r="V105" s="69">
        <v>0</v>
      </c>
      <c r="W105" s="121">
        <v>0</v>
      </c>
      <c r="X105" s="78">
        <v>2</v>
      </c>
      <c r="Y105" s="121">
        <v>7.4755176795993128</v>
      </c>
      <c r="Z105" s="69">
        <v>1</v>
      </c>
      <c r="AA105" s="73">
        <v>3.7377588397996564</v>
      </c>
      <c r="AB105" s="69">
        <v>1</v>
      </c>
      <c r="AC105" s="73">
        <v>3.7377588397996564</v>
      </c>
      <c r="AD105" s="69">
        <v>2</v>
      </c>
      <c r="AE105" s="73">
        <v>7.4755176795993128</v>
      </c>
      <c r="AF105" s="69">
        <v>0</v>
      </c>
      <c r="AG105" s="73">
        <v>0</v>
      </c>
      <c r="AH105" s="69">
        <v>0</v>
      </c>
      <c r="AI105" s="71">
        <v>0</v>
      </c>
      <c r="AJ105" s="69">
        <v>5</v>
      </c>
      <c r="AK105" s="73">
        <v>18.688794198998281</v>
      </c>
      <c r="AL105" s="69">
        <v>0</v>
      </c>
      <c r="AM105" s="73">
        <v>0</v>
      </c>
      <c r="AN105" s="69">
        <v>1</v>
      </c>
      <c r="AO105" s="73">
        <v>3.7377588397996564</v>
      </c>
      <c r="AP105" s="69">
        <v>0</v>
      </c>
      <c r="AQ105" s="73">
        <v>0</v>
      </c>
      <c r="AR105" s="69">
        <v>0</v>
      </c>
      <c r="AS105" s="73">
        <v>0</v>
      </c>
      <c r="AT105" s="122">
        <v>1</v>
      </c>
      <c r="AU105" s="73">
        <v>3.7377588397996564</v>
      </c>
      <c r="AV105" s="69">
        <v>1</v>
      </c>
      <c r="AW105" s="73">
        <v>3.7377588397996564</v>
      </c>
      <c r="AX105" s="69">
        <v>0</v>
      </c>
      <c r="AY105" s="73">
        <v>0</v>
      </c>
      <c r="AZ105" s="69">
        <v>0</v>
      </c>
      <c r="BA105" s="73">
        <v>0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1</v>
      </c>
      <c r="BI105" s="73">
        <v>20.824656393169512</v>
      </c>
      <c r="BJ105" s="69">
        <v>0</v>
      </c>
      <c r="BK105" s="73">
        <v>0</v>
      </c>
      <c r="BL105" s="122">
        <v>1</v>
      </c>
      <c r="BM105" s="73">
        <v>20.824656393169512</v>
      </c>
      <c r="BN105" s="69">
        <v>0</v>
      </c>
      <c r="BO105" s="73">
        <v>0</v>
      </c>
      <c r="BP105" s="69">
        <v>0</v>
      </c>
      <c r="BQ105" s="73">
        <v>0</v>
      </c>
      <c r="BR105" s="69">
        <v>11</v>
      </c>
      <c r="BS105" s="73">
        <v>41.115347237796222</v>
      </c>
      <c r="BT105" s="69">
        <v>0</v>
      </c>
      <c r="BU105" s="73">
        <v>0</v>
      </c>
      <c r="BV105" s="69">
        <v>12</v>
      </c>
      <c r="BW105" s="73">
        <v>44.853106077595875</v>
      </c>
      <c r="BX105" s="69">
        <v>0</v>
      </c>
      <c r="BY105" s="73">
        <v>0</v>
      </c>
      <c r="BZ105" s="69">
        <v>1</v>
      </c>
      <c r="CA105" s="73">
        <v>3.7377588397996564</v>
      </c>
      <c r="CB105" s="69">
        <v>1</v>
      </c>
      <c r="CC105" s="73">
        <v>3.7377588397996564</v>
      </c>
      <c r="CD105" s="69">
        <v>0</v>
      </c>
      <c r="CE105" s="73">
        <v>0</v>
      </c>
      <c r="CF105" s="69">
        <v>0</v>
      </c>
      <c r="CG105" s="73">
        <v>0</v>
      </c>
      <c r="CH105" s="69">
        <v>3</v>
      </c>
      <c r="CI105" s="73">
        <v>11.213276519398969</v>
      </c>
      <c r="CJ105" s="69">
        <v>0</v>
      </c>
      <c r="CK105" s="73">
        <v>0</v>
      </c>
      <c r="CL105" s="69">
        <v>0</v>
      </c>
      <c r="CM105" s="73">
        <v>0</v>
      </c>
      <c r="CN105" s="123">
        <v>0</v>
      </c>
      <c r="CO105" s="124">
        <v>0</v>
      </c>
      <c r="CP105" s="123">
        <v>0</v>
      </c>
      <c r="CQ105" s="125">
        <v>0</v>
      </c>
      <c r="CR105" s="123">
        <v>0</v>
      </c>
      <c r="CS105" s="125">
        <v>0</v>
      </c>
      <c r="CT105" s="123">
        <v>26</v>
      </c>
      <c r="CU105" s="125">
        <v>97.181729834791057</v>
      </c>
      <c r="CV105" s="126">
        <v>24</v>
      </c>
      <c r="CW105" s="134">
        <v>89.70621215519175</v>
      </c>
      <c r="CX105" s="123">
        <v>0</v>
      </c>
      <c r="CY105" s="125">
        <v>0</v>
      </c>
      <c r="CZ105" s="123">
        <v>0</v>
      </c>
      <c r="DA105" s="125">
        <v>0</v>
      </c>
      <c r="DB105" s="123">
        <v>1</v>
      </c>
      <c r="DC105" s="125">
        <v>3.7377588397996564</v>
      </c>
      <c r="DD105">
        <v>26754</v>
      </c>
      <c r="DE105" s="115">
        <v>21952</v>
      </c>
      <c r="DF105" s="115">
        <v>4802</v>
      </c>
      <c r="DG105" s="128">
        <v>7067</v>
      </c>
      <c r="DH105" s="48">
        <v>486</v>
      </c>
      <c r="DI105" s="48">
        <v>494</v>
      </c>
      <c r="DJ105" s="45">
        <v>19687</v>
      </c>
    </row>
    <row r="106" spans="1:116" ht="13.5" thickBot="1" x14ac:dyDescent="0.25">
      <c r="A106" s="206" t="s">
        <v>151</v>
      </c>
      <c r="B106" s="69">
        <v>0</v>
      </c>
      <c r="C106" s="73">
        <v>0</v>
      </c>
      <c r="D106" s="69">
        <v>0</v>
      </c>
      <c r="E106" s="73">
        <v>0</v>
      </c>
      <c r="F106" s="69">
        <v>0</v>
      </c>
      <c r="G106" s="73">
        <v>0</v>
      </c>
      <c r="H106" s="69">
        <v>1</v>
      </c>
      <c r="I106" s="73">
        <v>2.6942558465351869</v>
      </c>
      <c r="J106" s="69">
        <v>3</v>
      </c>
      <c r="K106" s="73">
        <v>8.0827675396055607</v>
      </c>
      <c r="L106" s="69">
        <v>0</v>
      </c>
      <c r="M106" s="73">
        <v>0</v>
      </c>
      <c r="N106" s="69">
        <v>0</v>
      </c>
      <c r="O106" s="73">
        <v>0</v>
      </c>
      <c r="P106" s="69">
        <v>0</v>
      </c>
      <c r="Q106" s="73">
        <v>0</v>
      </c>
      <c r="R106" s="69">
        <v>0</v>
      </c>
      <c r="S106" s="73">
        <v>0</v>
      </c>
      <c r="T106" s="78">
        <v>1</v>
      </c>
      <c r="U106" s="121">
        <v>2.6942558465351869</v>
      </c>
      <c r="V106" s="69">
        <v>0</v>
      </c>
      <c r="W106" s="121">
        <v>0</v>
      </c>
      <c r="X106" s="69">
        <v>0</v>
      </c>
      <c r="Y106" s="121">
        <v>0</v>
      </c>
      <c r="Z106" s="69">
        <v>4</v>
      </c>
      <c r="AA106" s="73">
        <v>10.777023386140748</v>
      </c>
      <c r="AB106" s="69">
        <v>4</v>
      </c>
      <c r="AC106" s="73">
        <v>10.777023386140748</v>
      </c>
      <c r="AD106" s="69">
        <v>4</v>
      </c>
      <c r="AE106" s="73">
        <v>10.777023386140748</v>
      </c>
      <c r="AF106" s="69">
        <v>1</v>
      </c>
      <c r="AG106" s="73">
        <v>1.9762845849802371</v>
      </c>
      <c r="AH106" s="69">
        <v>4</v>
      </c>
      <c r="AI106" s="71">
        <v>7.7369439071566735</v>
      </c>
      <c r="AJ106" s="69">
        <v>20</v>
      </c>
      <c r="AK106" s="73">
        <v>53.885116930703738</v>
      </c>
      <c r="AL106" s="69">
        <v>0</v>
      </c>
      <c r="AM106" s="73">
        <v>0</v>
      </c>
      <c r="AN106" s="69">
        <v>0</v>
      </c>
      <c r="AO106" s="73">
        <v>0</v>
      </c>
      <c r="AP106" s="69">
        <v>0</v>
      </c>
      <c r="AQ106" s="73">
        <v>0</v>
      </c>
      <c r="AR106" s="69">
        <v>0</v>
      </c>
      <c r="AS106" s="73">
        <v>0</v>
      </c>
      <c r="AT106" s="122">
        <v>0</v>
      </c>
      <c r="AU106" s="73">
        <v>0</v>
      </c>
      <c r="AV106" s="69">
        <v>7</v>
      </c>
      <c r="AW106" s="73">
        <v>18.85979092574631</v>
      </c>
      <c r="AX106" s="69">
        <v>0</v>
      </c>
      <c r="AY106" s="73">
        <v>0</v>
      </c>
      <c r="AZ106" s="69">
        <v>0</v>
      </c>
      <c r="BA106" s="73">
        <v>0</v>
      </c>
      <c r="BB106" s="69">
        <v>0</v>
      </c>
      <c r="BC106" s="73">
        <v>0</v>
      </c>
      <c r="BD106" s="69">
        <v>0</v>
      </c>
      <c r="BE106" s="73">
        <v>0</v>
      </c>
      <c r="BF106" s="69">
        <v>0</v>
      </c>
      <c r="BG106" s="73">
        <v>0</v>
      </c>
      <c r="BH106" s="69">
        <v>31</v>
      </c>
      <c r="BI106" s="73">
        <v>141.59130355348498</v>
      </c>
      <c r="BJ106" s="69">
        <v>0</v>
      </c>
      <c r="BK106" s="73">
        <v>0</v>
      </c>
      <c r="BL106" s="122">
        <v>31</v>
      </c>
      <c r="BM106" s="73">
        <v>141.59130355348498</v>
      </c>
      <c r="BN106" s="69">
        <v>0</v>
      </c>
      <c r="BO106" s="73">
        <v>0</v>
      </c>
      <c r="BP106" s="69">
        <v>1</v>
      </c>
      <c r="BQ106" s="73">
        <v>2.6942558465351869</v>
      </c>
      <c r="BR106" s="69">
        <v>8</v>
      </c>
      <c r="BS106" s="73">
        <v>21.554046772281495</v>
      </c>
      <c r="BT106" s="69">
        <v>0</v>
      </c>
      <c r="BU106" s="73">
        <v>0</v>
      </c>
      <c r="BV106" s="69">
        <v>0</v>
      </c>
      <c r="BW106" s="73">
        <v>0</v>
      </c>
      <c r="BX106" s="69">
        <v>0</v>
      </c>
      <c r="BY106" s="73">
        <v>0</v>
      </c>
      <c r="BZ106" s="69">
        <v>25</v>
      </c>
      <c r="CA106" s="73">
        <v>67.356396163379671</v>
      </c>
      <c r="CB106" s="69">
        <v>1</v>
      </c>
      <c r="CC106" s="73">
        <v>2.6942558465351869</v>
      </c>
      <c r="CD106" s="69">
        <v>0</v>
      </c>
      <c r="CE106" s="73">
        <v>0</v>
      </c>
      <c r="CF106" s="69">
        <v>0</v>
      </c>
      <c r="CG106" s="73">
        <v>0</v>
      </c>
      <c r="CH106" s="69">
        <v>54</v>
      </c>
      <c r="CI106" s="73">
        <v>145.48981571290011</v>
      </c>
      <c r="CJ106" s="69">
        <v>5</v>
      </c>
      <c r="CK106" s="73">
        <v>13.471279232675935</v>
      </c>
      <c r="CL106" s="69">
        <v>0</v>
      </c>
      <c r="CM106" s="73">
        <v>0</v>
      </c>
      <c r="CN106" s="123">
        <v>0</v>
      </c>
      <c r="CO106" s="124">
        <v>0</v>
      </c>
      <c r="CP106" s="123">
        <v>6</v>
      </c>
      <c r="CQ106" s="125">
        <v>57.836899942163093</v>
      </c>
      <c r="CR106" s="123">
        <v>0</v>
      </c>
      <c r="CS106" s="125">
        <v>0</v>
      </c>
      <c r="CT106" s="123">
        <v>7</v>
      </c>
      <c r="CU106" s="125">
        <v>18.85979092574631</v>
      </c>
      <c r="CV106" s="126">
        <v>0</v>
      </c>
      <c r="CW106" s="127">
        <v>0</v>
      </c>
      <c r="CX106" s="123">
        <v>3</v>
      </c>
      <c r="CY106" s="125">
        <v>8.0827675396055607</v>
      </c>
      <c r="CZ106" s="123">
        <v>1</v>
      </c>
      <c r="DA106" s="125">
        <v>2.6942558465351869</v>
      </c>
      <c r="DB106" s="123">
        <v>38</v>
      </c>
      <c r="DC106" s="125">
        <v>102.38172216833711</v>
      </c>
      <c r="DD106">
        <v>37116</v>
      </c>
      <c r="DE106" s="115">
        <v>15222</v>
      </c>
      <c r="DF106" s="115">
        <v>21894</v>
      </c>
      <c r="DG106" s="131">
        <v>10374</v>
      </c>
      <c r="DH106" s="132">
        <v>506</v>
      </c>
      <c r="DI106" s="132">
        <v>517</v>
      </c>
      <c r="DJ106" s="133">
        <v>26742</v>
      </c>
    </row>
    <row r="107" spans="1:116" s="108" customFormat="1" ht="13.5" thickBot="1" x14ac:dyDescent="0.25">
      <c r="A107" s="198" t="s">
        <v>25</v>
      </c>
      <c r="B107" s="61">
        <v>0</v>
      </c>
      <c r="C107" s="62">
        <v>0</v>
      </c>
      <c r="D107" s="65">
        <v>4</v>
      </c>
      <c r="E107" s="64">
        <v>1.0645432577152771</v>
      </c>
      <c r="F107" s="61">
        <v>0</v>
      </c>
      <c r="G107" s="62">
        <v>0</v>
      </c>
      <c r="H107" s="65">
        <v>26</v>
      </c>
      <c r="I107" s="64">
        <v>6.9195311751493023</v>
      </c>
      <c r="J107" s="65">
        <v>20</v>
      </c>
      <c r="K107" s="64">
        <v>5.3227162885763857</v>
      </c>
      <c r="L107" s="61">
        <v>0</v>
      </c>
      <c r="M107" s="62">
        <v>0</v>
      </c>
      <c r="N107" s="61">
        <v>0</v>
      </c>
      <c r="O107" s="62">
        <v>0</v>
      </c>
      <c r="P107" s="61">
        <v>0</v>
      </c>
      <c r="Q107" s="62">
        <v>0</v>
      </c>
      <c r="R107" s="61">
        <v>0</v>
      </c>
      <c r="S107" s="62">
        <v>0</v>
      </c>
      <c r="T107" s="65">
        <v>0</v>
      </c>
      <c r="U107" s="62">
        <v>0</v>
      </c>
      <c r="V107" s="65">
        <v>1</v>
      </c>
      <c r="W107" s="62">
        <v>0.26613581442881928</v>
      </c>
      <c r="X107" s="65">
        <v>2</v>
      </c>
      <c r="Y107" s="62">
        <v>0.53227162885763857</v>
      </c>
      <c r="Z107" s="65">
        <v>55</v>
      </c>
      <c r="AA107" s="64">
        <v>14.637469793585062</v>
      </c>
      <c r="AB107" s="65">
        <v>17</v>
      </c>
      <c r="AC107" s="64">
        <v>4.5243088452899283</v>
      </c>
      <c r="AD107" s="65">
        <v>38</v>
      </c>
      <c r="AE107" s="64">
        <v>10.113160948295134</v>
      </c>
      <c r="AF107" s="65">
        <v>10</v>
      </c>
      <c r="AG107" s="64">
        <v>2.1123785382340512</v>
      </c>
      <c r="AH107" s="65">
        <v>22</v>
      </c>
      <c r="AI107" s="64">
        <v>4.4052863436123353</v>
      </c>
      <c r="AJ107" s="65">
        <v>183</v>
      </c>
      <c r="AK107" s="64">
        <v>48.70285404047393</v>
      </c>
      <c r="AL107" s="65">
        <v>0</v>
      </c>
      <c r="AM107" s="62">
        <v>0</v>
      </c>
      <c r="AN107" s="65">
        <v>43</v>
      </c>
      <c r="AO107" s="64">
        <v>3.9305301645338209</v>
      </c>
      <c r="AP107" s="65">
        <v>2</v>
      </c>
      <c r="AQ107" s="64">
        <v>0.53227162885763857</v>
      </c>
      <c r="AR107" s="65">
        <v>45</v>
      </c>
      <c r="AS107" s="64">
        <v>11.97611164929687</v>
      </c>
      <c r="AT107" s="269">
        <v>21</v>
      </c>
      <c r="AU107" s="64">
        <v>5.5888521030052054</v>
      </c>
      <c r="AV107" s="65">
        <v>685</v>
      </c>
      <c r="AW107" s="64">
        <v>182.30303288374125</v>
      </c>
      <c r="AX107" s="65">
        <v>88</v>
      </c>
      <c r="AY107" s="64">
        <v>23.419951669736101</v>
      </c>
      <c r="AZ107" s="65">
        <v>132</v>
      </c>
      <c r="BA107" s="64">
        <v>35.129927504604154</v>
      </c>
      <c r="BB107" s="65">
        <v>86</v>
      </c>
      <c r="BC107" s="64">
        <v>22.887680040878461</v>
      </c>
      <c r="BD107" s="65">
        <v>0</v>
      </c>
      <c r="BE107" s="64">
        <v>0</v>
      </c>
      <c r="BF107" s="65">
        <v>218</v>
      </c>
      <c r="BG107" s="64">
        <v>58.017607545482612</v>
      </c>
      <c r="BH107" s="65">
        <v>23</v>
      </c>
      <c r="BI107" s="64">
        <v>11.72249291553689</v>
      </c>
      <c r="BJ107" s="65">
        <v>0</v>
      </c>
      <c r="BK107" s="64">
        <v>0</v>
      </c>
      <c r="BL107" s="269">
        <v>23</v>
      </c>
      <c r="BM107" s="64">
        <v>11.72249291553689</v>
      </c>
      <c r="BN107" s="65">
        <v>0</v>
      </c>
      <c r="BO107" s="62">
        <v>0</v>
      </c>
      <c r="BP107" s="65">
        <v>24</v>
      </c>
      <c r="BQ107" s="64">
        <v>6.3872595462916637</v>
      </c>
      <c r="BR107" s="65">
        <v>184</v>
      </c>
      <c r="BS107" s="64">
        <v>48.968989854902759</v>
      </c>
      <c r="BT107" s="65">
        <v>1</v>
      </c>
      <c r="BU107" s="64">
        <v>0.26613581442881928</v>
      </c>
      <c r="BV107" s="65">
        <v>11</v>
      </c>
      <c r="BW107" s="64">
        <v>2.9274939587170126</v>
      </c>
      <c r="BX107" s="65">
        <v>0</v>
      </c>
      <c r="BY107" s="62">
        <v>0</v>
      </c>
      <c r="BZ107" s="65">
        <v>456</v>
      </c>
      <c r="CA107" s="64">
        <v>121.35793137954161</v>
      </c>
      <c r="CB107" s="65">
        <v>19</v>
      </c>
      <c r="CC107" s="64">
        <v>5.0565804741475668</v>
      </c>
      <c r="CD107" s="65">
        <v>0</v>
      </c>
      <c r="CE107" s="62">
        <v>0</v>
      </c>
      <c r="CF107" s="65">
        <v>2</v>
      </c>
      <c r="CG107" s="64">
        <v>1.8078769197393041</v>
      </c>
      <c r="CH107" s="65">
        <v>433</v>
      </c>
      <c r="CI107" s="64">
        <v>115.23680764767876</v>
      </c>
      <c r="CJ107" s="65">
        <v>76</v>
      </c>
      <c r="CK107" s="64">
        <v>20.226321896590267</v>
      </c>
      <c r="CL107" s="65">
        <v>3</v>
      </c>
      <c r="CM107" s="64">
        <v>0.79840744328645796</v>
      </c>
      <c r="CN107" s="386">
        <v>29</v>
      </c>
      <c r="CO107" s="387">
        <v>7.7179386184357606</v>
      </c>
      <c r="CP107" s="386">
        <v>71</v>
      </c>
      <c r="CQ107" s="387">
        <v>64.179630650745295</v>
      </c>
      <c r="CR107" s="386">
        <v>29</v>
      </c>
      <c r="CS107" s="387">
        <v>7.7179386184357606</v>
      </c>
      <c r="CT107" s="386">
        <v>411</v>
      </c>
      <c r="CU107" s="387">
        <v>109.38181973024474</v>
      </c>
      <c r="CV107" s="386">
        <v>96</v>
      </c>
      <c r="CW107" s="387">
        <v>25.549038185166655</v>
      </c>
      <c r="CX107" s="386">
        <v>15</v>
      </c>
      <c r="CY107" s="387">
        <v>3.9920372164322897</v>
      </c>
      <c r="CZ107" s="386">
        <v>2</v>
      </c>
      <c r="DA107" s="387">
        <v>0.53227162885763857</v>
      </c>
      <c r="DB107" s="386">
        <v>249</v>
      </c>
      <c r="DC107" s="387">
        <v>66.267817792776015</v>
      </c>
      <c r="DD107" s="103">
        <v>375748</v>
      </c>
      <c r="DE107" s="104">
        <v>179544</v>
      </c>
      <c r="DF107" s="104">
        <v>196204</v>
      </c>
      <c r="DG107" s="109">
        <v>110627</v>
      </c>
      <c r="DH107" s="106">
        <v>4734</v>
      </c>
      <c r="DI107" s="106">
        <v>4994</v>
      </c>
      <c r="DJ107" s="106">
        <v>265121</v>
      </c>
      <c r="DK107" s="103"/>
      <c r="DL107" s="107"/>
    </row>
    <row r="108" spans="1:116" x14ac:dyDescent="0.2">
      <c r="A108" s="206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0</v>
      </c>
      <c r="G108" s="73">
        <v>0</v>
      </c>
      <c r="H108" s="69">
        <v>3</v>
      </c>
      <c r="I108" s="73">
        <v>10.55112017725882</v>
      </c>
      <c r="J108" s="69">
        <v>2</v>
      </c>
      <c r="K108" s="73">
        <v>7.0340801181725459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121">
        <v>0</v>
      </c>
      <c r="V108" s="69">
        <v>0</v>
      </c>
      <c r="W108" s="121">
        <v>0</v>
      </c>
      <c r="X108" s="69">
        <v>0</v>
      </c>
      <c r="Y108" s="121">
        <v>0</v>
      </c>
      <c r="Z108" s="69">
        <v>7</v>
      </c>
      <c r="AA108" s="73">
        <v>24.619280413603914</v>
      </c>
      <c r="AB108" s="69">
        <v>3</v>
      </c>
      <c r="AC108" s="73">
        <v>10.55112017725882</v>
      </c>
      <c r="AD108" s="69">
        <v>4</v>
      </c>
      <c r="AE108" s="73">
        <v>14.068160236345092</v>
      </c>
      <c r="AF108" s="69">
        <v>1</v>
      </c>
      <c r="AG108" s="73">
        <v>2.8328611898017</v>
      </c>
      <c r="AH108" s="69">
        <v>0</v>
      </c>
      <c r="AI108" s="71">
        <v>0</v>
      </c>
      <c r="AJ108" s="69">
        <v>10</v>
      </c>
      <c r="AK108" s="73">
        <v>35.170400590862734</v>
      </c>
      <c r="AL108" s="69">
        <v>0</v>
      </c>
      <c r="AM108" s="73">
        <v>0</v>
      </c>
      <c r="AN108" s="69">
        <v>4</v>
      </c>
      <c r="AO108" s="73">
        <v>14.068160236345092</v>
      </c>
      <c r="AP108" s="69">
        <v>0</v>
      </c>
      <c r="AQ108" s="73">
        <v>0</v>
      </c>
      <c r="AR108" s="69">
        <v>7</v>
      </c>
      <c r="AS108" s="73">
        <v>24.619280413603914</v>
      </c>
      <c r="AT108" s="122">
        <v>0</v>
      </c>
      <c r="AU108" s="73">
        <v>0</v>
      </c>
      <c r="AV108" s="69">
        <v>273</v>
      </c>
      <c r="AW108" s="73">
        <v>960.15193613055249</v>
      </c>
      <c r="AX108" s="69">
        <v>47</v>
      </c>
      <c r="AY108" s="73">
        <v>165.30088277705482</v>
      </c>
      <c r="AZ108" s="69">
        <v>0</v>
      </c>
      <c r="BA108" s="73">
        <v>0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1</v>
      </c>
      <c r="BI108" s="73">
        <v>7.8094494338149163</v>
      </c>
      <c r="BJ108" s="69">
        <v>0</v>
      </c>
      <c r="BK108" s="73">
        <v>0</v>
      </c>
      <c r="BL108" s="122">
        <v>1</v>
      </c>
      <c r="BM108" s="73">
        <v>7.8094494338149163</v>
      </c>
      <c r="BN108" s="69">
        <v>0</v>
      </c>
      <c r="BO108" s="73">
        <v>0</v>
      </c>
      <c r="BP108" s="69">
        <v>0</v>
      </c>
      <c r="BQ108" s="73">
        <v>0</v>
      </c>
      <c r="BR108" s="69">
        <v>3</v>
      </c>
      <c r="BS108" s="73">
        <v>10.55112017725882</v>
      </c>
      <c r="BT108" s="69">
        <v>0</v>
      </c>
      <c r="BU108" s="73">
        <v>0</v>
      </c>
      <c r="BV108" s="69">
        <v>3</v>
      </c>
      <c r="BW108" s="73">
        <v>10.55112017725882</v>
      </c>
      <c r="BX108" s="69">
        <v>0</v>
      </c>
      <c r="BY108" s="73">
        <v>0</v>
      </c>
      <c r="BZ108" s="69">
        <v>30</v>
      </c>
      <c r="CA108" s="73">
        <v>105.51120177258819</v>
      </c>
      <c r="CB108" s="69">
        <v>1</v>
      </c>
      <c r="CC108" s="73">
        <v>3.5170400590862729</v>
      </c>
      <c r="CD108" s="69">
        <v>0</v>
      </c>
      <c r="CE108" s="73">
        <v>0</v>
      </c>
      <c r="CF108" s="69">
        <v>1</v>
      </c>
      <c r="CG108" s="73">
        <v>12.023566189731875</v>
      </c>
      <c r="CH108" s="69">
        <v>39</v>
      </c>
      <c r="CI108" s="73">
        <v>137.16456230436467</v>
      </c>
      <c r="CJ108" s="69">
        <v>1</v>
      </c>
      <c r="CK108" s="73">
        <v>3.5170400590862729</v>
      </c>
      <c r="CL108" s="69">
        <v>0</v>
      </c>
      <c r="CM108" s="73">
        <v>0</v>
      </c>
      <c r="CN108" s="123">
        <v>0</v>
      </c>
      <c r="CO108" s="124">
        <v>0</v>
      </c>
      <c r="CP108" s="123">
        <v>2</v>
      </c>
      <c r="CQ108" s="125">
        <v>24.047132379463751</v>
      </c>
      <c r="CR108" s="123">
        <v>2</v>
      </c>
      <c r="CS108" s="125">
        <v>7.0340801181725459</v>
      </c>
      <c r="CT108" s="123">
        <v>29</v>
      </c>
      <c r="CU108" s="125">
        <v>101.99416171350192</v>
      </c>
      <c r="CV108" s="126">
        <v>1</v>
      </c>
      <c r="CW108" s="134">
        <v>3.5170400590862729</v>
      </c>
      <c r="CX108" s="123">
        <v>0</v>
      </c>
      <c r="CY108" s="125">
        <v>0</v>
      </c>
      <c r="CZ108" s="123">
        <v>0</v>
      </c>
      <c r="DA108" s="125">
        <v>0</v>
      </c>
      <c r="DB108" s="123">
        <v>26</v>
      </c>
      <c r="DC108" s="125">
        <v>91.443041536243101</v>
      </c>
      <c r="DD108">
        <v>28433</v>
      </c>
      <c r="DE108" s="115">
        <v>15628</v>
      </c>
      <c r="DF108" s="115">
        <v>12805</v>
      </c>
      <c r="DG108" s="116">
        <v>8317</v>
      </c>
      <c r="DH108" s="118">
        <v>353</v>
      </c>
      <c r="DI108" s="118">
        <v>378</v>
      </c>
      <c r="DJ108" s="118">
        <v>20116</v>
      </c>
    </row>
    <row r="109" spans="1:116" x14ac:dyDescent="0.2">
      <c r="A109" s="206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0</v>
      </c>
      <c r="G109" s="73">
        <v>0</v>
      </c>
      <c r="H109" s="69">
        <v>5</v>
      </c>
      <c r="I109" s="73">
        <v>11.437721605856114</v>
      </c>
      <c r="J109" s="69">
        <v>2</v>
      </c>
      <c r="K109" s="73">
        <v>4.5750886423424459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121">
        <v>0</v>
      </c>
      <c r="V109" s="69">
        <v>0</v>
      </c>
      <c r="W109" s="121">
        <v>0</v>
      </c>
      <c r="X109" s="69">
        <v>0</v>
      </c>
      <c r="Y109" s="121">
        <v>0</v>
      </c>
      <c r="Z109" s="69">
        <v>7</v>
      </c>
      <c r="AA109" s="73">
        <v>16.012810248198559</v>
      </c>
      <c r="AB109" s="69">
        <v>2</v>
      </c>
      <c r="AC109" s="73">
        <v>4.5750886423424459</v>
      </c>
      <c r="AD109" s="69">
        <v>6</v>
      </c>
      <c r="AE109" s="73">
        <v>13.725265927027337</v>
      </c>
      <c r="AF109" s="69">
        <v>3</v>
      </c>
      <c r="AG109" s="73">
        <v>5.0675675675675675</v>
      </c>
      <c r="AH109" s="69">
        <v>5</v>
      </c>
      <c r="AI109" s="71">
        <v>8.1566068515497552</v>
      </c>
      <c r="AJ109" s="69">
        <v>7</v>
      </c>
      <c r="AK109" s="73">
        <v>16.012810248198559</v>
      </c>
      <c r="AL109" s="69">
        <v>0</v>
      </c>
      <c r="AM109" s="73">
        <v>0</v>
      </c>
      <c r="AN109" s="69">
        <v>1</v>
      </c>
      <c r="AO109" s="73">
        <v>2.287544321171223</v>
      </c>
      <c r="AP109" s="69">
        <v>0</v>
      </c>
      <c r="AQ109" s="73">
        <v>0</v>
      </c>
      <c r="AR109" s="69">
        <v>1</v>
      </c>
      <c r="AS109" s="73">
        <v>2.287544321171223</v>
      </c>
      <c r="AT109" s="122">
        <v>0</v>
      </c>
      <c r="AU109" s="73">
        <v>0</v>
      </c>
      <c r="AV109" s="69">
        <v>40</v>
      </c>
      <c r="AW109" s="73">
        <v>91.501772846848908</v>
      </c>
      <c r="AX109" s="69">
        <v>1</v>
      </c>
      <c r="AY109" s="73">
        <v>2.287544321171223</v>
      </c>
      <c r="AZ109" s="69">
        <v>0</v>
      </c>
      <c r="BA109" s="73">
        <v>0</v>
      </c>
      <c r="BB109" s="69">
        <v>0</v>
      </c>
      <c r="BC109" s="73">
        <v>0</v>
      </c>
      <c r="BD109" s="69">
        <v>0</v>
      </c>
      <c r="BE109" s="73">
        <v>0</v>
      </c>
      <c r="BF109" s="69">
        <v>0</v>
      </c>
      <c r="BG109" s="73">
        <v>0</v>
      </c>
      <c r="BH109" s="69">
        <v>1</v>
      </c>
      <c r="BI109" s="73">
        <v>4.4004400440044007</v>
      </c>
      <c r="BJ109" s="69">
        <v>0</v>
      </c>
      <c r="BK109" s="73">
        <v>0</v>
      </c>
      <c r="BL109" s="122">
        <v>1</v>
      </c>
      <c r="BM109" s="73">
        <v>4.4004400440044007</v>
      </c>
      <c r="BN109" s="69">
        <v>0</v>
      </c>
      <c r="BO109" s="73">
        <v>0</v>
      </c>
      <c r="BP109" s="69">
        <v>0</v>
      </c>
      <c r="BQ109" s="73">
        <v>0</v>
      </c>
      <c r="BR109" s="69">
        <v>2</v>
      </c>
      <c r="BS109" s="73">
        <v>4.5750886423424459</v>
      </c>
      <c r="BT109" s="69">
        <v>1</v>
      </c>
      <c r="BU109" s="73">
        <v>2.287544321171223</v>
      </c>
      <c r="BV109" s="69">
        <v>2</v>
      </c>
      <c r="BW109" s="73">
        <v>4.5750886423424459</v>
      </c>
      <c r="BX109" s="69">
        <v>0</v>
      </c>
      <c r="BY109" s="73">
        <v>0</v>
      </c>
      <c r="BZ109" s="69">
        <v>58</v>
      </c>
      <c r="CA109" s="73">
        <v>132.67757062793092</v>
      </c>
      <c r="CB109" s="69">
        <v>2</v>
      </c>
      <c r="CC109" s="73">
        <v>4.5750886423424459</v>
      </c>
      <c r="CD109" s="69">
        <v>0</v>
      </c>
      <c r="CE109" s="73">
        <v>0</v>
      </c>
      <c r="CF109" s="69">
        <v>0</v>
      </c>
      <c r="CG109" s="73">
        <v>0</v>
      </c>
      <c r="CH109" s="69">
        <v>63</v>
      </c>
      <c r="CI109" s="73">
        <v>144.11529223378705</v>
      </c>
      <c r="CJ109" s="69">
        <v>1</v>
      </c>
      <c r="CK109" s="73">
        <v>2.287544321171223</v>
      </c>
      <c r="CL109" s="69">
        <v>1</v>
      </c>
      <c r="CM109" s="73">
        <v>2.287544321171223</v>
      </c>
      <c r="CN109" s="123">
        <v>0</v>
      </c>
      <c r="CO109" s="124">
        <v>0</v>
      </c>
      <c r="CP109" s="123">
        <v>1</v>
      </c>
      <c r="CQ109" s="125">
        <v>7.7966630282239207</v>
      </c>
      <c r="CR109" s="123">
        <v>0</v>
      </c>
      <c r="CS109" s="125">
        <v>0</v>
      </c>
      <c r="CT109" s="123">
        <v>22</v>
      </c>
      <c r="CU109" s="125">
        <v>50.325975065766897</v>
      </c>
      <c r="CV109" s="126">
        <v>0</v>
      </c>
      <c r="CW109" s="127">
        <v>0</v>
      </c>
      <c r="CX109" s="123">
        <v>0</v>
      </c>
      <c r="CY109" s="125">
        <v>0</v>
      </c>
      <c r="CZ109" s="123">
        <v>0</v>
      </c>
      <c r="DA109" s="125">
        <v>0</v>
      </c>
      <c r="DB109" s="123">
        <v>24</v>
      </c>
      <c r="DC109" s="125">
        <v>54.901063708109348</v>
      </c>
      <c r="DD109">
        <v>43715</v>
      </c>
      <c r="DE109" s="115">
        <v>20990</v>
      </c>
      <c r="DF109" s="115">
        <v>22725</v>
      </c>
      <c r="DG109" s="128">
        <v>12826</v>
      </c>
      <c r="DH109" s="45">
        <v>592</v>
      </c>
      <c r="DI109" s="45">
        <v>613</v>
      </c>
      <c r="DJ109" s="45">
        <v>30889</v>
      </c>
    </row>
    <row r="110" spans="1:116" x14ac:dyDescent="0.2">
      <c r="A110" s="206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121">
        <v>0</v>
      </c>
      <c r="V110" s="69">
        <v>0</v>
      </c>
      <c r="W110" s="121">
        <v>0</v>
      </c>
      <c r="X110" s="69">
        <v>0</v>
      </c>
      <c r="Y110" s="121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69">
        <v>0</v>
      </c>
      <c r="AI110" s="71">
        <v>0</v>
      </c>
      <c r="AJ110" s="69">
        <v>1</v>
      </c>
      <c r="AK110" s="73">
        <v>12.067093037287318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69">
        <v>0</v>
      </c>
      <c r="AS110" s="73">
        <v>0</v>
      </c>
      <c r="AT110" s="122">
        <v>0</v>
      </c>
      <c r="AU110" s="73">
        <v>0</v>
      </c>
      <c r="AV110" s="69">
        <v>1</v>
      </c>
      <c r="AW110" s="73">
        <v>12.067093037287318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0</v>
      </c>
      <c r="BK110" s="73">
        <v>0</v>
      </c>
      <c r="BL110" s="122">
        <v>0</v>
      </c>
      <c r="BM110" s="73">
        <v>0</v>
      </c>
      <c r="BN110" s="69">
        <v>0</v>
      </c>
      <c r="BO110" s="73">
        <v>0</v>
      </c>
      <c r="BP110" s="69">
        <v>1</v>
      </c>
      <c r="BQ110" s="73">
        <v>12.067093037287318</v>
      </c>
      <c r="BR110" s="69">
        <v>0</v>
      </c>
      <c r="BS110" s="73">
        <v>0</v>
      </c>
      <c r="BT110" s="69">
        <v>0</v>
      </c>
      <c r="BU110" s="73">
        <v>0</v>
      </c>
      <c r="BV110" s="69">
        <v>0</v>
      </c>
      <c r="BW110" s="73">
        <v>0</v>
      </c>
      <c r="BX110" s="69">
        <v>0</v>
      </c>
      <c r="BY110" s="73">
        <v>0</v>
      </c>
      <c r="BZ110" s="69">
        <v>2</v>
      </c>
      <c r="CA110" s="73">
        <v>24.134186074574636</v>
      </c>
      <c r="CB110" s="69">
        <v>0</v>
      </c>
      <c r="CC110" s="73">
        <v>0</v>
      </c>
      <c r="CD110" s="69">
        <v>0</v>
      </c>
      <c r="CE110" s="73">
        <v>0</v>
      </c>
      <c r="CF110" s="69">
        <v>0</v>
      </c>
      <c r="CG110" s="73">
        <v>0</v>
      </c>
      <c r="CH110" s="69">
        <v>1</v>
      </c>
      <c r="CI110" s="73">
        <v>12.067093037287318</v>
      </c>
      <c r="CJ110" s="69">
        <v>1</v>
      </c>
      <c r="CK110" s="73">
        <v>12.067093037287318</v>
      </c>
      <c r="CL110" s="69">
        <v>0</v>
      </c>
      <c r="CM110" s="73">
        <v>0</v>
      </c>
      <c r="CN110" s="123">
        <v>9</v>
      </c>
      <c r="CO110" s="125">
        <v>108.60383733558585</v>
      </c>
      <c r="CP110" s="123">
        <v>2</v>
      </c>
      <c r="CQ110" s="125">
        <v>96.339113680154142</v>
      </c>
      <c r="CR110" s="123">
        <v>18</v>
      </c>
      <c r="CS110" s="125">
        <v>217.2076746711717</v>
      </c>
      <c r="CT110" s="123">
        <v>6</v>
      </c>
      <c r="CU110" s="125">
        <v>72.402558223723915</v>
      </c>
      <c r="CV110" s="126">
        <v>5</v>
      </c>
      <c r="CW110" s="134">
        <v>60.335465186436586</v>
      </c>
      <c r="CX110" s="123">
        <v>0</v>
      </c>
      <c r="CY110" s="125">
        <v>0</v>
      </c>
      <c r="CZ110" s="123">
        <v>0</v>
      </c>
      <c r="DA110" s="125">
        <v>0</v>
      </c>
      <c r="DB110" s="123">
        <v>6</v>
      </c>
      <c r="DC110" s="125">
        <v>72.402558223723915</v>
      </c>
      <c r="DD110">
        <v>8287</v>
      </c>
      <c r="DE110" s="115">
        <v>4808</v>
      </c>
      <c r="DF110" s="115">
        <v>3479</v>
      </c>
      <c r="DG110" s="128">
        <v>2076</v>
      </c>
      <c r="DH110" s="45">
        <v>73</v>
      </c>
      <c r="DI110" s="45">
        <v>81</v>
      </c>
      <c r="DJ110" s="45">
        <v>6211</v>
      </c>
    </row>
    <row r="111" spans="1:116" x14ac:dyDescent="0.2">
      <c r="A111" s="206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69">
        <v>1</v>
      </c>
      <c r="I111" s="73">
        <v>10.22704029453876</v>
      </c>
      <c r="J111" s="69">
        <v>1</v>
      </c>
      <c r="K111" s="73">
        <v>10.22704029453876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121">
        <v>0</v>
      </c>
      <c r="V111" s="69">
        <v>0</v>
      </c>
      <c r="W111" s="121">
        <v>0</v>
      </c>
      <c r="X111" s="69">
        <v>0</v>
      </c>
      <c r="Y111" s="121">
        <v>0</v>
      </c>
      <c r="Z111" s="69">
        <v>2</v>
      </c>
      <c r="AA111" s="73">
        <v>20.45408058907752</v>
      </c>
      <c r="AB111" s="69">
        <v>1</v>
      </c>
      <c r="AC111" s="73">
        <v>10.22704029453876</v>
      </c>
      <c r="AD111" s="69">
        <v>1</v>
      </c>
      <c r="AE111" s="73">
        <v>10.22704029453876</v>
      </c>
      <c r="AF111" s="69">
        <v>0</v>
      </c>
      <c r="AG111" s="73">
        <v>0</v>
      </c>
      <c r="AH111" s="69">
        <v>0</v>
      </c>
      <c r="AI111" s="71">
        <v>0</v>
      </c>
      <c r="AJ111" s="69">
        <v>2</v>
      </c>
      <c r="AK111" s="73">
        <v>20.45408058907752</v>
      </c>
      <c r="AL111" s="69">
        <v>0</v>
      </c>
      <c r="AM111" s="73">
        <v>0</v>
      </c>
      <c r="AN111" s="69">
        <v>1</v>
      </c>
      <c r="AO111" s="73">
        <v>10.22704029453876</v>
      </c>
      <c r="AP111" s="69">
        <v>0</v>
      </c>
      <c r="AQ111" s="73">
        <v>0</v>
      </c>
      <c r="AR111" s="69">
        <v>0</v>
      </c>
      <c r="AS111" s="73">
        <v>0</v>
      </c>
      <c r="AT111" s="122">
        <v>0</v>
      </c>
      <c r="AU111" s="73">
        <v>0</v>
      </c>
      <c r="AV111" s="69">
        <v>16</v>
      </c>
      <c r="AW111" s="73">
        <v>163.63264471262016</v>
      </c>
      <c r="AX111" s="69">
        <v>3</v>
      </c>
      <c r="AY111" s="73">
        <v>30.681120883616281</v>
      </c>
      <c r="AZ111" s="69">
        <v>0</v>
      </c>
      <c r="BA111" s="73">
        <v>0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2</v>
      </c>
      <c r="BI111" s="73">
        <v>33.579583613163202</v>
      </c>
      <c r="BJ111" s="69">
        <v>0</v>
      </c>
      <c r="BK111" s="73">
        <v>0</v>
      </c>
      <c r="BL111" s="122">
        <v>2</v>
      </c>
      <c r="BM111" s="73">
        <v>33.579583613163202</v>
      </c>
      <c r="BN111" s="69">
        <v>0</v>
      </c>
      <c r="BO111" s="73">
        <v>0</v>
      </c>
      <c r="BP111" s="69">
        <v>0</v>
      </c>
      <c r="BQ111" s="73">
        <v>0</v>
      </c>
      <c r="BR111" s="69">
        <v>0</v>
      </c>
      <c r="BS111" s="73">
        <v>0</v>
      </c>
      <c r="BT111" s="69">
        <v>0</v>
      </c>
      <c r="BU111" s="73">
        <v>0</v>
      </c>
      <c r="BV111" s="69">
        <v>0</v>
      </c>
      <c r="BW111" s="73">
        <v>0</v>
      </c>
      <c r="BX111" s="69">
        <v>0</v>
      </c>
      <c r="BY111" s="73">
        <v>0</v>
      </c>
      <c r="BZ111" s="69">
        <v>0</v>
      </c>
      <c r="CA111" s="73">
        <v>0</v>
      </c>
      <c r="CB111" s="69">
        <v>0</v>
      </c>
      <c r="CC111" s="73">
        <v>0</v>
      </c>
      <c r="CD111" s="69">
        <v>0</v>
      </c>
      <c r="CE111" s="73">
        <v>0</v>
      </c>
      <c r="CF111" s="69">
        <v>0</v>
      </c>
      <c r="CG111" s="73">
        <v>0</v>
      </c>
      <c r="CH111" s="69">
        <v>6</v>
      </c>
      <c r="CI111" s="73">
        <v>61.362241767232561</v>
      </c>
      <c r="CJ111" s="69">
        <v>0</v>
      </c>
      <c r="CK111" s="73">
        <v>0</v>
      </c>
      <c r="CL111" s="69">
        <v>0</v>
      </c>
      <c r="CM111" s="73">
        <v>0</v>
      </c>
      <c r="CN111" s="123">
        <v>0</v>
      </c>
      <c r="CO111" s="124">
        <v>0</v>
      </c>
      <c r="CP111" s="123">
        <v>0</v>
      </c>
      <c r="CQ111" s="125">
        <v>0</v>
      </c>
      <c r="CR111" s="123">
        <v>0</v>
      </c>
      <c r="CS111" s="125">
        <v>0</v>
      </c>
      <c r="CT111" s="123">
        <v>27</v>
      </c>
      <c r="CU111" s="125">
        <v>276.13008795254655</v>
      </c>
      <c r="CV111" s="126">
        <v>4</v>
      </c>
      <c r="CW111" s="134">
        <v>40.908161178155041</v>
      </c>
      <c r="CX111" s="123">
        <v>0</v>
      </c>
      <c r="CY111" s="125">
        <v>0</v>
      </c>
      <c r="CZ111" s="123">
        <v>0</v>
      </c>
      <c r="DA111" s="125">
        <v>0</v>
      </c>
      <c r="DB111" s="123">
        <v>3</v>
      </c>
      <c r="DC111" s="125">
        <v>30.681120883616281</v>
      </c>
      <c r="DD111">
        <v>9778</v>
      </c>
      <c r="DE111" s="115">
        <v>3822</v>
      </c>
      <c r="DF111" s="115">
        <v>5956</v>
      </c>
      <c r="DG111" s="128">
        <v>2984</v>
      </c>
      <c r="DH111" s="45">
        <v>155</v>
      </c>
      <c r="DI111" s="45">
        <v>164</v>
      </c>
      <c r="DJ111" s="45">
        <v>6794</v>
      </c>
    </row>
    <row r="112" spans="1:116" x14ac:dyDescent="0.2">
      <c r="A112" s="206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69">
        <v>0</v>
      </c>
      <c r="I112" s="73">
        <v>0</v>
      </c>
      <c r="J112" s="69">
        <v>2</v>
      </c>
      <c r="K112" s="73">
        <v>11.652295502213937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121">
        <v>0</v>
      </c>
      <c r="V112" s="69">
        <v>0</v>
      </c>
      <c r="W112" s="121">
        <v>0</v>
      </c>
      <c r="X112" s="69">
        <v>0</v>
      </c>
      <c r="Y112" s="121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0</v>
      </c>
      <c r="AE112" s="73">
        <v>0</v>
      </c>
      <c r="AF112" s="69">
        <v>0</v>
      </c>
      <c r="AG112" s="73">
        <v>0</v>
      </c>
      <c r="AH112" s="69">
        <v>1</v>
      </c>
      <c r="AI112" s="71">
        <v>3.4129692832764507</v>
      </c>
      <c r="AJ112" s="69">
        <v>40</v>
      </c>
      <c r="AK112" s="73">
        <v>233.04591004427874</v>
      </c>
      <c r="AL112" s="69">
        <v>0</v>
      </c>
      <c r="AM112" s="73">
        <v>0</v>
      </c>
      <c r="AN112" s="69">
        <v>9</v>
      </c>
      <c r="AO112" s="73">
        <v>52.435329759962713</v>
      </c>
      <c r="AP112" s="69">
        <v>0</v>
      </c>
      <c r="AQ112" s="73">
        <v>0</v>
      </c>
      <c r="AR112" s="69">
        <v>4</v>
      </c>
      <c r="AS112" s="73">
        <v>23.304591004427873</v>
      </c>
      <c r="AT112" s="122">
        <v>0</v>
      </c>
      <c r="AU112" s="73">
        <v>0</v>
      </c>
      <c r="AV112" s="69">
        <v>7</v>
      </c>
      <c r="AW112" s="73">
        <v>40.783034257748781</v>
      </c>
      <c r="AX112" s="69">
        <v>0</v>
      </c>
      <c r="AY112" s="73">
        <v>0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0</v>
      </c>
      <c r="BI112" s="73">
        <v>0</v>
      </c>
      <c r="BJ112" s="69">
        <v>0</v>
      </c>
      <c r="BK112" s="73">
        <v>0</v>
      </c>
      <c r="BL112" s="122">
        <v>0</v>
      </c>
      <c r="BM112" s="73">
        <v>0</v>
      </c>
      <c r="BN112" s="69">
        <v>0</v>
      </c>
      <c r="BO112" s="73">
        <v>0</v>
      </c>
      <c r="BP112" s="69">
        <v>0</v>
      </c>
      <c r="BQ112" s="73">
        <v>0</v>
      </c>
      <c r="BR112" s="69">
        <v>1</v>
      </c>
      <c r="BS112" s="73">
        <v>5.8261477511069684</v>
      </c>
      <c r="BT112" s="69">
        <v>0</v>
      </c>
      <c r="BU112" s="73">
        <v>0</v>
      </c>
      <c r="BV112" s="69">
        <v>1</v>
      </c>
      <c r="BW112" s="73">
        <v>5.8261477511069684</v>
      </c>
      <c r="BX112" s="69">
        <v>0</v>
      </c>
      <c r="BY112" s="73">
        <v>0</v>
      </c>
      <c r="BZ112" s="69">
        <v>73</v>
      </c>
      <c r="CA112" s="73">
        <v>425.30878583080869</v>
      </c>
      <c r="CB112" s="69">
        <v>0</v>
      </c>
      <c r="CC112" s="73">
        <v>0</v>
      </c>
      <c r="CD112" s="69">
        <v>0</v>
      </c>
      <c r="CE112" s="73">
        <v>0</v>
      </c>
      <c r="CF112" s="69">
        <v>0</v>
      </c>
      <c r="CG112" s="73">
        <v>0</v>
      </c>
      <c r="CH112" s="69">
        <v>1</v>
      </c>
      <c r="CI112" s="73">
        <v>5.8261477511069684</v>
      </c>
      <c r="CJ112" s="69">
        <v>22</v>
      </c>
      <c r="CK112" s="73">
        <v>128.17525052435329</v>
      </c>
      <c r="CL112" s="69">
        <v>0</v>
      </c>
      <c r="CM112" s="73">
        <v>0</v>
      </c>
      <c r="CN112" s="123">
        <v>0</v>
      </c>
      <c r="CO112" s="124">
        <v>0</v>
      </c>
      <c r="CP112" s="123">
        <v>9</v>
      </c>
      <c r="CQ112" s="125">
        <v>166.45089698538931</v>
      </c>
      <c r="CR112" s="123">
        <v>0</v>
      </c>
      <c r="CS112" s="125">
        <v>0</v>
      </c>
      <c r="CT112" s="123">
        <v>1</v>
      </c>
      <c r="CU112" s="125">
        <v>5.8261477511069684</v>
      </c>
      <c r="CV112" s="126">
        <v>0</v>
      </c>
      <c r="CW112" s="127">
        <v>0</v>
      </c>
      <c r="CX112" s="123">
        <v>1</v>
      </c>
      <c r="CY112" s="125">
        <v>5.8261477511069684</v>
      </c>
      <c r="CZ112" s="123">
        <v>0</v>
      </c>
      <c r="DA112" s="125">
        <v>0</v>
      </c>
      <c r="DB112" s="123">
        <v>17</v>
      </c>
      <c r="DC112" s="125">
        <v>99.044511768818467</v>
      </c>
      <c r="DD112">
        <v>17164</v>
      </c>
      <c r="DE112" s="115">
        <v>5552</v>
      </c>
      <c r="DF112" s="115">
        <v>11612</v>
      </c>
      <c r="DG112" s="128">
        <v>5407</v>
      </c>
      <c r="DH112" s="45">
        <v>284</v>
      </c>
      <c r="DI112" s="45">
        <v>293</v>
      </c>
      <c r="DJ112" s="45">
        <v>11757</v>
      </c>
    </row>
    <row r="113" spans="1:114" x14ac:dyDescent="0.2">
      <c r="A113" s="206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0</v>
      </c>
      <c r="G113" s="73">
        <v>0</v>
      </c>
      <c r="H113" s="69">
        <v>1</v>
      </c>
      <c r="I113" s="73">
        <v>3.5977693829825506</v>
      </c>
      <c r="J113" s="69">
        <v>2</v>
      </c>
      <c r="K113" s="73">
        <v>7.1955387659651011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121">
        <v>0</v>
      </c>
      <c r="V113" s="69">
        <v>0</v>
      </c>
      <c r="W113" s="121">
        <v>0</v>
      </c>
      <c r="X113" s="69">
        <v>0</v>
      </c>
      <c r="Y113" s="121">
        <v>0</v>
      </c>
      <c r="Z113" s="69">
        <v>7</v>
      </c>
      <c r="AA113" s="73">
        <v>25.184385680877856</v>
      </c>
      <c r="AB113" s="69">
        <v>1</v>
      </c>
      <c r="AC113" s="73">
        <v>3.5977693829825506</v>
      </c>
      <c r="AD113" s="69">
        <v>2</v>
      </c>
      <c r="AE113" s="73">
        <v>7.1955387659651011</v>
      </c>
      <c r="AF113" s="69">
        <v>2</v>
      </c>
      <c r="AG113" s="73">
        <v>3.9682539682539679</v>
      </c>
      <c r="AH113" s="69">
        <v>5</v>
      </c>
      <c r="AI113" s="71">
        <v>9.3984962406015029</v>
      </c>
      <c r="AJ113" s="69">
        <v>41</v>
      </c>
      <c r="AK113" s="73">
        <v>147.50854470228458</v>
      </c>
      <c r="AL113" s="69">
        <v>0</v>
      </c>
      <c r="AM113" s="73">
        <v>0</v>
      </c>
      <c r="AN113" s="69">
        <v>2</v>
      </c>
      <c r="AO113" s="73">
        <v>7.1955387659651011</v>
      </c>
      <c r="AP113" s="69">
        <v>1</v>
      </c>
      <c r="AQ113" s="73">
        <v>3.5977693829825506</v>
      </c>
      <c r="AR113" s="69">
        <v>10</v>
      </c>
      <c r="AS113" s="73">
        <v>35.977693829825512</v>
      </c>
      <c r="AT113" s="122">
        <v>7</v>
      </c>
      <c r="AU113" s="73">
        <v>25.184385680877856</v>
      </c>
      <c r="AV113" s="69">
        <v>59</v>
      </c>
      <c r="AW113" s="73">
        <v>212.26839359597048</v>
      </c>
      <c r="AX113" s="69">
        <v>9</v>
      </c>
      <c r="AY113" s="73">
        <v>32.379924446842956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2</v>
      </c>
      <c r="BI113" s="73">
        <v>17.229496898690559</v>
      </c>
      <c r="BJ113" s="69">
        <v>0</v>
      </c>
      <c r="BK113" s="73">
        <v>0</v>
      </c>
      <c r="BL113" s="122">
        <v>2</v>
      </c>
      <c r="BM113" s="73">
        <v>17.229496898690559</v>
      </c>
      <c r="BN113" s="69">
        <v>0</v>
      </c>
      <c r="BO113" s="73">
        <v>0</v>
      </c>
      <c r="BP113" s="69">
        <v>3</v>
      </c>
      <c r="BQ113" s="73">
        <v>10.793308148947652</v>
      </c>
      <c r="BR113" s="69">
        <v>0</v>
      </c>
      <c r="BS113" s="73">
        <v>0</v>
      </c>
      <c r="BT113" s="69">
        <v>0</v>
      </c>
      <c r="BU113" s="73">
        <v>0</v>
      </c>
      <c r="BV113" s="69">
        <v>0</v>
      </c>
      <c r="BW113" s="73">
        <v>0</v>
      </c>
      <c r="BX113" s="69">
        <v>0</v>
      </c>
      <c r="BY113" s="73">
        <v>0</v>
      </c>
      <c r="BZ113" s="69">
        <v>6</v>
      </c>
      <c r="CA113" s="73">
        <v>21.586616297895304</v>
      </c>
      <c r="CB113" s="69">
        <v>4</v>
      </c>
      <c r="CC113" s="73">
        <v>14.391077531930202</v>
      </c>
      <c r="CD113" s="69">
        <v>0</v>
      </c>
      <c r="CE113" s="73">
        <v>0</v>
      </c>
      <c r="CF113" s="69">
        <v>0</v>
      </c>
      <c r="CG113" s="73">
        <v>0</v>
      </c>
      <c r="CH113" s="69">
        <v>8</v>
      </c>
      <c r="CI113" s="73">
        <v>28.782155063860404</v>
      </c>
      <c r="CJ113" s="69">
        <v>14</v>
      </c>
      <c r="CK113" s="73">
        <v>50.368771361755712</v>
      </c>
      <c r="CL113" s="69">
        <v>1</v>
      </c>
      <c r="CM113" s="73">
        <v>3.5977693829825506</v>
      </c>
      <c r="CN113" s="123">
        <v>0</v>
      </c>
      <c r="CO113" s="124">
        <v>0</v>
      </c>
      <c r="CP113" s="123">
        <v>1</v>
      </c>
      <c r="CQ113" s="125">
        <v>11.837121212121213</v>
      </c>
      <c r="CR113" s="123">
        <v>0</v>
      </c>
      <c r="CS113" s="125">
        <v>0</v>
      </c>
      <c r="CT113" s="123">
        <v>19</v>
      </c>
      <c r="CU113" s="125">
        <v>68.357618276668475</v>
      </c>
      <c r="CV113" s="126">
        <v>5</v>
      </c>
      <c r="CW113" s="134">
        <v>17.988846914912756</v>
      </c>
      <c r="CX113" s="123">
        <v>0</v>
      </c>
      <c r="CY113" s="125">
        <v>0</v>
      </c>
      <c r="CZ113" s="123">
        <v>1</v>
      </c>
      <c r="DA113" s="125">
        <v>3.5977693829825506</v>
      </c>
      <c r="DB113" s="123">
        <v>45</v>
      </c>
      <c r="DC113" s="125">
        <v>161.89962223421477</v>
      </c>
      <c r="DD113">
        <v>27795</v>
      </c>
      <c r="DE113" s="115">
        <v>16187</v>
      </c>
      <c r="DF113" s="115">
        <v>11608</v>
      </c>
      <c r="DG113" s="128">
        <v>8448</v>
      </c>
      <c r="DH113" s="45">
        <v>504</v>
      </c>
      <c r="DI113" s="45">
        <v>532</v>
      </c>
      <c r="DJ113" s="45">
        <v>19347</v>
      </c>
    </row>
    <row r="114" spans="1:114" x14ac:dyDescent="0.2">
      <c r="A114" s="206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121">
        <v>0</v>
      </c>
      <c r="V114" s="69">
        <v>0</v>
      </c>
      <c r="W114" s="121">
        <v>0</v>
      </c>
      <c r="X114" s="69">
        <v>0</v>
      </c>
      <c r="Y114" s="121">
        <v>0</v>
      </c>
      <c r="Z114" s="69">
        <v>1</v>
      </c>
      <c r="AA114" s="73">
        <v>18.37897445322551</v>
      </c>
      <c r="AB114" s="69">
        <v>0</v>
      </c>
      <c r="AC114" s="73">
        <v>0</v>
      </c>
      <c r="AD114" s="69">
        <v>1</v>
      </c>
      <c r="AE114" s="73">
        <v>18.37897445322551</v>
      </c>
      <c r="AF114" s="69">
        <v>0</v>
      </c>
      <c r="AG114" s="73">
        <v>0</v>
      </c>
      <c r="AH114" s="69">
        <v>0</v>
      </c>
      <c r="AI114" s="71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0</v>
      </c>
      <c r="AS114" s="73">
        <v>0</v>
      </c>
      <c r="AT114" s="122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122">
        <v>0</v>
      </c>
      <c r="BM114" s="73">
        <v>0</v>
      </c>
      <c r="BN114" s="69">
        <v>0</v>
      </c>
      <c r="BO114" s="73">
        <v>0</v>
      </c>
      <c r="BP114" s="69">
        <v>0</v>
      </c>
      <c r="BQ114" s="73">
        <v>0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0</v>
      </c>
      <c r="BY114" s="73">
        <v>0</v>
      </c>
      <c r="BZ114" s="69">
        <v>1</v>
      </c>
      <c r="CA114" s="73">
        <v>18.37897445322551</v>
      </c>
      <c r="CB114" s="69">
        <v>0</v>
      </c>
      <c r="CC114" s="73">
        <v>0</v>
      </c>
      <c r="CD114" s="69">
        <v>0</v>
      </c>
      <c r="CE114" s="73">
        <v>0</v>
      </c>
      <c r="CF114" s="69">
        <v>0</v>
      </c>
      <c r="CG114" s="73">
        <v>0</v>
      </c>
      <c r="CH114" s="69">
        <v>9</v>
      </c>
      <c r="CI114" s="73">
        <v>165.41077007902959</v>
      </c>
      <c r="CJ114" s="69">
        <v>0</v>
      </c>
      <c r="CK114" s="73">
        <v>0</v>
      </c>
      <c r="CL114" s="69">
        <v>0</v>
      </c>
      <c r="CM114" s="73">
        <v>0</v>
      </c>
      <c r="CN114" s="123">
        <v>0</v>
      </c>
      <c r="CO114" s="124">
        <v>0</v>
      </c>
      <c r="CP114" s="123">
        <v>3</v>
      </c>
      <c r="CQ114" s="125">
        <v>204.63847203274216</v>
      </c>
      <c r="CR114" s="123">
        <v>0</v>
      </c>
      <c r="CS114" s="125">
        <v>0</v>
      </c>
      <c r="CT114" s="123">
        <v>1</v>
      </c>
      <c r="CU114" s="125">
        <v>18.37897445322551</v>
      </c>
      <c r="CV114" s="126">
        <v>1</v>
      </c>
      <c r="CW114" s="134">
        <v>18.37897445322551</v>
      </c>
      <c r="CX114" s="123">
        <v>0</v>
      </c>
      <c r="CY114" s="125">
        <v>0</v>
      </c>
      <c r="CZ114" s="123">
        <v>0</v>
      </c>
      <c r="DA114" s="125">
        <v>0</v>
      </c>
      <c r="DB114" s="123">
        <v>2</v>
      </c>
      <c r="DC114" s="125">
        <v>36.75794890645102</v>
      </c>
      <c r="DD114">
        <v>5441</v>
      </c>
      <c r="DE114" s="115">
        <v>2748</v>
      </c>
      <c r="DF114" s="115">
        <v>2693</v>
      </c>
      <c r="DG114" s="128">
        <v>1466</v>
      </c>
      <c r="DH114" s="45">
        <v>68</v>
      </c>
      <c r="DI114" s="45">
        <v>69</v>
      </c>
      <c r="DJ114" s="45">
        <v>3975</v>
      </c>
    </row>
    <row r="115" spans="1:114" x14ac:dyDescent="0.2">
      <c r="A115" s="206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0</v>
      </c>
      <c r="G115" s="73">
        <v>0</v>
      </c>
      <c r="H115" s="69">
        <v>1</v>
      </c>
      <c r="I115" s="73">
        <v>4.7465350294285171</v>
      </c>
      <c r="J115" s="69">
        <v>2</v>
      </c>
      <c r="K115" s="73">
        <v>9.4930700588570343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121">
        <v>0</v>
      </c>
      <c r="V115" s="78">
        <v>1</v>
      </c>
      <c r="W115" s="121">
        <v>4.7465350294285171</v>
      </c>
      <c r="X115" s="69">
        <v>0</v>
      </c>
      <c r="Y115" s="121">
        <v>0</v>
      </c>
      <c r="Z115" s="69">
        <v>6</v>
      </c>
      <c r="AA115" s="73">
        <v>28.479210176571101</v>
      </c>
      <c r="AB115" s="69">
        <v>0</v>
      </c>
      <c r="AC115" s="73">
        <v>0</v>
      </c>
      <c r="AD115" s="69">
        <v>0</v>
      </c>
      <c r="AE115" s="73">
        <v>0</v>
      </c>
      <c r="AF115" s="69">
        <v>1</v>
      </c>
      <c r="AG115" s="73">
        <v>3.5587188612099641</v>
      </c>
      <c r="AH115" s="69">
        <v>1</v>
      </c>
      <c r="AI115" s="71">
        <v>3.3783783783783785</v>
      </c>
      <c r="AJ115" s="69">
        <v>24</v>
      </c>
      <c r="AK115" s="73">
        <v>113.9168407062844</v>
      </c>
      <c r="AL115" s="69">
        <v>0</v>
      </c>
      <c r="AM115" s="73">
        <v>0</v>
      </c>
      <c r="AN115" s="69">
        <v>3</v>
      </c>
      <c r="AO115" s="73">
        <v>14.23960508828555</v>
      </c>
      <c r="AP115" s="69">
        <v>0</v>
      </c>
      <c r="AQ115" s="73">
        <v>0</v>
      </c>
      <c r="AR115" s="69">
        <v>3</v>
      </c>
      <c r="AS115" s="73">
        <v>14.23960508828555</v>
      </c>
      <c r="AT115" s="122">
        <v>0</v>
      </c>
      <c r="AU115" s="73">
        <v>0</v>
      </c>
      <c r="AV115" s="69">
        <v>3</v>
      </c>
      <c r="AW115" s="73">
        <v>14.23960508828555</v>
      </c>
      <c r="AX115" s="69">
        <v>0</v>
      </c>
      <c r="AY115" s="73">
        <v>0</v>
      </c>
      <c r="AZ115" s="69">
        <v>0</v>
      </c>
      <c r="BA115" s="73">
        <v>0</v>
      </c>
      <c r="BB115" s="69">
        <v>0</v>
      </c>
      <c r="BC115" s="73">
        <v>0</v>
      </c>
      <c r="BD115" s="69">
        <v>0</v>
      </c>
      <c r="BE115" s="73">
        <v>0</v>
      </c>
      <c r="BF115" s="69">
        <v>0</v>
      </c>
      <c r="BG115" s="73">
        <v>0</v>
      </c>
      <c r="BH115" s="69">
        <v>1</v>
      </c>
      <c r="BI115" s="73">
        <v>7.8889239507731146</v>
      </c>
      <c r="BJ115" s="69">
        <v>0</v>
      </c>
      <c r="BK115" s="73">
        <v>0</v>
      </c>
      <c r="BL115" s="122">
        <v>1</v>
      </c>
      <c r="BM115" s="73">
        <v>7.8889239507731146</v>
      </c>
      <c r="BN115" s="69">
        <v>0</v>
      </c>
      <c r="BO115" s="73">
        <v>0</v>
      </c>
      <c r="BP115" s="69">
        <v>5</v>
      </c>
      <c r="BQ115" s="73">
        <v>23.732675147142587</v>
      </c>
      <c r="BR115" s="69">
        <v>14</v>
      </c>
      <c r="BS115" s="73">
        <v>66.451490411999231</v>
      </c>
      <c r="BT115" s="69">
        <v>0</v>
      </c>
      <c r="BU115" s="73">
        <v>0</v>
      </c>
      <c r="BV115" s="69">
        <v>0</v>
      </c>
      <c r="BW115" s="73">
        <v>0</v>
      </c>
      <c r="BX115" s="69">
        <v>0</v>
      </c>
      <c r="BY115" s="73">
        <v>0</v>
      </c>
      <c r="BZ115" s="69">
        <v>42</v>
      </c>
      <c r="CA115" s="73">
        <v>199.35447123599772</v>
      </c>
      <c r="CB115" s="69">
        <v>0</v>
      </c>
      <c r="CC115" s="73">
        <v>0</v>
      </c>
      <c r="CD115" s="69">
        <v>0</v>
      </c>
      <c r="CE115" s="73">
        <v>0</v>
      </c>
      <c r="CF115" s="69">
        <v>1</v>
      </c>
      <c r="CG115" s="73">
        <v>14.753614635585718</v>
      </c>
      <c r="CH115" s="69">
        <v>2</v>
      </c>
      <c r="CI115" s="73">
        <v>9.4930700588570343</v>
      </c>
      <c r="CJ115" s="69">
        <v>14</v>
      </c>
      <c r="CK115" s="73">
        <v>66.451490411999231</v>
      </c>
      <c r="CL115" s="69">
        <v>0</v>
      </c>
      <c r="CM115" s="73">
        <v>0</v>
      </c>
      <c r="CN115" s="123">
        <v>12</v>
      </c>
      <c r="CO115" s="125">
        <v>56.958420353142202</v>
      </c>
      <c r="CP115" s="123">
        <v>8</v>
      </c>
      <c r="CQ115" s="125">
        <v>118.02891708468574</v>
      </c>
      <c r="CR115" s="123">
        <v>3</v>
      </c>
      <c r="CS115" s="125">
        <v>14.23960508828555</v>
      </c>
      <c r="CT115" s="123">
        <v>21</v>
      </c>
      <c r="CU115" s="125">
        <v>99.677235617998861</v>
      </c>
      <c r="CV115" s="126">
        <v>3</v>
      </c>
      <c r="CW115" s="134">
        <v>14.23960508828555</v>
      </c>
      <c r="CX115" s="123">
        <v>1</v>
      </c>
      <c r="CY115" s="125">
        <v>4.7465350294285171</v>
      </c>
      <c r="CZ115" s="123">
        <v>0</v>
      </c>
      <c r="DA115" s="125">
        <v>0</v>
      </c>
      <c r="DB115" s="123">
        <v>17</v>
      </c>
      <c r="DC115" s="125">
        <v>80.691095500284788</v>
      </c>
      <c r="DD115">
        <v>21068</v>
      </c>
      <c r="DE115" s="115">
        <v>8392</v>
      </c>
      <c r="DF115" s="115">
        <v>12676</v>
      </c>
      <c r="DG115" s="128">
        <v>6778</v>
      </c>
      <c r="DH115" s="45">
        <v>281</v>
      </c>
      <c r="DI115" s="45">
        <v>296</v>
      </c>
      <c r="DJ115" s="45">
        <v>14290</v>
      </c>
    </row>
    <row r="116" spans="1:114" x14ac:dyDescent="0.2">
      <c r="A116" s="206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121">
        <v>0</v>
      </c>
      <c r="V116" s="69">
        <v>0</v>
      </c>
      <c r="W116" s="121">
        <v>0</v>
      </c>
      <c r="X116" s="69">
        <v>0</v>
      </c>
      <c r="Y116" s="121">
        <v>0</v>
      </c>
      <c r="Z116" s="69">
        <v>2</v>
      </c>
      <c r="AA116" s="73">
        <v>9.0216067481618474</v>
      </c>
      <c r="AB116" s="69">
        <v>1</v>
      </c>
      <c r="AC116" s="73">
        <v>4.5108033740809237</v>
      </c>
      <c r="AD116" s="69">
        <v>1</v>
      </c>
      <c r="AE116" s="73">
        <v>4.5108033740809237</v>
      </c>
      <c r="AF116" s="69">
        <v>1</v>
      </c>
      <c r="AG116" s="73">
        <v>4.048582995951417</v>
      </c>
      <c r="AH116" s="69">
        <v>0</v>
      </c>
      <c r="AI116" s="71">
        <v>0</v>
      </c>
      <c r="AJ116" s="69">
        <v>4</v>
      </c>
      <c r="AK116" s="73">
        <v>18.043213496323695</v>
      </c>
      <c r="AL116" s="69">
        <v>0</v>
      </c>
      <c r="AM116" s="73">
        <v>0</v>
      </c>
      <c r="AN116" s="69">
        <v>6</v>
      </c>
      <c r="AO116" s="73">
        <v>27.064820244485542</v>
      </c>
      <c r="AP116" s="69">
        <v>1</v>
      </c>
      <c r="AQ116" s="73">
        <v>4.5108033740809237</v>
      </c>
      <c r="AR116" s="69">
        <v>1</v>
      </c>
      <c r="AS116" s="73">
        <v>4.5108033740809237</v>
      </c>
      <c r="AT116" s="122">
        <v>0</v>
      </c>
      <c r="AU116" s="73">
        <v>0</v>
      </c>
      <c r="AV116" s="69">
        <v>3</v>
      </c>
      <c r="AW116" s="73">
        <v>13.532410122242771</v>
      </c>
      <c r="AX116" s="69">
        <v>1</v>
      </c>
      <c r="AY116" s="73">
        <v>4.5108033740809237</v>
      </c>
      <c r="AZ116" s="69">
        <v>4</v>
      </c>
      <c r="BA116" s="73">
        <v>18.043213496323695</v>
      </c>
      <c r="BB116" s="69">
        <v>0</v>
      </c>
      <c r="BC116" s="73">
        <v>0</v>
      </c>
      <c r="BD116" s="69">
        <v>0</v>
      </c>
      <c r="BE116" s="73">
        <v>0</v>
      </c>
      <c r="BF116" s="69">
        <v>4</v>
      </c>
      <c r="BG116" s="73">
        <v>18.043213496323695</v>
      </c>
      <c r="BH116" s="69">
        <v>0</v>
      </c>
      <c r="BI116" s="73">
        <v>0</v>
      </c>
      <c r="BJ116" s="69">
        <v>0</v>
      </c>
      <c r="BK116" s="73">
        <v>0</v>
      </c>
      <c r="BL116" s="122">
        <v>0</v>
      </c>
      <c r="BM116" s="73">
        <v>0</v>
      </c>
      <c r="BN116" s="69">
        <v>0</v>
      </c>
      <c r="BO116" s="73">
        <v>0</v>
      </c>
      <c r="BP116" s="69">
        <v>1</v>
      </c>
      <c r="BQ116" s="73">
        <v>4.5108033740809237</v>
      </c>
      <c r="BR116" s="69">
        <v>5</v>
      </c>
      <c r="BS116" s="73">
        <v>22.55401687040462</v>
      </c>
      <c r="BT116" s="69">
        <v>0</v>
      </c>
      <c r="BU116" s="73">
        <v>0</v>
      </c>
      <c r="BV116" s="69">
        <v>0</v>
      </c>
      <c r="BW116" s="73">
        <v>0</v>
      </c>
      <c r="BX116" s="69">
        <v>0</v>
      </c>
      <c r="BY116" s="73">
        <v>0</v>
      </c>
      <c r="BZ116" s="69">
        <v>7</v>
      </c>
      <c r="CA116" s="73">
        <v>31.575623618566464</v>
      </c>
      <c r="CB116" s="69">
        <v>2</v>
      </c>
      <c r="CC116" s="73">
        <v>9.0216067481618474</v>
      </c>
      <c r="CD116" s="69">
        <v>0</v>
      </c>
      <c r="CE116" s="73">
        <v>0</v>
      </c>
      <c r="CF116" s="69">
        <v>0</v>
      </c>
      <c r="CG116" s="73">
        <v>0</v>
      </c>
      <c r="CH116" s="69">
        <v>27</v>
      </c>
      <c r="CI116" s="73">
        <v>121.79169110018493</v>
      </c>
      <c r="CJ116" s="69">
        <v>0</v>
      </c>
      <c r="CK116" s="73">
        <v>0</v>
      </c>
      <c r="CL116" s="69">
        <v>0</v>
      </c>
      <c r="CM116" s="73">
        <v>0</v>
      </c>
      <c r="CN116" s="123">
        <v>0</v>
      </c>
      <c r="CO116" s="124">
        <v>0</v>
      </c>
      <c r="CP116" s="123">
        <v>9</v>
      </c>
      <c r="CQ116" s="125">
        <v>148.68660168511482</v>
      </c>
      <c r="CR116" s="123">
        <v>0</v>
      </c>
      <c r="CS116" s="125">
        <v>0</v>
      </c>
      <c r="CT116" s="123">
        <v>14</v>
      </c>
      <c r="CU116" s="125">
        <v>63.151247237132928</v>
      </c>
      <c r="CV116" s="126">
        <v>1</v>
      </c>
      <c r="CW116" s="134">
        <v>4.5108033740809237</v>
      </c>
      <c r="CX116" s="123">
        <v>0</v>
      </c>
      <c r="CY116" s="125">
        <v>0</v>
      </c>
      <c r="CZ116" s="123">
        <v>0</v>
      </c>
      <c r="DA116" s="125">
        <v>0</v>
      </c>
      <c r="DB116" s="123">
        <v>17</v>
      </c>
      <c r="DC116" s="125">
        <v>76.683657359375701</v>
      </c>
      <c r="DD116">
        <v>22169</v>
      </c>
      <c r="DE116" s="115">
        <v>8532</v>
      </c>
      <c r="DF116" s="115">
        <v>13637</v>
      </c>
      <c r="DG116" s="128">
        <v>6053</v>
      </c>
      <c r="DH116" s="45">
        <v>247</v>
      </c>
      <c r="DI116" s="45">
        <v>270</v>
      </c>
      <c r="DJ116" s="45">
        <v>16116</v>
      </c>
    </row>
    <row r="117" spans="1:114" x14ac:dyDescent="0.2">
      <c r="A117" s="206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121">
        <v>0</v>
      </c>
      <c r="V117" s="69">
        <v>0</v>
      </c>
      <c r="W117" s="121">
        <v>0</v>
      </c>
      <c r="X117" s="69">
        <v>0</v>
      </c>
      <c r="Y117" s="121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0</v>
      </c>
      <c r="AE117" s="73">
        <v>0</v>
      </c>
      <c r="AF117" s="69">
        <v>0</v>
      </c>
      <c r="AG117" s="73">
        <v>0</v>
      </c>
      <c r="AH117" s="69">
        <v>0</v>
      </c>
      <c r="AI117" s="71">
        <v>0</v>
      </c>
      <c r="AJ117" s="69">
        <v>2</v>
      </c>
      <c r="AK117" s="73">
        <v>41.169205434335119</v>
      </c>
      <c r="AL117" s="69">
        <v>0</v>
      </c>
      <c r="AM117" s="73">
        <v>0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122">
        <v>0</v>
      </c>
      <c r="AU117" s="73">
        <v>0</v>
      </c>
      <c r="AV117" s="69">
        <v>32</v>
      </c>
      <c r="AW117" s="73">
        <v>658.7072869493619</v>
      </c>
      <c r="AX117" s="69">
        <v>19</v>
      </c>
      <c r="AY117" s="73">
        <v>391.1074516261836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0</v>
      </c>
      <c r="BK117" s="73">
        <v>0</v>
      </c>
      <c r="BL117" s="122">
        <v>0</v>
      </c>
      <c r="BM117" s="73">
        <v>0</v>
      </c>
      <c r="BN117" s="69">
        <v>0</v>
      </c>
      <c r="BO117" s="73">
        <v>0</v>
      </c>
      <c r="BP117" s="69">
        <v>1</v>
      </c>
      <c r="BQ117" s="73">
        <v>20.584602717167559</v>
      </c>
      <c r="BR117" s="69">
        <v>0</v>
      </c>
      <c r="BS117" s="73">
        <v>0</v>
      </c>
      <c r="BT117" s="69">
        <v>0</v>
      </c>
      <c r="BU117" s="73">
        <v>0</v>
      </c>
      <c r="BV117" s="69">
        <v>0</v>
      </c>
      <c r="BW117" s="73">
        <v>0</v>
      </c>
      <c r="BX117" s="69">
        <v>0</v>
      </c>
      <c r="BY117" s="73">
        <v>0</v>
      </c>
      <c r="BZ117" s="69">
        <v>0</v>
      </c>
      <c r="CA117" s="73">
        <v>0</v>
      </c>
      <c r="CB117" s="69">
        <v>0</v>
      </c>
      <c r="CC117" s="73">
        <v>0</v>
      </c>
      <c r="CD117" s="69">
        <v>0</v>
      </c>
      <c r="CE117" s="73">
        <v>0</v>
      </c>
      <c r="CF117" s="69">
        <v>0</v>
      </c>
      <c r="CG117" s="73">
        <v>0</v>
      </c>
      <c r="CH117" s="69">
        <v>2</v>
      </c>
      <c r="CI117" s="73">
        <v>41.169205434335119</v>
      </c>
      <c r="CJ117" s="69">
        <v>0</v>
      </c>
      <c r="CK117" s="73">
        <v>0</v>
      </c>
      <c r="CL117" s="69">
        <v>0</v>
      </c>
      <c r="CM117" s="73">
        <v>0</v>
      </c>
      <c r="CN117" s="123">
        <v>0</v>
      </c>
      <c r="CO117" s="124">
        <v>0</v>
      </c>
      <c r="CP117" s="123">
        <v>1</v>
      </c>
      <c r="CQ117" s="125">
        <v>76.219512195121951</v>
      </c>
      <c r="CR117" s="123">
        <v>0</v>
      </c>
      <c r="CS117" s="125">
        <v>0</v>
      </c>
      <c r="CT117" s="123">
        <v>25</v>
      </c>
      <c r="CU117" s="125">
        <v>514.61506792918897</v>
      </c>
      <c r="CV117" s="126">
        <v>12</v>
      </c>
      <c r="CW117" s="134">
        <v>247.0152326060107</v>
      </c>
      <c r="CX117" s="123">
        <v>0</v>
      </c>
      <c r="CY117" s="125">
        <v>0</v>
      </c>
      <c r="CZ117" s="123">
        <v>0</v>
      </c>
      <c r="DA117" s="125">
        <v>0</v>
      </c>
      <c r="DB117" s="123">
        <v>1</v>
      </c>
      <c r="DC117" s="125">
        <v>20.584602717167559</v>
      </c>
      <c r="DD117">
        <v>4858</v>
      </c>
      <c r="DE117" s="115">
        <v>3168</v>
      </c>
      <c r="DF117" s="115">
        <v>1690</v>
      </c>
      <c r="DG117" s="128">
        <v>1312</v>
      </c>
      <c r="DH117" s="45">
        <v>48</v>
      </c>
      <c r="DI117" s="45">
        <v>51</v>
      </c>
      <c r="DJ117" s="45">
        <v>3546</v>
      </c>
    </row>
    <row r="118" spans="1:114" x14ac:dyDescent="0.2">
      <c r="A118" s="206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0</v>
      </c>
      <c r="G118" s="73">
        <v>0</v>
      </c>
      <c r="H118" s="69">
        <v>5</v>
      </c>
      <c r="I118" s="73">
        <v>35.443396895158429</v>
      </c>
      <c r="J118" s="69">
        <v>1</v>
      </c>
      <c r="K118" s="73">
        <v>7.0886793790316869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121">
        <v>0</v>
      </c>
      <c r="V118" s="69">
        <v>0</v>
      </c>
      <c r="W118" s="121">
        <v>0</v>
      </c>
      <c r="X118" s="69">
        <v>0</v>
      </c>
      <c r="Y118" s="121">
        <v>0</v>
      </c>
      <c r="Z118" s="69">
        <v>3</v>
      </c>
      <c r="AA118" s="73">
        <v>21.266038137095059</v>
      </c>
      <c r="AB118" s="69">
        <v>1</v>
      </c>
      <c r="AC118" s="73">
        <v>7.0886793790316869</v>
      </c>
      <c r="AD118" s="69">
        <v>3</v>
      </c>
      <c r="AE118" s="73">
        <v>21.266038137095059</v>
      </c>
      <c r="AF118" s="69">
        <v>0</v>
      </c>
      <c r="AG118" s="73">
        <v>0</v>
      </c>
      <c r="AH118" s="69">
        <v>0</v>
      </c>
      <c r="AI118" s="71">
        <v>0</v>
      </c>
      <c r="AJ118" s="69">
        <v>4</v>
      </c>
      <c r="AK118" s="73">
        <v>28.354717516126748</v>
      </c>
      <c r="AL118" s="69">
        <v>0</v>
      </c>
      <c r="AM118" s="73">
        <v>0</v>
      </c>
      <c r="AN118" s="69">
        <v>0</v>
      </c>
      <c r="AO118" s="73">
        <v>0</v>
      </c>
      <c r="AP118" s="69">
        <v>0</v>
      </c>
      <c r="AQ118" s="73">
        <v>0</v>
      </c>
      <c r="AR118" s="69">
        <v>0</v>
      </c>
      <c r="AS118" s="73">
        <v>0</v>
      </c>
      <c r="AT118" s="122">
        <v>0</v>
      </c>
      <c r="AU118" s="73">
        <v>0</v>
      </c>
      <c r="AV118" s="69">
        <v>3</v>
      </c>
      <c r="AW118" s="73">
        <v>21.266038137095059</v>
      </c>
      <c r="AX118" s="69">
        <v>2</v>
      </c>
      <c r="AY118" s="73">
        <v>14.177358758063374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1</v>
      </c>
      <c r="BI118" s="73">
        <v>14.240956992309885</v>
      </c>
      <c r="BJ118" s="69">
        <v>0</v>
      </c>
      <c r="BK118" s="73">
        <v>0</v>
      </c>
      <c r="BL118" s="122">
        <v>1</v>
      </c>
      <c r="BM118" s="73">
        <v>14.240956992309885</v>
      </c>
      <c r="BN118" s="69">
        <v>0</v>
      </c>
      <c r="BO118" s="73">
        <v>0</v>
      </c>
      <c r="BP118" s="69">
        <v>0</v>
      </c>
      <c r="BQ118" s="73">
        <v>0</v>
      </c>
      <c r="BR118" s="69">
        <v>7</v>
      </c>
      <c r="BS118" s="73">
        <v>49.620755653221799</v>
      </c>
      <c r="BT118" s="69">
        <v>0</v>
      </c>
      <c r="BU118" s="73">
        <v>0</v>
      </c>
      <c r="BV118" s="69">
        <v>2</v>
      </c>
      <c r="BW118" s="73">
        <v>14.177358758063374</v>
      </c>
      <c r="BX118" s="69">
        <v>0</v>
      </c>
      <c r="BY118" s="73">
        <v>0</v>
      </c>
      <c r="BZ118" s="69">
        <v>61</v>
      </c>
      <c r="CA118" s="73">
        <v>432.40944212093285</v>
      </c>
      <c r="CB118" s="69">
        <v>1</v>
      </c>
      <c r="CC118" s="73">
        <v>7.0886793790316869</v>
      </c>
      <c r="CD118" s="69">
        <v>0</v>
      </c>
      <c r="CE118" s="73">
        <v>0</v>
      </c>
      <c r="CF118" s="69">
        <v>0</v>
      </c>
      <c r="CG118" s="73">
        <v>0</v>
      </c>
      <c r="CH118" s="69">
        <v>21</v>
      </c>
      <c r="CI118" s="73">
        <v>148.86226695966542</v>
      </c>
      <c r="CJ118" s="69">
        <v>0</v>
      </c>
      <c r="CK118" s="73">
        <v>0</v>
      </c>
      <c r="CL118" s="69">
        <v>0</v>
      </c>
      <c r="CM118" s="73">
        <v>0</v>
      </c>
      <c r="CN118" s="123">
        <v>0</v>
      </c>
      <c r="CO118" s="124">
        <v>0</v>
      </c>
      <c r="CP118" s="123">
        <v>17</v>
      </c>
      <c r="CQ118" s="125">
        <v>401.89125295508273</v>
      </c>
      <c r="CR118" s="123">
        <v>0</v>
      </c>
      <c r="CS118" s="125">
        <v>0</v>
      </c>
      <c r="CT118" s="123">
        <v>22</v>
      </c>
      <c r="CU118" s="125">
        <v>155.95094633869712</v>
      </c>
      <c r="CV118" s="126">
        <v>8</v>
      </c>
      <c r="CW118" s="134">
        <v>56.709435032253495</v>
      </c>
      <c r="CX118" s="123">
        <v>7</v>
      </c>
      <c r="CY118" s="125">
        <v>49.620755653221799</v>
      </c>
      <c r="CZ118" s="123">
        <v>0</v>
      </c>
      <c r="DA118" s="125">
        <v>0</v>
      </c>
      <c r="DB118" s="123">
        <v>10</v>
      </c>
      <c r="DC118" s="125">
        <v>70.886793790316858</v>
      </c>
      <c r="DD118">
        <v>14107</v>
      </c>
      <c r="DE118" s="115">
        <v>7085</v>
      </c>
      <c r="DF118" s="115">
        <v>7022</v>
      </c>
      <c r="DG118" s="128">
        <v>4230</v>
      </c>
      <c r="DH118" s="45">
        <v>156</v>
      </c>
      <c r="DI118" s="45">
        <v>163</v>
      </c>
      <c r="DJ118" s="45">
        <v>9877</v>
      </c>
    </row>
    <row r="119" spans="1:114" x14ac:dyDescent="0.2">
      <c r="A119" s="206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0</v>
      </c>
      <c r="G119" s="73">
        <v>0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121">
        <v>0</v>
      </c>
      <c r="V119" s="69">
        <v>0</v>
      </c>
      <c r="W119" s="121">
        <v>0</v>
      </c>
      <c r="X119" s="78">
        <v>1</v>
      </c>
      <c r="Y119" s="121">
        <v>8.0218193486282683</v>
      </c>
      <c r="Z119" s="69">
        <v>1</v>
      </c>
      <c r="AA119" s="73">
        <v>8.0218193486282683</v>
      </c>
      <c r="AB119" s="69">
        <v>0</v>
      </c>
      <c r="AC119" s="73">
        <v>0</v>
      </c>
      <c r="AD119" s="69">
        <v>0</v>
      </c>
      <c r="AE119" s="73">
        <v>0</v>
      </c>
      <c r="AF119" s="69">
        <v>0</v>
      </c>
      <c r="AG119" s="73">
        <v>0</v>
      </c>
      <c r="AH119" s="69">
        <v>0</v>
      </c>
      <c r="AI119" s="71">
        <v>0</v>
      </c>
      <c r="AJ119" s="69">
        <v>2</v>
      </c>
      <c r="AK119" s="73">
        <v>16.043638697256537</v>
      </c>
      <c r="AL119" s="69">
        <v>0</v>
      </c>
      <c r="AM119" s="73">
        <v>0</v>
      </c>
      <c r="AN119" s="69">
        <v>3</v>
      </c>
      <c r="AO119" s="73">
        <v>24.065458045884807</v>
      </c>
      <c r="AP119" s="69">
        <v>0</v>
      </c>
      <c r="AQ119" s="73">
        <v>0</v>
      </c>
      <c r="AR119" s="69">
        <v>5</v>
      </c>
      <c r="AS119" s="73">
        <v>40.109096743141343</v>
      </c>
      <c r="AT119" s="122">
        <v>3</v>
      </c>
      <c r="AU119" s="73">
        <v>24.065458045884807</v>
      </c>
      <c r="AV119" s="69">
        <v>6</v>
      </c>
      <c r="AW119" s="73">
        <v>48.130916091769613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0</v>
      </c>
      <c r="BI119" s="73">
        <v>0</v>
      </c>
      <c r="BJ119" s="69">
        <v>0</v>
      </c>
      <c r="BK119" s="73">
        <v>0</v>
      </c>
      <c r="BL119" s="122">
        <v>0</v>
      </c>
      <c r="BM119" s="73">
        <v>0</v>
      </c>
      <c r="BN119" s="69">
        <v>0</v>
      </c>
      <c r="BO119" s="73">
        <v>0</v>
      </c>
      <c r="BP119" s="69">
        <v>1</v>
      </c>
      <c r="BQ119" s="73">
        <v>8.0218193486282683</v>
      </c>
      <c r="BR119" s="69">
        <v>6</v>
      </c>
      <c r="BS119" s="73">
        <v>48.130916091769613</v>
      </c>
      <c r="BT119" s="69">
        <v>0</v>
      </c>
      <c r="BU119" s="73">
        <v>0</v>
      </c>
      <c r="BV119" s="69">
        <v>0</v>
      </c>
      <c r="BW119" s="73">
        <v>0</v>
      </c>
      <c r="BX119" s="69">
        <v>0</v>
      </c>
      <c r="BY119" s="73">
        <v>0</v>
      </c>
      <c r="BZ119" s="69">
        <v>5</v>
      </c>
      <c r="CA119" s="73">
        <v>40.109096743141343</v>
      </c>
      <c r="CB119" s="69">
        <v>0</v>
      </c>
      <c r="CC119" s="73">
        <v>0</v>
      </c>
      <c r="CD119" s="69">
        <v>0</v>
      </c>
      <c r="CE119" s="73">
        <v>0</v>
      </c>
      <c r="CF119" s="69">
        <v>0</v>
      </c>
      <c r="CG119" s="73">
        <v>0</v>
      </c>
      <c r="CH119" s="69">
        <v>19</v>
      </c>
      <c r="CI119" s="73">
        <v>152.4145676239371</v>
      </c>
      <c r="CJ119" s="69">
        <v>0</v>
      </c>
      <c r="CK119" s="73">
        <v>0</v>
      </c>
      <c r="CL119" s="69">
        <v>0</v>
      </c>
      <c r="CM119" s="73">
        <v>0</v>
      </c>
      <c r="CN119" s="123">
        <v>0</v>
      </c>
      <c r="CO119" s="124">
        <v>0</v>
      </c>
      <c r="CP119" s="123">
        <v>0</v>
      </c>
      <c r="CQ119" s="125">
        <v>0</v>
      </c>
      <c r="CR119" s="123">
        <v>0</v>
      </c>
      <c r="CS119" s="125">
        <v>0</v>
      </c>
      <c r="CT119" s="123">
        <v>15</v>
      </c>
      <c r="CU119" s="125">
        <v>120.32729022942404</v>
      </c>
      <c r="CV119" s="126">
        <v>5</v>
      </c>
      <c r="CW119" s="134">
        <v>40.109096743141343</v>
      </c>
      <c r="CX119" s="123">
        <v>0</v>
      </c>
      <c r="CY119" s="125">
        <v>0</v>
      </c>
      <c r="CZ119" s="123">
        <v>0</v>
      </c>
      <c r="DA119" s="125">
        <v>0</v>
      </c>
      <c r="DB119" s="123">
        <v>5</v>
      </c>
      <c r="DC119" s="125">
        <v>40.109096743141343</v>
      </c>
      <c r="DD119">
        <v>12466</v>
      </c>
      <c r="DE119" s="115">
        <v>8448</v>
      </c>
      <c r="DF119" s="115">
        <v>4018</v>
      </c>
      <c r="DG119" s="128">
        <v>3453</v>
      </c>
      <c r="DH119" s="45">
        <v>130</v>
      </c>
      <c r="DI119" s="45">
        <v>139</v>
      </c>
      <c r="DJ119" s="45">
        <v>9013</v>
      </c>
    </row>
    <row r="120" spans="1:114" x14ac:dyDescent="0.2">
      <c r="A120" s="206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121">
        <v>0</v>
      </c>
      <c r="V120" s="69">
        <v>0</v>
      </c>
      <c r="W120" s="121">
        <v>0</v>
      </c>
      <c r="X120" s="69">
        <v>0</v>
      </c>
      <c r="Y120" s="121">
        <v>0</v>
      </c>
      <c r="Z120" s="69">
        <v>5</v>
      </c>
      <c r="AA120" s="73">
        <v>73.30303474563847</v>
      </c>
      <c r="AB120" s="69">
        <v>0</v>
      </c>
      <c r="AC120" s="73">
        <v>0</v>
      </c>
      <c r="AD120" s="69">
        <v>4</v>
      </c>
      <c r="AE120" s="73">
        <v>58.642427796510773</v>
      </c>
      <c r="AF120" s="69">
        <v>0</v>
      </c>
      <c r="AG120" s="73">
        <v>0</v>
      </c>
      <c r="AH120" s="69">
        <v>3</v>
      </c>
      <c r="AI120" s="71">
        <v>28.571428571428569</v>
      </c>
      <c r="AJ120" s="69">
        <v>2</v>
      </c>
      <c r="AK120" s="73">
        <v>29.321213898255387</v>
      </c>
      <c r="AL120" s="69">
        <v>0</v>
      </c>
      <c r="AM120" s="73">
        <v>0</v>
      </c>
      <c r="AN120" s="69">
        <v>0</v>
      </c>
      <c r="AO120" s="73">
        <v>0</v>
      </c>
      <c r="AP120" s="69">
        <v>0</v>
      </c>
      <c r="AQ120" s="73">
        <v>0</v>
      </c>
      <c r="AR120" s="69">
        <v>0</v>
      </c>
      <c r="AS120" s="73">
        <v>0</v>
      </c>
      <c r="AT120" s="122">
        <v>0</v>
      </c>
      <c r="AU120" s="73">
        <v>0</v>
      </c>
      <c r="AV120" s="69">
        <v>5</v>
      </c>
      <c r="AW120" s="73">
        <v>73.30303474563847</v>
      </c>
      <c r="AX120" s="69">
        <v>0</v>
      </c>
      <c r="AY120" s="73">
        <v>0</v>
      </c>
      <c r="AZ120" s="69">
        <v>1</v>
      </c>
      <c r="BA120" s="73">
        <v>14.660606949127693</v>
      </c>
      <c r="BB120" s="69">
        <v>0</v>
      </c>
      <c r="BC120" s="73">
        <v>0</v>
      </c>
      <c r="BD120" s="69">
        <v>0</v>
      </c>
      <c r="BE120" s="73">
        <v>0</v>
      </c>
      <c r="BF120" s="69">
        <v>1</v>
      </c>
      <c r="BG120" s="73">
        <v>14.660606949127693</v>
      </c>
      <c r="BH120" s="69">
        <v>0</v>
      </c>
      <c r="BI120" s="73">
        <v>0</v>
      </c>
      <c r="BJ120" s="69">
        <v>0</v>
      </c>
      <c r="BK120" s="73">
        <v>0</v>
      </c>
      <c r="BL120" s="122">
        <v>0</v>
      </c>
      <c r="BM120" s="73">
        <v>0</v>
      </c>
      <c r="BN120" s="69">
        <v>0</v>
      </c>
      <c r="BO120" s="73">
        <v>0</v>
      </c>
      <c r="BP120" s="69">
        <v>0</v>
      </c>
      <c r="BQ120" s="73">
        <v>0</v>
      </c>
      <c r="BR120" s="69">
        <v>6</v>
      </c>
      <c r="BS120" s="73">
        <v>87.963641694766167</v>
      </c>
      <c r="BT120" s="69">
        <v>0</v>
      </c>
      <c r="BU120" s="73">
        <v>0</v>
      </c>
      <c r="BV120" s="69">
        <v>2</v>
      </c>
      <c r="BW120" s="73">
        <v>29.321213898255387</v>
      </c>
      <c r="BX120" s="69">
        <v>0</v>
      </c>
      <c r="BY120" s="73">
        <v>0</v>
      </c>
      <c r="BZ120" s="69">
        <v>3</v>
      </c>
      <c r="CA120" s="73">
        <v>43.981820847383084</v>
      </c>
      <c r="CB120" s="69">
        <v>0</v>
      </c>
      <c r="CC120" s="73">
        <v>0</v>
      </c>
      <c r="CD120" s="69">
        <v>0</v>
      </c>
      <c r="CE120" s="73">
        <v>0</v>
      </c>
      <c r="CF120" s="69">
        <v>0</v>
      </c>
      <c r="CG120" s="73">
        <v>0</v>
      </c>
      <c r="CH120" s="69">
        <v>6</v>
      </c>
      <c r="CI120" s="73">
        <v>87.963641694766167</v>
      </c>
      <c r="CJ120" s="69">
        <v>0</v>
      </c>
      <c r="CK120" s="73">
        <v>0</v>
      </c>
      <c r="CL120" s="69">
        <v>1</v>
      </c>
      <c r="CM120" s="73">
        <v>14.660606949127693</v>
      </c>
      <c r="CN120" s="123">
        <v>0</v>
      </c>
      <c r="CO120" s="124">
        <v>0</v>
      </c>
      <c r="CP120" s="123">
        <v>2</v>
      </c>
      <c r="CQ120" s="125">
        <v>101.52284263959392</v>
      </c>
      <c r="CR120" s="123">
        <v>0</v>
      </c>
      <c r="CS120" s="125">
        <v>0</v>
      </c>
      <c r="CT120" s="123">
        <v>25</v>
      </c>
      <c r="CU120" s="125">
        <v>366.51517372819234</v>
      </c>
      <c r="CV120" s="126">
        <v>7</v>
      </c>
      <c r="CW120" s="134">
        <v>102.62424864389385</v>
      </c>
      <c r="CX120" s="123">
        <v>0</v>
      </c>
      <c r="CY120" s="125">
        <v>0</v>
      </c>
      <c r="CZ120" s="123">
        <v>0</v>
      </c>
      <c r="DA120" s="125">
        <v>0</v>
      </c>
      <c r="DB120" s="123">
        <v>4</v>
      </c>
      <c r="DC120" s="125">
        <v>58.642427796510773</v>
      </c>
      <c r="DD120">
        <v>6821</v>
      </c>
      <c r="DE120" s="115">
        <v>5926</v>
      </c>
      <c r="DF120" s="115">
        <v>895</v>
      </c>
      <c r="DG120" s="128">
        <v>1970</v>
      </c>
      <c r="DH120" s="45">
        <v>93</v>
      </c>
      <c r="DI120" s="45">
        <v>105</v>
      </c>
      <c r="DJ120" s="45">
        <v>4851</v>
      </c>
    </row>
    <row r="121" spans="1:114" x14ac:dyDescent="0.2">
      <c r="A121" s="206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0</v>
      </c>
      <c r="G121" s="73">
        <v>0</v>
      </c>
      <c r="H121" s="69">
        <v>1</v>
      </c>
      <c r="I121" s="73">
        <v>14.602803738317755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121">
        <v>0</v>
      </c>
      <c r="V121" s="69">
        <v>0</v>
      </c>
      <c r="W121" s="121">
        <v>0</v>
      </c>
      <c r="X121" s="69">
        <v>0</v>
      </c>
      <c r="Y121" s="121">
        <v>0</v>
      </c>
      <c r="Z121" s="69">
        <v>1</v>
      </c>
      <c r="AA121" s="73">
        <v>14.602803738317755</v>
      </c>
      <c r="AB121" s="69">
        <v>1</v>
      </c>
      <c r="AC121" s="73">
        <v>14.602803738317755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1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0</v>
      </c>
      <c r="AS121" s="73">
        <v>0</v>
      </c>
      <c r="AT121" s="122">
        <v>0</v>
      </c>
      <c r="AU121" s="73">
        <v>0</v>
      </c>
      <c r="AV121" s="69">
        <v>10</v>
      </c>
      <c r="AW121" s="73">
        <v>146.02803738317758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0</v>
      </c>
      <c r="BK121" s="73">
        <v>0</v>
      </c>
      <c r="BL121" s="122">
        <v>0</v>
      </c>
      <c r="BM121" s="73">
        <v>0</v>
      </c>
      <c r="BN121" s="69">
        <v>0</v>
      </c>
      <c r="BO121" s="73">
        <v>0</v>
      </c>
      <c r="BP121" s="69">
        <v>0</v>
      </c>
      <c r="BQ121" s="73">
        <v>0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0</v>
      </c>
      <c r="BY121" s="73">
        <v>0</v>
      </c>
      <c r="BZ121" s="69">
        <v>1</v>
      </c>
      <c r="CA121" s="73">
        <v>14.602803738317755</v>
      </c>
      <c r="CB121" s="69">
        <v>0</v>
      </c>
      <c r="CC121" s="73">
        <v>0</v>
      </c>
      <c r="CD121" s="69">
        <v>0</v>
      </c>
      <c r="CE121" s="73">
        <v>0</v>
      </c>
      <c r="CF121" s="69">
        <v>0</v>
      </c>
      <c r="CG121" s="73">
        <v>0</v>
      </c>
      <c r="CH121" s="69">
        <v>9</v>
      </c>
      <c r="CI121" s="73">
        <v>131.42523364485982</v>
      </c>
      <c r="CJ121" s="69">
        <v>0</v>
      </c>
      <c r="CK121" s="73">
        <v>0</v>
      </c>
      <c r="CL121" s="69">
        <v>0</v>
      </c>
      <c r="CM121" s="73">
        <v>0</v>
      </c>
      <c r="CN121" s="123">
        <v>0</v>
      </c>
      <c r="CO121" s="124">
        <v>0</v>
      </c>
      <c r="CP121" s="123">
        <v>0</v>
      </c>
      <c r="CQ121" s="125">
        <v>0</v>
      </c>
      <c r="CR121" s="123">
        <v>0</v>
      </c>
      <c r="CS121" s="125">
        <v>0</v>
      </c>
      <c r="CT121" s="123">
        <v>31</v>
      </c>
      <c r="CU121" s="125">
        <v>452.68691588785043</v>
      </c>
      <c r="CV121" s="126">
        <v>0</v>
      </c>
      <c r="CW121" s="127">
        <v>0</v>
      </c>
      <c r="CX121" s="123">
        <v>0</v>
      </c>
      <c r="CY121" s="125">
        <v>0</v>
      </c>
      <c r="CZ121" s="123">
        <v>0</v>
      </c>
      <c r="DA121" s="125">
        <v>0</v>
      </c>
      <c r="DB121" s="123">
        <v>0</v>
      </c>
      <c r="DC121" s="125">
        <v>0</v>
      </c>
      <c r="DD121">
        <v>6848</v>
      </c>
      <c r="DE121" s="115">
        <v>2027</v>
      </c>
      <c r="DF121" s="115">
        <v>4821</v>
      </c>
      <c r="DG121" s="128">
        <v>1950</v>
      </c>
      <c r="DH121" s="45">
        <v>65</v>
      </c>
      <c r="DI121" s="45">
        <v>71</v>
      </c>
      <c r="DJ121" s="45">
        <v>4898</v>
      </c>
    </row>
    <row r="122" spans="1:114" x14ac:dyDescent="0.2">
      <c r="A122" s="206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121">
        <v>0</v>
      </c>
      <c r="V122" s="69">
        <v>0</v>
      </c>
      <c r="W122" s="121">
        <v>0</v>
      </c>
      <c r="X122" s="69">
        <v>0</v>
      </c>
      <c r="Y122" s="121">
        <v>0</v>
      </c>
      <c r="Z122" s="69">
        <v>1</v>
      </c>
      <c r="AA122" s="73">
        <v>13.066771200836273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69">
        <v>0</v>
      </c>
      <c r="AI122" s="71">
        <v>0</v>
      </c>
      <c r="AJ122" s="69">
        <v>3</v>
      </c>
      <c r="AK122" s="73">
        <v>39.200313602508821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69">
        <v>0</v>
      </c>
      <c r="AS122" s="73">
        <v>0</v>
      </c>
      <c r="AT122" s="122">
        <v>0</v>
      </c>
      <c r="AU122" s="73">
        <v>0</v>
      </c>
      <c r="AV122" s="69">
        <v>1</v>
      </c>
      <c r="AW122" s="73"/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0</v>
      </c>
      <c r="BI122" s="73">
        <v>0</v>
      </c>
      <c r="BJ122" s="69">
        <v>0</v>
      </c>
      <c r="BK122" s="73">
        <v>0</v>
      </c>
      <c r="BL122" s="122">
        <v>0</v>
      </c>
      <c r="BM122" s="73">
        <v>0</v>
      </c>
      <c r="BN122" s="69">
        <v>0</v>
      </c>
      <c r="BO122" s="73">
        <v>0</v>
      </c>
      <c r="BP122" s="69">
        <v>0</v>
      </c>
      <c r="BQ122" s="73">
        <v>0</v>
      </c>
      <c r="BR122" s="69">
        <v>6</v>
      </c>
      <c r="BS122" s="73">
        <v>78.400627205017642</v>
      </c>
      <c r="BT122" s="69">
        <v>0</v>
      </c>
      <c r="BU122" s="73">
        <v>0</v>
      </c>
      <c r="BV122" s="69">
        <v>0</v>
      </c>
      <c r="BW122" s="73">
        <v>0</v>
      </c>
      <c r="BX122" s="69">
        <v>0</v>
      </c>
      <c r="BY122" s="73">
        <v>0</v>
      </c>
      <c r="BZ122" s="69">
        <v>8</v>
      </c>
      <c r="CA122" s="73">
        <v>104.53416960669018</v>
      </c>
      <c r="CB122" s="69">
        <v>0</v>
      </c>
      <c r="CC122" s="73">
        <v>0</v>
      </c>
      <c r="CD122" s="69">
        <v>0</v>
      </c>
      <c r="CE122" s="73">
        <v>0</v>
      </c>
      <c r="CF122" s="69">
        <v>0</v>
      </c>
      <c r="CG122" s="73">
        <v>0</v>
      </c>
      <c r="CH122" s="69">
        <v>5</v>
      </c>
      <c r="CI122" s="73">
        <v>65.333856004181371</v>
      </c>
      <c r="CJ122" s="69">
        <v>4</v>
      </c>
      <c r="CK122" s="73">
        <v>52.267084803345092</v>
      </c>
      <c r="CL122" s="69">
        <v>0</v>
      </c>
      <c r="CM122" s="73">
        <v>0</v>
      </c>
      <c r="CN122" s="123">
        <v>0</v>
      </c>
      <c r="CO122" s="124">
        <v>0</v>
      </c>
      <c r="CP122" s="123">
        <v>2</v>
      </c>
      <c r="CQ122" s="125">
        <v>83.963056255247693</v>
      </c>
      <c r="CR122" s="123">
        <v>0</v>
      </c>
      <c r="CS122" s="125">
        <v>0</v>
      </c>
      <c r="CT122" s="123">
        <v>18</v>
      </c>
      <c r="CU122" s="125">
        <v>235.20188161505291</v>
      </c>
      <c r="CV122" s="126">
        <v>1</v>
      </c>
      <c r="CW122" s="134">
        <v>13.066771200836273</v>
      </c>
      <c r="CX122" s="123">
        <v>2</v>
      </c>
      <c r="CY122" s="125">
        <v>26.133542401672546</v>
      </c>
      <c r="CZ122" s="123">
        <v>0</v>
      </c>
      <c r="DA122" s="125">
        <v>0</v>
      </c>
      <c r="DB122" s="123">
        <v>0</v>
      </c>
      <c r="DC122" s="125">
        <v>0</v>
      </c>
      <c r="DD122">
        <v>7653</v>
      </c>
      <c r="DE122" s="115">
        <v>3889</v>
      </c>
      <c r="DF122" s="115">
        <v>3764</v>
      </c>
      <c r="DG122" s="128">
        <v>2382</v>
      </c>
      <c r="DH122" s="45">
        <v>105</v>
      </c>
      <c r="DI122" s="45">
        <v>111</v>
      </c>
      <c r="DJ122" s="45">
        <v>5271</v>
      </c>
    </row>
    <row r="123" spans="1:114" x14ac:dyDescent="0.2">
      <c r="A123" s="206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0</v>
      </c>
      <c r="G123" s="73">
        <v>0</v>
      </c>
      <c r="H123" s="69">
        <v>3</v>
      </c>
      <c r="I123" s="73">
        <v>16.686133822793259</v>
      </c>
      <c r="J123" s="69">
        <v>0</v>
      </c>
      <c r="K123" s="73">
        <v>0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121">
        <v>0</v>
      </c>
      <c r="V123" s="69">
        <v>0</v>
      </c>
      <c r="W123" s="121">
        <v>0</v>
      </c>
      <c r="X123" s="78">
        <v>1</v>
      </c>
      <c r="Y123" s="121">
        <v>5.5620446075977528</v>
      </c>
      <c r="Z123" s="69">
        <v>3</v>
      </c>
      <c r="AA123" s="73">
        <v>16.686133822793259</v>
      </c>
      <c r="AB123" s="69">
        <v>1</v>
      </c>
      <c r="AC123" s="73">
        <v>5.5620446075977528</v>
      </c>
      <c r="AD123" s="69">
        <v>6</v>
      </c>
      <c r="AE123" s="73">
        <v>33.372267645586518</v>
      </c>
      <c r="AF123" s="69">
        <v>0</v>
      </c>
      <c r="AG123" s="73">
        <v>0</v>
      </c>
      <c r="AH123" s="69">
        <v>2</v>
      </c>
      <c r="AI123" s="71">
        <v>7.3529411764705879</v>
      </c>
      <c r="AJ123" s="69">
        <v>11</v>
      </c>
      <c r="AK123" s="73">
        <v>61.182490683575281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2</v>
      </c>
      <c r="AS123" s="73">
        <v>11.124089215195506</v>
      </c>
      <c r="AT123" s="122">
        <v>1</v>
      </c>
      <c r="AU123" s="73">
        <v>5.5620446075977528</v>
      </c>
      <c r="AV123" s="69">
        <v>53</v>
      </c>
      <c r="AW123" s="73">
        <v>294.7883642026809</v>
      </c>
      <c r="AX123" s="69">
        <v>3</v>
      </c>
      <c r="AY123" s="73">
        <v>16.686133822793259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0</v>
      </c>
      <c r="BK123" s="73">
        <v>0</v>
      </c>
      <c r="BL123" s="122">
        <v>0</v>
      </c>
      <c r="BM123" s="73">
        <v>0</v>
      </c>
      <c r="BN123" s="69">
        <v>0</v>
      </c>
      <c r="BO123" s="73">
        <v>0</v>
      </c>
      <c r="BP123" s="69">
        <v>7</v>
      </c>
      <c r="BQ123" s="73">
        <v>38.934312253184267</v>
      </c>
      <c r="BR123" s="69">
        <v>45</v>
      </c>
      <c r="BS123" s="73">
        <v>250.29200734189888</v>
      </c>
      <c r="BT123" s="69">
        <v>0</v>
      </c>
      <c r="BU123" s="73">
        <v>0</v>
      </c>
      <c r="BV123" s="69">
        <v>0</v>
      </c>
      <c r="BW123" s="73">
        <v>0</v>
      </c>
      <c r="BX123" s="69">
        <v>0</v>
      </c>
      <c r="BY123" s="73">
        <v>0</v>
      </c>
      <c r="BZ123" s="69">
        <v>14</v>
      </c>
      <c r="CA123" s="73">
        <v>77.868624506368533</v>
      </c>
      <c r="CB123" s="69">
        <v>1</v>
      </c>
      <c r="CC123" s="73">
        <v>5.5620446075977528</v>
      </c>
      <c r="CD123" s="69">
        <v>0</v>
      </c>
      <c r="CE123" s="73">
        <v>0</v>
      </c>
      <c r="CF123" s="69">
        <v>0</v>
      </c>
      <c r="CG123" s="73">
        <v>0</v>
      </c>
      <c r="CH123" s="69">
        <v>18</v>
      </c>
      <c r="CI123" s="73">
        <v>100.11680293675956</v>
      </c>
      <c r="CJ123" s="69">
        <v>2</v>
      </c>
      <c r="CK123" s="73">
        <v>11.124089215195506</v>
      </c>
      <c r="CL123" s="69">
        <v>0</v>
      </c>
      <c r="CM123" s="73">
        <v>0</v>
      </c>
      <c r="CN123" s="123">
        <v>1</v>
      </c>
      <c r="CO123" s="125">
        <v>5.5620446075977528</v>
      </c>
      <c r="CP123" s="123">
        <v>1</v>
      </c>
      <c r="CQ123" s="125">
        <v>17.464198393293746</v>
      </c>
      <c r="CR123" s="123">
        <v>0</v>
      </c>
      <c r="CS123" s="125">
        <v>0</v>
      </c>
      <c r="CT123" s="123">
        <v>2</v>
      </c>
      <c r="CU123" s="125">
        <v>11.124089215195506</v>
      </c>
      <c r="CV123" s="126">
        <v>0</v>
      </c>
      <c r="CW123" s="127">
        <v>0</v>
      </c>
      <c r="CX123" s="123">
        <v>0</v>
      </c>
      <c r="CY123" s="125">
        <v>0</v>
      </c>
      <c r="CZ123" s="123">
        <v>0</v>
      </c>
      <c r="DA123" s="125">
        <v>0</v>
      </c>
      <c r="DB123" s="123">
        <v>10</v>
      </c>
      <c r="DC123" s="125">
        <v>55.620446075977533</v>
      </c>
      <c r="DD123">
        <v>17979</v>
      </c>
      <c r="DE123" s="115">
        <v>8339</v>
      </c>
      <c r="DF123" s="115">
        <v>9640</v>
      </c>
      <c r="DG123" s="128">
        <v>5726</v>
      </c>
      <c r="DH123" s="45">
        <v>262</v>
      </c>
      <c r="DI123" s="45">
        <v>272</v>
      </c>
      <c r="DJ123" s="45">
        <v>12253</v>
      </c>
    </row>
    <row r="124" spans="1:114" x14ac:dyDescent="0.2">
      <c r="A124" s="206" t="s">
        <v>168</v>
      </c>
      <c r="B124" s="69">
        <v>0</v>
      </c>
      <c r="C124" s="73">
        <v>0</v>
      </c>
      <c r="D124" s="69">
        <v>1</v>
      </c>
      <c r="E124" s="73">
        <v>4.3734966105401272</v>
      </c>
      <c r="F124" s="69">
        <v>0</v>
      </c>
      <c r="G124" s="73">
        <v>0</v>
      </c>
      <c r="H124" s="69">
        <v>2</v>
      </c>
      <c r="I124" s="73">
        <v>8.7469932210802543</v>
      </c>
      <c r="J124" s="69">
        <v>0</v>
      </c>
      <c r="K124" s="73">
        <v>0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121">
        <v>0</v>
      </c>
      <c r="V124" s="69">
        <v>0</v>
      </c>
      <c r="W124" s="121">
        <v>0</v>
      </c>
      <c r="X124" s="69">
        <v>0</v>
      </c>
      <c r="Y124" s="121">
        <v>0</v>
      </c>
      <c r="Z124" s="69">
        <v>1</v>
      </c>
      <c r="AA124" s="73">
        <v>4.3734966105401272</v>
      </c>
      <c r="AB124" s="69">
        <v>0</v>
      </c>
      <c r="AC124" s="73">
        <v>0</v>
      </c>
      <c r="AD124" s="69">
        <v>0</v>
      </c>
      <c r="AE124" s="73">
        <v>0</v>
      </c>
      <c r="AF124" s="69">
        <v>0</v>
      </c>
      <c r="AG124" s="73">
        <v>0</v>
      </c>
      <c r="AH124" s="69">
        <v>0</v>
      </c>
      <c r="AI124" s="71">
        <v>0</v>
      </c>
      <c r="AJ124" s="69">
        <v>5</v>
      </c>
      <c r="AK124" s="73">
        <v>21.867483052700635</v>
      </c>
      <c r="AL124" s="69">
        <v>0</v>
      </c>
      <c r="AM124" s="73">
        <v>0</v>
      </c>
      <c r="AN124" s="69">
        <v>6</v>
      </c>
      <c r="AO124" s="73">
        <v>26.240979663240761</v>
      </c>
      <c r="AP124" s="69">
        <v>0</v>
      </c>
      <c r="AQ124" s="73">
        <v>0</v>
      </c>
      <c r="AR124" s="69">
        <v>3</v>
      </c>
      <c r="AS124" s="73">
        <v>13.120489831620381</v>
      </c>
      <c r="AT124" s="122">
        <v>2</v>
      </c>
      <c r="AU124" s="73">
        <v>8.7469932210802543</v>
      </c>
      <c r="AV124" s="69">
        <v>42</v>
      </c>
      <c r="AW124" s="73">
        <v>183.68685764268534</v>
      </c>
      <c r="AX124" s="69">
        <v>2</v>
      </c>
      <c r="AY124" s="73">
        <v>8.7469932210802543</v>
      </c>
      <c r="AZ124" s="69">
        <v>0</v>
      </c>
      <c r="BA124" s="73">
        <v>0</v>
      </c>
      <c r="BB124" s="69">
        <v>0</v>
      </c>
      <c r="BC124" s="73">
        <v>0</v>
      </c>
      <c r="BD124" s="69">
        <v>0</v>
      </c>
      <c r="BE124" s="73">
        <v>0</v>
      </c>
      <c r="BF124" s="69">
        <v>0</v>
      </c>
      <c r="BG124" s="73">
        <v>0</v>
      </c>
      <c r="BH124" s="69">
        <v>0</v>
      </c>
      <c r="BI124" s="73">
        <v>0</v>
      </c>
      <c r="BJ124" s="69">
        <v>0</v>
      </c>
      <c r="BK124" s="73">
        <v>0</v>
      </c>
      <c r="BL124" s="122">
        <v>0</v>
      </c>
      <c r="BM124" s="73">
        <v>0</v>
      </c>
      <c r="BN124" s="69">
        <v>0</v>
      </c>
      <c r="BO124" s="73">
        <v>0</v>
      </c>
      <c r="BP124" s="69">
        <v>1</v>
      </c>
      <c r="BQ124" s="73">
        <v>4.3734966105401272</v>
      </c>
      <c r="BR124" s="69">
        <v>3</v>
      </c>
      <c r="BS124" s="73">
        <v>13.120489831620381</v>
      </c>
      <c r="BT124" s="69">
        <v>0</v>
      </c>
      <c r="BU124" s="73">
        <v>0</v>
      </c>
      <c r="BV124" s="69">
        <v>0</v>
      </c>
      <c r="BW124" s="73">
        <v>0</v>
      </c>
      <c r="BX124" s="69">
        <v>0</v>
      </c>
      <c r="BY124" s="73">
        <v>0</v>
      </c>
      <c r="BZ124" s="69">
        <v>14</v>
      </c>
      <c r="CA124" s="73">
        <v>61.228952547561782</v>
      </c>
      <c r="CB124" s="69">
        <v>2</v>
      </c>
      <c r="CC124" s="73">
        <v>8.7469932210802543</v>
      </c>
      <c r="CD124" s="69">
        <v>0</v>
      </c>
      <c r="CE124" s="73">
        <v>0</v>
      </c>
      <c r="CF124" s="69">
        <v>0</v>
      </c>
      <c r="CG124" s="73">
        <v>0</v>
      </c>
      <c r="CH124" s="69">
        <v>46</v>
      </c>
      <c r="CI124" s="73">
        <v>201.18084408484583</v>
      </c>
      <c r="CJ124" s="69">
        <v>0</v>
      </c>
      <c r="CK124" s="73">
        <v>0</v>
      </c>
      <c r="CL124" s="69">
        <v>0</v>
      </c>
      <c r="CM124" s="73">
        <v>0</v>
      </c>
      <c r="CN124" s="123">
        <v>1</v>
      </c>
      <c r="CO124" s="125">
        <v>4.3734966105401272</v>
      </c>
      <c r="CP124" s="123">
        <v>0</v>
      </c>
      <c r="CQ124" s="125">
        <v>0</v>
      </c>
      <c r="CR124" s="123">
        <v>1</v>
      </c>
      <c r="CS124" s="125">
        <v>4.3734966105401272</v>
      </c>
      <c r="CT124" s="123">
        <v>9</v>
      </c>
      <c r="CU124" s="125">
        <v>39.36146949486114</v>
      </c>
      <c r="CV124" s="126">
        <v>2</v>
      </c>
      <c r="CW124" s="134">
        <v>8.7469932210802543</v>
      </c>
      <c r="CX124" s="123">
        <v>0</v>
      </c>
      <c r="CY124" s="125">
        <v>0</v>
      </c>
      <c r="CZ124" s="123">
        <v>0</v>
      </c>
      <c r="DA124" s="125">
        <v>0</v>
      </c>
      <c r="DB124" s="123">
        <v>15</v>
      </c>
      <c r="DC124" s="125">
        <v>65.602449158101905</v>
      </c>
      <c r="DD124">
        <v>22865</v>
      </c>
      <c r="DE124" s="115">
        <v>10369</v>
      </c>
      <c r="DF124" s="115">
        <v>12496</v>
      </c>
      <c r="DG124" s="128">
        <v>6606</v>
      </c>
      <c r="DH124" s="45">
        <v>305</v>
      </c>
      <c r="DI124" s="45">
        <v>329</v>
      </c>
      <c r="DJ124" s="45">
        <v>16259</v>
      </c>
    </row>
    <row r="125" spans="1:114" x14ac:dyDescent="0.2">
      <c r="A125" s="206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69">
        <v>0</v>
      </c>
      <c r="I125" s="73">
        <v>0</v>
      </c>
      <c r="J125" s="69">
        <v>1</v>
      </c>
      <c r="K125" s="73">
        <v>6.4296277245547477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121">
        <v>0</v>
      </c>
      <c r="V125" s="69">
        <v>0</v>
      </c>
      <c r="W125" s="121">
        <v>0</v>
      </c>
      <c r="X125" s="69">
        <v>0</v>
      </c>
      <c r="Y125" s="121">
        <v>0</v>
      </c>
      <c r="Z125" s="69">
        <v>3</v>
      </c>
      <c r="AA125" s="73">
        <v>19.288883173664246</v>
      </c>
      <c r="AB125" s="69">
        <v>1</v>
      </c>
      <c r="AC125" s="73">
        <v>6.4296277245547477</v>
      </c>
      <c r="AD125" s="69">
        <v>0</v>
      </c>
      <c r="AE125" s="73">
        <v>0</v>
      </c>
      <c r="AF125" s="69">
        <v>0</v>
      </c>
      <c r="AG125" s="73">
        <v>0</v>
      </c>
      <c r="AH125" s="69">
        <v>1</v>
      </c>
      <c r="AI125" s="71">
        <v>5.6818181818181817</v>
      </c>
      <c r="AJ125" s="69">
        <v>0</v>
      </c>
      <c r="AK125" s="73">
        <v>0</v>
      </c>
      <c r="AL125" s="69">
        <v>0</v>
      </c>
      <c r="AM125" s="73">
        <v>0</v>
      </c>
      <c r="AN125" s="69">
        <v>1</v>
      </c>
      <c r="AO125" s="73">
        <v>6.4296277245547477</v>
      </c>
      <c r="AP125" s="69">
        <v>0</v>
      </c>
      <c r="AQ125" s="73">
        <v>0</v>
      </c>
      <c r="AR125" s="69">
        <v>2</v>
      </c>
      <c r="AS125" s="73">
        <v>12.859255449109495</v>
      </c>
      <c r="AT125" s="122">
        <v>0</v>
      </c>
      <c r="AU125" s="73">
        <v>0</v>
      </c>
      <c r="AV125" s="69">
        <v>62</v>
      </c>
      <c r="AW125" s="73">
        <v>398.63691892239439</v>
      </c>
      <c r="AX125" s="69">
        <v>1</v>
      </c>
      <c r="AY125" s="73">
        <v>6.4296277245547477</v>
      </c>
      <c r="AZ125" s="69">
        <v>0</v>
      </c>
      <c r="BA125" s="73">
        <v>0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0</v>
      </c>
      <c r="BI125" s="73">
        <v>0</v>
      </c>
      <c r="BJ125" s="69">
        <v>0</v>
      </c>
      <c r="BK125" s="73">
        <v>0</v>
      </c>
      <c r="BL125" s="122">
        <v>0</v>
      </c>
      <c r="BM125" s="73">
        <v>0</v>
      </c>
      <c r="BN125" s="69">
        <v>0</v>
      </c>
      <c r="BO125" s="73">
        <v>0</v>
      </c>
      <c r="BP125" s="69">
        <v>0</v>
      </c>
      <c r="BQ125" s="73">
        <v>0</v>
      </c>
      <c r="BR125" s="69">
        <v>61</v>
      </c>
      <c r="BS125" s="73">
        <v>392.20729119783971</v>
      </c>
      <c r="BT125" s="69">
        <v>0</v>
      </c>
      <c r="BU125" s="73">
        <v>0</v>
      </c>
      <c r="BV125" s="69">
        <v>0</v>
      </c>
      <c r="BW125" s="73">
        <v>0</v>
      </c>
      <c r="BX125" s="69">
        <v>0</v>
      </c>
      <c r="BY125" s="73">
        <v>0</v>
      </c>
      <c r="BZ125" s="69">
        <v>48</v>
      </c>
      <c r="CA125" s="73">
        <v>308.62213077862793</v>
      </c>
      <c r="CB125" s="69">
        <v>0</v>
      </c>
      <c r="CC125" s="73">
        <v>0</v>
      </c>
      <c r="CD125" s="69">
        <v>0</v>
      </c>
      <c r="CE125" s="73">
        <v>0</v>
      </c>
      <c r="CF125" s="69">
        <v>0</v>
      </c>
      <c r="CG125" s="73">
        <v>0</v>
      </c>
      <c r="CH125" s="69">
        <v>37</v>
      </c>
      <c r="CI125" s="73">
        <v>237.89622580852568</v>
      </c>
      <c r="CJ125" s="69">
        <v>1</v>
      </c>
      <c r="CK125" s="73">
        <v>6.4296277245547477</v>
      </c>
      <c r="CL125" s="69">
        <v>0</v>
      </c>
      <c r="CM125" s="73">
        <v>0</v>
      </c>
      <c r="CN125" s="123">
        <v>0</v>
      </c>
      <c r="CO125" s="124">
        <v>0</v>
      </c>
      <c r="CP125" s="123">
        <v>0</v>
      </c>
      <c r="CQ125" s="125">
        <v>0</v>
      </c>
      <c r="CR125" s="123">
        <v>0</v>
      </c>
      <c r="CS125" s="125">
        <v>0</v>
      </c>
      <c r="CT125" s="123">
        <v>0</v>
      </c>
      <c r="CU125" s="125">
        <v>0</v>
      </c>
      <c r="CV125" s="126">
        <v>0</v>
      </c>
      <c r="CW125" s="127">
        <v>0</v>
      </c>
      <c r="CX125" s="123">
        <v>0</v>
      </c>
      <c r="CY125" s="125">
        <v>0</v>
      </c>
      <c r="CZ125" s="123">
        <v>0</v>
      </c>
      <c r="DA125" s="125">
        <v>0</v>
      </c>
      <c r="DB125" s="123">
        <v>4</v>
      </c>
      <c r="DC125" s="125">
        <v>25.718510898218991</v>
      </c>
      <c r="DD125">
        <v>15553</v>
      </c>
      <c r="DE125" s="115">
        <v>6382</v>
      </c>
      <c r="DF125" s="115">
        <v>9171</v>
      </c>
      <c r="DG125" s="128">
        <v>4029</v>
      </c>
      <c r="DH125" s="45">
        <v>162</v>
      </c>
      <c r="DI125" s="45">
        <v>176</v>
      </c>
      <c r="DJ125" s="45">
        <v>11524</v>
      </c>
    </row>
    <row r="126" spans="1:114" x14ac:dyDescent="0.2">
      <c r="A126" s="206" t="s">
        <v>170</v>
      </c>
      <c r="B126" s="69">
        <v>0</v>
      </c>
      <c r="C126" s="73">
        <v>0</v>
      </c>
      <c r="D126" s="69">
        <v>1</v>
      </c>
      <c r="E126" s="73">
        <v>13.280212483399733</v>
      </c>
      <c r="F126" s="69">
        <v>0</v>
      </c>
      <c r="G126" s="73">
        <v>0</v>
      </c>
      <c r="H126" s="69">
        <v>1</v>
      </c>
      <c r="I126" s="73">
        <v>13.280212483399733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121">
        <v>0</v>
      </c>
      <c r="V126" s="69">
        <v>0</v>
      </c>
      <c r="W126" s="121">
        <v>0</v>
      </c>
      <c r="X126" s="69">
        <v>0</v>
      </c>
      <c r="Y126" s="121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13.280212483399733</v>
      </c>
      <c r="AF126" s="69">
        <v>0</v>
      </c>
      <c r="AG126" s="73">
        <v>0</v>
      </c>
      <c r="AH126" s="69">
        <v>1</v>
      </c>
      <c r="AI126" s="71">
        <v>14.285714285714285</v>
      </c>
      <c r="AJ126" s="69">
        <v>2</v>
      </c>
      <c r="AK126" s="73">
        <v>26.560424966799467</v>
      </c>
      <c r="AL126" s="69">
        <v>0</v>
      </c>
      <c r="AM126" s="73">
        <v>0</v>
      </c>
      <c r="AN126" s="69">
        <v>1</v>
      </c>
      <c r="AO126" s="73">
        <v>13.280212483399733</v>
      </c>
      <c r="AP126" s="69">
        <v>0</v>
      </c>
      <c r="AQ126" s="73">
        <v>0</v>
      </c>
      <c r="AR126" s="69">
        <v>1</v>
      </c>
      <c r="AS126" s="73">
        <v>13.280212483399733</v>
      </c>
      <c r="AT126" s="122">
        <v>0</v>
      </c>
      <c r="AU126" s="73">
        <v>0</v>
      </c>
      <c r="AV126" s="69">
        <v>9</v>
      </c>
      <c r="AW126" s="73">
        <v>119.5219123505976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0</v>
      </c>
      <c r="BK126" s="73">
        <v>0</v>
      </c>
      <c r="BL126" s="122">
        <v>0</v>
      </c>
      <c r="BM126" s="73">
        <v>0</v>
      </c>
      <c r="BN126" s="69">
        <v>0</v>
      </c>
      <c r="BO126" s="73">
        <v>0</v>
      </c>
      <c r="BP126" s="69">
        <v>1</v>
      </c>
      <c r="BQ126" s="73">
        <v>13.280212483399733</v>
      </c>
      <c r="BR126" s="69">
        <v>2</v>
      </c>
      <c r="BS126" s="73">
        <v>26.560424966799467</v>
      </c>
      <c r="BT126" s="69">
        <v>0</v>
      </c>
      <c r="BU126" s="73">
        <v>0</v>
      </c>
      <c r="BV126" s="69">
        <v>0</v>
      </c>
      <c r="BW126" s="73">
        <v>0</v>
      </c>
      <c r="BX126" s="69">
        <v>0</v>
      </c>
      <c r="BY126" s="73">
        <v>0</v>
      </c>
      <c r="BZ126" s="69">
        <v>18</v>
      </c>
      <c r="CA126" s="73">
        <v>239.04382470119521</v>
      </c>
      <c r="CB126" s="69">
        <v>1</v>
      </c>
      <c r="CC126" s="73">
        <v>13.280212483399733</v>
      </c>
      <c r="CD126" s="69">
        <v>0</v>
      </c>
      <c r="CE126" s="73">
        <v>0</v>
      </c>
      <c r="CF126" s="69">
        <v>0</v>
      </c>
      <c r="CG126" s="73">
        <v>0</v>
      </c>
      <c r="CH126" s="69">
        <v>9</v>
      </c>
      <c r="CI126" s="73">
        <v>119.5219123505976</v>
      </c>
      <c r="CJ126" s="69">
        <v>0</v>
      </c>
      <c r="CK126" s="73">
        <v>0</v>
      </c>
      <c r="CL126" s="69">
        <v>0</v>
      </c>
      <c r="CM126" s="73">
        <v>0</v>
      </c>
      <c r="CN126" s="123">
        <v>1</v>
      </c>
      <c r="CO126" s="125">
        <v>13.280212483399733</v>
      </c>
      <c r="CP126" s="123">
        <v>3</v>
      </c>
      <c r="CQ126" s="125">
        <v>127.7139208173691</v>
      </c>
      <c r="CR126" s="123">
        <v>0</v>
      </c>
      <c r="CS126" s="125">
        <v>0</v>
      </c>
      <c r="CT126" s="123">
        <v>16</v>
      </c>
      <c r="CU126" s="125">
        <v>212.48339973439573</v>
      </c>
      <c r="CV126" s="126">
        <v>6</v>
      </c>
      <c r="CW126" s="134">
        <v>79.681274900398407</v>
      </c>
      <c r="CX126" s="123">
        <v>1</v>
      </c>
      <c r="CY126" s="125">
        <v>13.280212483399733</v>
      </c>
      <c r="CZ126" s="123">
        <v>0</v>
      </c>
      <c r="DA126" s="125">
        <v>0</v>
      </c>
      <c r="DB126" s="123">
        <v>1</v>
      </c>
      <c r="DC126" s="125">
        <v>13.280212483399733</v>
      </c>
      <c r="DD126">
        <v>7530</v>
      </c>
      <c r="DE126" s="115">
        <v>3493</v>
      </c>
      <c r="DF126" s="115">
        <v>4037</v>
      </c>
      <c r="DG126" s="128">
        <v>2349</v>
      </c>
      <c r="DH126" s="45">
        <v>68</v>
      </c>
      <c r="DI126" s="45">
        <v>70</v>
      </c>
      <c r="DJ126" s="45">
        <v>5181</v>
      </c>
    </row>
    <row r="127" spans="1:114" x14ac:dyDescent="0.2">
      <c r="A127" s="206" t="s">
        <v>171</v>
      </c>
      <c r="B127" s="69">
        <v>0</v>
      </c>
      <c r="C127" s="73">
        <v>0</v>
      </c>
      <c r="D127" s="69">
        <v>1</v>
      </c>
      <c r="E127" s="73">
        <v>7.2077266830041804</v>
      </c>
      <c r="F127" s="69">
        <v>0</v>
      </c>
      <c r="G127" s="73">
        <v>0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121">
        <v>0</v>
      </c>
      <c r="V127" s="69">
        <v>0</v>
      </c>
      <c r="W127" s="121">
        <v>0</v>
      </c>
      <c r="X127" s="69">
        <v>0</v>
      </c>
      <c r="Y127" s="121">
        <v>0</v>
      </c>
      <c r="Z127" s="69">
        <v>0</v>
      </c>
      <c r="AA127" s="73">
        <v>0</v>
      </c>
      <c r="AB127" s="69">
        <v>1</v>
      </c>
      <c r="AC127" s="73">
        <v>7.2077266830041804</v>
      </c>
      <c r="AD127" s="69">
        <v>1</v>
      </c>
      <c r="AE127" s="73">
        <v>7.2077266830041804</v>
      </c>
      <c r="AF127" s="69">
        <v>0</v>
      </c>
      <c r="AG127" s="73">
        <v>0</v>
      </c>
      <c r="AH127" s="69">
        <v>0</v>
      </c>
      <c r="AI127" s="71">
        <v>0</v>
      </c>
      <c r="AJ127" s="69">
        <v>1</v>
      </c>
      <c r="AK127" s="73">
        <v>7.2077266830041804</v>
      </c>
      <c r="AL127" s="69">
        <v>0</v>
      </c>
      <c r="AM127" s="73">
        <v>0</v>
      </c>
      <c r="AN127" s="69">
        <v>0</v>
      </c>
      <c r="AO127" s="73">
        <v>0</v>
      </c>
      <c r="AP127" s="69">
        <v>0</v>
      </c>
      <c r="AQ127" s="73">
        <v>0</v>
      </c>
      <c r="AR127" s="69">
        <v>0</v>
      </c>
      <c r="AS127" s="73">
        <v>0</v>
      </c>
      <c r="AT127" s="122">
        <v>3</v>
      </c>
      <c r="AU127" s="73">
        <v>21.623180049012539</v>
      </c>
      <c r="AV127" s="69">
        <v>28</v>
      </c>
      <c r="AW127" s="73">
        <v>201.81634712411704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122">
        <v>0</v>
      </c>
      <c r="BM127" s="73">
        <v>0</v>
      </c>
      <c r="BN127" s="69">
        <v>0</v>
      </c>
      <c r="BO127" s="73">
        <v>0</v>
      </c>
      <c r="BP127" s="69">
        <v>1</v>
      </c>
      <c r="BQ127" s="73">
        <v>7.2077266830041804</v>
      </c>
      <c r="BR127" s="69">
        <v>12</v>
      </c>
      <c r="BS127" s="73">
        <v>86.492720196050158</v>
      </c>
      <c r="BT127" s="69">
        <v>0</v>
      </c>
      <c r="BU127" s="73">
        <v>0</v>
      </c>
      <c r="BV127" s="69">
        <v>0</v>
      </c>
      <c r="BW127" s="73">
        <v>0</v>
      </c>
      <c r="BX127" s="69">
        <v>0</v>
      </c>
      <c r="BY127" s="73">
        <v>0</v>
      </c>
      <c r="BZ127" s="69">
        <v>4</v>
      </c>
      <c r="CA127" s="73">
        <v>28.830906732016722</v>
      </c>
      <c r="CB127" s="69">
        <v>0</v>
      </c>
      <c r="CC127" s="73">
        <v>0</v>
      </c>
      <c r="CD127" s="69">
        <v>0</v>
      </c>
      <c r="CE127" s="73">
        <v>0</v>
      </c>
      <c r="CF127" s="69">
        <v>0</v>
      </c>
      <c r="CG127" s="73">
        <v>0</v>
      </c>
      <c r="CH127" s="69">
        <v>12</v>
      </c>
      <c r="CI127" s="73">
        <v>86.492720196050158</v>
      </c>
      <c r="CJ127" s="69">
        <v>6</v>
      </c>
      <c r="CK127" s="73">
        <v>43.246360098025079</v>
      </c>
      <c r="CL127" s="69">
        <v>0</v>
      </c>
      <c r="CM127" s="73">
        <v>0</v>
      </c>
      <c r="CN127" s="123">
        <v>0</v>
      </c>
      <c r="CO127" s="124">
        <v>0</v>
      </c>
      <c r="CP127" s="123">
        <v>3</v>
      </c>
      <c r="CQ127" s="125">
        <v>86.355785837651112</v>
      </c>
      <c r="CR127" s="123">
        <v>0</v>
      </c>
      <c r="CS127" s="125">
        <v>0</v>
      </c>
      <c r="CT127" s="123">
        <v>17</v>
      </c>
      <c r="CU127" s="125">
        <v>122.53135361107107</v>
      </c>
      <c r="CV127" s="126">
        <v>8</v>
      </c>
      <c r="CW127" s="134">
        <v>57.661813464033443</v>
      </c>
      <c r="CX127" s="123">
        <v>0</v>
      </c>
      <c r="CY127" s="125">
        <v>0</v>
      </c>
      <c r="CZ127" s="123">
        <v>0</v>
      </c>
      <c r="DA127" s="125">
        <v>0</v>
      </c>
      <c r="DB127" s="123">
        <v>5</v>
      </c>
      <c r="DC127" s="125">
        <v>36.038633415020904</v>
      </c>
      <c r="DD127">
        <v>13874</v>
      </c>
      <c r="DE127" s="115">
        <v>7553</v>
      </c>
      <c r="DF127" s="115">
        <v>6321</v>
      </c>
      <c r="DG127" s="128">
        <v>3474</v>
      </c>
      <c r="DH127" s="45">
        <v>119</v>
      </c>
      <c r="DI127" s="45">
        <v>125</v>
      </c>
      <c r="DJ127" s="45">
        <v>10400</v>
      </c>
    </row>
    <row r="128" spans="1:114" x14ac:dyDescent="0.2">
      <c r="A128" s="206" t="s">
        <v>172</v>
      </c>
      <c r="B128" s="69">
        <v>0</v>
      </c>
      <c r="C128" s="73">
        <v>0</v>
      </c>
      <c r="D128" s="69">
        <v>1</v>
      </c>
      <c r="E128" s="73">
        <v>2.3987142891410205</v>
      </c>
      <c r="F128" s="69">
        <v>0</v>
      </c>
      <c r="G128" s="73">
        <v>0</v>
      </c>
      <c r="H128" s="69">
        <v>1</v>
      </c>
      <c r="I128" s="73">
        <v>2.3987142891410205</v>
      </c>
      <c r="J128" s="69">
        <v>4</v>
      </c>
      <c r="K128" s="73">
        <v>9.5948571565640819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121">
        <v>0</v>
      </c>
      <c r="V128" s="69">
        <v>0</v>
      </c>
      <c r="W128" s="121">
        <v>0</v>
      </c>
      <c r="X128" s="69">
        <v>0</v>
      </c>
      <c r="Y128" s="121">
        <v>0</v>
      </c>
      <c r="Z128" s="69">
        <v>4</v>
      </c>
      <c r="AA128" s="73">
        <v>9.5948571565640819</v>
      </c>
      <c r="AB128" s="69">
        <v>1</v>
      </c>
      <c r="AC128" s="73">
        <v>2.3987142891410205</v>
      </c>
      <c r="AD128" s="69">
        <v>4</v>
      </c>
      <c r="AE128" s="73">
        <v>9.5948571565640819</v>
      </c>
      <c r="AF128" s="69">
        <v>1</v>
      </c>
      <c r="AG128" s="73">
        <v>2.2222222222222223</v>
      </c>
      <c r="AH128" s="69">
        <v>1</v>
      </c>
      <c r="AI128" s="71">
        <v>2.1881838074398248</v>
      </c>
      <c r="AJ128" s="69">
        <v>16</v>
      </c>
      <c r="AK128" s="73">
        <v>38.379428626256328</v>
      </c>
      <c r="AL128" s="69">
        <v>0</v>
      </c>
      <c r="AM128" s="73">
        <v>0</v>
      </c>
      <c r="AN128" s="69">
        <v>4</v>
      </c>
      <c r="AO128" s="73">
        <v>9.5948571565640819</v>
      </c>
      <c r="AP128" s="69">
        <v>0</v>
      </c>
      <c r="AQ128" s="73">
        <v>0</v>
      </c>
      <c r="AR128" s="69">
        <v>4</v>
      </c>
      <c r="AS128" s="73">
        <v>9.5948571565640819</v>
      </c>
      <c r="AT128" s="122">
        <v>3</v>
      </c>
      <c r="AU128" s="73">
        <v>7.1961428674230614</v>
      </c>
      <c r="AV128" s="69">
        <v>3</v>
      </c>
      <c r="AW128" s="73">
        <v>7.1961428674230614</v>
      </c>
      <c r="AX128" s="69">
        <v>0</v>
      </c>
      <c r="AY128" s="73">
        <v>0</v>
      </c>
      <c r="AZ128" s="69">
        <v>127</v>
      </c>
      <c r="BA128" s="73">
        <v>304.63671472090959</v>
      </c>
      <c r="BB128" s="69">
        <v>86</v>
      </c>
      <c r="BC128" s="73">
        <v>206.28942886612776</v>
      </c>
      <c r="BD128" s="69">
        <v>0</v>
      </c>
      <c r="BE128" s="73">
        <v>0</v>
      </c>
      <c r="BF128" s="69">
        <v>213</v>
      </c>
      <c r="BG128" s="73">
        <v>510.9261435870373</v>
      </c>
      <c r="BH128" s="69">
        <v>15</v>
      </c>
      <c r="BI128" s="73">
        <v>58.920575064812631</v>
      </c>
      <c r="BJ128" s="69">
        <v>0</v>
      </c>
      <c r="BK128" s="73">
        <v>0</v>
      </c>
      <c r="BL128" s="122">
        <v>15</v>
      </c>
      <c r="BM128" s="73">
        <v>58.920575064812631</v>
      </c>
      <c r="BN128" s="69">
        <v>0</v>
      </c>
      <c r="BO128" s="73">
        <v>0</v>
      </c>
      <c r="BP128" s="69">
        <v>0</v>
      </c>
      <c r="BQ128" s="73">
        <v>0</v>
      </c>
      <c r="BR128" s="69">
        <v>9</v>
      </c>
      <c r="BS128" s="73">
        <v>21.588428602269182</v>
      </c>
      <c r="BT128" s="69">
        <v>0</v>
      </c>
      <c r="BU128" s="73">
        <v>0</v>
      </c>
      <c r="BV128" s="69">
        <v>0</v>
      </c>
      <c r="BW128" s="73">
        <v>0</v>
      </c>
      <c r="BX128" s="69">
        <v>0</v>
      </c>
      <c r="BY128" s="73">
        <v>0</v>
      </c>
      <c r="BZ128" s="69">
        <v>29</v>
      </c>
      <c r="CA128" s="73">
        <v>69.562714385089592</v>
      </c>
      <c r="CB128" s="69">
        <v>4</v>
      </c>
      <c r="CC128" s="73">
        <v>9.5948571565640819</v>
      </c>
      <c r="CD128" s="69">
        <v>0</v>
      </c>
      <c r="CE128" s="73">
        <v>0</v>
      </c>
      <c r="CF128" s="69">
        <v>0</v>
      </c>
      <c r="CG128" s="73">
        <v>0</v>
      </c>
      <c r="CH128" s="69">
        <v>23</v>
      </c>
      <c r="CI128" s="73">
        <v>55.170428650243473</v>
      </c>
      <c r="CJ128" s="69">
        <v>4</v>
      </c>
      <c r="CK128" s="73">
        <v>9.5948571565640819</v>
      </c>
      <c r="CL128" s="69">
        <v>0</v>
      </c>
      <c r="CM128" s="73">
        <v>0</v>
      </c>
      <c r="CN128" s="123">
        <v>5</v>
      </c>
      <c r="CO128" s="125">
        <v>11.993571445705102</v>
      </c>
      <c r="CP128" s="123">
        <v>3</v>
      </c>
      <c r="CQ128" s="125">
        <v>22.21235006663705</v>
      </c>
      <c r="CR128" s="123">
        <v>2</v>
      </c>
      <c r="CS128" s="125">
        <v>4.7974285782820409</v>
      </c>
      <c r="CT128" s="123">
        <v>60</v>
      </c>
      <c r="CU128" s="125">
        <v>143.92285734846124</v>
      </c>
      <c r="CV128" s="126">
        <v>3</v>
      </c>
      <c r="CW128" s="134">
        <v>7.1961428674230614</v>
      </c>
      <c r="CX128" s="123">
        <v>2</v>
      </c>
      <c r="CY128" s="125">
        <v>4.7974285782820409</v>
      </c>
      <c r="CZ128" s="123">
        <v>1</v>
      </c>
      <c r="DA128" s="125">
        <v>2.3987142891410205</v>
      </c>
      <c r="DB128" s="123">
        <v>17</v>
      </c>
      <c r="DC128" s="125">
        <v>40.778142915397346</v>
      </c>
      <c r="DD128">
        <v>41689</v>
      </c>
      <c r="DE128" s="115">
        <v>16231</v>
      </c>
      <c r="DF128" s="115">
        <v>25458</v>
      </c>
      <c r="DG128" s="128">
        <v>13506</v>
      </c>
      <c r="DH128" s="45">
        <v>450</v>
      </c>
      <c r="DI128" s="45">
        <v>457</v>
      </c>
      <c r="DJ128" s="45">
        <v>28183</v>
      </c>
    </row>
    <row r="129" spans="1:116" x14ac:dyDescent="0.2">
      <c r="A129" s="206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121">
        <v>0</v>
      </c>
      <c r="V129" s="69">
        <v>0</v>
      </c>
      <c r="W129" s="121">
        <v>0</v>
      </c>
      <c r="X129" s="69">
        <v>0</v>
      </c>
      <c r="Y129" s="121">
        <v>0</v>
      </c>
      <c r="Z129" s="69">
        <v>1</v>
      </c>
      <c r="AA129" s="73">
        <v>15.969338869370809</v>
      </c>
      <c r="AB129" s="69">
        <v>1</v>
      </c>
      <c r="AC129" s="73">
        <v>15.969338869370809</v>
      </c>
      <c r="AD129" s="69">
        <v>1</v>
      </c>
      <c r="AE129" s="73">
        <v>15.969338869370809</v>
      </c>
      <c r="AF129" s="69">
        <v>0</v>
      </c>
      <c r="AG129" s="73">
        <v>0</v>
      </c>
      <c r="AH129" s="69">
        <v>1</v>
      </c>
      <c r="AI129" s="71">
        <v>14.925373134328359</v>
      </c>
      <c r="AJ129" s="69">
        <v>1</v>
      </c>
      <c r="AK129" s="73">
        <v>15.969338869370809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0</v>
      </c>
      <c r="AS129" s="73">
        <v>0</v>
      </c>
      <c r="AT129" s="122">
        <v>0</v>
      </c>
      <c r="AU129" s="73">
        <v>0</v>
      </c>
      <c r="AV129" s="69">
        <v>9</v>
      </c>
      <c r="AW129" s="73">
        <v>143.72404982433727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122">
        <v>0</v>
      </c>
      <c r="BM129" s="73">
        <v>0</v>
      </c>
      <c r="BN129" s="69">
        <v>0</v>
      </c>
      <c r="BO129" s="73">
        <v>0</v>
      </c>
      <c r="BP129" s="69">
        <v>2</v>
      </c>
      <c r="BQ129" s="73">
        <v>31.938677738741617</v>
      </c>
      <c r="BR129" s="69">
        <v>1</v>
      </c>
      <c r="BS129" s="73">
        <v>15.969338869370809</v>
      </c>
      <c r="BT129" s="69">
        <v>0</v>
      </c>
      <c r="BU129" s="73">
        <v>0</v>
      </c>
      <c r="BV129" s="69">
        <v>0</v>
      </c>
      <c r="BW129" s="73">
        <v>0</v>
      </c>
      <c r="BX129" s="69">
        <v>0</v>
      </c>
      <c r="BY129" s="73">
        <v>0</v>
      </c>
      <c r="BZ129" s="69">
        <v>11</v>
      </c>
      <c r="CA129" s="73">
        <v>175.66272756307887</v>
      </c>
      <c r="CB129" s="69">
        <v>0</v>
      </c>
      <c r="CC129" s="73">
        <v>0</v>
      </c>
      <c r="CD129" s="69">
        <v>0</v>
      </c>
      <c r="CE129" s="73">
        <v>0</v>
      </c>
      <c r="CF129" s="69">
        <v>0</v>
      </c>
      <c r="CG129" s="73">
        <v>0</v>
      </c>
      <c r="CH129" s="69">
        <v>25</v>
      </c>
      <c r="CI129" s="73">
        <v>399.23347173427021</v>
      </c>
      <c r="CJ129" s="69">
        <v>3</v>
      </c>
      <c r="CK129" s="73">
        <v>47.908016608112419</v>
      </c>
      <c r="CL129" s="69">
        <v>0</v>
      </c>
      <c r="CM129" s="73">
        <v>0</v>
      </c>
      <c r="CN129" s="123">
        <v>0</v>
      </c>
      <c r="CO129" s="124">
        <v>0</v>
      </c>
      <c r="CP129" s="123">
        <v>2</v>
      </c>
      <c r="CQ129" s="125">
        <v>107.18113612004286</v>
      </c>
      <c r="CR129" s="123">
        <v>2</v>
      </c>
      <c r="CS129" s="125">
        <v>31.938677738741617</v>
      </c>
      <c r="CT129" s="123">
        <v>19</v>
      </c>
      <c r="CU129" s="125">
        <v>303.41743851804534</v>
      </c>
      <c r="CV129" s="126">
        <v>20</v>
      </c>
      <c r="CW129" s="134">
        <v>319.3867773874162</v>
      </c>
      <c r="CX129" s="123">
        <v>1</v>
      </c>
      <c r="CY129" s="125">
        <v>15.969338869370809</v>
      </c>
      <c r="CZ129" s="123">
        <v>0</v>
      </c>
      <c r="DA129" s="125">
        <v>0</v>
      </c>
      <c r="DB129" s="123">
        <v>5</v>
      </c>
      <c r="DC129" s="125">
        <v>79.846694346854051</v>
      </c>
      <c r="DD129">
        <v>6262</v>
      </c>
      <c r="DE129" s="115">
        <v>3352</v>
      </c>
      <c r="DF129" s="115">
        <v>2910</v>
      </c>
      <c r="DG129" s="128">
        <v>1866</v>
      </c>
      <c r="DH129" s="45">
        <v>65</v>
      </c>
      <c r="DI129" s="45">
        <v>67</v>
      </c>
      <c r="DJ129" s="45">
        <v>4396</v>
      </c>
    </row>
    <row r="130" spans="1:116" ht="13.5" thickBot="1" x14ac:dyDescent="0.25">
      <c r="A130" s="206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0</v>
      </c>
      <c r="G130" s="73">
        <v>0</v>
      </c>
      <c r="H130" s="69">
        <v>2</v>
      </c>
      <c r="I130" s="73">
        <v>14.933174046143508</v>
      </c>
      <c r="J130" s="69">
        <v>3</v>
      </c>
      <c r="K130" s="73">
        <v>22.399761069215263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121">
        <v>0</v>
      </c>
      <c r="V130" s="69">
        <v>0</v>
      </c>
      <c r="W130" s="121">
        <v>0</v>
      </c>
      <c r="X130" s="69">
        <v>0</v>
      </c>
      <c r="Y130" s="121">
        <v>0</v>
      </c>
      <c r="Z130" s="69">
        <v>0</v>
      </c>
      <c r="AA130" s="73">
        <v>0</v>
      </c>
      <c r="AB130" s="69">
        <v>2</v>
      </c>
      <c r="AC130" s="73">
        <v>14.933174046143508</v>
      </c>
      <c r="AD130" s="69">
        <v>3</v>
      </c>
      <c r="AE130" s="73">
        <v>22.399761069215263</v>
      </c>
      <c r="AF130" s="69">
        <v>1</v>
      </c>
      <c r="AG130" s="73">
        <v>6.7114093959731544</v>
      </c>
      <c r="AH130" s="69">
        <v>1</v>
      </c>
      <c r="AI130" s="71">
        <v>6.1728395061728394</v>
      </c>
      <c r="AJ130" s="69">
        <v>5</v>
      </c>
      <c r="AK130" s="73">
        <v>37.332935115358772</v>
      </c>
      <c r="AL130" s="69">
        <v>0</v>
      </c>
      <c r="AM130" s="73">
        <v>0</v>
      </c>
      <c r="AN130" s="69">
        <v>2</v>
      </c>
      <c r="AO130" s="73">
        <v>14.933174046143508</v>
      </c>
      <c r="AP130" s="69">
        <v>0</v>
      </c>
      <c r="AQ130" s="73">
        <v>0</v>
      </c>
      <c r="AR130" s="69">
        <v>2</v>
      </c>
      <c r="AS130" s="73">
        <v>14.933174046143508</v>
      </c>
      <c r="AT130" s="122">
        <v>2</v>
      </c>
      <c r="AU130" s="73">
        <v>14.933174046143508</v>
      </c>
      <c r="AV130" s="69">
        <v>20</v>
      </c>
      <c r="AW130" s="73">
        <v>149.33174046143509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0</v>
      </c>
      <c r="BK130" s="73">
        <v>0</v>
      </c>
      <c r="BL130" s="122">
        <v>0</v>
      </c>
      <c r="BM130" s="73">
        <v>0</v>
      </c>
      <c r="BN130" s="69">
        <v>0</v>
      </c>
      <c r="BO130" s="73">
        <v>0</v>
      </c>
      <c r="BP130" s="69">
        <v>0</v>
      </c>
      <c r="BQ130" s="73">
        <v>0</v>
      </c>
      <c r="BR130" s="69">
        <v>1</v>
      </c>
      <c r="BS130" s="73">
        <v>7.4665870230717539</v>
      </c>
      <c r="BT130" s="69">
        <v>0</v>
      </c>
      <c r="BU130" s="73">
        <v>0</v>
      </c>
      <c r="BV130" s="69">
        <v>1</v>
      </c>
      <c r="BW130" s="73">
        <v>7.4665870230717539</v>
      </c>
      <c r="BX130" s="69">
        <v>0</v>
      </c>
      <c r="BY130" s="73">
        <v>0</v>
      </c>
      <c r="BZ130" s="69">
        <v>21</v>
      </c>
      <c r="CA130" s="73">
        <v>156.79832748450684</v>
      </c>
      <c r="CB130" s="69">
        <v>1</v>
      </c>
      <c r="CC130" s="73">
        <v>7.4665870230717539</v>
      </c>
      <c r="CD130" s="69">
        <v>0</v>
      </c>
      <c r="CE130" s="73">
        <v>0</v>
      </c>
      <c r="CF130" s="69">
        <v>0</v>
      </c>
      <c r="CG130" s="73">
        <v>0</v>
      </c>
      <c r="CH130" s="69">
        <v>45</v>
      </c>
      <c r="CI130" s="73">
        <v>335.99641603822892</v>
      </c>
      <c r="CJ130" s="69">
        <v>3</v>
      </c>
      <c r="CK130" s="73">
        <v>22.399761069215263</v>
      </c>
      <c r="CL130" s="69">
        <v>0</v>
      </c>
      <c r="CM130" s="73">
        <v>0</v>
      </c>
      <c r="CN130" s="123">
        <v>0</v>
      </c>
      <c r="CO130" s="124">
        <v>0</v>
      </c>
      <c r="CP130" s="123">
        <v>2</v>
      </c>
      <c r="CQ130" s="125">
        <v>58.496636443404505</v>
      </c>
      <c r="CR130" s="123">
        <v>1</v>
      </c>
      <c r="CS130" s="125">
        <v>7.4665870230717539</v>
      </c>
      <c r="CT130" s="123">
        <v>12</v>
      </c>
      <c r="CU130" s="125">
        <v>89.599044276861051</v>
      </c>
      <c r="CV130" s="126">
        <v>4</v>
      </c>
      <c r="CW130" s="134">
        <v>29.866348092287016</v>
      </c>
      <c r="CX130" s="123">
        <v>0</v>
      </c>
      <c r="CY130" s="125">
        <v>0</v>
      </c>
      <c r="CZ130" s="123">
        <v>0</v>
      </c>
      <c r="DA130" s="125">
        <v>0</v>
      </c>
      <c r="DB130" s="123">
        <v>15</v>
      </c>
      <c r="DC130" s="125">
        <v>111.99880534607631</v>
      </c>
      <c r="DD130">
        <v>13393</v>
      </c>
      <c r="DE130" s="115">
        <v>6623</v>
      </c>
      <c r="DF130" s="115">
        <v>6770</v>
      </c>
      <c r="DG130" s="131">
        <v>3419</v>
      </c>
      <c r="DH130" s="133">
        <v>149</v>
      </c>
      <c r="DI130" s="133">
        <v>162</v>
      </c>
      <c r="DJ130" s="133">
        <v>9974</v>
      </c>
    </row>
    <row r="131" spans="1:116" s="108" customFormat="1" ht="13.5" thickBot="1" x14ac:dyDescent="0.25">
      <c r="A131" s="198" t="s">
        <v>26</v>
      </c>
      <c r="B131" s="61">
        <v>0</v>
      </c>
      <c r="C131" s="62">
        <v>0</v>
      </c>
      <c r="D131" s="65">
        <v>184</v>
      </c>
      <c r="E131" s="64">
        <v>5.1916904736712164</v>
      </c>
      <c r="F131" s="61">
        <v>0</v>
      </c>
      <c r="G131" s="62">
        <v>0</v>
      </c>
      <c r="H131" s="65">
        <v>801</v>
      </c>
      <c r="I131" s="64">
        <v>22.600782985927413</v>
      </c>
      <c r="J131" s="65">
        <v>159</v>
      </c>
      <c r="K131" s="64">
        <v>4.4862977462702354</v>
      </c>
      <c r="L131" s="61">
        <v>0</v>
      </c>
      <c r="M131" s="62">
        <v>0</v>
      </c>
      <c r="N131" s="61">
        <v>0</v>
      </c>
      <c r="O131" s="62">
        <v>0</v>
      </c>
      <c r="P131" s="61">
        <v>0</v>
      </c>
      <c r="Q131" s="62">
        <v>0</v>
      </c>
      <c r="R131" s="61">
        <v>0</v>
      </c>
      <c r="S131" s="62">
        <v>0</v>
      </c>
      <c r="T131" s="65">
        <v>14</v>
      </c>
      <c r="U131" s="62">
        <v>0.3950199273445491</v>
      </c>
      <c r="V131" s="65">
        <v>7</v>
      </c>
      <c r="W131" s="62">
        <v>0.19750996367227455</v>
      </c>
      <c r="X131" s="65">
        <v>21</v>
      </c>
      <c r="Y131" s="62">
        <v>0.59252989101682363</v>
      </c>
      <c r="Z131" s="65">
        <v>1434</v>
      </c>
      <c r="AA131" s="64">
        <v>40.461326843720244</v>
      </c>
      <c r="AB131" s="65">
        <v>440</v>
      </c>
      <c r="AC131" s="64">
        <v>12.414912002257257</v>
      </c>
      <c r="AD131" s="65">
        <v>637</v>
      </c>
      <c r="AE131" s="64">
        <v>17.973406694176983</v>
      </c>
      <c r="AF131" s="65">
        <v>99</v>
      </c>
      <c r="AG131" s="64">
        <v>2.2033294756520965</v>
      </c>
      <c r="AH131" s="65">
        <v>351</v>
      </c>
      <c r="AI131" s="64">
        <v>7.3691503432638408</v>
      </c>
      <c r="AJ131" s="65">
        <v>394</v>
      </c>
      <c r="AK131" s="64">
        <v>11.1</v>
      </c>
      <c r="AL131" s="65">
        <v>0</v>
      </c>
      <c r="AM131" s="62">
        <v>0</v>
      </c>
      <c r="AN131" s="65">
        <v>916</v>
      </c>
      <c r="AO131" s="64">
        <v>83.729433272394886</v>
      </c>
      <c r="AP131" s="65">
        <v>34</v>
      </c>
      <c r="AQ131" s="64">
        <v>0.95933410926533347</v>
      </c>
      <c r="AR131" s="65">
        <v>396</v>
      </c>
      <c r="AS131" s="64">
        <v>11.173420802031531</v>
      </c>
      <c r="AT131" s="269">
        <v>211</v>
      </c>
      <c r="AU131" s="64">
        <v>5.9535146192642756</v>
      </c>
      <c r="AV131" s="65">
        <v>23543</v>
      </c>
      <c r="AW131" s="64">
        <v>664.28243924805133</v>
      </c>
      <c r="AX131" s="65">
        <v>238</v>
      </c>
      <c r="AY131" s="64">
        <v>6.7153387648573339</v>
      </c>
      <c r="AZ131" s="65">
        <v>0</v>
      </c>
      <c r="BA131" s="64">
        <v>0</v>
      </c>
      <c r="BB131" s="65">
        <v>0</v>
      </c>
      <c r="BC131" s="64">
        <v>0</v>
      </c>
      <c r="BD131" s="65">
        <v>0</v>
      </c>
      <c r="BE131" s="64">
        <v>0</v>
      </c>
      <c r="BF131" s="65">
        <v>0</v>
      </c>
      <c r="BG131" s="64">
        <v>0</v>
      </c>
      <c r="BH131" s="65">
        <v>0</v>
      </c>
      <c r="BI131" s="64">
        <v>0</v>
      </c>
      <c r="BJ131" s="65">
        <v>0</v>
      </c>
      <c r="BK131" s="64">
        <v>0</v>
      </c>
      <c r="BL131" s="65">
        <v>0</v>
      </c>
      <c r="BM131" s="64">
        <v>0</v>
      </c>
      <c r="BN131" s="65">
        <v>1</v>
      </c>
      <c r="BO131" s="65">
        <v>0.02</v>
      </c>
      <c r="BP131" s="65">
        <v>379</v>
      </c>
      <c r="BQ131" s="64">
        <v>10.693753747398864</v>
      </c>
      <c r="BR131" s="65">
        <v>983</v>
      </c>
      <c r="BS131" s="64">
        <v>27.736042041406552</v>
      </c>
      <c r="BT131" s="65">
        <v>0</v>
      </c>
      <c r="BU131" s="62">
        <v>0</v>
      </c>
      <c r="BV131" s="65">
        <v>128</v>
      </c>
      <c r="BW131" s="64">
        <v>3.6116107642930197</v>
      </c>
      <c r="BX131" s="65">
        <v>2</v>
      </c>
      <c r="BY131" s="62">
        <v>5.6431418192078434E-2</v>
      </c>
      <c r="BZ131" s="65">
        <v>6042</v>
      </c>
      <c r="CA131" s="64">
        <v>170.47931435826897</v>
      </c>
      <c r="CB131" s="65">
        <v>757</v>
      </c>
      <c r="CC131" s="64">
        <v>21.359291785701689</v>
      </c>
      <c r="CD131" s="65">
        <v>6</v>
      </c>
      <c r="CE131" s="64">
        <v>0.77796290413552116</v>
      </c>
      <c r="CF131" s="65">
        <v>21</v>
      </c>
      <c r="CG131" s="64">
        <v>2.7228701644743238</v>
      </c>
      <c r="CH131" s="65">
        <v>1417</v>
      </c>
      <c r="CI131" s="64">
        <v>39.981659789087573</v>
      </c>
      <c r="CJ131" s="65">
        <v>23</v>
      </c>
      <c r="CK131" s="64">
        <v>0.64896130920890205</v>
      </c>
      <c r="CL131" s="65">
        <v>37</v>
      </c>
      <c r="CM131" s="64">
        <v>1.0439812365534511</v>
      </c>
      <c r="CN131" s="386">
        <v>30</v>
      </c>
      <c r="CO131" s="387">
        <v>0.84647127288117663</v>
      </c>
      <c r="CP131" s="386">
        <v>393</v>
      </c>
      <c r="CQ131" s="387">
        <v>50.956570220876628</v>
      </c>
      <c r="CR131" s="386">
        <v>69</v>
      </c>
      <c r="CS131" s="387">
        <v>1.9468839276267063</v>
      </c>
      <c r="CT131" s="386">
        <v>901</v>
      </c>
      <c r="CU131" s="387">
        <v>25.422353895531337</v>
      </c>
      <c r="CV131" s="386">
        <v>195</v>
      </c>
      <c r="CW131" s="387">
        <v>5.5020632737276483</v>
      </c>
      <c r="CX131" s="386">
        <v>303</v>
      </c>
      <c r="CY131" s="387">
        <v>8.5493598560998834</v>
      </c>
      <c r="CZ131" s="386">
        <v>3</v>
      </c>
      <c r="DA131" s="387">
        <v>8.4647127288117657E-2</v>
      </c>
      <c r="DB131" s="386">
        <v>1710</v>
      </c>
      <c r="DC131" s="387">
        <v>48.248862554227067</v>
      </c>
      <c r="DD131" s="103">
        <v>3544125</v>
      </c>
      <c r="DE131" s="104">
        <v>3277713</v>
      </c>
      <c r="DF131" s="104">
        <v>266412</v>
      </c>
      <c r="DG131" s="109">
        <v>771245</v>
      </c>
      <c r="DH131" s="106">
        <v>44932</v>
      </c>
      <c r="DI131" s="106">
        <v>47631</v>
      </c>
      <c r="DJ131" s="106">
        <v>2772880</v>
      </c>
      <c r="DK131" s="103"/>
      <c r="DL131" s="107"/>
    </row>
    <row r="132" spans="1:116" x14ac:dyDescent="0.2">
      <c r="A132" s="206" t="s">
        <v>183</v>
      </c>
      <c r="B132" s="69">
        <v>0</v>
      </c>
      <c r="C132" s="73">
        <v>0</v>
      </c>
      <c r="D132" s="69">
        <v>149</v>
      </c>
      <c r="E132" s="73">
        <v>6.3608044667361954</v>
      </c>
      <c r="F132" s="69">
        <v>0</v>
      </c>
      <c r="G132" s="73">
        <v>0</v>
      </c>
      <c r="H132" s="69">
        <v>524</v>
      </c>
      <c r="I132" s="73">
        <v>22.369540540736686</v>
      </c>
      <c r="J132" s="69">
        <v>123</v>
      </c>
      <c r="K132" s="73">
        <v>5.2508654322721604</v>
      </c>
      <c r="L132" s="69">
        <v>0</v>
      </c>
      <c r="M132" s="73">
        <v>0</v>
      </c>
      <c r="N132" s="69">
        <v>0</v>
      </c>
      <c r="O132" s="73">
        <v>0</v>
      </c>
      <c r="P132" s="69">
        <v>0</v>
      </c>
      <c r="Q132" s="73">
        <v>0</v>
      </c>
      <c r="R132" s="69">
        <v>0</v>
      </c>
      <c r="S132" s="73">
        <v>0</v>
      </c>
      <c r="T132" s="78">
        <v>11</v>
      </c>
      <c r="U132" s="121">
        <v>0.46958959150401436</v>
      </c>
      <c r="V132" s="69">
        <v>5</v>
      </c>
      <c r="W132" s="121">
        <v>0.21344981432000651</v>
      </c>
      <c r="X132" s="69">
        <v>19</v>
      </c>
      <c r="Y132" s="121">
        <v>0.81110929441602475</v>
      </c>
      <c r="Z132" s="69">
        <v>1162</v>
      </c>
      <c r="AA132" s="73">
        <v>49.605736847969517</v>
      </c>
      <c r="AB132" s="69">
        <v>337</v>
      </c>
      <c r="AC132" s="73">
        <v>14.38651748516844</v>
      </c>
      <c r="AD132" s="69">
        <v>484</v>
      </c>
      <c r="AE132" s="73">
        <v>20.661942026176632</v>
      </c>
      <c r="AF132" s="69">
        <v>85</v>
      </c>
      <c r="AG132" s="73">
        <v>2.6695141484249869</v>
      </c>
      <c r="AH132" s="69">
        <v>300</v>
      </c>
      <c r="AI132" s="71">
        <v>8.8770528184642696</v>
      </c>
      <c r="AJ132" s="69">
        <v>288</v>
      </c>
      <c r="AK132" s="73">
        <v>12.294709304832375</v>
      </c>
      <c r="AL132" s="69">
        <v>0</v>
      </c>
      <c r="AM132" s="73">
        <v>0</v>
      </c>
      <c r="AN132" s="69">
        <v>648</v>
      </c>
      <c r="AO132" s="73">
        <v>27.663095935872846</v>
      </c>
      <c r="AP132" s="69">
        <v>17</v>
      </c>
      <c r="AQ132" s="73">
        <v>0.72572936868802218</v>
      </c>
      <c r="AR132" s="69">
        <v>234</v>
      </c>
      <c r="AS132" s="73">
        <v>9.9894513101763049</v>
      </c>
      <c r="AT132" s="122">
        <v>149</v>
      </c>
      <c r="AU132" s="73">
        <v>6.3608044667361954</v>
      </c>
      <c r="AV132" s="69">
        <v>15782</v>
      </c>
      <c r="AW132" s="73">
        <v>673.73299391966862</v>
      </c>
      <c r="AX132" s="69">
        <v>112</v>
      </c>
      <c r="AY132" s="73">
        <v>4.7812758407681457</v>
      </c>
      <c r="AZ132" s="69">
        <v>0</v>
      </c>
      <c r="BA132" s="73">
        <v>0</v>
      </c>
      <c r="BB132" s="69">
        <v>0</v>
      </c>
      <c r="BC132" s="73">
        <v>0</v>
      </c>
      <c r="BD132" s="69">
        <v>0</v>
      </c>
      <c r="BE132" s="73">
        <v>0</v>
      </c>
      <c r="BF132" s="69">
        <v>0</v>
      </c>
      <c r="BG132" s="73">
        <v>0</v>
      </c>
      <c r="BH132" s="69">
        <v>0</v>
      </c>
      <c r="BI132" s="73">
        <v>0</v>
      </c>
      <c r="BJ132" s="69">
        <v>0</v>
      </c>
      <c r="BK132" s="73">
        <v>0</v>
      </c>
      <c r="BL132" s="122">
        <v>0</v>
      </c>
      <c r="BM132" s="73">
        <v>0</v>
      </c>
      <c r="BN132" s="69">
        <v>0</v>
      </c>
      <c r="BO132" s="73">
        <v>0</v>
      </c>
      <c r="BP132" s="69">
        <v>294</v>
      </c>
      <c r="BQ132" s="73">
        <v>12.550849082016384</v>
      </c>
      <c r="BR132" s="69">
        <v>621</v>
      </c>
      <c r="BS132" s="73">
        <v>26.510466938544813</v>
      </c>
      <c r="BT132" s="69">
        <v>0</v>
      </c>
      <c r="BU132" s="73">
        <v>0</v>
      </c>
      <c r="BV132" s="69">
        <v>73</v>
      </c>
      <c r="BW132" s="73">
        <v>3.1163672890720955</v>
      </c>
      <c r="BX132" s="69">
        <v>2</v>
      </c>
      <c r="BY132" s="73">
        <v>8.5379925728002612E-2</v>
      </c>
      <c r="BZ132" s="69">
        <v>4389</v>
      </c>
      <c r="CA132" s="73">
        <v>187.36624701010172</v>
      </c>
      <c r="CB132" s="69">
        <v>591</v>
      </c>
      <c r="CC132" s="73">
        <v>25.229768052624774</v>
      </c>
      <c r="CD132" s="69">
        <v>5</v>
      </c>
      <c r="CE132" s="73">
        <v>1.0748758518391126</v>
      </c>
      <c r="CF132" s="69">
        <v>16</v>
      </c>
      <c r="CG132" s="73">
        <v>3.4396027258851603</v>
      </c>
      <c r="CH132" s="69">
        <v>667</v>
      </c>
      <c r="CI132" s="73">
        <v>28.474205230288867</v>
      </c>
      <c r="CJ132" s="69">
        <v>9</v>
      </c>
      <c r="CK132" s="73">
        <v>0.38420966577601173</v>
      </c>
      <c r="CL132" s="69">
        <v>29</v>
      </c>
      <c r="CM132" s="73">
        <v>1.2380089230560378</v>
      </c>
      <c r="CN132" s="123">
        <v>27</v>
      </c>
      <c r="CO132" s="125">
        <v>1.1526289973280353</v>
      </c>
      <c r="CP132" s="123">
        <v>309</v>
      </c>
      <c r="CQ132" s="125">
        <v>66.427327643657165</v>
      </c>
      <c r="CR132" s="123">
        <v>41</v>
      </c>
      <c r="CS132" s="125">
        <v>1.7502884774240537</v>
      </c>
      <c r="CT132" s="123">
        <v>367</v>
      </c>
      <c r="CU132" s="125">
        <v>15.667216371088479</v>
      </c>
      <c r="CV132" s="126">
        <v>26</v>
      </c>
      <c r="CW132" s="134">
        <v>1.1099390344640339</v>
      </c>
      <c r="CX132" s="123">
        <v>231</v>
      </c>
      <c r="CY132" s="125">
        <v>9.8613814215843014</v>
      </c>
      <c r="CZ132" s="123">
        <v>3</v>
      </c>
      <c r="DA132" s="125">
        <v>0.12806988859200391</v>
      </c>
      <c r="DB132" s="123">
        <v>1071</v>
      </c>
      <c r="DC132" s="125">
        <v>45.720950227345398</v>
      </c>
      <c r="DD132">
        <v>2342471</v>
      </c>
      <c r="DE132" s="115">
        <v>2221506</v>
      </c>
      <c r="DF132" s="115">
        <v>120965</v>
      </c>
      <c r="DG132" s="116">
        <v>465170</v>
      </c>
      <c r="DH132" s="118">
        <v>31841</v>
      </c>
      <c r="DI132" s="118">
        <v>33795</v>
      </c>
      <c r="DJ132" s="118">
        <v>1877301</v>
      </c>
    </row>
    <row r="133" spans="1:116" x14ac:dyDescent="0.2">
      <c r="A133" s="206" t="s">
        <v>175</v>
      </c>
      <c r="B133" s="69">
        <v>0</v>
      </c>
      <c r="C133" s="73">
        <v>0</v>
      </c>
      <c r="D133" s="69">
        <v>1</v>
      </c>
      <c r="E133" s="73">
        <v>2.1657678729993721</v>
      </c>
      <c r="F133" s="69">
        <v>0</v>
      </c>
      <c r="G133" s="73">
        <v>0</v>
      </c>
      <c r="H133" s="69">
        <v>10</v>
      </c>
      <c r="I133" s="73">
        <v>21.657678729993719</v>
      </c>
      <c r="J133" s="69">
        <v>1</v>
      </c>
      <c r="K133" s="73">
        <v>2.1657678729993721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121">
        <v>0</v>
      </c>
      <c r="V133" s="69">
        <v>0</v>
      </c>
      <c r="W133" s="121">
        <v>0</v>
      </c>
      <c r="X133" s="69">
        <v>0</v>
      </c>
      <c r="Y133" s="121">
        <v>0</v>
      </c>
      <c r="Z133" s="69">
        <v>7</v>
      </c>
      <c r="AA133" s="73">
        <v>15.160375110995604</v>
      </c>
      <c r="AB133" s="69">
        <v>7</v>
      </c>
      <c r="AC133" s="73">
        <v>15.160375110995604</v>
      </c>
      <c r="AD133" s="69">
        <v>5</v>
      </c>
      <c r="AE133" s="73">
        <v>10.82883936499686</v>
      </c>
      <c r="AF133" s="69">
        <v>0</v>
      </c>
      <c r="AG133" s="73">
        <v>0</v>
      </c>
      <c r="AH133" s="69">
        <v>5</v>
      </c>
      <c r="AI133" s="71">
        <v>8.7108013937282234</v>
      </c>
      <c r="AJ133" s="69">
        <v>11</v>
      </c>
      <c r="AK133" s="73">
        <v>23.823446602993091</v>
      </c>
      <c r="AL133" s="69">
        <v>0</v>
      </c>
      <c r="AM133" s="73">
        <v>0</v>
      </c>
      <c r="AN133" s="69">
        <v>8</v>
      </c>
      <c r="AO133" s="73">
        <v>17.326142983994977</v>
      </c>
      <c r="AP133" s="69">
        <v>0</v>
      </c>
      <c r="AQ133" s="73">
        <v>0</v>
      </c>
      <c r="AR133" s="69">
        <v>1</v>
      </c>
      <c r="AS133" s="73">
        <v>2.1657678729993721</v>
      </c>
      <c r="AT133" s="122">
        <v>1</v>
      </c>
      <c r="AU133" s="73">
        <v>2.1657678729993721</v>
      </c>
      <c r="AV133" s="69">
        <v>100</v>
      </c>
      <c r="AW133" s="73">
        <v>216.57678729993719</v>
      </c>
      <c r="AX133" s="69">
        <v>2</v>
      </c>
      <c r="AY133" s="73">
        <v>4.3315357459987442</v>
      </c>
      <c r="AZ133" s="69">
        <v>0</v>
      </c>
      <c r="BA133" s="73">
        <v>0</v>
      </c>
      <c r="BB133" s="69">
        <v>0</v>
      </c>
      <c r="BC133" s="73">
        <v>0</v>
      </c>
      <c r="BD133" s="69">
        <v>0</v>
      </c>
      <c r="BE133" s="73">
        <v>0</v>
      </c>
      <c r="BF133" s="69">
        <v>0</v>
      </c>
      <c r="BG133" s="73">
        <v>0</v>
      </c>
      <c r="BH133" s="69">
        <v>0</v>
      </c>
      <c r="BI133" s="73">
        <v>0</v>
      </c>
      <c r="BJ133" s="69">
        <v>0</v>
      </c>
      <c r="BK133" s="73">
        <v>0</v>
      </c>
      <c r="BL133" s="122">
        <v>0</v>
      </c>
      <c r="BM133" s="73">
        <v>0</v>
      </c>
      <c r="BN133" s="69">
        <v>0</v>
      </c>
      <c r="BO133" s="73">
        <v>0</v>
      </c>
      <c r="BP133" s="69">
        <v>4</v>
      </c>
      <c r="BQ133" s="73">
        <v>8.6630714919974885</v>
      </c>
      <c r="BR133" s="69">
        <v>16</v>
      </c>
      <c r="BS133" s="73">
        <v>34.652285967989954</v>
      </c>
      <c r="BT133" s="69">
        <v>0</v>
      </c>
      <c r="BU133" s="73">
        <v>0</v>
      </c>
      <c r="BV133" s="69">
        <v>1</v>
      </c>
      <c r="BW133" s="73">
        <v>2.1657678729993721</v>
      </c>
      <c r="BX133" s="69">
        <v>0</v>
      </c>
      <c r="BY133" s="73">
        <v>0</v>
      </c>
      <c r="BZ133" s="69">
        <v>53</v>
      </c>
      <c r="CA133" s="73">
        <v>114.78569726896671</v>
      </c>
      <c r="CB133" s="69">
        <v>2</v>
      </c>
      <c r="CC133" s="73">
        <v>4.3315357459987442</v>
      </c>
      <c r="CD133" s="69">
        <v>0</v>
      </c>
      <c r="CE133" s="73">
        <v>0</v>
      </c>
      <c r="CF133" s="69">
        <v>0</v>
      </c>
      <c r="CG133" s="73">
        <v>0</v>
      </c>
      <c r="CH133" s="69">
        <v>42</v>
      </c>
      <c r="CI133" s="73">
        <v>90.962250665973627</v>
      </c>
      <c r="CJ133" s="69">
        <v>4</v>
      </c>
      <c r="CK133" s="73">
        <v>8.6630714919974885</v>
      </c>
      <c r="CL133" s="69">
        <v>1</v>
      </c>
      <c r="CM133" s="73">
        <v>2.1657678729993721</v>
      </c>
      <c r="CN133" s="123">
        <v>1</v>
      </c>
      <c r="CO133" s="125">
        <v>2.1657678729993721</v>
      </c>
      <c r="CP133" s="123">
        <v>2</v>
      </c>
      <c r="CQ133" s="125">
        <v>14.726456078344746</v>
      </c>
      <c r="CR133" s="123">
        <v>2</v>
      </c>
      <c r="CS133" s="125">
        <v>4.3315357459987442</v>
      </c>
      <c r="CT133" s="123">
        <v>52</v>
      </c>
      <c r="CU133" s="125">
        <v>112.61992939596735</v>
      </c>
      <c r="CV133" s="126">
        <v>30</v>
      </c>
      <c r="CW133" s="134">
        <v>64.973036189981158</v>
      </c>
      <c r="CX133" s="123">
        <v>4</v>
      </c>
      <c r="CY133" s="125">
        <v>8.6630714919974885</v>
      </c>
      <c r="CZ133" s="123">
        <v>0</v>
      </c>
      <c r="DA133" s="125">
        <v>0</v>
      </c>
      <c r="DB133" s="123">
        <v>26</v>
      </c>
      <c r="DC133" s="125">
        <v>56.309964697983673</v>
      </c>
      <c r="DD133">
        <v>46173</v>
      </c>
      <c r="DE133" s="115">
        <v>20880</v>
      </c>
      <c r="DF133" s="115">
        <v>25293</v>
      </c>
      <c r="DG133" s="128">
        <v>13581</v>
      </c>
      <c r="DH133" s="48">
        <v>563</v>
      </c>
      <c r="DI133" s="48">
        <v>574</v>
      </c>
      <c r="DJ133" s="45">
        <v>32592</v>
      </c>
    </row>
    <row r="134" spans="1:116" x14ac:dyDescent="0.2">
      <c r="A134" s="206" t="s">
        <v>176</v>
      </c>
      <c r="B134" s="69">
        <v>0</v>
      </c>
      <c r="C134" s="73">
        <v>0</v>
      </c>
      <c r="D134" s="69">
        <v>12</v>
      </c>
      <c r="E134" s="73">
        <v>2.9048164277051711</v>
      </c>
      <c r="F134" s="69">
        <v>0</v>
      </c>
      <c r="G134" s="73">
        <v>0</v>
      </c>
      <c r="H134" s="69">
        <v>96</v>
      </c>
      <c r="I134" s="73">
        <v>23.238531421641369</v>
      </c>
      <c r="J134" s="69">
        <v>6</v>
      </c>
      <c r="K134" s="73">
        <v>1.4524082138525856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78">
        <v>2</v>
      </c>
      <c r="U134" s="121">
        <v>0.48413607128419511</v>
      </c>
      <c r="V134" s="78">
        <v>1</v>
      </c>
      <c r="W134" s="121">
        <v>0.24206803564209756</v>
      </c>
      <c r="X134" s="78">
        <v>1</v>
      </c>
      <c r="Y134" s="121">
        <v>0.24206803564209756</v>
      </c>
      <c r="Z134" s="69">
        <v>146</v>
      </c>
      <c r="AA134" s="73">
        <v>35.341933203746244</v>
      </c>
      <c r="AB134" s="69">
        <v>41</v>
      </c>
      <c r="AC134" s="73">
        <v>9.9247894613260002</v>
      </c>
      <c r="AD134" s="69">
        <v>59</v>
      </c>
      <c r="AE134" s="73">
        <v>14.282014102883755</v>
      </c>
      <c r="AF134" s="69">
        <v>5</v>
      </c>
      <c r="AG134" s="73">
        <v>0.96861681518791165</v>
      </c>
      <c r="AH134" s="69">
        <v>24</v>
      </c>
      <c r="AI134" s="71">
        <v>4.5420136260408785</v>
      </c>
      <c r="AJ134" s="69">
        <v>26</v>
      </c>
      <c r="AK134" s="73">
        <v>6.2937689266945371</v>
      </c>
      <c r="AL134" s="69">
        <v>0</v>
      </c>
      <c r="AM134" s="73">
        <v>0</v>
      </c>
      <c r="AN134" s="69">
        <v>31</v>
      </c>
      <c r="AO134" s="73">
        <v>7.5041091049050248</v>
      </c>
      <c r="AP134" s="69">
        <v>1</v>
      </c>
      <c r="AQ134" s="73">
        <v>0.24206803564209756</v>
      </c>
      <c r="AR134" s="69">
        <v>13</v>
      </c>
      <c r="AS134" s="73">
        <v>3.1468844633472686</v>
      </c>
      <c r="AT134" s="122">
        <v>1</v>
      </c>
      <c r="AU134" s="73">
        <v>0.24206803564209756</v>
      </c>
      <c r="AV134" s="69">
        <v>1410</v>
      </c>
      <c r="AW134" s="73">
        <v>341.31593025535756</v>
      </c>
      <c r="AX134" s="69">
        <v>21</v>
      </c>
      <c r="AY134" s="73">
        <v>5.0834287484840486</v>
      </c>
      <c r="AZ134" s="69">
        <v>0</v>
      </c>
      <c r="BA134" s="73">
        <v>0</v>
      </c>
      <c r="BB134" s="69">
        <v>0</v>
      </c>
      <c r="BC134" s="73">
        <v>0</v>
      </c>
      <c r="BD134" s="69">
        <v>0</v>
      </c>
      <c r="BE134" s="73">
        <v>0</v>
      </c>
      <c r="BF134" s="69">
        <v>0</v>
      </c>
      <c r="BG134" s="73">
        <v>0</v>
      </c>
      <c r="BH134" s="69">
        <v>0</v>
      </c>
      <c r="BI134" s="73">
        <v>0</v>
      </c>
      <c r="BJ134" s="69">
        <v>0</v>
      </c>
      <c r="BK134" s="73">
        <v>0</v>
      </c>
      <c r="BL134" s="122">
        <v>0</v>
      </c>
      <c r="BM134" s="73">
        <v>0</v>
      </c>
      <c r="BN134" s="69">
        <v>1</v>
      </c>
      <c r="BO134" s="69">
        <v>0.72</v>
      </c>
      <c r="BP134" s="69">
        <v>40</v>
      </c>
      <c r="BQ134" s="73">
        <v>9.6827214256839031</v>
      </c>
      <c r="BR134" s="69">
        <v>10</v>
      </c>
      <c r="BS134" s="73">
        <v>2.4206803564209758</v>
      </c>
      <c r="BT134" s="69">
        <v>0</v>
      </c>
      <c r="BU134" s="73">
        <v>0</v>
      </c>
      <c r="BV134" s="69">
        <v>13</v>
      </c>
      <c r="BW134" s="73">
        <v>3.1468844633472686</v>
      </c>
      <c r="BX134" s="69">
        <v>0</v>
      </c>
      <c r="BY134" s="73">
        <v>0</v>
      </c>
      <c r="BZ134" s="69">
        <v>571</v>
      </c>
      <c r="CA134" s="73">
        <v>138.2208483516377</v>
      </c>
      <c r="CB134" s="69">
        <v>45</v>
      </c>
      <c r="CC134" s="73">
        <v>10.89306160389439</v>
      </c>
      <c r="CD134" s="69">
        <v>1</v>
      </c>
      <c r="CE134" s="73">
        <v>0.90014672391599826</v>
      </c>
      <c r="CF134" s="69">
        <v>1</v>
      </c>
      <c r="CG134" s="73">
        <v>0.90014672391599826</v>
      </c>
      <c r="CH134" s="69">
        <v>306</v>
      </c>
      <c r="CI134" s="73">
        <v>74.072818906481857</v>
      </c>
      <c r="CJ134" s="69">
        <v>1</v>
      </c>
      <c r="CK134" s="73">
        <v>0.24206803564209756</v>
      </c>
      <c r="CL134" s="69">
        <v>4</v>
      </c>
      <c r="CM134" s="73">
        <v>0.96827214256839023</v>
      </c>
      <c r="CN134" s="123">
        <v>0</v>
      </c>
      <c r="CO134" s="124">
        <v>0</v>
      </c>
      <c r="CP134" s="123">
        <v>26</v>
      </c>
      <c r="CQ134" s="125">
        <v>23.403814821815956</v>
      </c>
      <c r="CR134" s="123">
        <v>17</v>
      </c>
      <c r="CS134" s="125">
        <v>4.1151566059156588</v>
      </c>
      <c r="CT134" s="123">
        <v>62</v>
      </c>
      <c r="CU134" s="125">
        <v>15.00821820981005</v>
      </c>
      <c r="CV134" s="126">
        <v>1</v>
      </c>
      <c r="CW134" s="134">
        <v>0.24206803564209756</v>
      </c>
      <c r="CX134" s="123">
        <v>18</v>
      </c>
      <c r="CY134" s="125">
        <v>4.3572246415577558</v>
      </c>
      <c r="CZ134" s="123">
        <v>0</v>
      </c>
      <c r="DA134" s="125">
        <v>0</v>
      </c>
      <c r="DB134" s="123">
        <v>145</v>
      </c>
      <c r="DC134" s="125">
        <v>35.099865168104145</v>
      </c>
      <c r="DD134">
        <v>413107</v>
      </c>
      <c r="DE134" s="115">
        <v>403348</v>
      </c>
      <c r="DF134" s="115">
        <v>9759</v>
      </c>
      <c r="DG134" s="128">
        <v>111093</v>
      </c>
      <c r="DH134" s="48">
        <v>5162</v>
      </c>
      <c r="DI134" s="48">
        <v>5284</v>
      </c>
      <c r="DJ134" s="45">
        <v>302014</v>
      </c>
    </row>
    <row r="135" spans="1:116" x14ac:dyDescent="0.2">
      <c r="A135" s="206" t="s">
        <v>177</v>
      </c>
      <c r="B135" s="69">
        <v>0</v>
      </c>
      <c r="C135" s="73">
        <v>0</v>
      </c>
      <c r="D135" s="69">
        <v>0</v>
      </c>
      <c r="E135" s="73">
        <v>0</v>
      </c>
      <c r="F135" s="69">
        <v>0</v>
      </c>
      <c r="G135" s="73">
        <v>0</v>
      </c>
      <c r="H135" s="69">
        <v>6</v>
      </c>
      <c r="I135" s="73">
        <v>8.2083834956769177</v>
      </c>
      <c r="J135" s="69">
        <v>1</v>
      </c>
      <c r="K135" s="73">
        <v>1.3680639159461532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121">
        <v>0</v>
      </c>
      <c r="V135" s="69">
        <v>0</v>
      </c>
      <c r="W135" s="121">
        <v>0</v>
      </c>
      <c r="X135" s="69">
        <v>0</v>
      </c>
      <c r="Y135" s="121">
        <v>0</v>
      </c>
      <c r="Z135" s="69">
        <v>7</v>
      </c>
      <c r="AA135" s="73">
        <v>9.5764474116230698</v>
      </c>
      <c r="AB135" s="69">
        <v>6</v>
      </c>
      <c r="AC135" s="73">
        <v>8.2083834956769177</v>
      </c>
      <c r="AD135" s="69">
        <v>3</v>
      </c>
      <c r="AE135" s="73">
        <v>4.1041917478384589</v>
      </c>
      <c r="AF135" s="69">
        <v>3</v>
      </c>
      <c r="AG135" s="73">
        <v>3.3076074972436604</v>
      </c>
      <c r="AH135" s="69">
        <v>4</v>
      </c>
      <c r="AI135" s="71">
        <v>3.9138943248532287</v>
      </c>
      <c r="AJ135" s="69">
        <v>11</v>
      </c>
      <c r="AK135" s="73">
        <v>15.048703075407683</v>
      </c>
      <c r="AL135" s="69">
        <v>0</v>
      </c>
      <c r="AM135" s="73">
        <v>0</v>
      </c>
      <c r="AN135" s="69">
        <v>32</v>
      </c>
      <c r="AO135" s="73">
        <v>43.778045310276902</v>
      </c>
      <c r="AP135" s="69">
        <v>0</v>
      </c>
      <c r="AQ135" s="73">
        <v>0</v>
      </c>
      <c r="AR135" s="69">
        <v>9</v>
      </c>
      <c r="AS135" s="73">
        <v>12.312575243515376</v>
      </c>
      <c r="AT135" s="122">
        <v>2</v>
      </c>
      <c r="AU135" s="73">
        <v>2.7361278318923064</v>
      </c>
      <c r="AV135" s="69">
        <v>48</v>
      </c>
      <c r="AW135" s="73">
        <v>65.667067965415342</v>
      </c>
      <c r="AX135" s="69">
        <v>0</v>
      </c>
      <c r="AY135" s="73">
        <v>0</v>
      </c>
      <c r="AZ135" s="69">
        <v>0</v>
      </c>
      <c r="BA135" s="73">
        <v>0</v>
      </c>
      <c r="BB135" s="69">
        <v>0</v>
      </c>
      <c r="BC135" s="73">
        <v>0</v>
      </c>
      <c r="BD135" s="69">
        <v>0</v>
      </c>
      <c r="BE135" s="73">
        <v>0</v>
      </c>
      <c r="BF135" s="69">
        <v>0</v>
      </c>
      <c r="BG135" s="73">
        <v>0</v>
      </c>
      <c r="BH135" s="69">
        <v>0</v>
      </c>
      <c r="BI135" s="73">
        <v>0</v>
      </c>
      <c r="BJ135" s="69">
        <v>0</v>
      </c>
      <c r="BK135" s="73">
        <v>0</v>
      </c>
      <c r="BL135" s="122">
        <v>0</v>
      </c>
      <c r="BM135" s="73">
        <v>0</v>
      </c>
      <c r="BN135" s="69">
        <v>0</v>
      </c>
      <c r="BO135" s="73">
        <v>0</v>
      </c>
      <c r="BP135" s="69">
        <v>8</v>
      </c>
      <c r="BQ135" s="73">
        <v>10.944511327569225</v>
      </c>
      <c r="BR135" s="69">
        <v>0</v>
      </c>
      <c r="BS135" s="73">
        <v>0</v>
      </c>
      <c r="BT135" s="69">
        <v>0</v>
      </c>
      <c r="BU135" s="73">
        <v>0</v>
      </c>
      <c r="BV135" s="69">
        <v>4</v>
      </c>
      <c r="BW135" s="73">
        <v>5.4722556637846127</v>
      </c>
      <c r="BX135" s="69">
        <v>0</v>
      </c>
      <c r="BY135" s="73">
        <v>0</v>
      </c>
      <c r="BZ135" s="69">
        <v>81</v>
      </c>
      <c r="CA135" s="73">
        <v>110.81317719163839</v>
      </c>
      <c r="CB135" s="69">
        <v>16</v>
      </c>
      <c r="CC135" s="73">
        <v>21.889022655138451</v>
      </c>
      <c r="CD135" s="69">
        <v>0</v>
      </c>
      <c r="CE135" s="73">
        <v>0</v>
      </c>
      <c r="CF135" s="69">
        <v>0</v>
      </c>
      <c r="CG135" s="73">
        <v>0</v>
      </c>
      <c r="CH135" s="69">
        <v>5</v>
      </c>
      <c r="CI135" s="73">
        <v>6.8403195797307648</v>
      </c>
      <c r="CJ135" s="69">
        <v>3</v>
      </c>
      <c r="CK135" s="73">
        <v>4.1041917478384589</v>
      </c>
      <c r="CL135" s="69">
        <v>0</v>
      </c>
      <c r="CM135" s="73">
        <v>0</v>
      </c>
      <c r="CN135" s="123">
        <v>0</v>
      </c>
      <c r="CO135" s="124">
        <v>0</v>
      </c>
      <c r="CP135" s="123">
        <v>4</v>
      </c>
      <c r="CQ135" s="125">
        <v>22.651339260433772</v>
      </c>
      <c r="CR135" s="123">
        <v>0</v>
      </c>
      <c r="CS135" s="125">
        <v>0</v>
      </c>
      <c r="CT135" s="123">
        <v>32</v>
      </c>
      <c r="CU135" s="125">
        <v>43.778045310276902</v>
      </c>
      <c r="CV135" s="126">
        <v>0</v>
      </c>
      <c r="CW135" s="127">
        <v>0</v>
      </c>
      <c r="CX135" s="123">
        <v>5</v>
      </c>
      <c r="CY135" s="125">
        <v>6.8403195797307648</v>
      </c>
      <c r="CZ135" s="123">
        <v>0</v>
      </c>
      <c r="DA135" s="125">
        <v>0</v>
      </c>
      <c r="DB135" s="123">
        <v>63</v>
      </c>
      <c r="DC135" s="125">
        <v>86.188026704607637</v>
      </c>
      <c r="DD135">
        <v>73096</v>
      </c>
      <c r="DE135" s="115">
        <v>57129</v>
      </c>
      <c r="DF135" s="115">
        <v>15967</v>
      </c>
      <c r="DG135" s="128">
        <v>17659</v>
      </c>
      <c r="DH135" s="48">
        <v>907</v>
      </c>
      <c r="DI135" s="48">
        <v>1022</v>
      </c>
      <c r="DJ135" s="45">
        <v>55437</v>
      </c>
    </row>
    <row r="136" spans="1:116" x14ac:dyDescent="0.2">
      <c r="A136" s="206" t="s">
        <v>178</v>
      </c>
      <c r="B136" s="69">
        <v>0</v>
      </c>
      <c r="C136" s="73">
        <v>0</v>
      </c>
      <c r="D136" s="69">
        <v>2</v>
      </c>
      <c r="E136" s="73">
        <v>3.0407614066562267</v>
      </c>
      <c r="F136" s="69">
        <v>0</v>
      </c>
      <c r="G136" s="73">
        <v>0</v>
      </c>
      <c r="H136" s="69">
        <v>6</v>
      </c>
      <c r="I136" s="73">
        <v>9.1222842199686802</v>
      </c>
      <c r="J136" s="69">
        <v>3</v>
      </c>
      <c r="K136" s="73">
        <v>4.5611421099843401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0</v>
      </c>
      <c r="U136" s="121">
        <v>0</v>
      </c>
      <c r="V136" s="69">
        <v>0</v>
      </c>
      <c r="W136" s="121">
        <v>0</v>
      </c>
      <c r="X136" s="69">
        <v>0</v>
      </c>
      <c r="Y136" s="121">
        <v>0</v>
      </c>
      <c r="Z136" s="69">
        <v>15</v>
      </c>
      <c r="AA136" s="73">
        <v>22.805710549921702</v>
      </c>
      <c r="AB136" s="69">
        <v>5</v>
      </c>
      <c r="AC136" s="73">
        <v>7.6019035166405668</v>
      </c>
      <c r="AD136" s="69">
        <v>6</v>
      </c>
      <c r="AE136" s="73">
        <v>9.1222842199686802</v>
      </c>
      <c r="AF136" s="69">
        <v>0</v>
      </c>
      <c r="AG136" s="73">
        <v>0</v>
      </c>
      <c r="AH136" s="69">
        <v>2</v>
      </c>
      <c r="AI136" s="71">
        <v>2.7932960893854748</v>
      </c>
      <c r="AJ136" s="69">
        <v>13</v>
      </c>
      <c r="AK136" s="73">
        <v>19.764949143265472</v>
      </c>
      <c r="AL136" s="69">
        <v>0</v>
      </c>
      <c r="AM136" s="73">
        <v>0</v>
      </c>
      <c r="AN136" s="69">
        <v>44</v>
      </c>
      <c r="AO136" s="73">
        <v>66.896750946436995</v>
      </c>
      <c r="AP136" s="69">
        <v>2</v>
      </c>
      <c r="AQ136" s="73">
        <v>3.0407614066562267</v>
      </c>
      <c r="AR136" s="69">
        <v>7</v>
      </c>
      <c r="AS136" s="73">
        <v>10.642664923296794</v>
      </c>
      <c r="AT136" s="122">
        <v>0</v>
      </c>
      <c r="AU136" s="73">
        <v>0</v>
      </c>
      <c r="AV136" s="69">
        <v>221</v>
      </c>
      <c r="AW136" s="73">
        <v>336.00413543551304</v>
      </c>
      <c r="AX136" s="69">
        <v>4</v>
      </c>
      <c r="AY136" s="73">
        <v>6.0815228133124535</v>
      </c>
      <c r="AZ136" s="69">
        <v>0</v>
      </c>
      <c r="BA136" s="73">
        <v>0</v>
      </c>
      <c r="BB136" s="69">
        <v>0</v>
      </c>
      <c r="BC136" s="73">
        <v>0</v>
      </c>
      <c r="BD136" s="69">
        <v>0</v>
      </c>
      <c r="BE136" s="73">
        <v>0</v>
      </c>
      <c r="BF136" s="69">
        <v>0</v>
      </c>
      <c r="BG136" s="73">
        <v>0</v>
      </c>
      <c r="BH136" s="69">
        <v>0</v>
      </c>
      <c r="BI136" s="73">
        <v>0</v>
      </c>
      <c r="BJ136" s="69">
        <v>0</v>
      </c>
      <c r="BK136" s="73">
        <v>0</v>
      </c>
      <c r="BL136" s="122">
        <v>0</v>
      </c>
      <c r="BM136" s="73">
        <v>0</v>
      </c>
      <c r="BN136" s="69">
        <v>0</v>
      </c>
      <c r="BO136" s="73">
        <v>0</v>
      </c>
      <c r="BP136" s="69">
        <v>3</v>
      </c>
      <c r="BQ136" s="73">
        <v>4.5611421099843401</v>
      </c>
      <c r="BR136" s="69">
        <v>43</v>
      </c>
      <c r="BS136" s="73">
        <v>65.37637024310888</v>
      </c>
      <c r="BT136" s="69">
        <v>0</v>
      </c>
      <c r="BU136" s="73">
        <v>0</v>
      </c>
      <c r="BV136" s="69">
        <v>4</v>
      </c>
      <c r="BW136" s="73">
        <v>6.0815228133124535</v>
      </c>
      <c r="BX136" s="69">
        <v>0</v>
      </c>
      <c r="BY136" s="73">
        <v>0</v>
      </c>
      <c r="BZ136" s="69">
        <v>173</v>
      </c>
      <c r="CA136" s="73">
        <v>263.02586167576362</v>
      </c>
      <c r="CB136" s="69">
        <v>9</v>
      </c>
      <c r="CC136" s="73">
        <v>13.683426329953019</v>
      </c>
      <c r="CD136" s="69">
        <v>0</v>
      </c>
      <c r="CE136" s="73">
        <v>0</v>
      </c>
      <c r="CF136" s="69">
        <v>0</v>
      </c>
      <c r="CG136" s="73">
        <v>0</v>
      </c>
      <c r="CH136" s="69">
        <v>12</v>
      </c>
      <c r="CI136" s="73">
        <v>18.24456843993736</v>
      </c>
      <c r="CJ136" s="69">
        <v>0</v>
      </c>
      <c r="CK136" s="73">
        <v>0</v>
      </c>
      <c r="CL136" s="69">
        <v>1</v>
      </c>
      <c r="CM136" s="73">
        <v>1.5203807033281134</v>
      </c>
      <c r="CN136" s="123">
        <v>0</v>
      </c>
      <c r="CO136" s="124">
        <v>0</v>
      </c>
      <c r="CP136" s="123">
        <v>4</v>
      </c>
      <c r="CQ136" s="125">
        <v>25.673940949935815</v>
      </c>
      <c r="CR136" s="123">
        <v>5</v>
      </c>
      <c r="CS136" s="125">
        <v>7.6019035166405668</v>
      </c>
      <c r="CT136" s="123">
        <v>68</v>
      </c>
      <c r="CU136" s="125">
        <v>103.38588782631172</v>
      </c>
      <c r="CV136" s="126">
        <v>11</v>
      </c>
      <c r="CW136" s="134">
        <v>16.724187736609249</v>
      </c>
      <c r="CX136" s="123">
        <v>5</v>
      </c>
      <c r="CY136" s="125">
        <v>7.6019035166405668</v>
      </c>
      <c r="CZ136" s="123">
        <v>0</v>
      </c>
      <c r="DA136" s="125">
        <v>0</v>
      </c>
      <c r="DB136" s="123">
        <v>42</v>
      </c>
      <c r="DC136" s="125">
        <v>63.855989539780758</v>
      </c>
      <c r="DD136">
        <v>65773</v>
      </c>
      <c r="DE136" s="115">
        <v>57103</v>
      </c>
      <c r="DF136" s="115">
        <v>8670</v>
      </c>
      <c r="DG136" s="128">
        <v>15580</v>
      </c>
      <c r="DH136" s="48">
        <v>703</v>
      </c>
      <c r="DI136" s="48">
        <v>716</v>
      </c>
      <c r="DJ136" s="45">
        <v>50193</v>
      </c>
    </row>
    <row r="137" spans="1:116" x14ac:dyDescent="0.2">
      <c r="A137" s="206" t="s">
        <v>179</v>
      </c>
      <c r="B137" s="69">
        <v>0</v>
      </c>
      <c r="C137" s="73">
        <v>0</v>
      </c>
      <c r="D137" s="69">
        <v>9</v>
      </c>
      <c r="E137" s="73">
        <v>4.558346839546191</v>
      </c>
      <c r="F137" s="69">
        <v>0</v>
      </c>
      <c r="G137" s="73">
        <v>0</v>
      </c>
      <c r="H137" s="69">
        <v>34</v>
      </c>
      <c r="I137" s="73">
        <v>17.220421393841164</v>
      </c>
      <c r="J137" s="69">
        <v>6</v>
      </c>
      <c r="K137" s="73">
        <v>3.0388978930307942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121">
        <v>0</v>
      </c>
      <c r="V137" s="78">
        <v>1</v>
      </c>
      <c r="W137" s="121">
        <v>0.50648298217179899</v>
      </c>
      <c r="X137" s="69">
        <v>0</v>
      </c>
      <c r="Y137" s="121">
        <v>0</v>
      </c>
      <c r="Z137" s="69">
        <v>13</v>
      </c>
      <c r="AA137" s="73">
        <v>6.5842787682333883</v>
      </c>
      <c r="AB137" s="69">
        <v>17</v>
      </c>
      <c r="AC137" s="73">
        <v>8.6102106969205821</v>
      </c>
      <c r="AD137" s="69">
        <v>14</v>
      </c>
      <c r="AE137" s="73">
        <v>7.0907617504051874</v>
      </c>
      <c r="AF137" s="69">
        <v>1</v>
      </c>
      <c r="AG137" s="73">
        <v>0.67114093959731536</v>
      </c>
      <c r="AH137" s="69">
        <v>3</v>
      </c>
      <c r="AI137" s="71">
        <v>1.8292682926829269</v>
      </c>
      <c r="AJ137" s="69">
        <v>7</v>
      </c>
      <c r="AK137" s="73">
        <v>3.5453808752025937</v>
      </c>
      <c r="AL137" s="69">
        <v>0</v>
      </c>
      <c r="AM137" s="73">
        <v>0</v>
      </c>
      <c r="AN137" s="69">
        <v>57</v>
      </c>
      <c r="AO137" s="73">
        <v>28.869529983792543</v>
      </c>
      <c r="AP137" s="69">
        <v>1</v>
      </c>
      <c r="AQ137" s="73">
        <v>0.50648298217179899</v>
      </c>
      <c r="AR137" s="69">
        <v>15</v>
      </c>
      <c r="AS137" s="73">
        <v>7.5972447325769856</v>
      </c>
      <c r="AT137" s="122">
        <v>12</v>
      </c>
      <c r="AU137" s="73">
        <v>6.0777957860615883</v>
      </c>
      <c r="AV137" s="69">
        <v>1464</v>
      </c>
      <c r="AW137" s="73">
        <v>741.49108589951379</v>
      </c>
      <c r="AX137" s="69">
        <v>8</v>
      </c>
      <c r="AY137" s="73">
        <v>4.0518638573743919</v>
      </c>
      <c r="AZ137" s="69">
        <v>0</v>
      </c>
      <c r="BA137" s="73">
        <v>0</v>
      </c>
      <c r="BB137" s="69">
        <v>0</v>
      </c>
      <c r="BC137" s="73">
        <v>0</v>
      </c>
      <c r="BD137" s="69">
        <v>0</v>
      </c>
      <c r="BE137" s="73">
        <v>0</v>
      </c>
      <c r="BF137" s="69">
        <v>0</v>
      </c>
      <c r="BG137" s="73">
        <v>0</v>
      </c>
      <c r="BH137" s="69">
        <v>0</v>
      </c>
      <c r="BI137" s="73">
        <v>0</v>
      </c>
      <c r="BJ137" s="69">
        <v>0</v>
      </c>
      <c r="BK137" s="73">
        <v>0</v>
      </c>
      <c r="BL137" s="122">
        <v>0</v>
      </c>
      <c r="BM137" s="73">
        <v>0</v>
      </c>
      <c r="BN137" s="69">
        <v>0</v>
      </c>
      <c r="BO137" s="73">
        <v>0</v>
      </c>
      <c r="BP137" s="69">
        <v>4</v>
      </c>
      <c r="BQ137" s="73">
        <v>2.025931928687196</v>
      </c>
      <c r="BR137" s="69">
        <v>65</v>
      </c>
      <c r="BS137" s="73">
        <v>32.921393841166939</v>
      </c>
      <c r="BT137" s="69">
        <v>0</v>
      </c>
      <c r="BU137" s="73">
        <v>0</v>
      </c>
      <c r="BV137" s="69">
        <v>5</v>
      </c>
      <c r="BW137" s="73">
        <v>2.5324149108589951</v>
      </c>
      <c r="BX137" s="69">
        <v>0</v>
      </c>
      <c r="BY137" s="73">
        <v>0</v>
      </c>
      <c r="BZ137" s="69">
        <v>135</v>
      </c>
      <c r="CA137" s="73">
        <v>68.375202593192867</v>
      </c>
      <c r="CB137" s="69">
        <v>10</v>
      </c>
      <c r="CC137" s="73">
        <v>5.0648298217179901</v>
      </c>
      <c r="CD137" s="69">
        <v>0</v>
      </c>
      <c r="CE137" s="73">
        <v>0</v>
      </c>
      <c r="CF137" s="69">
        <v>0</v>
      </c>
      <c r="CG137" s="73">
        <v>0</v>
      </c>
      <c r="CH137" s="69">
        <v>36</v>
      </c>
      <c r="CI137" s="73">
        <v>18.233387358184764</v>
      </c>
      <c r="CJ137" s="69">
        <v>1</v>
      </c>
      <c r="CK137" s="73">
        <v>0.50648298217179899</v>
      </c>
      <c r="CL137" s="69">
        <v>0</v>
      </c>
      <c r="CM137" s="73">
        <v>0</v>
      </c>
      <c r="CN137" s="123">
        <v>0</v>
      </c>
      <c r="CO137" s="124">
        <v>0</v>
      </c>
      <c r="CP137" s="123">
        <v>5</v>
      </c>
      <c r="CQ137" s="125">
        <v>10.808006571267995</v>
      </c>
      <c r="CR137" s="123">
        <v>0</v>
      </c>
      <c r="CS137" s="125">
        <v>0</v>
      </c>
      <c r="CT137" s="123">
        <v>114</v>
      </c>
      <c r="CU137" s="125">
        <v>57.739059967585085</v>
      </c>
      <c r="CV137" s="126">
        <v>90</v>
      </c>
      <c r="CW137" s="134">
        <v>45.583468395461914</v>
      </c>
      <c r="CX137" s="123">
        <v>12</v>
      </c>
      <c r="CY137" s="125">
        <v>6.0777957860615883</v>
      </c>
      <c r="CZ137" s="123">
        <v>0</v>
      </c>
      <c r="DA137" s="125">
        <v>0</v>
      </c>
      <c r="DB137" s="123">
        <v>74</v>
      </c>
      <c r="DC137" s="125">
        <v>37.479740680713128</v>
      </c>
      <c r="DD137">
        <v>197440</v>
      </c>
      <c r="DE137" s="115">
        <v>189348</v>
      </c>
      <c r="DF137" s="115">
        <v>8092</v>
      </c>
      <c r="DG137" s="128">
        <v>46262</v>
      </c>
      <c r="DH137" s="48">
        <v>1490</v>
      </c>
      <c r="DI137" s="48">
        <v>1640</v>
      </c>
      <c r="DJ137" s="45">
        <v>151178</v>
      </c>
    </row>
    <row r="138" spans="1:116" x14ac:dyDescent="0.2">
      <c r="A138" s="206" t="s">
        <v>180</v>
      </c>
      <c r="B138" s="69">
        <v>0</v>
      </c>
      <c r="C138" s="73">
        <v>0</v>
      </c>
      <c r="D138" s="69">
        <v>1</v>
      </c>
      <c r="E138" s="73">
        <v>2.0744305688088618</v>
      </c>
      <c r="F138" s="69">
        <v>0</v>
      </c>
      <c r="G138" s="73">
        <v>0</v>
      </c>
      <c r="H138" s="69">
        <v>1</v>
      </c>
      <c r="I138" s="73">
        <v>2.0744305688088618</v>
      </c>
      <c r="J138" s="69">
        <v>1</v>
      </c>
      <c r="K138" s="73">
        <v>2.0744305688088618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121">
        <v>0</v>
      </c>
      <c r="V138" s="69">
        <v>0</v>
      </c>
      <c r="W138" s="121">
        <v>0</v>
      </c>
      <c r="X138" s="78">
        <v>1</v>
      </c>
      <c r="Y138" s="121">
        <v>2.0744305688088618</v>
      </c>
      <c r="Z138" s="69">
        <v>3</v>
      </c>
      <c r="AA138" s="73">
        <v>6.2232917064265862</v>
      </c>
      <c r="AB138" s="69">
        <v>1</v>
      </c>
      <c r="AC138" s="73">
        <v>2.0744305688088618</v>
      </c>
      <c r="AD138" s="69">
        <v>4</v>
      </c>
      <c r="AE138" s="73">
        <v>8.2977222752354471</v>
      </c>
      <c r="AF138" s="69">
        <v>3</v>
      </c>
      <c r="AG138" s="73">
        <v>6.224066390041493</v>
      </c>
      <c r="AH138" s="69">
        <v>3</v>
      </c>
      <c r="AI138" s="71">
        <v>6.1099796334012222</v>
      </c>
      <c r="AJ138" s="69">
        <v>12</v>
      </c>
      <c r="AK138" s="73">
        <v>24.893166825706345</v>
      </c>
      <c r="AL138" s="69">
        <v>0</v>
      </c>
      <c r="AM138" s="73">
        <v>0</v>
      </c>
      <c r="AN138" s="69">
        <v>20</v>
      </c>
      <c r="AO138" s="73">
        <v>41.488611376177239</v>
      </c>
      <c r="AP138" s="69">
        <v>0</v>
      </c>
      <c r="AQ138" s="73">
        <v>0</v>
      </c>
      <c r="AR138" s="69">
        <v>6</v>
      </c>
      <c r="AS138" s="73">
        <v>12.446583412853172</v>
      </c>
      <c r="AT138" s="122">
        <v>1</v>
      </c>
      <c r="AU138" s="73">
        <v>2.0744305688088618</v>
      </c>
      <c r="AV138" s="69">
        <v>228</v>
      </c>
      <c r="AW138" s="73">
        <v>472.97016968842053</v>
      </c>
      <c r="AX138" s="69">
        <v>23</v>
      </c>
      <c r="AY138" s="73">
        <v>47.711903082603826</v>
      </c>
      <c r="AZ138" s="69">
        <v>0</v>
      </c>
      <c r="BA138" s="73">
        <v>0</v>
      </c>
      <c r="BB138" s="69">
        <v>0</v>
      </c>
      <c r="BC138" s="73">
        <v>0</v>
      </c>
      <c r="BD138" s="69">
        <v>0</v>
      </c>
      <c r="BE138" s="73">
        <v>0</v>
      </c>
      <c r="BF138" s="69">
        <v>0</v>
      </c>
      <c r="BG138" s="73">
        <v>0</v>
      </c>
      <c r="BH138" s="69">
        <v>0</v>
      </c>
      <c r="BI138" s="73">
        <v>0</v>
      </c>
      <c r="BJ138" s="69">
        <v>0</v>
      </c>
      <c r="BK138" s="73">
        <v>0</v>
      </c>
      <c r="BL138" s="122">
        <v>0</v>
      </c>
      <c r="BM138" s="73">
        <v>0</v>
      </c>
      <c r="BN138" s="69">
        <v>0</v>
      </c>
      <c r="BO138" s="73">
        <v>0</v>
      </c>
      <c r="BP138" s="69">
        <v>6</v>
      </c>
      <c r="BQ138" s="73">
        <v>12.446583412853172</v>
      </c>
      <c r="BR138" s="69">
        <v>17</v>
      </c>
      <c r="BS138" s="73">
        <v>35.265319669750653</v>
      </c>
      <c r="BT138" s="69">
        <v>0</v>
      </c>
      <c r="BU138" s="73">
        <v>0</v>
      </c>
      <c r="BV138" s="69">
        <v>3</v>
      </c>
      <c r="BW138" s="73">
        <v>6.2232917064265862</v>
      </c>
      <c r="BX138" s="69">
        <v>0</v>
      </c>
      <c r="BY138" s="73">
        <v>0</v>
      </c>
      <c r="BZ138" s="69">
        <v>79</v>
      </c>
      <c r="CA138" s="73">
        <v>163.88001493590011</v>
      </c>
      <c r="CB138" s="69">
        <v>6</v>
      </c>
      <c r="CC138" s="73">
        <v>12.446583412853172</v>
      </c>
      <c r="CD138" s="69">
        <v>0</v>
      </c>
      <c r="CE138" s="73">
        <v>0</v>
      </c>
      <c r="CF138" s="69">
        <v>0</v>
      </c>
      <c r="CG138" s="73">
        <v>0</v>
      </c>
      <c r="CH138" s="69">
        <v>132</v>
      </c>
      <c r="CI138" s="73">
        <v>273.82483508276977</v>
      </c>
      <c r="CJ138" s="69">
        <v>2</v>
      </c>
      <c r="CK138" s="73">
        <v>4.1488611376177236</v>
      </c>
      <c r="CL138" s="69">
        <v>0</v>
      </c>
      <c r="CM138" s="73">
        <v>0</v>
      </c>
      <c r="CN138" s="123">
        <v>0</v>
      </c>
      <c r="CO138" s="124">
        <v>0</v>
      </c>
      <c r="CP138" s="123">
        <v>9</v>
      </c>
      <c r="CQ138" s="125">
        <v>67.410680847876563</v>
      </c>
      <c r="CR138" s="123">
        <v>0</v>
      </c>
      <c r="CS138" s="125">
        <v>0</v>
      </c>
      <c r="CT138" s="123">
        <v>12</v>
      </c>
      <c r="CU138" s="125">
        <v>24.893166825706345</v>
      </c>
      <c r="CV138" s="126">
        <v>0</v>
      </c>
      <c r="CW138" s="127">
        <v>0</v>
      </c>
      <c r="CX138" s="123">
        <v>2</v>
      </c>
      <c r="CY138" s="125">
        <v>4.1488611376177236</v>
      </c>
      <c r="CZ138" s="123">
        <v>0</v>
      </c>
      <c r="DA138" s="125">
        <v>0</v>
      </c>
      <c r="DB138" s="123">
        <v>56</v>
      </c>
      <c r="DC138" s="125">
        <v>116.16811185329627</v>
      </c>
      <c r="DD138">
        <v>48206</v>
      </c>
      <c r="DE138" s="115">
        <v>28666</v>
      </c>
      <c r="DF138" s="115">
        <v>19540</v>
      </c>
      <c r="DG138" s="128">
        <v>13351</v>
      </c>
      <c r="DH138" s="48">
        <v>482</v>
      </c>
      <c r="DI138" s="48">
        <v>491</v>
      </c>
      <c r="DJ138" s="45">
        <v>34855</v>
      </c>
    </row>
    <row r="139" spans="1:116" x14ac:dyDescent="0.2">
      <c r="A139" s="206" t="s">
        <v>181</v>
      </c>
      <c r="B139" s="69">
        <v>0</v>
      </c>
      <c r="C139" s="73">
        <v>0</v>
      </c>
      <c r="D139" s="69">
        <v>10</v>
      </c>
      <c r="E139" s="73">
        <v>3.9657674949833042</v>
      </c>
      <c r="F139" s="69">
        <v>0</v>
      </c>
      <c r="G139" s="73">
        <v>0</v>
      </c>
      <c r="H139" s="69">
        <v>68</v>
      </c>
      <c r="I139" s="73">
        <v>26.967218965886467</v>
      </c>
      <c r="J139" s="69">
        <v>13</v>
      </c>
      <c r="K139" s="73">
        <v>5.1554977434782954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121">
        <v>0</v>
      </c>
      <c r="V139" s="69">
        <v>0</v>
      </c>
      <c r="W139" s="121">
        <v>0</v>
      </c>
      <c r="X139" s="69">
        <v>0</v>
      </c>
      <c r="Y139" s="121">
        <v>0</v>
      </c>
      <c r="Z139" s="69">
        <v>62</v>
      </c>
      <c r="AA139" s="73">
        <v>24.587758468896485</v>
      </c>
      <c r="AB139" s="69">
        <v>19</v>
      </c>
      <c r="AC139" s="73">
        <v>7.5349582404682778</v>
      </c>
      <c r="AD139" s="69">
        <v>51</v>
      </c>
      <c r="AE139" s="73">
        <v>20.225414224414848</v>
      </c>
      <c r="AF139" s="69">
        <v>1</v>
      </c>
      <c r="AG139" s="73">
        <v>0.36337209302325579</v>
      </c>
      <c r="AH139" s="69">
        <v>5</v>
      </c>
      <c r="AI139" s="71">
        <v>1.667778519012675</v>
      </c>
      <c r="AJ139" s="69">
        <v>24</v>
      </c>
      <c r="AK139" s="73">
        <v>9.5178419879599296</v>
      </c>
      <c r="AL139" s="69">
        <v>0</v>
      </c>
      <c r="AM139" s="73">
        <v>0</v>
      </c>
      <c r="AN139" s="69">
        <v>62</v>
      </c>
      <c r="AO139" s="73">
        <v>24.587758468896485</v>
      </c>
      <c r="AP139" s="69">
        <v>1</v>
      </c>
      <c r="AQ139" s="73">
        <v>0.39657674949833038</v>
      </c>
      <c r="AR139" s="69">
        <v>104</v>
      </c>
      <c r="AS139" s="73">
        <v>41.243981947826363</v>
      </c>
      <c r="AT139" s="122">
        <v>0</v>
      </c>
      <c r="AU139" s="73">
        <v>0</v>
      </c>
      <c r="AV139" s="69">
        <v>3423</v>
      </c>
      <c r="AW139" s="73">
        <v>1357.482213532785</v>
      </c>
      <c r="AX139" s="69">
        <v>52</v>
      </c>
      <c r="AY139" s="73">
        <v>20.621990973913181</v>
      </c>
      <c r="AZ139" s="69">
        <v>0</v>
      </c>
      <c r="BA139" s="73">
        <v>0</v>
      </c>
      <c r="BB139" s="69">
        <v>0</v>
      </c>
      <c r="BC139" s="73">
        <v>0</v>
      </c>
      <c r="BD139" s="69">
        <v>0</v>
      </c>
      <c r="BE139" s="73">
        <v>0</v>
      </c>
      <c r="BF139" s="69">
        <v>0</v>
      </c>
      <c r="BG139" s="73">
        <v>0</v>
      </c>
      <c r="BH139" s="69">
        <v>0</v>
      </c>
      <c r="BI139" s="73">
        <v>0</v>
      </c>
      <c r="BJ139" s="69">
        <v>0</v>
      </c>
      <c r="BK139" s="73">
        <v>0</v>
      </c>
      <c r="BL139" s="122">
        <v>0</v>
      </c>
      <c r="BM139" s="73">
        <v>0</v>
      </c>
      <c r="BN139" s="69">
        <v>0</v>
      </c>
      <c r="BO139" s="73">
        <v>0</v>
      </c>
      <c r="BP139" s="69">
        <v>12</v>
      </c>
      <c r="BQ139" s="73">
        <v>4.7589209939799648</v>
      </c>
      <c r="BR139" s="69">
        <v>182</v>
      </c>
      <c r="BS139" s="73">
        <v>72.176968408696141</v>
      </c>
      <c r="BT139" s="69">
        <v>0</v>
      </c>
      <c r="BU139" s="73">
        <v>0</v>
      </c>
      <c r="BV139" s="69">
        <v>13</v>
      </c>
      <c r="BW139" s="73">
        <v>5.1554977434782954</v>
      </c>
      <c r="BX139" s="69">
        <v>0</v>
      </c>
      <c r="BY139" s="73">
        <v>0</v>
      </c>
      <c r="BZ139" s="69">
        <v>442</v>
      </c>
      <c r="CA139" s="73">
        <v>175.28692327826204</v>
      </c>
      <c r="CB139" s="69">
        <v>67</v>
      </c>
      <c r="CC139" s="73">
        <v>26.570642216388137</v>
      </c>
      <c r="CD139" s="69">
        <v>0</v>
      </c>
      <c r="CE139" s="73">
        <v>0</v>
      </c>
      <c r="CF139" s="69">
        <v>3</v>
      </c>
      <c r="CG139" s="73">
        <v>1.593126191525631</v>
      </c>
      <c r="CH139" s="69">
        <v>197</v>
      </c>
      <c r="CI139" s="73">
        <v>78.125619651171093</v>
      </c>
      <c r="CJ139" s="69">
        <v>0</v>
      </c>
      <c r="CK139" s="73">
        <v>0</v>
      </c>
      <c r="CL139" s="69">
        <v>1</v>
      </c>
      <c r="CM139" s="73">
        <v>0.39657674949833038</v>
      </c>
      <c r="CN139" s="123">
        <v>1</v>
      </c>
      <c r="CO139" s="125">
        <v>0.39657674949833038</v>
      </c>
      <c r="CP139" s="123">
        <v>28</v>
      </c>
      <c r="CQ139" s="125">
        <v>14.869177787572553</v>
      </c>
      <c r="CR139" s="123">
        <v>4</v>
      </c>
      <c r="CS139" s="125">
        <v>1.5863069979933215</v>
      </c>
      <c r="CT139" s="123">
        <v>64</v>
      </c>
      <c r="CU139" s="125">
        <v>25.380911967893145</v>
      </c>
      <c r="CV139" s="126">
        <v>1</v>
      </c>
      <c r="CW139" s="134">
        <v>0.39657674949833038</v>
      </c>
      <c r="CX139" s="123">
        <v>17</v>
      </c>
      <c r="CY139" s="125">
        <v>6.7418047414716167</v>
      </c>
      <c r="CZ139" s="123">
        <v>0</v>
      </c>
      <c r="DA139" s="125">
        <v>0</v>
      </c>
      <c r="DB139" s="123">
        <v>185</v>
      </c>
      <c r="DC139" s="125">
        <v>73.366698657191137</v>
      </c>
      <c r="DD139">
        <v>252158</v>
      </c>
      <c r="DE139" s="115">
        <v>229852</v>
      </c>
      <c r="DF139" s="115">
        <v>22306</v>
      </c>
      <c r="DG139" s="139">
        <v>188309</v>
      </c>
      <c r="DH139" s="48">
        <v>2752</v>
      </c>
      <c r="DI139" s="48">
        <v>2998</v>
      </c>
      <c r="DJ139" s="45">
        <v>188309</v>
      </c>
    </row>
    <row r="140" spans="1:116" x14ac:dyDescent="0.2">
      <c r="A140" s="206" t="s">
        <v>182</v>
      </c>
      <c r="B140" s="69">
        <v>0</v>
      </c>
      <c r="C140" s="73">
        <v>0</v>
      </c>
      <c r="D140" s="69">
        <v>0</v>
      </c>
      <c r="E140" s="73">
        <v>0</v>
      </c>
      <c r="F140" s="69">
        <v>0</v>
      </c>
      <c r="G140" s="73">
        <v>0</v>
      </c>
      <c r="H140" s="69">
        <v>43</v>
      </c>
      <c r="I140" s="73">
        <v>74.864634294966649</v>
      </c>
      <c r="J140" s="69">
        <v>2</v>
      </c>
      <c r="K140" s="73">
        <v>3.4820760137193791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78">
        <v>1</v>
      </c>
      <c r="U140" s="121">
        <v>1.7410380068596896</v>
      </c>
      <c r="V140" s="69">
        <v>0</v>
      </c>
      <c r="W140" s="121">
        <v>0</v>
      </c>
      <c r="X140" s="69">
        <v>0</v>
      </c>
      <c r="Y140" s="121">
        <v>0</v>
      </c>
      <c r="Z140" s="69">
        <v>10</v>
      </c>
      <c r="AA140" s="73">
        <v>17.410380068596897</v>
      </c>
      <c r="AB140" s="69">
        <v>5</v>
      </c>
      <c r="AC140" s="73">
        <v>8.7051900342984485</v>
      </c>
      <c r="AD140" s="69">
        <v>7</v>
      </c>
      <c r="AE140" s="73">
        <v>12.187266048017829</v>
      </c>
      <c r="AF140" s="69">
        <v>1</v>
      </c>
      <c r="AG140" s="73">
        <v>1.7482517482517483</v>
      </c>
      <c r="AH140" s="69">
        <v>4</v>
      </c>
      <c r="AI140" s="71">
        <v>6.4724919093851137</v>
      </c>
      <c r="AJ140" s="69">
        <v>2</v>
      </c>
      <c r="AK140" s="73">
        <v>3.4820760137193791</v>
      </c>
      <c r="AL140" s="69">
        <v>0</v>
      </c>
      <c r="AM140" s="73">
        <v>0</v>
      </c>
      <c r="AN140" s="69">
        <v>10</v>
      </c>
      <c r="AO140" s="73">
        <v>17.410380068596897</v>
      </c>
      <c r="AP140" s="69">
        <v>1</v>
      </c>
      <c r="AQ140" s="73">
        <v>1.7410380068596896</v>
      </c>
      <c r="AR140" s="69">
        <v>4</v>
      </c>
      <c r="AS140" s="73">
        <v>6.9641520274387583</v>
      </c>
      <c r="AT140" s="122">
        <v>0</v>
      </c>
      <c r="AU140" s="73">
        <v>0</v>
      </c>
      <c r="AV140" s="69">
        <v>413</v>
      </c>
      <c r="AW140" s="73">
        <v>719.04869683305185</v>
      </c>
      <c r="AX140" s="69">
        <v>10</v>
      </c>
      <c r="AY140" s="73">
        <v>17.410380068596897</v>
      </c>
      <c r="AZ140" s="69">
        <v>0</v>
      </c>
      <c r="BA140" s="73">
        <v>0</v>
      </c>
      <c r="BB140" s="69">
        <v>0</v>
      </c>
      <c r="BC140" s="73">
        <v>0</v>
      </c>
      <c r="BD140" s="69">
        <v>0</v>
      </c>
      <c r="BE140" s="73">
        <v>0</v>
      </c>
      <c r="BF140" s="69">
        <v>0</v>
      </c>
      <c r="BG140" s="73">
        <v>0</v>
      </c>
      <c r="BH140" s="69">
        <v>0</v>
      </c>
      <c r="BI140" s="73">
        <v>0</v>
      </c>
      <c r="BJ140" s="69">
        <v>0</v>
      </c>
      <c r="BK140" s="73">
        <v>0</v>
      </c>
      <c r="BL140" s="122">
        <v>0</v>
      </c>
      <c r="BM140" s="73">
        <v>0</v>
      </c>
      <c r="BN140" s="69">
        <v>0</v>
      </c>
      <c r="BO140" s="73">
        <v>0</v>
      </c>
      <c r="BP140" s="69">
        <v>5</v>
      </c>
      <c r="BQ140" s="73">
        <v>8.7051900342984485</v>
      </c>
      <c r="BR140" s="69">
        <v>12</v>
      </c>
      <c r="BS140" s="73">
        <v>20.892456082316276</v>
      </c>
      <c r="BT140" s="69">
        <v>0</v>
      </c>
      <c r="BU140" s="73">
        <v>0</v>
      </c>
      <c r="BV140" s="69">
        <v>9</v>
      </c>
      <c r="BW140" s="73">
        <v>15.669342061737208</v>
      </c>
      <c r="BX140" s="69">
        <v>0</v>
      </c>
      <c r="BY140" s="73">
        <v>0</v>
      </c>
      <c r="BZ140" s="69">
        <v>78</v>
      </c>
      <c r="CA140" s="73">
        <v>135.80096453505581</v>
      </c>
      <c r="CB140" s="69">
        <v>6</v>
      </c>
      <c r="CC140" s="73">
        <v>10.446228041158138</v>
      </c>
      <c r="CD140" s="69">
        <v>0</v>
      </c>
      <c r="CE140" s="73">
        <v>0</v>
      </c>
      <c r="CF140" s="69">
        <v>1</v>
      </c>
      <c r="CG140" s="73">
        <v>2.3698367182501126</v>
      </c>
      <c r="CH140" s="69">
        <v>14</v>
      </c>
      <c r="CI140" s="73">
        <v>24.374532096035658</v>
      </c>
      <c r="CJ140" s="69">
        <v>3</v>
      </c>
      <c r="CK140" s="73">
        <v>5.2231140205790689</v>
      </c>
      <c r="CL140" s="69">
        <v>1</v>
      </c>
      <c r="CM140" s="73">
        <v>1.7410380068596896</v>
      </c>
      <c r="CN140" s="123">
        <v>1</v>
      </c>
      <c r="CO140" s="125">
        <v>1.7410380068596896</v>
      </c>
      <c r="CP140" s="123">
        <v>1</v>
      </c>
      <c r="CQ140" s="125">
        <v>2.3698367182501126</v>
      </c>
      <c r="CR140" s="123">
        <v>0</v>
      </c>
      <c r="CS140" s="125">
        <v>0</v>
      </c>
      <c r="CT140" s="123">
        <v>87</v>
      </c>
      <c r="CU140" s="125">
        <v>151.47030659679302</v>
      </c>
      <c r="CV140" s="126">
        <v>16</v>
      </c>
      <c r="CW140" s="134">
        <v>27.856608109755033</v>
      </c>
      <c r="CX140" s="123">
        <v>4</v>
      </c>
      <c r="CY140" s="125">
        <v>6.9641520274387583</v>
      </c>
      <c r="CZ140" s="123">
        <v>0</v>
      </c>
      <c r="DA140" s="125">
        <v>0</v>
      </c>
      <c r="DB140" s="123">
        <v>24</v>
      </c>
      <c r="DC140" s="125">
        <v>41.784912164632551</v>
      </c>
      <c r="DD140">
        <v>57437</v>
      </c>
      <c r="DE140" s="115">
        <v>31489</v>
      </c>
      <c r="DF140" s="115">
        <v>25948</v>
      </c>
      <c r="DG140" s="139">
        <v>42197</v>
      </c>
      <c r="DH140" s="48">
        <v>572</v>
      </c>
      <c r="DI140" s="48">
        <v>618</v>
      </c>
      <c r="DJ140" s="45">
        <v>42197</v>
      </c>
    </row>
    <row r="141" spans="1:116" ht="13.5" thickBot="1" x14ac:dyDescent="0.25">
      <c r="A141" s="206" t="s">
        <v>184</v>
      </c>
      <c r="B141" s="69">
        <v>0</v>
      </c>
      <c r="C141" s="73">
        <v>0</v>
      </c>
      <c r="D141" s="69">
        <v>0</v>
      </c>
      <c r="E141" s="73">
        <v>0</v>
      </c>
      <c r="F141" s="69">
        <v>0</v>
      </c>
      <c r="G141" s="73">
        <v>0</v>
      </c>
      <c r="H141" s="69">
        <v>13</v>
      </c>
      <c r="I141" s="73">
        <v>26.935189789491133</v>
      </c>
      <c r="J141" s="69">
        <v>3</v>
      </c>
      <c r="K141" s="73">
        <v>6.2158130283441073</v>
      </c>
      <c r="L141" s="69">
        <v>0</v>
      </c>
      <c r="M141" s="73">
        <v>0</v>
      </c>
      <c r="N141" s="69">
        <v>0</v>
      </c>
      <c r="O141" s="73">
        <v>0</v>
      </c>
      <c r="P141" s="69">
        <v>0</v>
      </c>
      <c r="Q141" s="73">
        <v>0</v>
      </c>
      <c r="R141" s="69">
        <v>0</v>
      </c>
      <c r="S141" s="73">
        <v>0</v>
      </c>
      <c r="T141" s="69">
        <v>0</v>
      </c>
      <c r="U141" s="121">
        <v>0</v>
      </c>
      <c r="V141" s="69">
        <v>0</v>
      </c>
      <c r="W141" s="121">
        <v>0</v>
      </c>
      <c r="X141" s="69">
        <v>0</v>
      </c>
      <c r="Y141" s="121">
        <v>0</v>
      </c>
      <c r="Z141" s="69">
        <v>9</v>
      </c>
      <c r="AA141" s="73">
        <v>18.647439085032321</v>
      </c>
      <c r="AB141" s="69">
        <v>2</v>
      </c>
      <c r="AC141" s="73">
        <v>4.1438753522294052</v>
      </c>
      <c r="AD141" s="69">
        <v>0</v>
      </c>
      <c r="AE141" s="73">
        <v>0</v>
      </c>
      <c r="AF141" s="69">
        <v>0</v>
      </c>
      <c r="AG141" s="73">
        <v>0</v>
      </c>
      <c r="AH141" s="69">
        <v>1</v>
      </c>
      <c r="AI141" s="71">
        <v>2.028397565922921</v>
      </c>
      <c r="AJ141" s="69">
        <v>0</v>
      </c>
      <c r="AK141" s="73">
        <v>0</v>
      </c>
      <c r="AL141" s="69">
        <v>0</v>
      </c>
      <c r="AM141" s="73">
        <v>0</v>
      </c>
      <c r="AN141" s="69">
        <v>4</v>
      </c>
      <c r="AO141" s="73">
        <v>8.2877507044588103</v>
      </c>
      <c r="AP141" s="69">
        <v>11</v>
      </c>
      <c r="AQ141" s="73">
        <v>22.791314437261725</v>
      </c>
      <c r="AR141" s="69">
        <v>3</v>
      </c>
      <c r="AS141" s="73">
        <v>6.2158130283441073</v>
      </c>
      <c r="AT141" s="122">
        <v>0</v>
      </c>
      <c r="AU141" s="73">
        <v>0</v>
      </c>
      <c r="AV141" s="69">
        <v>454</v>
      </c>
      <c r="AW141" s="73">
        <v>940.65970495607485</v>
      </c>
      <c r="AX141" s="69">
        <v>6</v>
      </c>
      <c r="AY141" s="73">
        <v>12.431626056688215</v>
      </c>
      <c r="AZ141" s="69">
        <v>0</v>
      </c>
      <c r="BA141" s="73">
        <v>0</v>
      </c>
      <c r="BB141" s="69">
        <v>0</v>
      </c>
      <c r="BC141" s="73">
        <v>0</v>
      </c>
      <c r="BD141" s="69">
        <v>0</v>
      </c>
      <c r="BE141" s="73">
        <v>0</v>
      </c>
      <c r="BF141" s="69">
        <v>0</v>
      </c>
      <c r="BG141" s="73">
        <v>0</v>
      </c>
      <c r="BH141" s="69">
        <v>0</v>
      </c>
      <c r="BI141" s="73">
        <v>0</v>
      </c>
      <c r="BJ141" s="69">
        <v>0</v>
      </c>
      <c r="BK141" s="73">
        <v>0</v>
      </c>
      <c r="BL141" s="122">
        <v>0</v>
      </c>
      <c r="BM141" s="73">
        <v>0</v>
      </c>
      <c r="BN141" s="69">
        <v>0</v>
      </c>
      <c r="BO141" s="73">
        <v>0</v>
      </c>
      <c r="BP141" s="69">
        <v>3</v>
      </c>
      <c r="BQ141" s="73">
        <v>6.2158130283441073</v>
      </c>
      <c r="BR141" s="69">
        <v>17</v>
      </c>
      <c r="BS141" s="73">
        <v>35.222940493949942</v>
      </c>
      <c r="BT141" s="69">
        <v>0</v>
      </c>
      <c r="BU141" s="73">
        <v>0</v>
      </c>
      <c r="BV141" s="69">
        <v>3</v>
      </c>
      <c r="BW141" s="73">
        <v>6.2158130283441073</v>
      </c>
      <c r="BX141" s="69">
        <v>0</v>
      </c>
      <c r="BY141" s="73">
        <v>0</v>
      </c>
      <c r="BZ141" s="69">
        <v>41</v>
      </c>
      <c r="CA141" s="73">
        <v>84.9494447207028</v>
      </c>
      <c r="CB141" s="69">
        <v>5</v>
      </c>
      <c r="CC141" s="73">
        <v>10.359688380573512</v>
      </c>
      <c r="CD141" s="69">
        <v>0</v>
      </c>
      <c r="CE141" s="73">
        <v>0</v>
      </c>
      <c r="CF141" s="69">
        <v>0</v>
      </c>
      <c r="CG141" s="73">
        <v>0</v>
      </c>
      <c r="CH141" s="69">
        <v>6</v>
      </c>
      <c r="CI141" s="73">
        <v>12.431626056688215</v>
      </c>
      <c r="CJ141" s="69">
        <v>0</v>
      </c>
      <c r="CK141" s="73">
        <v>0</v>
      </c>
      <c r="CL141" s="69">
        <v>0</v>
      </c>
      <c r="CM141" s="73">
        <v>0</v>
      </c>
      <c r="CN141" s="123">
        <v>0</v>
      </c>
      <c r="CO141" s="124">
        <v>0</v>
      </c>
      <c r="CP141" s="123">
        <v>5</v>
      </c>
      <c r="CQ141" s="125">
        <v>12.885269559839193</v>
      </c>
      <c r="CR141" s="123">
        <v>0</v>
      </c>
      <c r="CS141" s="125">
        <v>0</v>
      </c>
      <c r="CT141" s="123">
        <v>43</v>
      </c>
      <c r="CU141" s="125">
        <v>89.093320072932201</v>
      </c>
      <c r="CV141" s="126">
        <v>20</v>
      </c>
      <c r="CW141" s="134">
        <v>41.43875352229405</v>
      </c>
      <c r="CX141" s="123">
        <v>5</v>
      </c>
      <c r="CY141" s="125">
        <v>10.359688380573512</v>
      </c>
      <c r="CZ141" s="123">
        <v>0</v>
      </c>
      <c r="DA141" s="125">
        <v>0</v>
      </c>
      <c r="DB141" s="123">
        <v>24</v>
      </c>
      <c r="DC141" s="125">
        <v>49.726504226752859</v>
      </c>
      <c r="DD141">
        <v>48264</v>
      </c>
      <c r="DG141" s="140">
        <v>38804</v>
      </c>
      <c r="DH141" s="132">
        <v>460</v>
      </c>
      <c r="DI141" s="132">
        <v>493</v>
      </c>
      <c r="DJ141" s="133">
        <v>38804</v>
      </c>
    </row>
    <row r="142" spans="1:116" s="108" customFormat="1" ht="13.5" thickBot="1" x14ac:dyDescent="0.25">
      <c r="A142" s="293" t="s">
        <v>185</v>
      </c>
      <c r="B142" s="61">
        <v>0</v>
      </c>
      <c r="C142" s="62"/>
      <c r="D142" s="65">
        <v>1</v>
      </c>
      <c r="E142" s="64"/>
      <c r="F142" s="65">
        <v>0</v>
      </c>
      <c r="G142" s="64"/>
      <c r="H142" s="65">
        <v>2</v>
      </c>
      <c r="I142" s="64"/>
      <c r="J142" s="65">
        <v>1</v>
      </c>
      <c r="K142" s="64"/>
      <c r="L142" s="65">
        <v>0</v>
      </c>
      <c r="M142" s="64"/>
      <c r="N142" s="65">
        <v>0</v>
      </c>
      <c r="O142" s="64"/>
      <c r="P142" s="65">
        <v>0</v>
      </c>
      <c r="Q142" s="64"/>
      <c r="R142" s="65">
        <v>0</v>
      </c>
      <c r="S142" s="64"/>
      <c r="T142" s="65">
        <v>0</v>
      </c>
      <c r="U142" s="64"/>
      <c r="V142" s="65">
        <v>0</v>
      </c>
      <c r="W142" s="64"/>
      <c r="X142" s="65">
        <v>0</v>
      </c>
      <c r="Y142" s="64"/>
      <c r="Z142" s="65">
        <v>5</v>
      </c>
      <c r="AA142" s="64"/>
      <c r="AB142" s="65">
        <v>0</v>
      </c>
      <c r="AC142" s="64"/>
      <c r="AD142" s="65">
        <v>4</v>
      </c>
      <c r="AE142" s="64"/>
      <c r="AF142" s="65">
        <v>0</v>
      </c>
      <c r="AG142" s="64"/>
      <c r="AH142" s="65">
        <v>1</v>
      </c>
      <c r="AI142" s="64"/>
      <c r="AJ142" s="65">
        <v>1</v>
      </c>
      <c r="AK142" s="64"/>
      <c r="AL142" s="65">
        <v>2</v>
      </c>
      <c r="AM142" s="64"/>
      <c r="AN142" s="65">
        <v>0</v>
      </c>
      <c r="AO142" s="64"/>
      <c r="AP142" s="65">
        <v>0</v>
      </c>
      <c r="AQ142" s="64"/>
      <c r="AR142" s="65">
        <v>0</v>
      </c>
      <c r="AS142" s="64"/>
      <c r="AT142" s="269">
        <v>0</v>
      </c>
      <c r="AU142" s="64"/>
      <c r="AV142" s="65">
        <v>62</v>
      </c>
      <c r="AW142" s="64"/>
      <c r="AX142" s="65">
        <v>1</v>
      </c>
      <c r="AY142" s="64"/>
      <c r="AZ142" s="65">
        <v>616</v>
      </c>
      <c r="BA142" s="64"/>
      <c r="BB142" s="65">
        <v>116</v>
      </c>
      <c r="BC142" s="64"/>
      <c r="BD142" s="65">
        <v>29</v>
      </c>
      <c r="BE142" s="64"/>
      <c r="BF142" s="65">
        <v>761</v>
      </c>
      <c r="BG142" s="64"/>
      <c r="BH142" s="65">
        <v>0</v>
      </c>
      <c r="BI142" s="64"/>
      <c r="BJ142" s="65">
        <v>0</v>
      </c>
      <c r="BK142" s="64"/>
      <c r="BL142" s="269">
        <v>0</v>
      </c>
      <c r="BM142" s="64"/>
      <c r="BN142" s="65">
        <v>0</v>
      </c>
      <c r="BO142" s="64"/>
      <c r="BP142" s="65">
        <v>1</v>
      </c>
      <c r="BQ142" s="64"/>
      <c r="BR142" s="65">
        <v>0</v>
      </c>
      <c r="BS142" s="64"/>
      <c r="BT142" s="65">
        <v>0</v>
      </c>
      <c r="BU142" s="64"/>
      <c r="BV142" s="65">
        <v>2</v>
      </c>
      <c r="BW142" s="64"/>
      <c r="BX142" s="65">
        <v>0</v>
      </c>
      <c r="BY142" s="64"/>
      <c r="BZ142" s="65">
        <v>34</v>
      </c>
      <c r="CA142" s="64"/>
      <c r="CB142" s="65">
        <v>1</v>
      </c>
      <c r="CC142" s="64"/>
      <c r="CD142" s="65">
        <v>0</v>
      </c>
      <c r="CE142" s="64"/>
      <c r="CF142" s="65">
        <v>0</v>
      </c>
      <c r="CG142" s="64"/>
      <c r="CH142" s="65">
        <v>5</v>
      </c>
      <c r="CI142" s="64"/>
      <c r="CJ142" s="65">
        <v>0</v>
      </c>
      <c r="CK142" s="64"/>
      <c r="CL142" s="65">
        <v>1</v>
      </c>
      <c r="CM142" s="64"/>
      <c r="CN142" s="386">
        <v>0</v>
      </c>
      <c r="CO142" s="386"/>
      <c r="CP142" s="386">
        <v>0</v>
      </c>
      <c r="CQ142" s="387"/>
      <c r="CR142" s="388">
        <v>0</v>
      </c>
      <c r="CS142" s="386"/>
      <c r="CT142" s="386">
        <v>0</v>
      </c>
      <c r="CU142" s="387"/>
      <c r="CV142" s="386">
        <v>0</v>
      </c>
      <c r="CW142" s="387"/>
      <c r="CX142" s="386">
        <v>0</v>
      </c>
      <c r="CY142" s="387"/>
      <c r="CZ142" s="386">
        <v>8</v>
      </c>
      <c r="DA142" s="387"/>
      <c r="DB142" s="386">
        <v>0</v>
      </c>
      <c r="DC142" s="387"/>
      <c r="DD142" s="103"/>
      <c r="DE142" s="103"/>
      <c r="DF142" s="103"/>
      <c r="DG142" s="103"/>
      <c r="DH142" s="106">
        <v>484</v>
      </c>
      <c r="DI142" s="106">
        <v>496</v>
      </c>
      <c r="DJ142" s="103"/>
      <c r="DK142" s="103"/>
      <c r="DL142" s="107"/>
    </row>
    <row r="143" spans="1:116" x14ac:dyDescent="0.2">
      <c r="AS143" s="144"/>
      <c r="AT143" s="144"/>
      <c r="AU143" s="144"/>
      <c r="AY143" s="145"/>
      <c r="BG143" s="144"/>
    </row>
    <row r="144" spans="1:116" x14ac:dyDescent="0.2">
      <c r="A144" s="149" t="s">
        <v>255</v>
      </c>
    </row>
    <row r="145" spans="1:1" x14ac:dyDescent="0.2">
      <c r="A145" s="149" t="s">
        <v>256</v>
      </c>
    </row>
  </sheetData>
  <mergeCells count="66">
    <mergeCell ref="A1:K1"/>
    <mergeCell ref="A2:A6"/>
    <mergeCell ref="B2:AC2"/>
    <mergeCell ref="AD2:AI2"/>
    <mergeCell ref="AJ2:AU2"/>
    <mergeCell ref="AV2:BO2"/>
    <mergeCell ref="P3:Q5"/>
    <mergeCell ref="R3:S5"/>
    <mergeCell ref="T3:U5"/>
    <mergeCell ref="V3:W5"/>
    <mergeCell ref="BB5:BC5"/>
    <mergeCell ref="BD5:BE5"/>
    <mergeCell ref="BF5:BG5"/>
    <mergeCell ref="BH5:BI5"/>
    <mergeCell ref="AL3:AM5"/>
    <mergeCell ref="AN3:AO5"/>
    <mergeCell ref="AP3:AQ5"/>
    <mergeCell ref="AR3:AS5"/>
    <mergeCell ref="AT3:AU5"/>
    <mergeCell ref="AV3:AY4"/>
    <mergeCell ref="BP2:CG2"/>
    <mergeCell ref="CH2:CM2"/>
    <mergeCell ref="CN2:DC2"/>
    <mergeCell ref="B3:C5"/>
    <mergeCell ref="D3:E5"/>
    <mergeCell ref="F3:G5"/>
    <mergeCell ref="H3:I5"/>
    <mergeCell ref="J3:K5"/>
    <mergeCell ref="L3:M5"/>
    <mergeCell ref="N3:O5"/>
    <mergeCell ref="X3:Y5"/>
    <mergeCell ref="Z3:AC4"/>
    <mergeCell ref="AD3:AE5"/>
    <mergeCell ref="AF3:AG5"/>
    <mergeCell ref="AH3:AI5"/>
    <mergeCell ref="AJ3:AK5"/>
    <mergeCell ref="AZ3:BG4"/>
    <mergeCell ref="BH3:BM4"/>
    <mergeCell ref="BN3:BO5"/>
    <mergeCell ref="BP3:BQ5"/>
    <mergeCell ref="BR3:BS5"/>
    <mergeCell ref="BJ5:BK5"/>
    <mergeCell ref="BL5:BM5"/>
    <mergeCell ref="CT3:CU5"/>
    <mergeCell ref="CV3:CW5"/>
    <mergeCell ref="CX3:CY5"/>
    <mergeCell ref="BZ3:CA5"/>
    <mergeCell ref="CB3:CC5"/>
    <mergeCell ref="CD3:CE5"/>
    <mergeCell ref="CF3:CG5"/>
    <mergeCell ref="BT3:BU5"/>
    <mergeCell ref="Z5:AA5"/>
    <mergeCell ref="AB5:AC5"/>
    <mergeCell ref="AV5:AW5"/>
    <mergeCell ref="AX5:AY5"/>
    <mergeCell ref="AZ5:BA5"/>
    <mergeCell ref="CP3:CQ5"/>
    <mergeCell ref="CR3:CS5"/>
    <mergeCell ref="BV3:BW5"/>
    <mergeCell ref="BX3:BY5"/>
    <mergeCell ref="DB3:DC5"/>
    <mergeCell ref="CH3:CI5"/>
    <mergeCell ref="CJ3:CK5"/>
    <mergeCell ref="CL3:CM5"/>
    <mergeCell ref="CN3:CO5"/>
    <mergeCell ref="CZ3:DA5"/>
  </mergeCells>
  <conditionalFormatting sqref="DG9:DG138 DH9:DI142">
    <cfRule type="cellIs" dxfId="99" priority="1" stopIfTrue="1" operator="equal">
      <formula>0</formula>
    </cfRule>
  </conditionalFormatting>
  <pageMargins left="0.75" right="0.75" top="1" bottom="1" header="0" footer="0"/>
  <pageSetup paperSize="1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46"/>
  <sheetViews>
    <sheetView showGridLines="0" workbookViewId="0">
      <selection activeCell="L20" sqref="L20"/>
    </sheetView>
  </sheetViews>
  <sheetFormatPr baseColWidth="10" defaultRowHeight="12.75" x14ac:dyDescent="0.2"/>
  <cols>
    <col min="1" max="1" width="24.42578125" customWidth="1"/>
    <col min="108" max="108" width="0" hidden="1" customWidth="1"/>
  </cols>
  <sheetData>
    <row r="1" spans="1:108" ht="33" customHeight="1" x14ac:dyDescent="0.2">
      <c r="A1" s="331" t="s">
        <v>491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161"/>
      <c r="P1" s="161"/>
      <c r="Q1" s="161"/>
      <c r="R1" s="161"/>
      <c r="S1" s="161"/>
      <c r="T1" s="150"/>
      <c r="U1" s="150"/>
      <c r="V1" s="161"/>
      <c r="W1" s="161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61"/>
      <c r="BO1" s="161"/>
      <c r="BP1" s="161"/>
      <c r="BQ1" s="161"/>
      <c r="BR1" s="150"/>
      <c r="BS1" s="161"/>
      <c r="BT1" s="161"/>
      <c r="BU1" s="161"/>
      <c r="BV1" s="161"/>
      <c r="BW1" s="161"/>
      <c r="BX1" s="162"/>
      <c r="BY1" s="162"/>
      <c r="BZ1" s="150"/>
      <c r="CA1" s="150"/>
      <c r="CB1" s="10"/>
      <c r="CC1" s="10"/>
      <c r="CD1" s="10"/>
      <c r="CE1" s="10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92"/>
      <c r="CU1" s="93"/>
      <c r="CV1" s="1"/>
      <c r="CW1" s="1"/>
      <c r="CX1" s="1"/>
      <c r="CY1" s="1"/>
      <c r="CZ1" s="1"/>
      <c r="DA1" s="1"/>
      <c r="DB1" s="1"/>
      <c r="DC1" s="1"/>
    </row>
    <row r="2" spans="1:108" x14ac:dyDescent="0.2">
      <c r="A2" s="470" t="s">
        <v>230</v>
      </c>
      <c r="B2" s="431" t="s">
        <v>27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 t="s">
        <v>203</v>
      </c>
      <c r="AE2" s="431"/>
      <c r="AF2" s="431"/>
      <c r="AG2" s="431"/>
      <c r="AH2" s="431"/>
      <c r="AI2" s="431"/>
      <c r="AJ2" s="431" t="s">
        <v>0</v>
      </c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 t="s">
        <v>1</v>
      </c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L2" s="431"/>
      <c r="BM2" s="431"/>
      <c r="BN2" s="431"/>
      <c r="BO2" s="431"/>
      <c r="BP2" s="430" t="s">
        <v>2</v>
      </c>
      <c r="BQ2" s="430"/>
      <c r="BR2" s="430"/>
      <c r="BS2" s="430"/>
      <c r="BT2" s="430"/>
      <c r="BU2" s="430"/>
      <c r="BV2" s="430"/>
      <c r="BW2" s="430"/>
      <c r="BX2" s="430"/>
      <c r="BY2" s="430"/>
      <c r="BZ2" s="430" t="s">
        <v>257</v>
      </c>
      <c r="CA2" s="430"/>
      <c r="CB2" s="430"/>
      <c r="CC2" s="430"/>
      <c r="CD2" s="430"/>
      <c r="CE2" s="430"/>
      <c r="CF2" s="430" t="s">
        <v>204</v>
      </c>
      <c r="CG2" s="430"/>
      <c r="CH2" s="430"/>
      <c r="CI2" s="430"/>
      <c r="CJ2" s="430"/>
      <c r="CK2" s="430"/>
      <c r="CL2" s="430" t="s">
        <v>205</v>
      </c>
      <c r="CM2" s="430"/>
      <c r="CN2" s="430"/>
      <c r="CO2" s="430"/>
      <c r="CP2" s="430"/>
      <c r="CQ2" s="430"/>
      <c r="CR2" s="430"/>
      <c r="CS2" s="430"/>
      <c r="CT2" s="430"/>
      <c r="CU2" s="430"/>
      <c r="CV2" s="430"/>
      <c r="CW2" s="430"/>
      <c r="CX2" s="430"/>
      <c r="CY2" s="430"/>
      <c r="CZ2" s="430"/>
      <c r="DA2" s="430"/>
      <c r="DB2" s="430"/>
      <c r="DC2" s="430"/>
    </row>
    <row r="3" spans="1:108" x14ac:dyDescent="0.2">
      <c r="A3" s="470"/>
      <c r="B3" s="428" t="s">
        <v>8</v>
      </c>
      <c r="C3" s="428"/>
      <c r="D3" s="428" t="s">
        <v>9</v>
      </c>
      <c r="E3" s="428"/>
      <c r="F3" s="428" t="s">
        <v>10</v>
      </c>
      <c r="G3" s="428"/>
      <c r="H3" s="428" t="s">
        <v>11</v>
      </c>
      <c r="I3" s="428"/>
      <c r="J3" s="428" t="s">
        <v>28</v>
      </c>
      <c r="K3" s="428"/>
      <c r="L3" s="428" t="s">
        <v>12</v>
      </c>
      <c r="M3" s="428"/>
      <c r="N3" s="428" t="s">
        <v>13</v>
      </c>
      <c r="O3" s="428"/>
      <c r="P3" s="428" t="s">
        <v>29</v>
      </c>
      <c r="Q3" s="428"/>
      <c r="R3" s="428" t="s">
        <v>14</v>
      </c>
      <c r="S3" s="428"/>
      <c r="T3" s="428" t="s">
        <v>231</v>
      </c>
      <c r="U3" s="428"/>
      <c r="V3" s="428" t="s">
        <v>30</v>
      </c>
      <c r="W3" s="428"/>
      <c r="X3" s="428" t="s">
        <v>31</v>
      </c>
      <c r="Y3" s="428"/>
      <c r="Z3" s="430" t="s">
        <v>15</v>
      </c>
      <c r="AA3" s="430"/>
      <c r="AB3" s="430"/>
      <c r="AC3" s="430"/>
      <c r="AD3" s="428" t="s">
        <v>258</v>
      </c>
      <c r="AE3" s="428"/>
      <c r="AF3" s="428" t="s">
        <v>17</v>
      </c>
      <c r="AG3" s="428"/>
      <c r="AH3" s="428" t="s">
        <v>259</v>
      </c>
      <c r="AI3" s="428"/>
      <c r="AJ3" s="428" t="s">
        <v>34</v>
      </c>
      <c r="AK3" s="428"/>
      <c r="AL3" s="428" t="s">
        <v>260</v>
      </c>
      <c r="AM3" s="428"/>
      <c r="AN3" s="428" t="s">
        <v>54</v>
      </c>
      <c r="AO3" s="428"/>
      <c r="AP3" s="428" t="s">
        <v>206</v>
      </c>
      <c r="AQ3" s="428"/>
      <c r="AR3" s="428" t="s">
        <v>207</v>
      </c>
      <c r="AS3" s="428"/>
      <c r="AT3" s="428" t="s">
        <v>233</v>
      </c>
      <c r="AU3" s="428"/>
      <c r="AV3" s="428" t="s">
        <v>208</v>
      </c>
      <c r="AW3" s="428"/>
      <c r="AX3" s="428"/>
      <c r="AY3" s="428"/>
      <c r="AZ3" s="431" t="s">
        <v>209</v>
      </c>
      <c r="BA3" s="431"/>
      <c r="BB3" s="431"/>
      <c r="BC3" s="431"/>
      <c r="BD3" s="431"/>
      <c r="BE3" s="431"/>
      <c r="BF3" s="431"/>
      <c r="BG3" s="431"/>
      <c r="BH3" s="431" t="s">
        <v>261</v>
      </c>
      <c r="BI3" s="471"/>
      <c r="BJ3" s="471"/>
      <c r="BK3" s="471"/>
      <c r="BL3" s="471"/>
      <c r="BM3" s="471"/>
      <c r="BN3" s="431" t="s">
        <v>211</v>
      </c>
      <c r="BO3" s="431"/>
      <c r="BP3" s="428" t="s">
        <v>49</v>
      </c>
      <c r="BQ3" s="428"/>
      <c r="BR3" s="428" t="s">
        <v>262</v>
      </c>
      <c r="BS3" s="428"/>
      <c r="BT3" s="428" t="s">
        <v>5</v>
      </c>
      <c r="BU3" s="428"/>
      <c r="BV3" s="428" t="s">
        <v>39</v>
      </c>
      <c r="BW3" s="428"/>
      <c r="BX3" s="428" t="s">
        <v>6</v>
      </c>
      <c r="BY3" s="428"/>
      <c r="BZ3" s="428" t="s">
        <v>236</v>
      </c>
      <c r="CA3" s="428"/>
      <c r="CB3" s="428" t="s">
        <v>263</v>
      </c>
      <c r="CC3" s="428"/>
      <c r="CD3" s="428" t="s">
        <v>238</v>
      </c>
      <c r="CE3" s="428"/>
      <c r="CF3" s="428" t="s">
        <v>3</v>
      </c>
      <c r="CG3" s="428"/>
      <c r="CH3" s="428" t="s">
        <v>212</v>
      </c>
      <c r="CI3" s="428"/>
      <c r="CJ3" s="428" t="s">
        <v>239</v>
      </c>
      <c r="CK3" s="428"/>
      <c r="CL3" s="465" t="s">
        <v>213</v>
      </c>
      <c r="CM3" s="465"/>
      <c r="CN3" s="464" t="s">
        <v>240</v>
      </c>
      <c r="CO3" s="465"/>
      <c r="CP3" s="465" t="s">
        <v>216</v>
      </c>
      <c r="CQ3" s="465"/>
      <c r="CR3" s="464" t="s">
        <v>241</v>
      </c>
      <c r="CS3" s="465"/>
      <c r="CT3" s="464" t="s">
        <v>242</v>
      </c>
      <c r="CU3" s="465"/>
      <c r="CV3" s="464" t="s">
        <v>243</v>
      </c>
      <c r="CW3" s="465"/>
      <c r="CX3" s="464" t="s">
        <v>244</v>
      </c>
      <c r="CY3" s="465"/>
      <c r="CZ3" s="464" t="s">
        <v>245</v>
      </c>
      <c r="DA3" s="465"/>
      <c r="DB3" s="464" t="s">
        <v>264</v>
      </c>
      <c r="DC3" s="465"/>
    </row>
    <row r="4" spans="1:108" x14ac:dyDescent="0.2">
      <c r="A4" s="470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30"/>
      <c r="AA4" s="430"/>
      <c r="AB4" s="430"/>
      <c r="AC4" s="430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31"/>
      <c r="BA4" s="431"/>
      <c r="BB4" s="431"/>
      <c r="BC4" s="431"/>
      <c r="BD4" s="431"/>
      <c r="BE4" s="431"/>
      <c r="BF4" s="431"/>
      <c r="BG4" s="431"/>
      <c r="BH4" s="471"/>
      <c r="BI4" s="471"/>
      <c r="BJ4" s="471"/>
      <c r="BK4" s="471"/>
      <c r="BL4" s="471"/>
      <c r="BM4" s="471"/>
      <c r="BN4" s="431"/>
      <c r="BO4" s="431"/>
      <c r="BP4" s="428"/>
      <c r="BQ4" s="428"/>
      <c r="BR4" s="428"/>
      <c r="BS4" s="428"/>
      <c r="BT4" s="428"/>
      <c r="BU4" s="428"/>
      <c r="BV4" s="428"/>
      <c r="BW4" s="428"/>
      <c r="BX4" s="428"/>
      <c r="BY4" s="428"/>
      <c r="BZ4" s="428"/>
      <c r="CA4" s="428"/>
      <c r="CB4" s="428"/>
      <c r="CC4" s="428"/>
      <c r="CD4" s="428"/>
      <c r="CE4" s="428"/>
      <c r="CF4" s="428"/>
      <c r="CG4" s="428"/>
      <c r="CH4" s="428"/>
      <c r="CI4" s="428"/>
      <c r="CJ4" s="428"/>
      <c r="CK4" s="428"/>
      <c r="CL4" s="465"/>
      <c r="CM4" s="465"/>
      <c r="CN4" s="465"/>
      <c r="CO4" s="465"/>
      <c r="CP4" s="465"/>
      <c r="CQ4" s="465"/>
      <c r="CR4" s="465"/>
      <c r="CS4" s="465"/>
      <c r="CT4" s="465"/>
      <c r="CU4" s="465"/>
      <c r="CV4" s="465"/>
      <c r="CW4" s="465"/>
      <c r="CX4" s="465"/>
      <c r="CY4" s="465"/>
      <c r="CZ4" s="465"/>
      <c r="DA4" s="465"/>
      <c r="DB4" s="465"/>
      <c r="DC4" s="465"/>
    </row>
    <row r="5" spans="1:108" x14ac:dyDescent="0.2">
      <c r="A5" s="470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 t="s">
        <v>40</v>
      </c>
      <c r="AA5" s="428"/>
      <c r="AB5" s="428" t="s">
        <v>41</v>
      </c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28"/>
      <c r="AV5" s="428" t="s">
        <v>208</v>
      </c>
      <c r="AW5" s="428"/>
      <c r="AX5" s="428" t="s">
        <v>265</v>
      </c>
      <c r="AY5" s="428"/>
      <c r="AZ5" s="428" t="s">
        <v>246</v>
      </c>
      <c r="BA5" s="428"/>
      <c r="BB5" s="428" t="s">
        <v>46</v>
      </c>
      <c r="BC5" s="428"/>
      <c r="BD5" s="428" t="s">
        <v>247</v>
      </c>
      <c r="BE5" s="428"/>
      <c r="BF5" s="428" t="s">
        <v>16</v>
      </c>
      <c r="BG5" s="428"/>
      <c r="BH5" s="428" t="s">
        <v>47</v>
      </c>
      <c r="BI5" s="428"/>
      <c r="BJ5" s="431" t="s">
        <v>48</v>
      </c>
      <c r="BK5" s="431"/>
      <c r="BL5" s="431" t="s">
        <v>248</v>
      </c>
      <c r="BM5" s="431"/>
      <c r="BN5" s="431"/>
      <c r="BO5" s="431"/>
      <c r="BP5" s="428"/>
      <c r="BQ5" s="428"/>
      <c r="BR5" s="428"/>
      <c r="BS5" s="428"/>
      <c r="BT5" s="428"/>
      <c r="BU5" s="428"/>
      <c r="BV5" s="428"/>
      <c r="BW5" s="428"/>
      <c r="BX5" s="428"/>
      <c r="BY5" s="428"/>
      <c r="BZ5" s="428"/>
      <c r="CA5" s="428"/>
      <c r="CB5" s="428"/>
      <c r="CC5" s="428"/>
      <c r="CD5" s="428"/>
      <c r="CE5" s="428"/>
      <c r="CF5" s="428"/>
      <c r="CG5" s="428"/>
      <c r="CH5" s="428"/>
      <c r="CI5" s="428"/>
      <c r="CJ5" s="428"/>
      <c r="CK5" s="428"/>
      <c r="CL5" s="465"/>
      <c r="CM5" s="465"/>
      <c r="CN5" s="465"/>
      <c r="CO5" s="465"/>
      <c r="CP5" s="465"/>
      <c r="CQ5" s="465"/>
      <c r="CR5" s="465"/>
      <c r="CS5" s="465"/>
      <c r="CT5" s="465"/>
      <c r="CU5" s="465"/>
      <c r="CV5" s="465"/>
      <c r="CW5" s="465"/>
      <c r="CX5" s="465"/>
      <c r="CY5" s="465"/>
      <c r="CZ5" s="465"/>
      <c r="DA5" s="465"/>
      <c r="DB5" s="465"/>
      <c r="DC5" s="465"/>
    </row>
    <row r="6" spans="1:108" ht="60" x14ac:dyDescent="0.2">
      <c r="A6" s="470"/>
      <c r="B6" s="235" t="s">
        <v>50</v>
      </c>
      <c r="C6" s="235" t="s">
        <v>51</v>
      </c>
      <c r="D6" s="267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51</v>
      </c>
      <c r="AH6" s="235" t="s">
        <v>50</v>
      </c>
      <c r="AI6" s="235" t="s">
        <v>53</v>
      </c>
      <c r="AJ6" s="235" t="s">
        <v>50</v>
      </c>
      <c r="AK6" s="235" t="s">
        <v>52</v>
      </c>
      <c r="AL6" s="235" t="s">
        <v>50</v>
      </c>
      <c r="AM6" s="235" t="s">
        <v>266</v>
      </c>
      <c r="AN6" s="235" t="s">
        <v>50</v>
      </c>
      <c r="AO6" s="235" t="s">
        <v>52</v>
      </c>
      <c r="AP6" s="235" t="s">
        <v>50</v>
      </c>
      <c r="AQ6" s="235" t="s">
        <v>52</v>
      </c>
      <c r="AR6" s="235" t="s">
        <v>50</v>
      </c>
      <c r="AS6" s="235" t="s">
        <v>52</v>
      </c>
      <c r="AT6" s="235" t="s">
        <v>50</v>
      </c>
      <c r="AU6" s="235" t="s">
        <v>52</v>
      </c>
      <c r="AV6" s="235" t="s">
        <v>50</v>
      </c>
      <c r="AW6" s="235" t="s">
        <v>52</v>
      </c>
      <c r="AX6" s="235" t="s">
        <v>50</v>
      </c>
      <c r="AY6" s="235" t="s">
        <v>52</v>
      </c>
      <c r="AZ6" s="235" t="s">
        <v>50</v>
      </c>
      <c r="BA6" s="235" t="s">
        <v>52</v>
      </c>
      <c r="BB6" s="235" t="s">
        <v>50</v>
      </c>
      <c r="BC6" s="235" t="s">
        <v>52</v>
      </c>
      <c r="BD6" s="235" t="s">
        <v>50</v>
      </c>
      <c r="BE6" s="235" t="s">
        <v>52</v>
      </c>
      <c r="BF6" s="235" t="s">
        <v>50</v>
      </c>
      <c r="BG6" s="235" t="s">
        <v>52</v>
      </c>
      <c r="BH6" s="235" t="s">
        <v>50</v>
      </c>
      <c r="BI6" s="235" t="s">
        <v>52</v>
      </c>
      <c r="BJ6" s="235" t="s">
        <v>50</v>
      </c>
      <c r="BK6" s="235" t="s">
        <v>52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52</v>
      </c>
      <c r="CT6" s="267" t="s">
        <v>50</v>
      </c>
      <c r="CU6" s="268" t="s">
        <v>52</v>
      </c>
      <c r="CV6" s="235" t="s">
        <v>50</v>
      </c>
      <c r="CW6" s="268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  <c r="DD6" s="385" t="s">
        <v>492</v>
      </c>
    </row>
    <row r="7" spans="1:108" x14ac:dyDescent="0.2">
      <c r="A7" s="198" t="s">
        <v>187</v>
      </c>
      <c r="B7" s="65">
        <v>1</v>
      </c>
      <c r="C7" s="64">
        <v>1.1793982710021347E-2</v>
      </c>
      <c r="D7" s="65">
        <v>287</v>
      </c>
      <c r="E7" s="64">
        <v>4.6714452133068152</v>
      </c>
      <c r="F7" s="65">
        <v>1</v>
      </c>
      <c r="G7" s="64">
        <v>1.6276812589919216E-2</v>
      </c>
      <c r="H7" s="65">
        <v>889</v>
      </c>
      <c r="I7" s="64">
        <v>14.470086392438184</v>
      </c>
      <c r="J7" s="65">
        <v>310</v>
      </c>
      <c r="K7" s="64">
        <v>5.0458119028749566</v>
      </c>
      <c r="L7" s="65">
        <v>0</v>
      </c>
      <c r="M7" s="64">
        <v>0</v>
      </c>
      <c r="N7" s="65">
        <v>0</v>
      </c>
      <c r="O7" s="64">
        <v>0</v>
      </c>
      <c r="P7" s="65">
        <v>0</v>
      </c>
      <c r="Q7" s="64">
        <v>0</v>
      </c>
      <c r="R7" s="65">
        <v>0</v>
      </c>
      <c r="S7" s="64">
        <v>0</v>
      </c>
      <c r="T7" s="65">
        <v>13</v>
      </c>
      <c r="U7" s="64">
        <v>0.2115985636689498</v>
      </c>
      <c r="V7" s="65">
        <v>6</v>
      </c>
      <c r="W7" s="64">
        <v>9.7660875539515288E-2</v>
      </c>
      <c r="X7" s="65">
        <v>28</v>
      </c>
      <c r="Y7" s="64">
        <v>0.45575075251773806</v>
      </c>
      <c r="Z7" s="65">
        <v>2056</v>
      </c>
      <c r="AA7" s="64">
        <v>33.465126684873908</v>
      </c>
      <c r="AB7" s="65">
        <v>600</v>
      </c>
      <c r="AC7" s="64">
        <v>8.9685237370454889</v>
      </c>
      <c r="AD7" s="65">
        <v>1093</v>
      </c>
      <c r="AE7" s="64">
        <v>17.790556160781705</v>
      </c>
      <c r="AF7" s="65">
        <v>143</v>
      </c>
      <c r="AG7" s="64">
        <v>1.9275094690587553</v>
      </c>
      <c r="AH7" s="65">
        <v>645</v>
      </c>
      <c r="AI7" s="64">
        <v>8.1635236046070112</v>
      </c>
      <c r="AJ7" s="65">
        <v>1029</v>
      </c>
      <c r="AK7" s="64">
        <v>16.748840155026873</v>
      </c>
      <c r="AL7" s="65">
        <v>114</v>
      </c>
      <c r="AM7" s="64">
        <v>28.135435099695691</v>
      </c>
      <c r="AN7" s="269">
        <v>1522</v>
      </c>
      <c r="AO7" s="64">
        <v>24.773308761857049</v>
      </c>
      <c r="AP7" s="269">
        <v>60</v>
      </c>
      <c r="AQ7" s="64">
        <v>0.97660875539515302</v>
      </c>
      <c r="AR7" s="269">
        <v>572</v>
      </c>
      <c r="AS7" s="64">
        <v>9.3103368014337917</v>
      </c>
      <c r="AT7" s="269">
        <v>481</v>
      </c>
      <c r="AU7" s="64">
        <v>7.8291468557511434</v>
      </c>
      <c r="AV7" s="65">
        <v>1987</v>
      </c>
      <c r="AW7" s="64">
        <v>32.342026616169484</v>
      </c>
      <c r="AX7" s="65">
        <v>59</v>
      </c>
      <c r="AY7" s="64">
        <v>0.96033194280523371</v>
      </c>
      <c r="AZ7" s="65">
        <v>22442</v>
      </c>
      <c r="BA7" s="64">
        <v>365.28422814296709</v>
      </c>
      <c r="BB7" s="65">
        <v>2323</v>
      </c>
      <c r="BC7" s="64">
        <v>37.811035646382336</v>
      </c>
      <c r="BD7" s="65">
        <v>115</v>
      </c>
      <c r="BE7" s="64">
        <v>1.8718334478407099</v>
      </c>
      <c r="BF7" s="65">
        <v>24880</v>
      </c>
      <c r="BG7" s="64">
        <v>404.9670972371901</v>
      </c>
      <c r="BH7" s="65">
        <v>1625</v>
      </c>
      <c r="BI7" s="64">
        <v>117.55548257068159</v>
      </c>
      <c r="BJ7" s="65">
        <v>31</v>
      </c>
      <c r="BK7" s="64">
        <v>2.2425968982714641</v>
      </c>
      <c r="BL7" s="65">
        <v>1656</v>
      </c>
      <c r="BM7" s="64">
        <v>119.79807946895305</v>
      </c>
      <c r="BN7" s="65">
        <v>2</v>
      </c>
      <c r="BO7" s="64">
        <v>3.2553625179838432E-2</v>
      </c>
      <c r="BP7" s="65">
        <v>497</v>
      </c>
      <c r="BQ7" s="64">
        <v>8.0895758571898515</v>
      </c>
      <c r="BR7" s="65">
        <v>2091</v>
      </c>
      <c r="BS7" s="64">
        <v>34.034815125521078</v>
      </c>
      <c r="BT7" s="65">
        <v>7</v>
      </c>
      <c r="BU7" s="64">
        <v>0.11393768812943451</v>
      </c>
      <c r="BV7" s="65">
        <v>4</v>
      </c>
      <c r="BW7" s="64">
        <v>6.5107250359676863E-2</v>
      </c>
      <c r="BX7" s="65">
        <v>13892</v>
      </c>
      <c r="BY7" s="64">
        <v>226.11748049915778</v>
      </c>
      <c r="BZ7" s="269">
        <v>258</v>
      </c>
      <c r="CA7" s="64">
        <v>4.1994176481991579</v>
      </c>
      <c r="CB7" s="269">
        <v>46</v>
      </c>
      <c r="CC7" s="64">
        <v>2.9105229323898181</v>
      </c>
      <c r="CD7" s="65">
        <v>6</v>
      </c>
      <c r="CE7" s="64">
        <v>0.37963342596388927</v>
      </c>
      <c r="CF7" s="65">
        <v>5591</v>
      </c>
      <c r="CG7" s="64">
        <v>91.003659190238338</v>
      </c>
      <c r="CH7" s="65">
        <v>527</v>
      </c>
      <c r="CI7" s="64">
        <f>CH7/DD7*100000</f>
        <v>8.5778802348874272</v>
      </c>
      <c r="CJ7" s="65">
        <v>264</v>
      </c>
      <c r="CK7" s="64">
        <v>4.2970785237386737</v>
      </c>
      <c r="CL7" s="65">
        <v>173</v>
      </c>
      <c r="CM7" s="64">
        <v>2.8158885780560245</v>
      </c>
      <c r="CN7" s="65">
        <v>1419</v>
      </c>
      <c r="CO7" s="64">
        <v>89.783305240459811</v>
      </c>
      <c r="CP7" s="65">
        <v>672</v>
      </c>
      <c r="CQ7" s="64">
        <v>10.938018060425714</v>
      </c>
      <c r="CR7" s="65">
        <v>4336</v>
      </c>
      <c r="CS7" s="64">
        <v>70.576259389889728</v>
      </c>
      <c r="CT7" s="65">
        <v>1542</v>
      </c>
      <c r="CU7" s="64">
        <v>25.098845013655435</v>
      </c>
      <c r="CV7" s="65">
        <v>554</v>
      </c>
      <c r="CW7" s="64">
        <v>12.140504646153596</v>
      </c>
      <c r="CX7" s="65">
        <v>118</v>
      </c>
      <c r="CY7" s="64">
        <v>1.9206638856104674</v>
      </c>
      <c r="CZ7" s="65">
        <v>3987</v>
      </c>
      <c r="DA7" s="64">
        <v>64.895651796007911</v>
      </c>
      <c r="DB7" s="65">
        <v>8696</v>
      </c>
      <c r="DC7" s="64">
        <v>141.5431622819375</v>
      </c>
      <c r="DD7" s="394">
        <v>6143709</v>
      </c>
    </row>
    <row r="8" spans="1:108" x14ac:dyDescent="0.2">
      <c r="A8" s="198" t="s">
        <v>18</v>
      </c>
      <c r="B8" s="65">
        <v>0</v>
      </c>
      <c r="C8" s="64">
        <v>0</v>
      </c>
      <c r="D8" s="65">
        <v>1</v>
      </c>
      <c r="E8" s="64">
        <v>0.91695168581567443</v>
      </c>
      <c r="F8" s="65">
        <v>0</v>
      </c>
      <c r="G8" s="64">
        <v>1.6276812589919216E-2</v>
      </c>
      <c r="H8" s="65">
        <v>6</v>
      </c>
      <c r="I8" s="64">
        <v>5.5017101148940455</v>
      </c>
      <c r="J8" s="65">
        <v>10</v>
      </c>
      <c r="K8" s="64">
        <v>9.1695168581567437</v>
      </c>
      <c r="L8" s="65">
        <v>0</v>
      </c>
      <c r="M8" s="64">
        <v>0</v>
      </c>
      <c r="N8" s="65">
        <v>0</v>
      </c>
      <c r="O8" s="64">
        <v>0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1</v>
      </c>
      <c r="Y8" s="64">
        <v>0.91695168581567443</v>
      </c>
      <c r="Z8" s="65">
        <v>44</v>
      </c>
      <c r="AA8" s="64">
        <v>40.345874175889676</v>
      </c>
      <c r="AB8" s="65">
        <v>6</v>
      </c>
      <c r="AC8" s="64">
        <v>5.5017101148940455</v>
      </c>
      <c r="AD8" s="65">
        <v>16</v>
      </c>
      <c r="AE8" s="64">
        <v>14.671226973050791</v>
      </c>
      <c r="AF8" s="65">
        <v>6</v>
      </c>
      <c r="AG8" s="64">
        <v>3.8240917782026767</v>
      </c>
      <c r="AH8" s="65">
        <v>18</v>
      </c>
      <c r="AI8" s="64">
        <v>10.48951048951049</v>
      </c>
      <c r="AJ8" s="65">
        <v>17</v>
      </c>
      <c r="AK8" s="64">
        <v>15.588178658866465</v>
      </c>
      <c r="AL8" s="65">
        <v>0</v>
      </c>
      <c r="AM8" s="64">
        <v>0</v>
      </c>
      <c r="AN8" s="269">
        <v>16</v>
      </c>
      <c r="AO8" s="64">
        <v>14.671226973050791</v>
      </c>
      <c r="AP8" s="269">
        <v>0</v>
      </c>
      <c r="AQ8" s="64">
        <v>0</v>
      </c>
      <c r="AR8" s="269">
        <v>13</v>
      </c>
      <c r="AS8" s="64">
        <v>11.920371915603766</v>
      </c>
      <c r="AT8" s="269">
        <v>1</v>
      </c>
      <c r="AU8" s="64">
        <v>0.91695168581567443</v>
      </c>
      <c r="AV8" s="65">
        <v>117</v>
      </c>
      <c r="AW8" s="64">
        <v>107.2833472404339</v>
      </c>
      <c r="AX8" s="65">
        <v>14</v>
      </c>
      <c r="AY8" s="64">
        <v>12.837323601419442</v>
      </c>
      <c r="AZ8" s="65">
        <v>31</v>
      </c>
      <c r="BA8" s="64">
        <v>28.425502260285906</v>
      </c>
      <c r="BB8" s="65">
        <v>2</v>
      </c>
      <c r="BC8" s="64">
        <v>1.8339033716313489</v>
      </c>
      <c r="BD8" s="65">
        <v>2</v>
      </c>
      <c r="BE8" s="64">
        <v>1.8339033716313489</v>
      </c>
      <c r="BF8" s="65">
        <v>35</v>
      </c>
      <c r="BG8" s="64">
        <v>32.093309003548605</v>
      </c>
      <c r="BH8" s="65">
        <v>49</v>
      </c>
      <c r="BI8" s="64">
        <v>114.38976561770474</v>
      </c>
      <c r="BJ8" s="65">
        <v>0</v>
      </c>
      <c r="BK8" s="64">
        <v>0</v>
      </c>
      <c r="BL8" s="65">
        <v>49</v>
      </c>
      <c r="BM8" s="64">
        <v>114.38976561770474</v>
      </c>
      <c r="BN8" s="65">
        <v>0</v>
      </c>
      <c r="BO8" s="64">
        <v>0</v>
      </c>
      <c r="BP8" s="65">
        <v>3</v>
      </c>
      <c r="BQ8" s="64">
        <v>2.7508550574470227</v>
      </c>
      <c r="BR8" s="65">
        <v>21</v>
      </c>
      <c r="BS8" s="64">
        <v>19.255985402129163</v>
      </c>
      <c r="BT8" s="65">
        <v>1</v>
      </c>
      <c r="BU8" s="64">
        <v>0.91695168581567443</v>
      </c>
      <c r="BV8" s="65">
        <v>0</v>
      </c>
      <c r="BW8" s="64">
        <v>0</v>
      </c>
      <c r="BX8" s="65">
        <v>128</v>
      </c>
      <c r="BY8" s="64">
        <v>117.36981578440633</v>
      </c>
      <c r="BZ8" s="269">
        <v>1</v>
      </c>
      <c r="CA8" s="64">
        <v>0.91695168581567443</v>
      </c>
      <c r="CB8" s="269">
        <v>0</v>
      </c>
      <c r="CC8" s="64">
        <v>0</v>
      </c>
      <c r="CD8" s="65">
        <v>0</v>
      </c>
      <c r="CE8" s="64">
        <v>0</v>
      </c>
      <c r="CF8" s="65">
        <v>180</v>
      </c>
      <c r="CG8" s="64">
        <v>165.05130344682138</v>
      </c>
      <c r="CH8" s="65">
        <v>21</v>
      </c>
      <c r="CI8" s="64">
        <f t="shared" ref="CI8:CI71" si="0">CH8/DD8*100000</f>
        <v>19.255985402129163</v>
      </c>
      <c r="CJ8" s="65">
        <v>14</v>
      </c>
      <c r="CK8" s="64">
        <v>12.837323601419442</v>
      </c>
      <c r="CL8" s="65">
        <v>4</v>
      </c>
      <c r="CM8" s="64">
        <v>3.6678067432626977</v>
      </c>
      <c r="CN8" s="65">
        <v>16</v>
      </c>
      <c r="CO8" s="64">
        <v>49.65397386959625</v>
      </c>
      <c r="CP8" s="65">
        <v>2</v>
      </c>
      <c r="CQ8" s="64">
        <v>1.8339033716313489</v>
      </c>
      <c r="CR8" s="65">
        <v>101</v>
      </c>
      <c r="CS8" s="64">
        <v>92.612120267383105</v>
      </c>
      <c r="CT8" s="65">
        <v>40</v>
      </c>
      <c r="CU8" s="64">
        <v>36.678067432626975</v>
      </c>
      <c r="CV8" s="65">
        <v>11</v>
      </c>
      <c r="CW8" s="64">
        <v>14.316578598016504</v>
      </c>
      <c r="CX8" s="65">
        <v>2</v>
      </c>
      <c r="CY8" s="64">
        <v>1.8339033716313489</v>
      </c>
      <c r="CZ8" s="65">
        <v>51</v>
      </c>
      <c r="DA8" s="64">
        <v>46.764535976599397</v>
      </c>
      <c r="DB8" s="65">
        <v>174</v>
      </c>
      <c r="DC8" s="64">
        <v>159.54959333192733</v>
      </c>
      <c r="DD8" s="394">
        <v>109057</v>
      </c>
    </row>
    <row r="9" spans="1:108" x14ac:dyDescent="0.2">
      <c r="A9" s="206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0</v>
      </c>
      <c r="I9" s="73">
        <v>0</v>
      </c>
      <c r="J9" s="69">
        <v>2</v>
      </c>
      <c r="K9" s="73">
        <v>42.553191489361701</v>
      </c>
      <c r="L9" s="69">
        <v>0</v>
      </c>
      <c r="M9" s="73">
        <v>0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0</v>
      </c>
      <c r="AE9" s="73">
        <v>0</v>
      </c>
      <c r="AF9" s="69">
        <v>0</v>
      </c>
      <c r="AG9" s="73">
        <v>0</v>
      </c>
      <c r="AH9" s="69">
        <v>0</v>
      </c>
      <c r="AI9" s="73">
        <v>0</v>
      </c>
      <c r="AJ9" s="69">
        <v>2</v>
      </c>
      <c r="AK9" s="73">
        <v>42.553191489361701</v>
      </c>
      <c r="AL9" s="69">
        <v>0</v>
      </c>
      <c r="AM9" s="73">
        <v>0</v>
      </c>
      <c r="AN9" s="122">
        <v>2</v>
      </c>
      <c r="AO9" s="73">
        <v>42.553191489361701</v>
      </c>
      <c r="AP9" s="122">
        <v>0</v>
      </c>
      <c r="AQ9" s="73">
        <v>0</v>
      </c>
      <c r="AR9" s="122">
        <v>4</v>
      </c>
      <c r="AS9" s="73">
        <v>85.106382978723403</v>
      </c>
      <c r="AT9" s="122">
        <v>0</v>
      </c>
      <c r="AU9" s="73">
        <v>0</v>
      </c>
      <c r="AV9" s="69">
        <v>3</v>
      </c>
      <c r="AW9" s="73">
        <v>63.829787234042549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69">
        <v>0</v>
      </c>
      <c r="BE9" s="73">
        <v>0</v>
      </c>
      <c r="BF9" s="69">
        <v>0</v>
      </c>
      <c r="BG9" s="73">
        <v>0</v>
      </c>
      <c r="BH9" s="69">
        <v>7</v>
      </c>
      <c r="BI9" s="73">
        <v>396.60056657223799</v>
      </c>
      <c r="BJ9" s="69">
        <v>0</v>
      </c>
      <c r="BK9" s="73">
        <v>0</v>
      </c>
      <c r="BL9" s="69">
        <v>7</v>
      </c>
      <c r="BM9" s="73">
        <v>396.60056657223799</v>
      </c>
      <c r="BN9" s="69">
        <v>0</v>
      </c>
      <c r="BO9" s="73">
        <v>0</v>
      </c>
      <c r="BP9" s="69">
        <v>0</v>
      </c>
      <c r="BQ9" s="73">
        <v>0</v>
      </c>
      <c r="BR9" s="69">
        <v>0</v>
      </c>
      <c r="BS9" s="73">
        <v>0</v>
      </c>
      <c r="BT9" s="69">
        <v>0</v>
      </c>
      <c r="BU9" s="73">
        <v>0</v>
      </c>
      <c r="BV9" s="69">
        <v>0</v>
      </c>
      <c r="BW9" s="73">
        <v>0</v>
      </c>
      <c r="BX9" s="69">
        <v>2</v>
      </c>
      <c r="BY9" s="73">
        <v>42.553191489361701</v>
      </c>
      <c r="BZ9" s="122">
        <v>0</v>
      </c>
      <c r="CA9" s="73">
        <v>0</v>
      </c>
      <c r="CB9" s="122">
        <v>0</v>
      </c>
      <c r="CC9" s="73">
        <v>0</v>
      </c>
      <c r="CD9" s="69">
        <v>0</v>
      </c>
      <c r="CE9" s="73">
        <v>0</v>
      </c>
      <c r="CF9" s="69">
        <v>21</v>
      </c>
      <c r="CG9" s="73">
        <v>446.80851063829789</v>
      </c>
      <c r="CH9" s="69">
        <v>2</v>
      </c>
      <c r="CI9" s="73">
        <f t="shared" si="0"/>
        <v>42.553191489361701</v>
      </c>
      <c r="CJ9" s="69">
        <v>1</v>
      </c>
      <c r="CK9" s="73">
        <v>21.276595744680851</v>
      </c>
      <c r="CL9" s="69">
        <v>0</v>
      </c>
      <c r="CM9" s="73">
        <v>0</v>
      </c>
      <c r="CN9" s="69">
        <v>1</v>
      </c>
      <c r="CO9" s="73">
        <v>71.581961345740865</v>
      </c>
      <c r="CP9" s="69">
        <v>1</v>
      </c>
      <c r="CQ9" s="73">
        <v>21.276595744680851</v>
      </c>
      <c r="CR9" s="69">
        <v>7</v>
      </c>
      <c r="CS9" s="73">
        <v>148.93617021276597</v>
      </c>
      <c r="CT9" s="69">
        <v>3</v>
      </c>
      <c r="CU9" s="73">
        <v>63.829787234042549</v>
      </c>
      <c r="CV9" s="69">
        <v>0</v>
      </c>
      <c r="CW9" s="73">
        <v>0</v>
      </c>
      <c r="CX9" s="69">
        <v>0</v>
      </c>
      <c r="CY9" s="73">
        <v>0</v>
      </c>
      <c r="CZ9" s="69">
        <v>4</v>
      </c>
      <c r="DA9" s="73">
        <v>85.106382978723403</v>
      </c>
      <c r="DB9" s="69">
        <v>12</v>
      </c>
      <c r="DC9" s="73">
        <v>255.31914893617019</v>
      </c>
      <c r="DD9" s="395">
        <v>4700</v>
      </c>
    </row>
    <row r="10" spans="1:108" x14ac:dyDescent="0.2">
      <c r="A10" s="206" t="s">
        <v>60</v>
      </c>
      <c r="B10" s="69">
        <v>0</v>
      </c>
      <c r="C10" s="73">
        <v>0</v>
      </c>
      <c r="D10" s="69">
        <v>0</v>
      </c>
      <c r="E10" s="73">
        <v>0</v>
      </c>
      <c r="F10" s="69">
        <v>0</v>
      </c>
      <c r="G10" s="73">
        <v>0</v>
      </c>
      <c r="H10" s="69">
        <v>0</v>
      </c>
      <c r="I10" s="73">
        <v>0</v>
      </c>
      <c r="J10" s="69">
        <v>0</v>
      </c>
      <c r="K10" s="73">
        <v>0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1</v>
      </c>
      <c r="Y10" s="73">
        <v>13.929516645772392</v>
      </c>
      <c r="Z10" s="69">
        <v>2</v>
      </c>
      <c r="AA10" s="73">
        <v>27.859033291544783</v>
      </c>
      <c r="AB10" s="69">
        <v>1</v>
      </c>
      <c r="AC10" s="73">
        <v>13.929516645772392</v>
      </c>
      <c r="AD10" s="69">
        <v>1</v>
      </c>
      <c r="AE10" s="73">
        <v>13.929516645772392</v>
      </c>
      <c r="AF10" s="69">
        <v>0</v>
      </c>
      <c r="AG10" s="73">
        <v>0</v>
      </c>
      <c r="AH10" s="69">
        <v>0</v>
      </c>
      <c r="AI10" s="73">
        <v>0</v>
      </c>
      <c r="AJ10" s="69">
        <v>2</v>
      </c>
      <c r="AK10" s="73">
        <v>27.859033291544783</v>
      </c>
      <c r="AL10" s="69">
        <v>0</v>
      </c>
      <c r="AM10" s="73">
        <v>0</v>
      </c>
      <c r="AN10" s="122">
        <v>2</v>
      </c>
      <c r="AO10" s="73">
        <v>27.859033291544783</v>
      </c>
      <c r="AP10" s="122">
        <v>0</v>
      </c>
      <c r="AQ10" s="73">
        <v>0</v>
      </c>
      <c r="AR10" s="122">
        <v>0</v>
      </c>
      <c r="AS10" s="73">
        <v>0</v>
      </c>
      <c r="AT10" s="122">
        <v>0</v>
      </c>
      <c r="AU10" s="73">
        <v>0</v>
      </c>
      <c r="AV10" s="69">
        <v>5</v>
      </c>
      <c r="AW10" s="73">
        <v>69.647583228861947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69">
        <v>0</v>
      </c>
      <c r="BE10" s="73">
        <v>0</v>
      </c>
      <c r="BF10" s="69">
        <v>0</v>
      </c>
      <c r="BG10" s="73">
        <v>0</v>
      </c>
      <c r="BH10" s="69">
        <v>7</v>
      </c>
      <c r="BI10" s="73">
        <v>164.16510318949344</v>
      </c>
      <c r="BJ10" s="69">
        <v>0</v>
      </c>
      <c r="BK10" s="73">
        <v>0</v>
      </c>
      <c r="BL10" s="69">
        <v>7</v>
      </c>
      <c r="BM10" s="73">
        <v>164.16510318949344</v>
      </c>
      <c r="BN10" s="69">
        <v>0</v>
      </c>
      <c r="BO10" s="73">
        <v>0</v>
      </c>
      <c r="BP10" s="69">
        <v>0</v>
      </c>
      <c r="BQ10" s="73">
        <v>0</v>
      </c>
      <c r="BR10" s="69">
        <v>0</v>
      </c>
      <c r="BS10" s="73">
        <v>0</v>
      </c>
      <c r="BT10" s="69">
        <v>0</v>
      </c>
      <c r="BU10" s="73">
        <v>0</v>
      </c>
      <c r="BV10" s="69">
        <v>0</v>
      </c>
      <c r="BW10" s="73">
        <v>0</v>
      </c>
      <c r="BX10" s="69">
        <v>2</v>
      </c>
      <c r="BY10" s="73">
        <v>27.859033291544783</v>
      </c>
      <c r="BZ10" s="122">
        <v>0</v>
      </c>
      <c r="CA10" s="73">
        <v>0</v>
      </c>
      <c r="CB10" s="122">
        <v>0</v>
      </c>
      <c r="CC10" s="73">
        <v>0</v>
      </c>
      <c r="CD10" s="69">
        <v>0</v>
      </c>
      <c r="CE10" s="73">
        <v>0</v>
      </c>
      <c r="CF10" s="69">
        <v>16</v>
      </c>
      <c r="CG10" s="73">
        <v>222.87226633235827</v>
      </c>
      <c r="CH10" s="69">
        <v>6</v>
      </c>
      <c r="CI10" s="73">
        <f t="shared" si="0"/>
        <v>83.577099874634357</v>
      </c>
      <c r="CJ10" s="69">
        <v>0</v>
      </c>
      <c r="CK10" s="73">
        <v>0</v>
      </c>
      <c r="CL10" s="69">
        <v>1</v>
      </c>
      <c r="CM10" s="73">
        <v>13.929516645772392</v>
      </c>
      <c r="CN10" s="69">
        <v>0</v>
      </c>
      <c r="CO10" s="73">
        <v>0</v>
      </c>
      <c r="CP10" s="69">
        <v>0</v>
      </c>
      <c r="CQ10" s="73">
        <v>0</v>
      </c>
      <c r="CR10" s="69">
        <v>24</v>
      </c>
      <c r="CS10" s="73">
        <v>334.30839949853743</v>
      </c>
      <c r="CT10" s="69">
        <v>11</v>
      </c>
      <c r="CU10" s="73">
        <v>153.22468310349629</v>
      </c>
      <c r="CV10" s="69">
        <v>0</v>
      </c>
      <c r="CW10" s="73">
        <v>0</v>
      </c>
      <c r="CX10" s="69">
        <v>0</v>
      </c>
      <c r="CY10" s="73">
        <v>0</v>
      </c>
      <c r="CZ10" s="69">
        <v>8</v>
      </c>
      <c r="DA10" s="73">
        <v>111.43613316617913</v>
      </c>
      <c r="DB10" s="69">
        <v>36</v>
      </c>
      <c r="DC10" s="73">
        <v>501.46259924780605</v>
      </c>
      <c r="DD10" s="395">
        <v>7179</v>
      </c>
    </row>
    <row r="11" spans="1:108" x14ac:dyDescent="0.2">
      <c r="A11" s="206" t="s">
        <v>61</v>
      </c>
      <c r="B11" s="69">
        <v>0</v>
      </c>
      <c r="C11" s="73">
        <v>0</v>
      </c>
      <c r="D11" s="69">
        <v>1</v>
      </c>
      <c r="E11" s="73">
        <v>2.2926840452117294</v>
      </c>
      <c r="F11" s="69">
        <v>0</v>
      </c>
      <c r="G11" s="73">
        <v>0</v>
      </c>
      <c r="H11" s="69">
        <v>3</v>
      </c>
      <c r="I11" s="73">
        <v>6.8780521356351878</v>
      </c>
      <c r="J11" s="69">
        <v>8</v>
      </c>
      <c r="K11" s="73">
        <v>18.341472361693835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27</v>
      </c>
      <c r="AA11" s="73">
        <v>61.902469220716696</v>
      </c>
      <c r="AB11" s="69">
        <v>3</v>
      </c>
      <c r="AC11" s="73">
        <v>6.8780521356351878</v>
      </c>
      <c r="AD11" s="69">
        <v>11</v>
      </c>
      <c r="AE11" s="73">
        <v>25.219524497329022</v>
      </c>
      <c r="AF11" s="69">
        <v>3</v>
      </c>
      <c r="AG11" s="73">
        <v>3.8363171355498724</v>
      </c>
      <c r="AH11" s="69">
        <v>10</v>
      </c>
      <c r="AI11" s="73">
        <v>11.086474501108649</v>
      </c>
      <c r="AJ11" s="69">
        <v>10</v>
      </c>
      <c r="AK11" s="73">
        <v>22.926840452117293</v>
      </c>
      <c r="AL11" s="69">
        <v>0</v>
      </c>
      <c r="AM11" s="73">
        <v>0</v>
      </c>
      <c r="AN11" s="122">
        <v>9</v>
      </c>
      <c r="AO11" s="73">
        <v>20.634156406905564</v>
      </c>
      <c r="AP11" s="122">
        <v>0</v>
      </c>
      <c r="AQ11" s="73">
        <v>0</v>
      </c>
      <c r="AR11" s="122">
        <v>8</v>
      </c>
      <c r="AS11" s="73">
        <v>18.341472361693835</v>
      </c>
      <c r="AT11" s="122">
        <v>1</v>
      </c>
      <c r="AU11" s="73">
        <v>2.2926840452117294</v>
      </c>
      <c r="AV11" s="69">
        <v>75</v>
      </c>
      <c r="AW11" s="73">
        <v>171.9513033908797</v>
      </c>
      <c r="AX11" s="69">
        <v>13</v>
      </c>
      <c r="AY11" s="73">
        <v>29.80489258775248</v>
      </c>
      <c r="AZ11" s="69">
        <v>10</v>
      </c>
      <c r="BA11" s="73">
        <v>22.926840452117293</v>
      </c>
      <c r="BB11" s="69">
        <v>0</v>
      </c>
      <c r="BC11" s="73">
        <v>0</v>
      </c>
      <c r="BD11" s="69">
        <v>1</v>
      </c>
      <c r="BE11" s="73">
        <v>2.2926840452117294</v>
      </c>
      <c r="BF11" s="69">
        <v>11</v>
      </c>
      <c r="BG11" s="73">
        <v>25.219524497329022</v>
      </c>
      <c r="BH11" s="69">
        <v>21</v>
      </c>
      <c r="BI11" s="73">
        <v>439.79057591623041</v>
      </c>
      <c r="BJ11" s="69">
        <v>0</v>
      </c>
      <c r="BK11" s="73">
        <v>0</v>
      </c>
      <c r="BL11" s="69">
        <v>21</v>
      </c>
      <c r="BM11" s="73">
        <v>439.79057591623041</v>
      </c>
      <c r="BN11" s="69">
        <v>0</v>
      </c>
      <c r="BO11" s="73">
        <v>0</v>
      </c>
      <c r="BP11" s="69">
        <v>2</v>
      </c>
      <c r="BQ11" s="73">
        <v>4.5853680904234588</v>
      </c>
      <c r="BR11" s="69">
        <v>4</v>
      </c>
      <c r="BS11" s="73">
        <v>9.1707361808469177</v>
      </c>
      <c r="BT11" s="69">
        <v>1</v>
      </c>
      <c r="BU11" s="73">
        <v>2.2926840452117294</v>
      </c>
      <c r="BV11" s="69">
        <v>0</v>
      </c>
      <c r="BW11" s="73">
        <v>0</v>
      </c>
      <c r="BX11" s="69">
        <v>71</v>
      </c>
      <c r="BY11" s="73">
        <v>162.78056721003279</v>
      </c>
      <c r="BZ11" s="122">
        <v>1</v>
      </c>
      <c r="CA11" s="73">
        <v>2.2926840452117294</v>
      </c>
      <c r="CB11" s="122">
        <v>0</v>
      </c>
      <c r="CC11" s="73">
        <v>0</v>
      </c>
      <c r="CD11" s="69">
        <v>0</v>
      </c>
      <c r="CE11" s="73">
        <v>0</v>
      </c>
      <c r="CF11" s="69">
        <v>81</v>
      </c>
      <c r="CG11" s="73">
        <v>185.70740766215008</v>
      </c>
      <c r="CH11" s="69">
        <v>8</v>
      </c>
      <c r="CI11" s="73">
        <f t="shared" si="0"/>
        <v>18.341472361693835</v>
      </c>
      <c r="CJ11" s="69">
        <v>10</v>
      </c>
      <c r="CK11" s="73">
        <v>22.926840452117293</v>
      </c>
      <c r="CL11" s="69">
        <v>1</v>
      </c>
      <c r="CM11" s="73">
        <v>2.2926840452117294</v>
      </c>
      <c r="CN11" s="69">
        <v>0</v>
      </c>
      <c r="CO11" s="73">
        <v>0</v>
      </c>
      <c r="CP11" s="69">
        <v>1</v>
      </c>
      <c r="CQ11" s="73">
        <v>2.2926840452117294</v>
      </c>
      <c r="CR11" s="69">
        <v>12</v>
      </c>
      <c r="CS11" s="73">
        <v>27.512208542540751</v>
      </c>
      <c r="CT11" s="69">
        <v>8</v>
      </c>
      <c r="CU11" s="73">
        <v>18.341472361693835</v>
      </c>
      <c r="CV11" s="69">
        <v>3</v>
      </c>
      <c r="CW11" s="73">
        <v>9.6012289573065352</v>
      </c>
      <c r="CX11" s="69">
        <v>2</v>
      </c>
      <c r="CY11" s="73">
        <v>4.5853680904234588</v>
      </c>
      <c r="CZ11" s="69">
        <v>28</v>
      </c>
      <c r="DA11" s="73">
        <v>64.195153265928411</v>
      </c>
      <c r="DB11" s="69">
        <v>25</v>
      </c>
      <c r="DC11" s="73">
        <v>57.317101130293238</v>
      </c>
      <c r="DD11" s="395">
        <v>43617</v>
      </c>
    </row>
    <row r="12" spans="1:108" x14ac:dyDescent="0.2">
      <c r="A12" s="206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3</v>
      </c>
      <c r="AA12" s="73">
        <v>16.745743790120013</v>
      </c>
      <c r="AB12" s="69">
        <v>2</v>
      </c>
      <c r="AC12" s="73">
        <v>11.16382919341334</v>
      </c>
      <c r="AD12" s="69">
        <v>2</v>
      </c>
      <c r="AE12" s="73">
        <v>11.16382919341334</v>
      </c>
      <c r="AF12" s="69">
        <v>1</v>
      </c>
      <c r="AG12" s="73">
        <v>6.369426751592357</v>
      </c>
      <c r="AH12" s="69">
        <v>3</v>
      </c>
      <c r="AI12" s="73">
        <v>18.633540372670808</v>
      </c>
      <c r="AJ12" s="69">
        <v>0</v>
      </c>
      <c r="AK12" s="73">
        <v>0</v>
      </c>
      <c r="AL12" s="69">
        <v>0</v>
      </c>
      <c r="AM12" s="73">
        <v>0</v>
      </c>
      <c r="AN12" s="122">
        <v>1</v>
      </c>
      <c r="AO12" s="73">
        <v>5.5819145967066701</v>
      </c>
      <c r="AP12" s="122">
        <v>0</v>
      </c>
      <c r="AQ12" s="73">
        <v>0</v>
      </c>
      <c r="AR12" s="122">
        <v>0</v>
      </c>
      <c r="AS12" s="73">
        <v>0</v>
      </c>
      <c r="AT12" s="122">
        <v>0</v>
      </c>
      <c r="AU12" s="73">
        <v>0</v>
      </c>
      <c r="AV12" s="69">
        <v>11</v>
      </c>
      <c r="AW12" s="73">
        <v>61.401060563773378</v>
      </c>
      <c r="AX12" s="69">
        <v>1</v>
      </c>
      <c r="AY12" s="73">
        <v>5.5819145967066701</v>
      </c>
      <c r="AZ12" s="69">
        <v>3</v>
      </c>
      <c r="BA12" s="73">
        <v>16.745743790120013</v>
      </c>
      <c r="BB12" s="69">
        <v>1</v>
      </c>
      <c r="BC12" s="73">
        <v>5.5819145967066701</v>
      </c>
      <c r="BD12" s="69">
        <v>0</v>
      </c>
      <c r="BE12" s="73">
        <v>0</v>
      </c>
      <c r="BF12" s="69">
        <v>4</v>
      </c>
      <c r="BG12" s="73">
        <v>22.32765838682668</v>
      </c>
      <c r="BH12" s="69">
        <v>4</v>
      </c>
      <c r="BI12" s="73">
        <v>38.117019249094717</v>
      </c>
      <c r="BJ12" s="69">
        <v>0</v>
      </c>
      <c r="BK12" s="73">
        <v>0</v>
      </c>
      <c r="BL12" s="69">
        <v>4</v>
      </c>
      <c r="BM12" s="73">
        <v>38.117019249094717</v>
      </c>
      <c r="BN12" s="69">
        <v>0</v>
      </c>
      <c r="BO12" s="73">
        <v>0</v>
      </c>
      <c r="BP12" s="69">
        <v>0</v>
      </c>
      <c r="BQ12" s="73">
        <v>0</v>
      </c>
      <c r="BR12" s="69">
        <v>0</v>
      </c>
      <c r="BS12" s="73">
        <v>0</v>
      </c>
      <c r="BT12" s="69">
        <v>0</v>
      </c>
      <c r="BU12" s="73">
        <v>0</v>
      </c>
      <c r="BV12" s="69">
        <v>0</v>
      </c>
      <c r="BW12" s="73">
        <v>0</v>
      </c>
      <c r="BX12" s="69">
        <v>6</v>
      </c>
      <c r="BY12" s="73">
        <v>33.491487580240026</v>
      </c>
      <c r="BZ12" s="122">
        <v>0</v>
      </c>
      <c r="CA12" s="73">
        <v>0</v>
      </c>
      <c r="CB12" s="122">
        <v>0</v>
      </c>
      <c r="CC12" s="73">
        <v>0</v>
      </c>
      <c r="CD12" s="69">
        <v>0</v>
      </c>
      <c r="CE12" s="73">
        <v>0</v>
      </c>
      <c r="CF12" s="69">
        <v>6</v>
      </c>
      <c r="CG12" s="73">
        <v>33.491487580240026</v>
      </c>
      <c r="CH12" s="69">
        <v>2</v>
      </c>
      <c r="CI12" s="73">
        <f t="shared" si="0"/>
        <v>11.16382919341334</v>
      </c>
      <c r="CJ12" s="69">
        <v>0</v>
      </c>
      <c r="CK12" s="73">
        <v>0</v>
      </c>
      <c r="CL12" s="69">
        <v>0</v>
      </c>
      <c r="CM12" s="73">
        <v>0</v>
      </c>
      <c r="CN12" s="69">
        <v>0</v>
      </c>
      <c r="CO12" s="73">
        <v>0</v>
      </c>
      <c r="CP12" s="69">
        <v>0</v>
      </c>
      <c r="CQ12" s="73">
        <v>0</v>
      </c>
      <c r="CR12" s="69">
        <v>11</v>
      </c>
      <c r="CS12" s="73">
        <v>61.401060563773378</v>
      </c>
      <c r="CT12" s="69">
        <v>12</v>
      </c>
      <c r="CU12" s="73">
        <v>66.982975160480052</v>
      </c>
      <c r="CV12" s="69">
        <v>0</v>
      </c>
      <c r="CW12" s="73">
        <v>0</v>
      </c>
      <c r="CX12" s="69">
        <v>0</v>
      </c>
      <c r="CY12" s="73">
        <v>0</v>
      </c>
      <c r="CZ12" s="69">
        <v>1</v>
      </c>
      <c r="DA12" s="73">
        <v>5.5819145967066701</v>
      </c>
      <c r="DB12" s="69">
        <v>23</v>
      </c>
      <c r="DC12" s="73">
        <v>128.38403572425344</v>
      </c>
      <c r="DD12" s="395">
        <v>17915</v>
      </c>
    </row>
    <row r="13" spans="1:108" x14ac:dyDescent="0.2">
      <c r="A13" s="206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69">
        <v>3</v>
      </c>
      <c r="I13" s="73">
        <v>16.22235440436922</v>
      </c>
      <c r="J13" s="69">
        <v>0</v>
      </c>
      <c r="K13" s="73">
        <v>0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7</v>
      </c>
      <c r="AA13" s="73">
        <v>37.852160276861518</v>
      </c>
      <c r="AB13" s="69">
        <v>0</v>
      </c>
      <c r="AC13" s="73">
        <v>0</v>
      </c>
      <c r="AD13" s="69">
        <v>1</v>
      </c>
      <c r="AE13" s="73">
        <v>5.4074514681230736</v>
      </c>
      <c r="AF13" s="69">
        <v>2</v>
      </c>
      <c r="AG13" s="73">
        <v>9.7560975609756095</v>
      </c>
      <c r="AH13" s="69">
        <v>4</v>
      </c>
      <c r="AI13" s="73">
        <v>18.957345971563981</v>
      </c>
      <c r="AJ13" s="69">
        <v>2</v>
      </c>
      <c r="AK13" s="73">
        <v>10.814902936246147</v>
      </c>
      <c r="AL13" s="69">
        <v>0</v>
      </c>
      <c r="AM13" s="73">
        <v>0</v>
      </c>
      <c r="AN13" s="122">
        <v>2</v>
      </c>
      <c r="AO13" s="73">
        <v>10.814902936246147</v>
      </c>
      <c r="AP13" s="122">
        <v>0</v>
      </c>
      <c r="AQ13" s="73">
        <v>0</v>
      </c>
      <c r="AR13" s="122">
        <v>0</v>
      </c>
      <c r="AS13" s="73">
        <v>0</v>
      </c>
      <c r="AT13" s="122">
        <v>0</v>
      </c>
      <c r="AU13" s="73">
        <v>0</v>
      </c>
      <c r="AV13" s="69">
        <v>5</v>
      </c>
      <c r="AW13" s="73">
        <v>27.037257340615369</v>
      </c>
      <c r="AX13" s="69">
        <v>0</v>
      </c>
      <c r="AY13" s="73">
        <v>0</v>
      </c>
      <c r="AZ13" s="69">
        <v>1</v>
      </c>
      <c r="BA13" s="73">
        <v>5.4074514681230736</v>
      </c>
      <c r="BB13" s="69">
        <v>0</v>
      </c>
      <c r="BC13" s="73">
        <v>0</v>
      </c>
      <c r="BD13" s="69">
        <v>0</v>
      </c>
      <c r="BE13" s="73">
        <v>0</v>
      </c>
      <c r="BF13" s="69">
        <v>1</v>
      </c>
      <c r="BG13" s="73">
        <v>5.4074514681230736</v>
      </c>
      <c r="BH13" s="69">
        <v>10</v>
      </c>
      <c r="BI13" s="73">
        <v>77.573500892095254</v>
      </c>
      <c r="BJ13" s="69">
        <v>0</v>
      </c>
      <c r="BK13" s="73">
        <v>0</v>
      </c>
      <c r="BL13" s="69">
        <v>10</v>
      </c>
      <c r="BM13" s="73">
        <v>77.573500892095254</v>
      </c>
      <c r="BN13" s="69">
        <v>0</v>
      </c>
      <c r="BO13" s="73">
        <v>0</v>
      </c>
      <c r="BP13" s="69">
        <v>0</v>
      </c>
      <c r="BQ13" s="73">
        <v>0</v>
      </c>
      <c r="BR13" s="69">
        <v>7</v>
      </c>
      <c r="BS13" s="73">
        <v>37.852160276861518</v>
      </c>
      <c r="BT13" s="69">
        <v>0</v>
      </c>
      <c r="BU13" s="73">
        <v>0</v>
      </c>
      <c r="BV13" s="69">
        <v>0</v>
      </c>
      <c r="BW13" s="73">
        <v>0</v>
      </c>
      <c r="BX13" s="69">
        <v>1</v>
      </c>
      <c r="BY13" s="73">
        <v>5.4074514681230736</v>
      </c>
      <c r="BZ13" s="122">
        <v>0</v>
      </c>
      <c r="CA13" s="73">
        <v>0</v>
      </c>
      <c r="CB13" s="122">
        <v>0</v>
      </c>
      <c r="CC13" s="73">
        <v>0</v>
      </c>
      <c r="CD13" s="69">
        <v>0</v>
      </c>
      <c r="CE13" s="73">
        <v>0</v>
      </c>
      <c r="CF13" s="69">
        <v>17</v>
      </c>
      <c r="CG13" s="73">
        <v>91.926674958092249</v>
      </c>
      <c r="CH13" s="69">
        <v>1</v>
      </c>
      <c r="CI13" s="73">
        <f t="shared" si="0"/>
        <v>5.4074514681230736</v>
      </c>
      <c r="CJ13" s="69">
        <v>3</v>
      </c>
      <c r="CK13" s="73">
        <v>16.22235440436922</v>
      </c>
      <c r="CL13" s="69">
        <v>0</v>
      </c>
      <c r="CM13" s="73">
        <v>0</v>
      </c>
      <c r="CN13" s="69">
        <v>1</v>
      </c>
      <c r="CO13" s="73">
        <v>17.292062943109116</v>
      </c>
      <c r="CP13" s="69">
        <v>0</v>
      </c>
      <c r="CQ13" s="73">
        <v>0</v>
      </c>
      <c r="CR13" s="69">
        <v>6</v>
      </c>
      <c r="CS13" s="73">
        <v>32.44470880873844</v>
      </c>
      <c r="CT13" s="69">
        <v>6</v>
      </c>
      <c r="CU13" s="73">
        <v>32.44470880873844</v>
      </c>
      <c r="CV13" s="69">
        <v>0</v>
      </c>
      <c r="CW13" s="73">
        <v>0</v>
      </c>
      <c r="CX13" s="69">
        <v>0</v>
      </c>
      <c r="CY13" s="73">
        <v>0</v>
      </c>
      <c r="CZ13" s="69">
        <v>7</v>
      </c>
      <c r="DA13" s="73">
        <v>37.852160276861518</v>
      </c>
      <c r="DB13" s="69">
        <v>13</v>
      </c>
      <c r="DC13" s="73">
        <v>70.296869085599951</v>
      </c>
      <c r="DD13" s="395">
        <v>18493</v>
      </c>
    </row>
    <row r="14" spans="1:108" x14ac:dyDescent="0.2">
      <c r="A14" s="206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0</v>
      </c>
      <c r="G14" s="73">
        <v>0</v>
      </c>
      <c r="H14" s="69">
        <v>0</v>
      </c>
      <c r="I14" s="73">
        <v>0</v>
      </c>
      <c r="J14" s="69">
        <v>0</v>
      </c>
      <c r="K14" s="73">
        <v>0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5</v>
      </c>
      <c r="AA14" s="73">
        <v>29.149419926543462</v>
      </c>
      <c r="AB14" s="69">
        <v>0</v>
      </c>
      <c r="AC14" s="73">
        <v>0</v>
      </c>
      <c r="AD14" s="69">
        <v>1</v>
      </c>
      <c r="AE14" s="73">
        <v>5.8298839853086921</v>
      </c>
      <c r="AF14" s="69">
        <v>0</v>
      </c>
      <c r="AG14" s="73">
        <v>0</v>
      </c>
      <c r="AH14" s="69">
        <v>1</v>
      </c>
      <c r="AI14" s="73">
        <v>3.4129692832764507</v>
      </c>
      <c r="AJ14" s="69">
        <v>1</v>
      </c>
      <c r="AK14" s="73">
        <v>5.8298839853086921</v>
      </c>
      <c r="AL14" s="69">
        <v>0</v>
      </c>
      <c r="AM14" s="73">
        <v>0</v>
      </c>
      <c r="AN14" s="122">
        <v>0</v>
      </c>
      <c r="AO14" s="73">
        <v>0</v>
      </c>
      <c r="AP14" s="122">
        <v>0</v>
      </c>
      <c r="AQ14" s="73">
        <v>0</v>
      </c>
      <c r="AR14" s="122">
        <v>1</v>
      </c>
      <c r="AS14" s="73">
        <v>5.8298839853086921</v>
      </c>
      <c r="AT14" s="122">
        <v>0</v>
      </c>
      <c r="AU14" s="73">
        <v>0</v>
      </c>
      <c r="AV14" s="69">
        <v>18</v>
      </c>
      <c r="AW14" s="73">
        <v>104.93791173555645</v>
      </c>
      <c r="AX14" s="69">
        <v>0</v>
      </c>
      <c r="AY14" s="73">
        <v>0</v>
      </c>
      <c r="AZ14" s="69">
        <v>17</v>
      </c>
      <c r="BA14" s="73">
        <v>99.108027750247771</v>
      </c>
      <c r="BB14" s="69">
        <v>1</v>
      </c>
      <c r="BC14" s="73">
        <v>5.8298839853086921</v>
      </c>
      <c r="BD14" s="69">
        <v>1</v>
      </c>
      <c r="BE14" s="73">
        <v>5.8298839853086921</v>
      </c>
      <c r="BF14" s="69">
        <v>19</v>
      </c>
      <c r="BG14" s="73">
        <v>110.76779572086515</v>
      </c>
      <c r="BH14" s="69">
        <v>0</v>
      </c>
      <c r="BI14" s="73">
        <v>0</v>
      </c>
      <c r="BJ14" s="69">
        <v>0</v>
      </c>
      <c r="BK14" s="73">
        <v>0</v>
      </c>
      <c r="BL14" s="69">
        <v>0</v>
      </c>
      <c r="BM14" s="73">
        <v>0</v>
      </c>
      <c r="BN14" s="69">
        <v>0</v>
      </c>
      <c r="BO14" s="73">
        <v>0</v>
      </c>
      <c r="BP14" s="69">
        <v>1</v>
      </c>
      <c r="BQ14" s="73">
        <v>5.8298839853086921</v>
      </c>
      <c r="BR14" s="69">
        <v>10</v>
      </c>
      <c r="BS14" s="73">
        <v>58.298839853086925</v>
      </c>
      <c r="BT14" s="69">
        <v>0</v>
      </c>
      <c r="BU14" s="73">
        <v>0</v>
      </c>
      <c r="BV14" s="69">
        <v>0</v>
      </c>
      <c r="BW14" s="73">
        <v>0</v>
      </c>
      <c r="BX14" s="69">
        <v>46</v>
      </c>
      <c r="BY14" s="73">
        <v>268.17466332419986</v>
      </c>
      <c r="BZ14" s="122">
        <v>0</v>
      </c>
      <c r="CA14" s="73">
        <v>0</v>
      </c>
      <c r="CB14" s="122">
        <v>0</v>
      </c>
      <c r="CC14" s="73">
        <v>0</v>
      </c>
      <c r="CD14" s="69">
        <v>0</v>
      </c>
      <c r="CE14" s="73">
        <v>0</v>
      </c>
      <c r="CF14" s="69">
        <v>39</v>
      </c>
      <c r="CG14" s="73">
        <v>227.365475427039</v>
      </c>
      <c r="CH14" s="69">
        <v>2</v>
      </c>
      <c r="CI14" s="73">
        <f t="shared" si="0"/>
        <v>11.659767970617384</v>
      </c>
      <c r="CJ14" s="69">
        <v>0</v>
      </c>
      <c r="CK14" s="73">
        <v>0</v>
      </c>
      <c r="CL14" s="69">
        <v>2</v>
      </c>
      <c r="CM14" s="73">
        <v>11.659767970617384</v>
      </c>
      <c r="CN14" s="69">
        <v>14</v>
      </c>
      <c r="CO14" s="73">
        <v>264.40037771482531</v>
      </c>
      <c r="CP14" s="69">
        <v>0</v>
      </c>
      <c r="CQ14" s="73">
        <v>0</v>
      </c>
      <c r="CR14" s="69">
        <v>41</v>
      </c>
      <c r="CS14" s="73">
        <v>239.02524339765637</v>
      </c>
      <c r="CT14" s="69">
        <v>0</v>
      </c>
      <c r="CU14" s="73">
        <v>0</v>
      </c>
      <c r="CV14" s="69">
        <v>8</v>
      </c>
      <c r="CW14" s="73">
        <v>67.465002529937593</v>
      </c>
      <c r="CX14" s="69">
        <v>0</v>
      </c>
      <c r="CY14" s="73">
        <v>0</v>
      </c>
      <c r="CZ14" s="69">
        <v>3</v>
      </c>
      <c r="DA14" s="73">
        <v>17.489651955926078</v>
      </c>
      <c r="DB14" s="69">
        <v>65</v>
      </c>
      <c r="DC14" s="73">
        <v>378.94245904506499</v>
      </c>
      <c r="DD14" s="395">
        <v>17153</v>
      </c>
    </row>
    <row r="15" spans="1:108" x14ac:dyDescent="0.2">
      <c r="A15" s="198" t="s">
        <v>19</v>
      </c>
      <c r="B15" s="65">
        <v>0</v>
      </c>
      <c r="C15" s="64">
        <v>0</v>
      </c>
      <c r="D15" s="65">
        <v>1</v>
      </c>
      <c r="E15" s="64">
        <v>0.36303834047913797</v>
      </c>
      <c r="F15" s="65">
        <v>0</v>
      </c>
      <c r="G15" s="64"/>
      <c r="H15" s="65">
        <v>15</v>
      </c>
      <c r="I15" s="64">
        <v>5.4455751071870697</v>
      </c>
      <c r="J15" s="65">
        <v>20</v>
      </c>
      <c r="K15" s="64">
        <v>7.2607668095827593</v>
      </c>
      <c r="L15" s="65">
        <v>0</v>
      </c>
      <c r="M15" s="64">
        <v>0</v>
      </c>
      <c r="N15" s="65">
        <v>0</v>
      </c>
      <c r="O15" s="64">
        <v>0</v>
      </c>
      <c r="P15" s="65">
        <v>0</v>
      </c>
      <c r="Q15" s="64">
        <v>0</v>
      </c>
      <c r="R15" s="65">
        <v>0</v>
      </c>
      <c r="S15" s="64">
        <v>0</v>
      </c>
      <c r="T15" s="65">
        <v>3</v>
      </c>
      <c r="U15" s="64">
        <v>1.0891150214374141</v>
      </c>
      <c r="V15" s="65">
        <v>1</v>
      </c>
      <c r="W15" s="64">
        <v>0.36303834047913797</v>
      </c>
      <c r="X15" s="65">
        <v>1</v>
      </c>
      <c r="Y15" s="64">
        <v>0.36303834047913797</v>
      </c>
      <c r="Z15" s="65">
        <v>52</v>
      </c>
      <c r="AA15" s="64">
        <v>18.877993704915177</v>
      </c>
      <c r="AB15" s="65">
        <v>11</v>
      </c>
      <c r="AC15" s="64">
        <v>2.9043067238331037</v>
      </c>
      <c r="AD15" s="65">
        <v>56</v>
      </c>
      <c r="AE15" s="64">
        <v>20.330147066831728</v>
      </c>
      <c r="AF15" s="65">
        <v>12</v>
      </c>
      <c r="AG15" s="64">
        <v>2.6437541308658292</v>
      </c>
      <c r="AH15" s="65">
        <v>52</v>
      </c>
      <c r="AI15" s="64">
        <v>11.279826464208243</v>
      </c>
      <c r="AJ15" s="65">
        <v>40</v>
      </c>
      <c r="AK15" s="64">
        <v>14.521533619165519</v>
      </c>
      <c r="AL15" s="65">
        <v>86</v>
      </c>
      <c r="AM15" s="64">
        <v>31.221297281205867</v>
      </c>
      <c r="AN15" s="269">
        <v>9</v>
      </c>
      <c r="AO15" s="64">
        <v>3.2673450643122419</v>
      </c>
      <c r="AP15" s="269">
        <v>8</v>
      </c>
      <c r="AQ15" s="64">
        <v>2.9043067238331037</v>
      </c>
      <c r="AR15" s="269">
        <v>29</v>
      </c>
      <c r="AS15" s="64">
        <v>10.528111873895002</v>
      </c>
      <c r="AT15" s="269">
        <v>0</v>
      </c>
      <c r="AU15" s="64">
        <v>0</v>
      </c>
      <c r="AV15" s="65">
        <v>128</v>
      </c>
      <c r="AW15" s="64">
        <v>46.46890758132966</v>
      </c>
      <c r="AX15" s="65">
        <v>3</v>
      </c>
      <c r="AY15" s="64">
        <v>1.0891150214374141</v>
      </c>
      <c r="AZ15" s="65">
        <v>13161</v>
      </c>
      <c r="BA15" s="64">
        <v>4777.9475990459359</v>
      </c>
      <c r="BB15" s="65">
        <v>1242</v>
      </c>
      <c r="BC15" s="64">
        <v>450.89361887508943</v>
      </c>
      <c r="BD15" s="65">
        <v>58</v>
      </c>
      <c r="BE15" s="64">
        <v>21.056223747790003</v>
      </c>
      <c r="BF15" s="65">
        <v>14461</v>
      </c>
      <c r="BG15" s="64">
        <v>5249.8974416688143</v>
      </c>
      <c r="BH15" s="65">
        <v>164</v>
      </c>
      <c r="BI15" s="64">
        <v>148.16822514342505</v>
      </c>
      <c r="BJ15" s="65">
        <v>3</v>
      </c>
      <c r="BK15" s="64">
        <v>2.7103943623797262</v>
      </c>
      <c r="BL15" s="65">
        <v>167</v>
      </c>
      <c r="BM15" s="64">
        <v>150.87861950580478</v>
      </c>
      <c r="BN15" s="65">
        <v>0</v>
      </c>
      <c r="BO15" s="64">
        <v>0</v>
      </c>
      <c r="BP15" s="65">
        <v>7</v>
      </c>
      <c r="BQ15" s="64">
        <v>2.541268383353966</v>
      </c>
      <c r="BR15" s="65">
        <v>85</v>
      </c>
      <c r="BS15" s="64">
        <v>30.858258940726731</v>
      </c>
      <c r="BT15" s="65">
        <v>2</v>
      </c>
      <c r="BU15" s="64">
        <v>0.72607668095827593</v>
      </c>
      <c r="BV15" s="65">
        <v>0</v>
      </c>
      <c r="BW15" s="64">
        <v>0</v>
      </c>
      <c r="BX15" s="65">
        <v>322</v>
      </c>
      <c r="BY15" s="64">
        <v>116.89834563428244</v>
      </c>
      <c r="BZ15" s="269">
        <v>3</v>
      </c>
      <c r="CA15" s="64">
        <v>1.0891150214374141</v>
      </c>
      <c r="CB15" s="269">
        <v>1</v>
      </c>
      <c r="CC15" s="64">
        <v>1.0375919565871525</v>
      </c>
      <c r="CD15" s="65">
        <v>0</v>
      </c>
      <c r="CE15" s="64">
        <v>0</v>
      </c>
      <c r="CF15" s="65">
        <v>180</v>
      </c>
      <c r="CG15" s="64">
        <v>65.34690128624483</v>
      </c>
      <c r="CH15" s="65">
        <v>77</v>
      </c>
      <c r="CI15" s="64">
        <f t="shared" si="0"/>
        <v>27.953952216893626</v>
      </c>
      <c r="CJ15" s="65">
        <v>6</v>
      </c>
      <c r="CK15" s="64">
        <v>2.1782300428748282</v>
      </c>
      <c r="CL15" s="65">
        <v>8</v>
      </c>
      <c r="CM15" s="64">
        <v>2.9043067238331037</v>
      </c>
      <c r="CN15" s="65">
        <v>44</v>
      </c>
      <c r="CO15" s="64">
        <v>45.654046089834715</v>
      </c>
      <c r="CP15" s="65">
        <v>13</v>
      </c>
      <c r="CQ15" s="64">
        <v>4.7194984262287942</v>
      </c>
      <c r="CR15" s="65">
        <v>151</v>
      </c>
      <c r="CS15" s="64">
        <v>54.818789412349837</v>
      </c>
      <c r="CT15" s="65">
        <v>59</v>
      </c>
      <c r="CU15" s="64">
        <v>21.419262088269139</v>
      </c>
      <c r="CV15" s="65">
        <v>11</v>
      </c>
      <c r="CW15" s="64">
        <v>6.1426433469588329</v>
      </c>
      <c r="CX15" s="65">
        <v>11</v>
      </c>
      <c r="CY15" s="64">
        <v>3.9934217452705183</v>
      </c>
      <c r="CZ15" s="65">
        <v>85</v>
      </c>
      <c r="DA15" s="64">
        <v>30.858258940726731</v>
      </c>
      <c r="DB15" s="65">
        <v>286</v>
      </c>
      <c r="DC15" s="64">
        <v>103.82896537703347</v>
      </c>
      <c r="DD15" s="394">
        <v>275453</v>
      </c>
    </row>
    <row r="16" spans="1:108" x14ac:dyDescent="0.2">
      <c r="A16" s="206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0</v>
      </c>
      <c r="G16" s="73">
        <v>0</v>
      </c>
      <c r="H16" s="69">
        <v>0</v>
      </c>
      <c r="I16" s="73">
        <v>0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3</v>
      </c>
      <c r="U16" s="73">
        <v>8.8365243004418268</v>
      </c>
      <c r="V16" s="69">
        <v>0</v>
      </c>
      <c r="W16" s="73">
        <v>0</v>
      </c>
      <c r="X16" s="69">
        <v>0</v>
      </c>
      <c r="Y16" s="73">
        <v>0</v>
      </c>
      <c r="Z16" s="69">
        <v>4</v>
      </c>
      <c r="AA16" s="73">
        <v>11.782032400589101</v>
      </c>
      <c r="AB16" s="69">
        <v>0</v>
      </c>
      <c r="AC16" s="73">
        <v>0</v>
      </c>
      <c r="AD16" s="69">
        <v>6</v>
      </c>
      <c r="AE16" s="73">
        <v>17.673048600883654</v>
      </c>
      <c r="AF16" s="69">
        <v>1</v>
      </c>
      <c r="AG16" s="73">
        <v>1.8796992481203008</v>
      </c>
      <c r="AH16" s="69">
        <v>19</v>
      </c>
      <c r="AI16" s="73">
        <v>35.315985130111528</v>
      </c>
      <c r="AJ16" s="69">
        <v>3</v>
      </c>
      <c r="AK16" s="73">
        <v>8.8365243004418268</v>
      </c>
      <c r="AL16" s="69">
        <v>0</v>
      </c>
      <c r="AM16" s="73">
        <v>0</v>
      </c>
      <c r="AN16" s="122">
        <v>0</v>
      </c>
      <c r="AO16" s="73">
        <v>0</v>
      </c>
      <c r="AP16" s="122">
        <v>0</v>
      </c>
      <c r="AQ16" s="73">
        <v>0</v>
      </c>
      <c r="AR16" s="122">
        <v>4</v>
      </c>
      <c r="AS16" s="73">
        <v>11.782032400589101</v>
      </c>
      <c r="AT16" s="122">
        <v>0</v>
      </c>
      <c r="AU16" s="73">
        <v>0</v>
      </c>
      <c r="AV16" s="69">
        <v>7</v>
      </c>
      <c r="AW16" s="73">
        <v>20.618556701030929</v>
      </c>
      <c r="AX16" s="69">
        <v>0</v>
      </c>
      <c r="AY16" s="73">
        <v>0</v>
      </c>
      <c r="AZ16" s="69">
        <v>1773</v>
      </c>
      <c r="BA16" s="73">
        <v>5222.3858615611189</v>
      </c>
      <c r="BB16" s="69">
        <v>56</v>
      </c>
      <c r="BC16" s="73">
        <v>164.94845360824743</v>
      </c>
      <c r="BD16" s="69">
        <v>2</v>
      </c>
      <c r="BE16" s="73">
        <v>5.8910162002945503</v>
      </c>
      <c r="BF16" s="69">
        <v>1831</v>
      </c>
      <c r="BG16" s="73">
        <v>5393.225331369661</v>
      </c>
      <c r="BH16" s="69">
        <v>57</v>
      </c>
      <c r="BI16" s="73">
        <v>217.0436371944254</v>
      </c>
      <c r="BJ16" s="69">
        <v>0</v>
      </c>
      <c r="BK16" s="73">
        <v>0</v>
      </c>
      <c r="BL16" s="69">
        <v>57</v>
      </c>
      <c r="BM16" s="73">
        <v>217.0436371944254</v>
      </c>
      <c r="BN16" s="69">
        <v>0</v>
      </c>
      <c r="BO16" s="73">
        <v>0</v>
      </c>
      <c r="BP16" s="69">
        <v>0</v>
      </c>
      <c r="BQ16" s="73">
        <v>0</v>
      </c>
      <c r="BR16" s="69">
        <v>11</v>
      </c>
      <c r="BS16" s="73">
        <v>32.400589101620028</v>
      </c>
      <c r="BT16" s="69">
        <v>0</v>
      </c>
      <c r="BU16" s="73">
        <v>0</v>
      </c>
      <c r="BV16" s="69">
        <v>0</v>
      </c>
      <c r="BW16" s="73">
        <v>0</v>
      </c>
      <c r="BX16" s="69">
        <v>13</v>
      </c>
      <c r="BY16" s="73">
        <v>38.291605301914579</v>
      </c>
      <c r="BZ16" s="122">
        <v>0</v>
      </c>
      <c r="CA16" s="73">
        <v>0</v>
      </c>
      <c r="CB16" s="122">
        <v>0</v>
      </c>
      <c r="CC16" s="73">
        <v>0</v>
      </c>
      <c r="CD16" s="69">
        <v>0</v>
      </c>
      <c r="CE16" s="73">
        <v>0</v>
      </c>
      <c r="CF16" s="69">
        <v>22</v>
      </c>
      <c r="CG16" s="73">
        <v>64.801178203240056</v>
      </c>
      <c r="CH16" s="69">
        <v>10</v>
      </c>
      <c r="CI16" s="73">
        <f t="shared" si="0"/>
        <v>29.455081001472752</v>
      </c>
      <c r="CJ16" s="69">
        <v>1</v>
      </c>
      <c r="CK16" s="73">
        <v>2.9455081001472752</v>
      </c>
      <c r="CL16" s="69">
        <v>0</v>
      </c>
      <c r="CM16" s="73">
        <v>0</v>
      </c>
      <c r="CN16" s="69">
        <v>1</v>
      </c>
      <c r="CO16" s="73">
        <v>7.6417545468439547</v>
      </c>
      <c r="CP16" s="69">
        <v>0</v>
      </c>
      <c r="CQ16" s="73">
        <v>0</v>
      </c>
      <c r="CR16" s="69">
        <v>18</v>
      </c>
      <c r="CS16" s="73">
        <v>53.019145802650961</v>
      </c>
      <c r="CT16" s="69">
        <v>0</v>
      </c>
      <c r="CU16" s="73">
        <v>0</v>
      </c>
      <c r="CV16" s="69">
        <v>2</v>
      </c>
      <c r="CW16" s="73">
        <v>9.5858895705521476</v>
      </c>
      <c r="CX16" s="69">
        <v>0</v>
      </c>
      <c r="CY16" s="73">
        <v>0</v>
      </c>
      <c r="CZ16" s="69">
        <v>5</v>
      </c>
      <c r="DA16" s="73">
        <v>14.727540500736376</v>
      </c>
      <c r="DB16" s="69">
        <v>21</v>
      </c>
      <c r="DC16" s="73">
        <v>61.855670103092777</v>
      </c>
      <c r="DD16" s="396">
        <v>33950</v>
      </c>
    </row>
    <row r="17" spans="1:108" x14ac:dyDescent="0.2">
      <c r="A17" s="206" t="s">
        <v>66</v>
      </c>
      <c r="B17" s="69">
        <v>0</v>
      </c>
      <c r="C17" s="73">
        <v>0</v>
      </c>
      <c r="D17" s="69">
        <v>0</v>
      </c>
      <c r="E17" s="73">
        <v>0</v>
      </c>
      <c r="F17" s="69">
        <v>0</v>
      </c>
      <c r="G17" s="73">
        <v>0</v>
      </c>
      <c r="H17" s="69">
        <v>5</v>
      </c>
      <c r="I17" s="73">
        <v>4.9121703933666048</v>
      </c>
      <c r="J17" s="69">
        <v>3</v>
      </c>
      <c r="K17" s="73">
        <v>2.9473022360199628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16</v>
      </c>
      <c r="AA17" s="73">
        <v>15.718945258773136</v>
      </c>
      <c r="AB17" s="69">
        <v>6</v>
      </c>
      <c r="AC17" s="73">
        <v>4.9121703933666048</v>
      </c>
      <c r="AD17" s="69">
        <v>22</v>
      </c>
      <c r="AE17" s="73">
        <v>21.613549730813062</v>
      </c>
      <c r="AF17" s="69">
        <v>3</v>
      </c>
      <c r="AG17" s="73">
        <v>2.0311442112389981</v>
      </c>
      <c r="AH17" s="69">
        <v>9</v>
      </c>
      <c r="AI17" s="73">
        <v>6.0362173038229372</v>
      </c>
      <c r="AJ17" s="69">
        <v>8</v>
      </c>
      <c r="AK17" s="73">
        <v>7.859472629386568</v>
      </c>
      <c r="AL17" s="69">
        <v>57</v>
      </c>
      <c r="AM17" s="73">
        <v>55.998742484379306</v>
      </c>
      <c r="AN17" s="122">
        <v>2</v>
      </c>
      <c r="AO17" s="73">
        <v>1.964868157346642</v>
      </c>
      <c r="AP17" s="122">
        <v>0</v>
      </c>
      <c r="AQ17" s="73">
        <v>0</v>
      </c>
      <c r="AR17" s="122">
        <v>6</v>
      </c>
      <c r="AS17" s="73">
        <v>5.8946044720399255</v>
      </c>
      <c r="AT17" s="122">
        <v>0</v>
      </c>
      <c r="AU17" s="73">
        <v>0</v>
      </c>
      <c r="AV17" s="69">
        <v>80</v>
      </c>
      <c r="AW17" s="73">
        <v>78.594726293865676</v>
      </c>
      <c r="AX17" s="69">
        <v>3</v>
      </c>
      <c r="AY17" s="73">
        <v>2.9473022360199628</v>
      </c>
      <c r="AZ17" s="69">
        <v>228</v>
      </c>
      <c r="BA17" s="73">
        <v>223.99496993751723</v>
      </c>
      <c r="BB17" s="69">
        <v>18</v>
      </c>
      <c r="BC17" s="73">
        <v>17.683813416119779</v>
      </c>
      <c r="BD17" s="69">
        <v>5</v>
      </c>
      <c r="BE17" s="73">
        <v>4.9121703933666048</v>
      </c>
      <c r="BF17" s="69">
        <v>251</v>
      </c>
      <c r="BG17" s="73">
        <v>246.59095374700357</v>
      </c>
      <c r="BH17" s="69">
        <v>9</v>
      </c>
      <c r="BI17" s="73">
        <v>46.615217278707206</v>
      </c>
      <c r="BJ17" s="69">
        <v>0</v>
      </c>
      <c r="BK17" s="73">
        <v>0</v>
      </c>
      <c r="BL17" s="69">
        <v>9</v>
      </c>
      <c r="BM17" s="73">
        <v>46.615217278707206</v>
      </c>
      <c r="BN17" s="69">
        <v>0</v>
      </c>
      <c r="BO17" s="73">
        <v>0</v>
      </c>
      <c r="BP17" s="69">
        <v>3</v>
      </c>
      <c r="BQ17" s="73">
        <v>2.9473022360199628</v>
      </c>
      <c r="BR17" s="69">
        <v>3</v>
      </c>
      <c r="BS17" s="73">
        <v>2.9473022360199628</v>
      </c>
      <c r="BT17" s="69">
        <v>2</v>
      </c>
      <c r="BU17" s="73">
        <v>1.964868157346642</v>
      </c>
      <c r="BV17" s="69">
        <v>0</v>
      </c>
      <c r="BW17" s="73">
        <v>0</v>
      </c>
      <c r="BX17" s="69">
        <v>137</v>
      </c>
      <c r="BY17" s="73">
        <v>134.59346877824498</v>
      </c>
      <c r="BZ17" s="122">
        <v>2</v>
      </c>
      <c r="CA17" s="73">
        <v>1.964868157346642</v>
      </c>
      <c r="CB17" s="122">
        <v>0</v>
      </c>
      <c r="CC17" s="73">
        <v>0</v>
      </c>
      <c r="CD17" s="69">
        <v>0</v>
      </c>
      <c r="CE17" s="73">
        <v>0</v>
      </c>
      <c r="CF17" s="69">
        <v>23</v>
      </c>
      <c r="CG17" s="73">
        <v>22.595983809486381</v>
      </c>
      <c r="CH17" s="69">
        <v>6</v>
      </c>
      <c r="CI17" s="73">
        <f t="shared" si="0"/>
        <v>5.8946044720399255</v>
      </c>
      <c r="CJ17" s="69">
        <v>3</v>
      </c>
      <c r="CK17" s="73">
        <v>2.9473022360199628</v>
      </c>
      <c r="CL17" s="69">
        <v>1</v>
      </c>
      <c r="CM17" s="73">
        <v>0.982434078673321</v>
      </c>
      <c r="CN17" s="69">
        <v>10</v>
      </c>
      <c r="CO17" s="73">
        <v>29.418686749823486</v>
      </c>
      <c r="CP17" s="69">
        <v>1</v>
      </c>
      <c r="CQ17" s="73">
        <v>0.982434078673321</v>
      </c>
      <c r="CR17" s="69">
        <v>55</v>
      </c>
      <c r="CS17" s="73">
        <v>54.033874327032663</v>
      </c>
      <c r="CT17" s="69">
        <v>9</v>
      </c>
      <c r="CU17" s="73">
        <v>8.8419067080598897</v>
      </c>
      <c r="CV17" s="69">
        <v>4</v>
      </c>
      <c r="CW17" s="73">
        <v>5.9000531004779049</v>
      </c>
      <c r="CX17" s="69">
        <v>2</v>
      </c>
      <c r="CY17" s="73">
        <v>1.964868157346642</v>
      </c>
      <c r="CZ17" s="69">
        <v>17</v>
      </c>
      <c r="DA17" s="73">
        <v>16.701379337446458</v>
      </c>
      <c r="DB17" s="69">
        <v>80</v>
      </c>
      <c r="DC17" s="73">
        <v>78.594726293865676</v>
      </c>
      <c r="DD17" s="397">
        <v>101788</v>
      </c>
    </row>
    <row r="18" spans="1:108" x14ac:dyDescent="0.2">
      <c r="A18" s="206" t="s">
        <v>67</v>
      </c>
      <c r="B18" s="69">
        <v>0</v>
      </c>
      <c r="C18" s="73">
        <v>0</v>
      </c>
      <c r="D18" s="69">
        <v>0</v>
      </c>
      <c r="E18" s="73">
        <v>0</v>
      </c>
      <c r="F18" s="69">
        <v>0</v>
      </c>
      <c r="G18" s="73">
        <v>0</v>
      </c>
      <c r="H18" s="69">
        <v>1</v>
      </c>
      <c r="I18" s="73">
        <v>2.0742154280143539</v>
      </c>
      <c r="J18" s="69">
        <v>12</v>
      </c>
      <c r="K18" s="73">
        <v>24.890585136172245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1</v>
      </c>
      <c r="W18" s="73">
        <v>2.0742154280143539</v>
      </c>
      <c r="X18" s="69">
        <v>0</v>
      </c>
      <c r="Y18" s="73">
        <v>0</v>
      </c>
      <c r="Z18" s="69">
        <v>14</v>
      </c>
      <c r="AA18" s="73">
        <v>29.039015992200952</v>
      </c>
      <c r="AB18" s="69">
        <v>1</v>
      </c>
      <c r="AC18" s="73">
        <v>2.0742154280143539</v>
      </c>
      <c r="AD18" s="69">
        <v>8</v>
      </c>
      <c r="AE18" s="73">
        <v>16.593723424114831</v>
      </c>
      <c r="AF18" s="69">
        <v>3</v>
      </c>
      <c r="AG18" s="73">
        <v>2.8571428571428572</v>
      </c>
      <c r="AH18" s="69">
        <v>13</v>
      </c>
      <c r="AI18" s="73">
        <v>12.160898035547241</v>
      </c>
      <c r="AJ18" s="69">
        <v>5</v>
      </c>
      <c r="AK18" s="73">
        <v>10.371077140071769</v>
      </c>
      <c r="AL18" s="69">
        <v>16</v>
      </c>
      <c r="AM18" s="73">
        <v>33.187446848229662</v>
      </c>
      <c r="AN18" s="122">
        <v>0</v>
      </c>
      <c r="AO18" s="73">
        <v>0</v>
      </c>
      <c r="AP18" s="122">
        <v>0</v>
      </c>
      <c r="AQ18" s="73">
        <v>0</v>
      </c>
      <c r="AR18" s="122">
        <v>3</v>
      </c>
      <c r="AS18" s="73">
        <v>6.2226462840430612</v>
      </c>
      <c r="AT18" s="122">
        <v>0</v>
      </c>
      <c r="AU18" s="73">
        <v>0</v>
      </c>
      <c r="AV18" s="69">
        <v>20</v>
      </c>
      <c r="AW18" s="73">
        <v>41.484308560287076</v>
      </c>
      <c r="AX18" s="69">
        <v>0</v>
      </c>
      <c r="AY18" s="73">
        <v>0</v>
      </c>
      <c r="AZ18" s="69">
        <v>6909</v>
      </c>
      <c r="BA18" s="73">
        <v>14330.754392151168</v>
      </c>
      <c r="BB18" s="69">
        <v>702</v>
      </c>
      <c r="BC18" s="73">
        <v>1456.0992304660763</v>
      </c>
      <c r="BD18" s="69">
        <v>24</v>
      </c>
      <c r="BE18" s="73">
        <v>49.78117027234449</v>
      </c>
      <c r="BF18" s="69">
        <v>7635</v>
      </c>
      <c r="BG18" s="73">
        <v>15836.63479288959</v>
      </c>
      <c r="BH18" s="69">
        <v>15</v>
      </c>
      <c r="BI18" s="73">
        <v>66.773504273504273</v>
      </c>
      <c r="BJ18" s="69">
        <v>2</v>
      </c>
      <c r="BK18" s="73">
        <v>8.9031339031339041</v>
      </c>
      <c r="BL18" s="69">
        <v>17</v>
      </c>
      <c r="BM18" s="73">
        <v>75.676638176638178</v>
      </c>
      <c r="BN18" s="69">
        <v>0</v>
      </c>
      <c r="BO18" s="73">
        <v>0</v>
      </c>
      <c r="BP18" s="69">
        <v>0</v>
      </c>
      <c r="BQ18" s="73">
        <v>0</v>
      </c>
      <c r="BR18" s="69">
        <v>6</v>
      </c>
      <c r="BS18" s="73">
        <v>12.445292568086122</v>
      </c>
      <c r="BT18" s="69">
        <v>0</v>
      </c>
      <c r="BU18" s="73">
        <v>0</v>
      </c>
      <c r="BV18" s="69">
        <v>0</v>
      </c>
      <c r="BW18" s="73">
        <v>0</v>
      </c>
      <c r="BX18" s="69">
        <v>72</v>
      </c>
      <c r="BY18" s="73">
        <v>149.34351081703346</v>
      </c>
      <c r="BZ18" s="122">
        <v>0</v>
      </c>
      <c r="CA18" s="73">
        <v>0</v>
      </c>
      <c r="CB18" s="122">
        <v>1</v>
      </c>
      <c r="CC18" s="73">
        <v>6.051437216338881</v>
      </c>
      <c r="CD18" s="69">
        <v>0</v>
      </c>
      <c r="CE18" s="73">
        <v>0</v>
      </c>
      <c r="CF18" s="69">
        <v>55</v>
      </c>
      <c r="CG18" s="73">
        <v>114.08184854078945</v>
      </c>
      <c r="CH18" s="69">
        <v>8</v>
      </c>
      <c r="CI18" s="73">
        <f t="shared" si="0"/>
        <v>16.593723424114831</v>
      </c>
      <c r="CJ18" s="69">
        <v>1</v>
      </c>
      <c r="CK18" s="73">
        <v>2.0742154280143539</v>
      </c>
      <c r="CL18" s="69">
        <v>6</v>
      </c>
      <c r="CM18" s="73">
        <v>12.445292568086122</v>
      </c>
      <c r="CN18" s="69">
        <v>11</v>
      </c>
      <c r="CO18" s="73">
        <v>66.565809379727682</v>
      </c>
      <c r="CP18" s="69">
        <v>6</v>
      </c>
      <c r="CQ18" s="73">
        <v>12.445292568086122</v>
      </c>
      <c r="CR18" s="69">
        <v>32</v>
      </c>
      <c r="CS18" s="73">
        <v>66.374893696459324</v>
      </c>
      <c r="CT18" s="69">
        <v>30</v>
      </c>
      <c r="CU18" s="73">
        <v>62.226462840430614</v>
      </c>
      <c r="CV18" s="69">
        <v>0</v>
      </c>
      <c r="CW18" s="73">
        <v>0</v>
      </c>
      <c r="CX18" s="69">
        <v>0</v>
      </c>
      <c r="CY18" s="73">
        <v>0</v>
      </c>
      <c r="CZ18" s="69">
        <v>5</v>
      </c>
      <c r="DA18" s="73">
        <v>10.371077140071769</v>
      </c>
      <c r="DB18" s="69">
        <v>85</v>
      </c>
      <c r="DC18" s="73">
        <v>176.30831138122005</v>
      </c>
      <c r="DD18" s="397">
        <v>48211</v>
      </c>
    </row>
    <row r="19" spans="1:108" x14ac:dyDescent="0.2">
      <c r="A19" s="206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5</v>
      </c>
      <c r="AA19" s="73">
        <v>20.759809009757113</v>
      </c>
      <c r="AB19" s="69">
        <v>0</v>
      </c>
      <c r="AC19" s="73">
        <v>0</v>
      </c>
      <c r="AD19" s="69">
        <v>5</v>
      </c>
      <c r="AE19" s="73">
        <v>20.759809009757113</v>
      </c>
      <c r="AF19" s="69">
        <v>1</v>
      </c>
      <c r="AG19" s="73">
        <v>2.1929824561403506</v>
      </c>
      <c r="AH19" s="69">
        <v>1</v>
      </c>
      <c r="AI19" s="73">
        <v>2.1598272138228944</v>
      </c>
      <c r="AJ19" s="69">
        <v>8</v>
      </c>
      <c r="AK19" s="73">
        <v>33.215694415611374</v>
      </c>
      <c r="AL19" s="69">
        <v>1</v>
      </c>
      <c r="AM19" s="73">
        <v>4.1519618019514217</v>
      </c>
      <c r="AN19" s="122">
        <v>1</v>
      </c>
      <c r="AO19" s="73">
        <v>4.1519618019514217</v>
      </c>
      <c r="AP19" s="122">
        <v>1</v>
      </c>
      <c r="AQ19" s="73">
        <v>4.1519618019514217</v>
      </c>
      <c r="AR19" s="122">
        <v>2</v>
      </c>
      <c r="AS19" s="73">
        <v>8.3039236039028435</v>
      </c>
      <c r="AT19" s="122">
        <v>0</v>
      </c>
      <c r="AU19" s="73">
        <v>0</v>
      </c>
      <c r="AV19" s="69">
        <v>2</v>
      </c>
      <c r="AW19" s="73">
        <v>8.3039236039028435</v>
      </c>
      <c r="AX19" s="69">
        <v>0</v>
      </c>
      <c r="AY19" s="73">
        <v>0</v>
      </c>
      <c r="AZ19" s="69">
        <v>615</v>
      </c>
      <c r="BA19" s="73">
        <v>2553.4565082001245</v>
      </c>
      <c r="BB19" s="69">
        <v>85</v>
      </c>
      <c r="BC19" s="73">
        <v>352.91675316587083</v>
      </c>
      <c r="BD19" s="69">
        <v>3</v>
      </c>
      <c r="BE19" s="73">
        <v>12.455885405854268</v>
      </c>
      <c r="BF19" s="69">
        <v>703</v>
      </c>
      <c r="BG19" s="73">
        <v>2918.8291467718495</v>
      </c>
      <c r="BH19" s="69">
        <v>8</v>
      </c>
      <c r="BI19" s="73">
        <v>69.80193700375186</v>
      </c>
      <c r="BJ19" s="69">
        <v>0</v>
      </c>
      <c r="BK19" s="73">
        <v>0</v>
      </c>
      <c r="BL19" s="69">
        <v>8</v>
      </c>
      <c r="BM19" s="73">
        <v>69.80193700375186</v>
      </c>
      <c r="BN19" s="69">
        <v>0</v>
      </c>
      <c r="BO19" s="73">
        <v>0</v>
      </c>
      <c r="BP19" s="69">
        <v>1</v>
      </c>
      <c r="BQ19" s="73">
        <v>4.1519618019514217</v>
      </c>
      <c r="BR19" s="69">
        <v>8</v>
      </c>
      <c r="BS19" s="73">
        <v>33.215694415611374</v>
      </c>
      <c r="BT19" s="69">
        <v>0</v>
      </c>
      <c r="BU19" s="73">
        <v>0</v>
      </c>
      <c r="BV19" s="69">
        <v>0</v>
      </c>
      <c r="BW19" s="73">
        <v>0</v>
      </c>
      <c r="BX19" s="69">
        <v>56</v>
      </c>
      <c r="BY19" s="73">
        <v>232.50986090927964</v>
      </c>
      <c r="BZ19" s="122">
        <v>1</v>
      </c>
      <c r="CA19" s="73">
        <v>4.1519618019514217</v>
      </c>
      <c r="CB19" s="122">
        <v>0</v>
      </c>
      <c r="CC19" s="73">
        <v>0</v>
      </c>
      <c r="CD19" s="69">
        <v>0</v>
      </c>
      <c r="CE19" s="73">
        <v>0</v>
      </c>
      <c r="CF19" s="69">
        <v>7</v>
      </c>
      <c r="CG19" s="73">
        <v>29.063732613659955</v>
      </c>
      <c r="CH19" s="69">
        <v>17</v>
      </c>
      <c r="CI19" s="73">
        <f t="shared" si="0"/>
        <v>70.583350633174177</v>
      </c>
      <c r="CJ19" s="69">
        <v>0</v>
      </c>
      <c r="CK19" s="73">
        <v>0</v>
      </c>
      <c r="CL19" s="69">
        <v>0</v>
      </c>
      <c r="CM19" s="73">
        <v>0</v>
      </c>
      <c r="CN19" s="69">
        <v>8</v>
      </c>
      <c r="CO19" s="73">
        <v>99.502487562189046</v>
      </c>
      <c r="CP19" s="69">
        <v>1</v>
      </c>
      <c r="CQ19" s="73">
        <v>4.1519618019514217</v>
      </c>
      <c r="CR19" s="69">
        <v>13</v>
      </c>
      <c r="CS19" s="73">
        <v>53.975503425368487</v>
      </c>
      <c r="CT19" s="69">
        <v>12</v>
      </c>
      <c r="CU19" s="73">
        <v>49.823541623417071</v>
      </c>
      <c r="CV19" s="69">
        <v>2</v>
      </c>
      <c r="CW19" s="73">
        <v>12.464942349641632</v>
      </c>
      <c r="CX19" s="69">
        <v>0</v>
      </c>
      <c r="CY19" s="73">
        <v>0</v>
      </c>
      <c r="CZ19" s="69">
        <v>14</v>
      </c>
      <c r="DA19" s="73">
        <v>58.12746522731991</v>
      </c>
      <c r="DB19" s="69">
        <v>36</v>
      </c>
      <c r="DC19" s="73">
        <v>149.47062487025119</v>
      </c>
      <c r="DD19" s="397">
        <v>24085</v>
      </c>
    </row>
    <row r="20" spans="1:108" x14ac:dyDescent="0.2">
      <c r="A20" s="206" t="s">
        <v>69</v>
      </c>
      <c r="B20" s="69">
        <v>0</v>
      </c>
      <c r="C20" s="73">
        <v>0</v>
      </c>
      <c r="D20" s="69">
        <v>1</v>
      </c>
      <c r="E20" s="73">
        <v>2.6184179518734778</v>
      </c>
      <c r="F20" s="69">
        <v>0</v>
      </c>
      <c r="G20" s="73">
        <v>0</v>
      </c>
      <c r="H20" s="69">
        <v>4</v>
      </c>
      <c r="I20" s="73">
        <v>10.473671807493911</v>
      </c>
      <c r="J20" s="69">
        <v>0</v>
      </c>
      <c r="K20" s="73">
        <v>0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1</v>
      </c>
      <c r="Y20" s="73">
        <v>2.6184179518734778</v>
      </c>
      <c r="Z20" s="69">
        <v>5</v>
      </c>
      <c r="AA20" s="73">
        <v>13.09208975936739</v>
      </c>
      <c r="AB20" s="69">
        <v>1</v>
      </c>
      <c r="AC20" s="73">
        <v>0</v>
      </c>
      <c r="AD20" s="69">
        <v>15</v>
      </c>
      <c r="AE20" s="73">
        <v>39.27626927810217</v>
      </c>
      <c r="AF20" s="69">
        <v>2</v>
      </c>
      <c r="AG20" s="73">
        <v>3.8022813688212929</v>
      </c>
      <c r="AH20" s="69">
        <v>6</v>
      </c>
      <c r="AI20" s="73">
        <v>11.173184357541899</v>
      </c>
      <c r="AJ20" s="69">
        <v>13</v>
      </c>
      <c r="AK20" s="73">
        <v>34.039433374355212</v>
      </c>
      <c r="AL20" s="69">
        <v>9</v>
      </c>
      <c r="AM20" s="73">
        <v>23.565761566861301</v>
      </c>
      <c r="AN20" s="122">
        <v>1</v>
      </c>
      <c r="AO20" s="73">
        <v>2.6184179518734778</v>
      </c>
      <c r="AP20" s="122">
        <v>0</v>
      </c>
      <c r="AQ20" s="73">
        <v>0</v>
      </c>
      <c r="AR20" s="122">
        <v>5</v>
      </c>
      <c r="AS20" s="73">
        <v>13.09208975936739</v>
      </c>
      <c r="AT20" s="122">
        <v>0</v>
      </c>
      <c r="AU20" s="73">
        <v>0</v>
      </c>
      <c r="AV20" s="69">
        <v>16</v>
      </c>
      <c r="AW20" s="73">
        <v>41.894687229975645</v>
      </c>
      <c r="AX20" s="69">
        <v>0</v>
      </c>
      <c r="AY20" s="73">
        <v>0</v>
      </c>
      <c r="AZ20" s="69">
        <v>915</v>
      </c>
      <c r="BA20" s="73">
        <v>2395.8524259642322</v>
      </c>
      <c r="BB20" s="69">
        <v>20</v>
      </c>
      <c r="BC20" s="73">
        <v>52.36835903746956</v>
      </c>
      <c r="BD20" s="69">
        <v>4</v>
      </c>
      <c r="BE20" s="73">
        <v>10.473671807493911</v>
      </c>
      <c r="BF20" s="69">
        <v>939</v>
      </c>
      <c r="BG20" s="73">
        <v>2458.6944568091958</v>
      </c>
      <c r="BH20" s="69">
        <v>62</v>
      </c>
      <c r="BI20" s="73">
        <v>403.56701165137014</v>
      </c>
      <c r="BJ20" s="69">
        <v>1</v>
      </c>
      <c r="BK20" s="73">
        <v>6.5091453492156486</v>
      </c>
      <c r="BL20" s="69">
        <v>63</v>
      </c>
      <c r="BM20" s="73">
        <v>410.07615700058579</v>
      </c>
      <c r="BN20" s="69">
        <v>0</v>
      </c>
      <c r="BO20" s="73">
        <v>0</v>
      </c>
      <c r="BP20" s="69">
        <v>2</v>
      </c>
      <c r="BQ20" s="73">
        <v>5.2368359037469556</v>
      </c>
      <c r="BR20" s="69">
        <v>21</v>
      </c>
      <c r="BS20" s="73">
        <v>54.986776989343035</v>
      </c>
      <c r="BT20" s="69">
        <v>0</v>
      </c>
      <c r="BU20" s="73">
        <v>0</v>
      </c>
      <c r="BV20" s="69">
        <v>0</v>
      </c>
      <c r="BW20" s="73">
        <v>0</v>
      </c>
      <c r="BX20" s="69">
        <v>35</v>
      </c>
      <c r="BY20" s="73">
        <v>91.644628315571737</v>
      </c>
      <c r="BZ20" s="122">
        <v>0</v>
      </c>
      <c r="CA20" s="73">
        <v>0</v>
      </c>
      <c r="CB20" s="122">
        <v>0</v>
      </c>
      <c r="CC20" s="73">
        <v>0</v>
      </c>
      <c r="CD20" s="69">
        <v>0</v>
      </c>
      <c r="CE20" s="73">
        <v>0</v>
      </c>
      <c r="CF20" s="69">
        <v>17</v>
      </c>
      <c r="CG20" s="73">
        <v>44.513105181849127</v>
      </c>
      <c r="CH20" s="69">
        <v>12</v>
      </c>
      <c r="CI20" s="73">
        <f t="shared" si="0"/>
        <v>31.421015422481737</v>
      </c>
      <c r="CJ20" s="69">
        <v>1</v>
      </c>
      <c r="CK20" s="73">
        <v>2.6184179518734778</v>
      </c>
      <c r="CL20" s="69">
        <v>0</v>
      </c>
      <c r="CM20" s="73">
        <v>0</v>
      </c>
      <c r="CN20" s="69">
        <v>13</v>
      </c>
      <c r="CO20" s="73">
        <v>88.315217391304344</v>
      </c>
      <c r="CP20" s="69">
        <v>1</v>
      </c>
      <c r="CQ20" s="73">
        <v>2.6184179518734778</v>
      </c>
      <c r="CR20" s="69">
        <v>25</v>
      </c>
      <c r="CS20" s="73">
        <v>65.460448796836957</v>
      </c>
      <c r="CT20" s="69">
        <v>6</v>
      </c>
      <c r="CU20" s="73">
        <v>15.710507711240869</v>
      </c>
      <c r="CV20" s="69">
        <v>1</v>
      </c>
      <c r="CW20" s="73">
        <v>4.2605768821098371</v>
      </c>
      <c r="CX20" s="69">
        <v>9</v>
      </c>
      <c r="CY20" s="73">
        <v>23.565761566861301</v>
      </c>
      <c r="CZ20" s="69">
        <v>22</v>
      </c>
      <c r="DA20" s="73">
        <v>57.605194941216517</v>
      </c>
      <c r="DB20" s="69">
        <v>46</v>
      </c>
      <c r="DC20" s="73">
        <v>120.44722578617998</v>
      </c>
      <c r="DD20" s="397">
        <v>38191</v>
      </c>
    </row>
    <row r="21" spans="1:108" x14ac:dyDescent="0.2">
      <c r="A21" s="206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0</v>
      </c>
      <c r="G21" s="73">
        <v>0</v>
      </c>
      <c r="H21" s="69">
        <v>5</v>
      </c>
      <c r="I21" s="73">
        <v>17.106883810045161</v>
      </c>
      <c r="J21" s="69">
        <v>5</v>
      </c>
      <c r="K21" s="73">
        <v>17.106883810045161</v>
      </c>
      <c r="L21" s="69">
        <v>0</v>
      </c>
      <c r="M21" s="73">
        <v>0</v>
      </c>
      <c r="N21" s="69">
        <v>0</v>
      </c>
      <c r="O21" s="73">
        <v>0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8</v>
      </c>
      <c r="AA21" s="73">
        <v>27.371014096072262</v>
      </c>
      <c r="AB21" s="69">
        <v>3</v>
      </c>
      <c r="AC21" s="73">
        <v>6.8427535240180655</v>
      </c>
      <c r="AD21" s="69">
        <v>0</v>
      </c>
      <c r="AE21" s="73">
        <v>0</v>
      </c>
      <c r="AF21" s="69">
        <v>2</v>
      </c>
      <c r="AG21" s="73">
        <v>4.0160642570281118</v>
      </c>
      <c r="AH21" s="69">
        <v>4</v>
      </c>
      <c r="AI21" s="73">
        <v>7.8125</v>
      </c>
      <c r="AJ21" s="69">
        <v>3</v>
      </c>
      <c r="AK21" s="73">
        <v>10.264130286027097</v>
      </c>
      <c r="AL21" s="69">
        <v>3</v>
      </c>
      <c r="AM21" s="73">
        <v>10.264130286027097</v>
      </c>
      <c r="AN21" s="122">
        <v>5</v>
      </c>
      <c r="AO21" s="73">
        <v>17.106883810045161</v>
      </c>
      <c r="AP21" s="122">
        <v>7</v>
      </c>
      <c r="AQ21" s="73">
        <v>23.949637334063226</v>
      </c>
      <c r="AR21" s="122">
        <v>9</v>
      </c>
      <c r="AS21" s="73">
        <v>30.792390858081291</v>
      </c>
      <c r="AT21" s="122">
        <v>0</v>
      </c>
      <c r="AU21" s="73">
        <v>0</v>
      </c>
      <c r="AV21" s="69">
        <v>3</v>
      </c>
      <c r="AW21" s="73">
        <v>10.264130286027097</v>
      </c>
      <c r="AX21" s="69">
        <v>0</v>
      </c>
      <c r="AY21" s="73">
        <v>0</v>
      </c>
      <c r="AZ21" s="69">
        <v>2721</v>
      </c>
      <c r="BA21" s="73">
        <v>9309.5661694265764</v>
      </c>
      <c r="BB21" s="69">
        <v>361</v>
      </c>
      <c r="BC21" s="73">
        <v>1235.1170110852606</v>
      </c>
      <c r="BD21" s="69">
        <v>20</v>
      </c>
      <c r="BE21" s="73">
        <v>68.427535240180646</v>
      </c>
      <c r="BF21" s="69">
        <v>3102</v>
      </c>
      <c r="BG21" s="73">
        <v>10613.110715752018</v>
      </c>
      <c r="BH21" s="69">
        <v>13</v>
      </c>
      <c r="BI21" s="73">
        <v>82.132928986606018</v>
      </c>
      <c r="BJ21" s="69">
        <v>0</v>
      </c>
      <c r="BK21" s="73">
        <v>0</v>
      </c>
      <c r="BL21" s="69">
        <v>13</v>
      </c>
      <c r="BM21" s="73">
        <v>82.132928986606018</v>
      </c>
      <c r="BN21" s="69">
        <v>0</v>
      </c>
      <c r="BO21" s="73">
        <v>0</v>
      </c>
      <c r="BP21" s="69">
        <v>1</v>
      </c>
      <c r="BQ21" s="73">
        <v>3.4213767620090327</v>
      </c>
      <c r="BR21" s="69">
        <v>36</v>
      </c>
      <c r="BS21" s="73">
        <v>123.16956343232516</v>
      </c>
      <c r="BT21" s="69">
        <v>0</v>
      </c>
      <c r="BU21" s="73">
        <v>0</v>
      </c>
      <c r="BV21" s="69">
        <v>0</v>
      </c>
      <c r="BW21" s="73">
        <v>0</v>
      </c>
      <c r="BX21" s="69">
        <v>9</v>
      </c>
      <c r="BY21" s="73">
        <v>30.792390858081291</v>
      </c>
      <c r="BZ21" s="122">
        <v>0</v>
      </c>
      <c r="CA21" s="73">
        <v>0</v>
      </c>
      <c r="CB21" s="122">
        <v>0</v>
      </c>
      <c r="CC21" s="73">
        <v>0</v>
      </c>
      <c r="CD21" s="69">
        <v>0</v>
      </c>
      <c r="CE21" s="73">
        <v>0</v>
      </c>
      <c r="CF21" s="69">
        <v>56</v>
      </c>
      <c r="CG21" s="73">
        <v>191.59709867250581</v>
      </c>
      <c r="CH21" s="69">
        <v>24</v>
      </c>
      <c r="CI21" s="73">
        <f t="shared" si="0"/>
        <v>82.113042288216775</v>
      </c>
      <c r="CJ21" s="69">
        <v>0</v>
      </c>
      <c r="CK21" s="73">
        <v>0</v>
      </c>
      <c r="CL21" s="69">
        <v>1</v>
      </c>
      <c r="CM21" s="73">
        <v>3.4213767620090327</v>
      </c>
      <c r="CN21" s="69">
        <v>1</v>
      </c>
      <c r="CO21" s="73">
        <v>9.9860195725983623</v>
      </c>
      <c r="CP21" s="69">
        <v>4</v>
      </c>
      <c r="CQ21" s="73">
        <v>13.685507048036131</v>
      </c>
      <c r="CR21" s="69">
        <v>8</v>
      </c>
      <c r="CS21" s="73">
        <v>27.371014096072262</v>
      </c>
      <c r="CT21" s="69">
        <v>2</v>
      </c>
      <c r="CU21" s="73">
        <v>6.8427535240180655</v>
      </c>
      <c r="CV21" s="69">
        <v>2</v>
      </c>
      <c r="CW21" s="73">
        <v>10.409076714895388</v>
      </c>
      <c r="CX21" s="69">
        <v>0</v>
      </c>
      <c r="CY21" s="73">
        <v>0</v>
      </c>
      <c r="CZ21" s="69">
        <v>22</v>
      </c>
      <c r="DA21" s="73">
        <v>75.27028876419871</v>
      </c>
      <c r="DB21" s="69">
        <v>18</v>
      </c>
      <c r="DC21" s="73">
        <v>61.584781716162581</v>
      </c>
      <c r="DD21" s="397">
        <v>29228</v>
      </c>
    </row>
    <row r="22" spans="1:108" x14ac:dyDescent="0.2">
      <c r="A22" s="198" t="s">
        <v>20</v>
      </c>
      <c r="B22" s="65">
        <v>1</v>
      </c>
      <c r="C22" s="64">
        <v>9.6218608678918502E-2</v>
      </c>
      <c r="D22" s="65">
        <v>15</v>
      </c>
      <c r="E22" s="64">
        <v>2.5194543869579604</v>
      </c>
      <c r="F22" s="65">
        <v>0</v>
      </c>
      <c r="G22" s="64">
        <v>0</v>
      </c>
      <c r="H22" s="65">
        <v>25</v>
      </c>
      <c r="I22" s="64">
        <v>4.1990906449299334</v>
      </c>
      <c r="J22" s="65">
        <v>31</v>
      </c>
      <c r="K22" s="64">
        <v>5.2068723997131174</v>
      </c>
      <c r="L22" s="65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2</v>
      </c>
      <c r="U22" s="64">
        <v>0.33592725159439474</v>
      </c>
      <c r="V22" s="65">
        <v>2</v>
      </c>
      <c r="W22" s="64">
        <v>0.33592725159439474</v>
      </c>
      <c r="X22" s="65">
        <v>4</v>
      </c>
      <c r="Y22" s="64">
        <v>0.67185450318878948</v>
      </c>
      <c r="Z22" s="65">
        <v>167</v>
      </c>
      <c r="AA22" s="64">
        <v>28.04992550813196</v>
      </c>
      <c r="AB22" s="65">
        <v>13</v>
      </c>
      <c r="AC22" s="64">
        <v>1.5116726321747762</v>
      </c>
      <c r="AD22" s="65">
        <v>73</v>
      </c>
      <c r="AE22" s="64">
        <v>12.261344683195407</v>
      </c>
      <c r="AF22" s="65">
        <v>19</v>
      </c>
      <c r="AG22" s="64">
        <v>1.8545632015617375</v>
      </c>
      <c r="AH22" s="65">
        <v>117</v>
      </c>
      <c r="AI22" s="64">
        <v>11.029411764705882</v>
      </c>
      <c r="AJ22" s="65">
        <v>55</v>
      </c>
      <c r="AK22" s="64">
        <v>9.2379994188458543</v>
      </c>
      <c r="AL22" s="65">
        <v>0</v>
      </c>
      <c r="AM22" s="64">
        <v>0</v>
      </c>
      <c r="AN22" s="269">
        <v>29</v>
      </c>
      <c r="AO22" s="64">
        <v>4.8709451481187234</v>
      </c>
      <c r="AP22" s="269">
        <v>0</v>
      </c>
      <c r="AQ22" s="64">
        <v>0</v>
      </c>
      <c r="AR22" s="269">
        <v>41</v>
      </c>
      <c r="AS22" s="64">
        <v>6.8865086576850914</v>
      </c>
      <c r="AT22" s="269">
        <v>11</v>
      </c>
      <c r="AU22" s="64">
        <v>1.8475998837691709</v>
      </c>
      <c r="AV22" s="65">
        <v>292</v>
      </c>
      <c r="AW22" s="64">
        <v>49.045378732781629</v>
      </c>
      <c r="AX22" s="65">
        <v>9</v>
      </c>
      <c r="AY22" s="64">
        <v>1.5116726321747762</v>
      </c>
      <c r="AZ22" s="65">
        <v>4870</v>
      </c>
      <c r="BA22" s="64">
        <v>817.98285763235117</v>
      </c>
      <c r="BB22" s="65">
        <v>599</v>
      </c>
      <c r="BC22" s="64">
        <v>100.61021185252123</v>
      </c>
      <c r="BD22" s="65">
        <v>9</v>
      </c>
      <c r="BE22" s="64">
        <v>1.5116726321747762</v>
      </c>
      <c r="BF22" s="65">
        <v>5478</v>
      </c>
      <c r="BG22" s="64">
        <v>920.10474211704718</v>
      </c>
      <c r="BH22" s="65">
        <v>636</v>
      </c>
      <c r="BI22" s="64">
        <v>255.97681719391451</v>
      </c>
      <c r="BJ22" s="65">
        <v>1</v>
      </c>
      <c r="BK22" s="64">
        <v>0.40247927231747566</v>
      </c>
      <c r="BL22" s="65">
        <v>637</v>
      </c>
      <c r="BM22" s="64">
        <v>256.37929646623195</v>
      </c>
      <c r="BN22" s="65">
        <v>2</v>
      </c>
      <c r="BO22" s="64">
        <v>0.33592725159439474</v>
      </c>
      <c r="BP22" s="65">
        <v>55</v>
      </c>
      <c r="BQ22" s="64">
        <v>9.2379994188458543</v>
      </c>
      <c r="BR22" s="65">
        <v>94</v>
      </c>
      <c r="BS22" s="64">
        <v>15.788580824936552</v>
      </c>
      <c r="BT22" s="65">
        <v>0</v>
      </c>
      <c r="BU22" s="64">
        <v>0</v>
      </c>
      <c r="BV22" s="65">
        <v>1</v>
      </c>
      <c r="BW22" s="64">
        <v>0.16796362579719737</v>
      </c>
      <c r="BX22" s="65">
        <v>985</v>
      </c>
      <c r="BY22" s="64">
        <v>165.44417141023939</v>
      </c>
      <c r="BZ22" s="269">
        <v>10</v>
      </c>
      <c r="CA22" s="64">
        <v>1.6796362579719737</v>
      </c>
      <c r="CB22" s="269">
        <v>3</v>
      </c>
      <c r="CC22" s="64">
        <v>1.3831641262552214</v>
      </c>
      <c r="CD22" s="65">
        <v>0</v>
      </c>
      <c r="CE22" s="64">
        <v>0</v>
      </c>
      <c r="CF22" s="65">
        <v>348</v>
      </c>
      <c r="CG22" s="64">
        <v>58.45134177742468</v>
      </c>
      <c r="CH22" s="65">
        <v>142</v>
      </c>
      <c r="CI22" s="64">
        <f t="shared" si="0"/>
        <v>23.850834863202024</v>
      </c>
      <c r="CJ22" s="65">
        <v>131</v>
      </c>
      <c r="CK22" s="64">
        <v>22.003234979432854</v>
      </c>
      <c r="CL22" s="65">
        <v>11</v>
      </c>
      <c r="CM22" s="64">
        <v>1.8475998837691709</v>
      </c>
      <c r="CN22" s="65">
        <v>85</v>
      </c>
      <c r="CO22" s="64">
        <v>39.189650243897937</v>
      </c>
      <c r="CP22" s="65">
        <v>20</v>
      </c>
      <c r="CQ22" s="64">
        <v>3.3592725159439474</v>
      </c>
      <c r="CR22" s="65">
        <v>253</v>
      </c>
      <c r="CS22" s="64">
        <v>42.494797326690929</v>
      </c>
      <c r="CT22" s="65">
        <v>14</v>
      </c>
      <c r="CU22" s="64">
        <v>2.3514907611607629</v>
      </c>
      <c r="CV22" s="65">
        <v>12</v>
      </c>
      <c r="CW22" s="64">
        <v>3.1706356860330853</v>
      </c>
      <c r="CX22" s="65">
        <v>5</v>
      </c>
      <c r="CY22" s="64">
        <v>0.83981812898598684</v>
      </c>
      <c r="CZ22" s="65">
        <v>154</v>
      </c>
      <c r="DA22" s="64">
        <v>25.866398372768391</v>
      </c>
      <c r="DB22" s="65">
        <v>395</v>
      </c>
      <c r="DC22" s="64">
        <v>66.345632189892953</v>
      </c>
      <c r="DD22" s="394">
        <v>595367</v>
      </c>
    </row>
    <row r="23" spans="1:108" x14ac:dyDescent="0.2">
      <c r="A23" s="273" t="s">
        <v>72</v>
      </c>
      <c r="B23" s="69">
        <v>0</v>
      </c>
      <c r="C23" s="73">
        <v>0</v>
      </c>
      <c r="D23" s="69">
        <v>7</v>
      </c>
      <c r="E23" s="73">
        <v>4.4287259820699862</v>
      </c>
      <c r="F23" s="69">
        <v>0</v>
      </c>
      <c r="G23" s="73">
        <v>0</v>
      </c>
      <c r="H23" s="69">
        <v>7</v>
      </c>
      <c r="I23" s="73">
        <v>4.4287259820699862</v>
      </c>
      <c r="J23" s="69">
        <v>10</v>
      </c>
      <c r="K23" s="73">
        <v>6.3267514029571226</v>
      </c>
      <c r="L23" s="69">
        <v>0</v>
      </c>
      <c r="M23" s="73">
        <v>0</v>
      </c>
      <c r="N23" s="69">
        <v>0</v>
      </c>
      <c r="O23" s="73">
        <v>0</v>
      </c>
      <c r="P23" s="69">
        <v>0</v>
      </c>
      <c r="Q23" s="73">
        <v>0</v>
      </c>
      <c r="R23" s="69">
        <v>0</v>
      </c>
      <c r="S23" s="73">
        <v>0</v>
      </c>
      <c r="T23" s="69">
        <v>1</v>
      </c>
      <c r="U23" s="73">
        <v>0.63267514029571237</v>
      </c>
      <c r="V23" s="69">
        <v>1</v>
      </c>
      <c r="W23" s="73">
        <v>0.63267514029571237</v>
      </c>
      <c r="X23" s="69">
        <v>3</v>
      </c>
      <c r="Y23" s="73">
        <v>1.8980254208871372</v>
      </c>
      <c r="Z23" s="69">
        <v>57</v>
      </c>
      <c r="AA23" s="73">
        <v>36.062482996855607</v>
      </c>
      <c r="AB23" s="69">
        <v>4</v>
      </c>
      <c r="AC23" s="73">
        <v>1.8980254208871372</v>
      </c>
      <c r="AD23" s="69">
        <v>40</v>
      </c>
      <c r="AE23" s="73">
        <v>25.30700561182849</v>
      </c>
      <c r="AF23" s="69">
        <v>6</v>
      </c>
      <c r="AG23" s="73">
        <v>2.6666666666666665</v>
      </c>
      <c r="AH23" s="69">
        <v>33</v>
      </c>
      <c r="AI23" s="73">
        <v>14.078498293515358</v>
      </c>
      <c r="AJ23" s="69">
        <v>11</v>
      </c>
      <c r="AK23" s="73">
        <v>6.9594265432528362</v>
      </c>
      <c r="AL23" s="69">
        <v>0</v>
      </c>
      <c r="AM23" s="73">
        <v>0</v>
      </c>
      <c r="AN23" s="122">
        <v>12</v>
      </c>
      <c r="AO23" s="73">
        <v>7.5921016835485489</v>
      </c>
      <c r="AP23" s="122">
        <v>0</v>
      </c>
      <c r="AQ23" s="73">
        <v>0</v>
      </c>
      <c r="AR23" s="122">
        <v>12</v>
      </c>
      <c r="AS23" s="73">
        <v>7.5921016835485489</v>
      </c>
      <c r="AT23" s="122">
        <v>1</v>
      </c>
      <c r="AU23" s="73">
        <v>0.63267514029571237</v>
      </c>
      <c r="AV23" s="69">
        <v>61</v>
      </c>
      <c r="AW23" s="73">
        <v>38.593183558038454</v>
      </c>
      <c r="AX23" s="69">
        <v>3</v>
      </c>
      <c r="AY23" s="73">
        <v>1.8980254208871372</v>
      </c>
      <c r="AZ23" s="69">
        <v>258</v>
      </c>
      <c r="BA23" s="73">
        <v>163.2301861962938</v>
      </c>
      <c r="BB23" s="69">
        <v>3</v>
      </c>
      <c r="BC23" s="73">
        <v>1.8980254208871372</v>
      </c>
      <c r="BD23" s="69">
        <v>0</v>
      </c>
      <c r="BE23" s="73">
        <v>0</v>
      </c>
      <c r="BF23" s="69">
        <v>261</v>
      </c>
      <c r="BG23" s="73">
        <v>165.12821161718091</v>
      </c>
      <c r="BH23" s="69">
        <v>88</v>
      </c>
      <c r="BI23" s="73">
        <v>400.9111617312073</v>
      </c>
      <c r="BJ23" s="69">
        <v>1</v>
      </c>
      <c r="BK23" s="73">
        <v>4.5558086560364464</v>
      </c>
      <c r="BL23" s="69">
        <v>89</v>
      </c>
      <c r="BM23" s="73">
        <v>405.46697038724375</v>
      </c>
      <c r="BN23" s="69">
        <v>0</v>
      </c>
      <c r="BO23" s="73">
        <v>0</v>
      </c>
      <c r="BP23" s="69">
        <v>12</v>
      </c>
      <c r="BQ23" s="73">
        <v>7.5921016835485489</v>
      </c>
      <c r="BR23" s="69">
        <v>27</v>
      </c>
      <c r="BS23" s="73">
        <v>17.082228787984235</v>
      </c>
      <c r="BT23" s="69">
        <v>0</v>
      </c>
      <c r="BU23" s="73">
        <v>0</v>
      </c>
      <c r="BV23" s="69">
        <v>0</v>
      </c>
      <c r="BW23" s="73">
        <v>0</v>
      </c>
      <c r="BX23" s="69">
        <v>227</v>
      </c>
      <c r="BY23" s="73">
        <v>143.61725684712673</v>
      </c>
      <c r="BZ23" s="122">
        <v>7</v>
      </c>
      <c r="CA23" s="73">
        <v>4.4287259820699862</v>
      </c>
      <c r="CB23" s="122">
        <v>1</v>
      </c>
      <c r="CC23" s="73">
        <v>1.7272947110235948</v>
      </c>
      <c r="CD23" s="69">
        <v>0</v>
      </c>
      <c r="CE23" s="73">
        <v>0</v>
      </c>
      <c r="CF23" s="69">
        <v>20</v>
      </c>
      <c r="CG23" s="73">
        <v>12.653502805914245</v>
      </c>
      <c r="CH23" s="69">
        <v>22</v>
      </c>
      <c r="CI23" s="73">
        <f t="shared" si="0"/>
        <v>13.918853086505672</v>
      </c>
      <c r="CJ23" s="69">
        <v>39</v>
      </c>
      <c r="CK23" s="73">
        <v>24.674330471532784</v>
      </c>
      <c r="CL23" s="69">
        <v>3</v>
      </c>
      <c r="CM23" s="73">
        <v>1.8980254208871372</v>
      </c>
      <c r="CN23" s="69">
        <v>24</v>
      </c>
      <c r="CO23" s="73">
        <v>41.455073064566278</v>
      </c>
      <c r="CP23" s="69">
        <v>8</v>
      </c>
      <c r="CQ23" s="73">
        <v>5.0614011223656989</v>
      </c>
      <c r="CR23" s="69">
        <v>42</v>
      </c>
      <c r="CS23" s="73">
        <v>26.572355892419917</v>
      </c>
      <c r="CT23" s="69">
        <v>6</v>
      </c>
      <c r="CU23" s="73">
        <v>3.7960508417742744</v>
      </c>
      <c r="CV23" s="69">
        <v>6</v>
      </c>
      <c r="CW23" s="73">
        <v>5.9901163080916486</v>
      </c>
      <c r="CX23" s="69">
        <v>0</v>
      </c>
      <c r="CY23" s="73">
        <v>0</v>
      </c>
      <c r="CZ23" s="69">
        <v>62</v>
      </c>
      <c r="DA23" s="73">
        <v>39.225858698334164</v>
      </c>
      <c r="DB23" s="69">
        <v>89</v>
      </c>
      <c r="DC23" s="73">
        <v>56.308087486318406</v>
      </c>
      <c r="DD23" s="397">
        <v>158059</v>
      </c>
    </row>
    <row r="24" spans="1:108" x14ac:dyDescent="0.2">
      <c r="A24" s="270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69">
        <v>0</v>
      </c>
      <c r="I24" s="73">
        <v>0</v>
      </c>
      <c r="J24" s="69">
        <v>1</v>
      </c>
      <c r="K24" s="73">
        <v>2.7663282525104429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2</v>
      </c>
      <c r="AA24" s="73">
        <v>5.5326565050208858</v>
      </c>
      <c r="AB24" s="69">
        <v>0</v>
      </c>
      <c r="AC24" s="73">
        <v>0</v>
      </c>
      <c r="AD24" s="69">
        <v>1</v>
      </c>
      <c r="AE24" s="73">
        <v>2.7663282525104429</v>
      </c>
      <c r="AF24" s="69">
        <v>0</v>
      </c>
      <c r="AG24" s="73">
        <v>0</v>
      </c>
      <c r="AH24" s="69">
        <v>1</v>
      </c>
      <c r="AI24" s="73">
        <v>1.9342359767891684</v>
      </c>
      <c r="AJ24" s="69">
        <v>1</v>
      </c>
      <c r="AK24" s="73">
        <v>2.7663282525104429</v>
      </c>
      <c r="AL24" s="69">
        <v>0</v>
      </c>
      <c r="AM24" s="73">
        <v>0</v>
      </c>
      <c r="AN24" s="122">
        <v>0</v>
      </c>
      <c r="AO24" s="73">
        <v>0</v>
      </c>
      <c r="AP24" s="122">
        <v>0</v>
      </c>
      <c r="AQ24" s="73">
        <v>0</v>
      </c>
      <c r="AR24" s="122">
        <v>0</v>
      </c>
      <c r="AS24" s="73">
        <v>0</v>
      </c>
      <c r="AT24" s="122">
        <v>2</v>
      </c>
      <c r="AU24" s="73">
        <v>5.5326565050208858</v>
      </c>
      <c r="AV24" s="69">
        <v>17</v>
      </c>
      <c r="AW24" s="73">
        <v>47.027580292677527</v>
      </c>
      <c r="AX24" s="69">
        <v>1</v>
      </c>
      <c r="AY24" s="73">
        <v>2.7663282525104429</v>
      </c>
      <c r="AZ24" s="69">
        <v>151</v>
      </c>
      <c r="BA24" s="73">
        <v>417.71556612907688</v>
      </c>
      <c r="BB24" s="69">
        <v>8</v>
      </c>
      <c r="BC24" s="73">
        <v>22.130626020083543</v>
      </c>
      <c r="BD24" s="69">
        <v>0</v>
      </c>
      <c r="BE24" s="73">
        <v>0</v>
      </c>
      <c r="BF24" s="69">
        <v>159</v>
      </c>
      <c r="BG24" s="73">
        <v>439.84619214916046</v>
      </c>
      <c r="BH24" s="69">
        <v>16</v>
      </c>
      <c r="BI24" s="73">
        <v>75.421891203921945</v>
      </c>
      <c r="BJ24" s="69">
        <v>0</v>
      </c>
      <c r="BK24" s="73">
        <v>0</v>
      </c>
      <c r="BL24" s="69">
        <v>16</v>
      </c>
      <c r="BM24" s="73">
        <v>75.421891203921945</v>
      </c>
      <c r="BN24" s="69">
        <v>0</v>
      </c>
      <c r="BO24" s="73">
        <v>0</v>
      </c>
      <c r="BP24" s="69">
        <v>4</v>
      </c>
      <c r="BQ24" s="73">
        <v>11.065313010041772</v>
      </c>
      <c r="BR24" s="69">
        <v>18</v>
      </c>
      <c r="BS24" s="73">
        <v>49.793908545187968</v>
      </c>
      <c r="BT24" s="69">
        <v>0</v>
      </c>
      <c r="BU24" s="73">
        <v>0</v>
      </c>
      <c r="BV24" s="69">
        <v>0</v>
      </c>
      <c r="BW24" s="73">
        <v>0</v>
      </c>
      <c r="BX24" s="69">
        <v>103</v>
      </c>
      <c r="BY24" s="73">
        <v>284.93181000857561</v>
      </c>
      <c r="BZ24" s="122">
        <v>1</v>
      </c>
      <c r="CA24" s="73">
        <v>2.7663282525104429</v>
      </c>
      <c r="CB24" s="122">
        <v>0</v>
      </c>
      <c r="CC24" s="73">
        <v>0</v>
      </c>
      <c r="CD24" s="69">
        <v>0</v>
      </c>
      <c r="CE24" s="73">
        <v>0</v>
      </c>
      <c r="CF24" s="69">
        <v>31</v>
      </c>
      <c r="CG24" s="73">
        <v>85.756175827823725</v>
      </c>
      <c r="CH24" s="69">
        <v>2</v>
      </c>
      <c r="CI24" s="73">
        <f t="shared" si="0"/>
        <v>5.5326565050208858</v>
      </c>
      <c r="CJ24" s="69">
        <v>9</v>
      </c>
      <c r="CK24" s="73">
        <v>24.896954272593984</v>
      </c>
      <c r="CL24" s="69">
        <v>2</v>
      </c>
      <c r="CM24" s="73">
        <v>5.5326565050208858</v>
      </c>
      <c r="CN24" s="69">
        <v>7</v>
      </c>
      <c r="CO24" s="73">
        <v>51.940342806262528</v>
      </c>
      <c r="CP24" s="69">
        <v>0</v>
      </c>
      <c r="CQ24" s="73">
        <v>0</v>
      </c>
      <c r="CR24" s="69">
        <v>15</v>
      </c>
      <c r="CS24" s="73">
        <v>41.494923787656646</v>
      </c>
      <c r="CT24" s="69">
        <v>1</v>
      </c>
      <c r="CU24" s="73">
        <v>2.7663282525104429</v>
      </c>
      <c r="CV24" s="69">
        <v>2</v>
      </c>
      <c r="CW24" s="73">
        <v>8.8214537755822171</v>
      </c>
      <c r="CX24" s="69">
        <v>0</v>
      </c>
      <c r="CY24" s="73">
        <v>0</v>
      </c>
      <c r="CZ24" s="69">
        <v>5</v>
      </c>
      <c r="DA24" s="73">
        <v>13.831641262552214</v>
      </c>
      <c r="DB24" s="69">
        <v>27</v>
      </c>
      <c r="DC24" s="73">
        <v>74.690862817781962</v>
      </c>
      <c r="DD24" s="397">
        <v>36149</v>
      </c>
    </row>
    <row r="25" spans="1:108" x14ac:dyDescent="0.2">
      <c r="A25" s="206" t="s">
        <v>74</v>
      </c>
      <c r="B25" s="69">
        <v>1</v>
      </c>
      <c r="C25" s="73">
        <v>1.04</v>
      </c>
      <c r="D25" s="69">
        <v>2</v>
      </c>
      <c r="E25" s="73">
        <v>3.9676241866370416</v>
      </c>
      <c r="F25" s="69">
        <v>0</v>
      </c>
      <c r="G25" s="73">
        <v>0</v>
      </c>
      <c r="H25" s="69">
        <v>7</v>
      </c>
      <c r="I25" s="73">
        <v>13.886684653229645</v>
      </c>
      <c r="J25" s="69">
        <v>10</v>
      </c>
      <c r="K25" s="73">
        <v>19.838120933185209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1</v>
      </c>
      <c r="U25" s="73">
        <v>1.9838120933185208</v>
      </c>
      <c r="V25" s="69">
        <v>0</v>
      </c>
      <c r="W25" s="73">
        <v>0</v>
      </c>
      <c r="X25" s="69">
        <v>0</v>
      </c>
      <c r="Y25" s="73">
        <v>0</v>
      </c>
      <c r="Z25" s="69">
        <v>17</v>
      </c>
      <c r="AA25" s="73">
        <v>33.724805586414853</v>
      </c>
      <c r="AB25" s="69">
        <v>2</v>
      </c>
      <c r="AC25" s="73">
        <v>1.9838120933185208</v>
      </c>
      <c r="AD25" s="69">
        <v>8</v>
      </c>
      <c r="AE25" s="73">
        <v>15.870496746548167</v>
      </c>
      <c r="AF25" s="69">
        <v>1</v>
      </c>
      <c r="AG25" s="73">
        <v>1.0482180293501049</v>
      </c>
      <c r="AH25" s="69">
        <v>12</v>
      </c>
      <c r="AI25" s="73">
        <v>12.371134020618555</v>
      </c>
      <c r="AJ25" s="69">
        <v>12</v>
      </c>
      <c r="AK25" s="73">
        <v>23.805745119822252</v>
      </c>
      <c r="AL25" s="69">
        <v>0</v>
      </c>
      <c r="AM25" s="73">
        <v>0</v>
      </c>
      <c r="AN25" s="122">
        <v>4</v>
      </c>
      <c r="AO25" s="73">
        <v>7.9352483732740833</v>
      </c>
      <c r="AP25" s="122">
        <v>0</v>
      </c>
      <c r="AQ25" s="73">
        <v>0</v>
      </c>
      <c r="AR25" s="122">
        <v>3</v>
      </c>
      <c r="AS25" s="73">
        <v>5.9514362799555629</v>
      </c>
      <c r="AT25" s="122">
        <v>2</v>
      </c>
      <c r="AU25" s="73">
        <v>3.9676241866370416</v>
      </c>
      <c r="AV25" s="69">
        <v>51</v>
      </c>
      <c r="AW25" s="73">
        <v>101.17441675924458</v>
      </c>
      <c r="AX25" s="69">
        <v>0</v>
      </c>
      <c r="AY25" s="73">
        <v>0</v>
      </c>
      <c r="AZ25" s="69">
        <v>92</v>
      </c>
      <c r="BA25" s="73">
        <v>182.51071258530393</v>
      </c>
      <c r="BB25" s="69">
        <v>1</v>
      </c>
      <c r="BC25" s="73">
        <v>1.9838120933185208</v>
      </c>
      <c r="BD25" s="69">
        <v>0</v>
      </c>
      <c r="BE25" s="73">
        <v>0</v>
      </c>
      <c r="BF25" s="69">
        <v>93</v>
      </c>
      <c r="BG25" s="73">
        <v>184.49452467862244</v>
      </c>
      <c r="BH25" s="69">
        <v>44</v>
      </c>
      <c r="BI25" s="73">
        <v>334.54987834549877</v>
      </c>
      <c r="BJ25" s="69">
        <v>0</v>
      </c>
      <c r="BK25" s="73">
        <v>0</v>
      </c>
      <c r="BL25" s="69">
        <v>44</v>
      </c>
      <c r="BM25" s="73">
        <v>334.54987834549877</v>
      </c>
      <c r="BN25" s="69">
        <v>0</v>
      </c>
      <c r="BO25" s="73">
        <v>0</v>
      </c>
      <c r="BP25" s="69">
        <v>4</v>
      </c>
      <c r="BQ25" s="73">
        <v>7.9352483732740833</v>
      </c>
      <c r="BR25" s="69">
        <v>3</v>
      </c>
      <c r="BS25" s="73">
        <v>5.9514362799555629</v>
      </c>
      <c r="BT25" s="69">
        <v>0</v>
      </c>
      <c r="BU25" s="73">
        <v>0</v>
      </c>
      <c r="BV25" s="69">
        <v>0</v>
      </c>
      <c r="BW25" s="73">
        <v>0</v>
      </c>
      <c r="BX25" s="69">
        <v>151</v>
      </c>
      <c r="BY25" s="73">
        <v>299.55562609109666</v>
      </c>
      <c r="BZ25" s="122">
        <v>0</v>
      </c>
      <c r="CA25" s="73">
        <v>0</v>
      </c>
      <c r="CB25" s="122">
        <v>0</v>
      </c>
      <c r="CC25" s="73">
        <v>0</v>
      </c>
      <c r="CD25" s="69">
        <v>0</v>
      </c>
      <c r="CE25" s="73">
        <v>0</v>
      </c>
      <c r="CF25" s="69">
        <v>30</v>
      </c>
      <c r="CG25" s="73">
        <v>59.514362799555627</v>
      </c>
      <c r="CH25" s="69">
        <v>22</v>
      </c>
      <c r="CI25" s="73">
        <f t="shared" si="0"/>
        <v>43.643866053007457</v>
      </c>
      <c r="CJ25" s="69">
        <v>11</v>
      </c>
      <c r="CK25" s="73">
        <v>21.821933026503729</v>
      </c>
      <c r="CL25" s="69">
        <v>0</v>
      </c>
      <c r="CM25" s="73">
        <v>0</v>
      </c>
      <c r="CN25" s="69">
        <v>9</v>
      </c>
      <c r="CO25" s="73">
        <v>49.806308799114561</v>
      </c>
      <c r="CP25" s="69">
        <v>6</v>
      </c>
      <c r="CQ25" s="73">
        <v>11.902872559911126</v>
      </c>
      <c r="CR25" s="69">
        <v>79</v>
      </c>
      <c r="CS25" s="73">
        <v>156.72115537216314</v>
      </c>
      <c r="CT25" s="69">
        <v>2</v>
      </c>
      <c r="CU25" s="73">
        <v>3.9676241866370416</v>
      </c>
      <c r="CV25" s="69">
        <v>1</v>
      </c>
      <c r="CW25" s="73">
        <v>3.0923371884470283</v>
      </c>
      <c r="CX25" s="69">
        <v>1</v>
      </c>
      <c r="CY25" s="73">
        <v>1.9838120933185208</v>
      </c>
      <c r="CZ25" s="69">
        <v>23</v>
      </c>
      <c r="DA25" s="73">
        <v>45.627678146325984</v>
      </c>
      <c r="DB25" s="69">
        <v>97</v>
      </c>
      <c r="DC25" s="73">
        <v>192.42977305189652</v>
      </c>
      <c r="DD25" s="397">
        <v>50408</v>
      </c>
    </row>
    <row r="26" spans="1:108" x14ac:dyDescent="0.2">
      <c r="A26" s="206" t="s">
        <v>75</v>
      </c>
      <c r="B26" s="69">
        <v>0</v>
      </c>
      <c r="C26" s="73">
        <v>0</v>
      </c>
      <c r="D26" s="69">
        <v>1</v>
      </c>
      <c r="E26" s="73">
        <v>1.4523906349851856</v>
      </c>
      <c r="F26" s="69">
        <v>0</v>
      </c>
      <c r="G26" s="73">
        <v>0</v>
      </c>
      <c r="H26" s="69">
        <v>1</v>
      </c>
      <c r="I26" s="73">
        <v>1.4523906349851856</v>
      </c>
      <c r="J26" s="69">
        <v>4</v>
      </c>
      <c r="K26" s="73">
        <v>5.8095625399407425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33</v>
      </c>
      <c r="AA26" s="73">
        <v>47.928890954511125</v>
      </c>
      <c r="AB26" s="69">
        <v>2</v>
      </c>
      <c r="AC26" s="73">
        <v>1.4523906349851856</v>
      </c>
      <c r="AD26" s="69">
        <v>5</v>
      </c>
      <c r="AE26" s="73">
        <v>7.2619531749259281</v>
      </c>
      <c r="AF26" s="69">
        <v>2</v>
      </c>
      <c r="AG26" s="73">
        <v>1.7271157167530224</v>
      </c>
      <c r="AH26" s="69">
        <v>18</v>
      </c>
      <c r="AI26" s="73">
        <v>15.293118096856414</v>
      </c>
      <c r="AJ26" s="69">
        <v>12</v>
      </c>
      <c r="AK26" s="73">
        <v>17.428687619822227</v>
      </c>
      <c r="AL26" s="69">
        <v>0</v>
      </c>
      <c r="AM26" s="73">
        <v>0</v>
      </c>
      <c r="AN26" s="122">
        <v>1</v>
      </c>
      <c r="AO26" s="73">
        <v>1.4523906349851856</v>
      </c>
      <c r="AP26" s="122">
        <v>0</v>
      </c>
      <c r="AQ26" s="73">
        <v>0</v>
      </c>
      <c r="AR26" s="122">
        <v>1</v>
      </c>
      <c r="AS26" s="73">
        <v>1.4523906349851856</v>
      </c>
      <c r="AT26" s="122">
        <v>1</v>
      </c>
      <c r="AU26" s="73">
        <v>1.4523906349851856</v>
      </c>
      <c r="AV26" s="69">
        <v>18</v>
      </c>
      <c r="AW26" s="73">
        <v>26.143031429733345</v>
      </c>
      <c r="AX26" s="69">
        <v>2</v>
      </c>
      <c r="AY26" s="73">
        <v>2.9047812699703712</v>
      </c>
      <c r="AZ26" s="69">
        <v>92</v>
      </c>
      <c r="BA26" s="73">
        <v>133.61993841863708</v>
      </c>
      <c r="BB26" s="69">
        <v>3</v>
      </c>
      <c r="BC26" s="73">
        <v>4.3571719049555568</v>
      </c>
      <c r="BD26" s="69">
        <v>1</v>
      </c>
      <c r="BE26" s="73">
        <v>1.4523906349851856</v>
      </c>
      <c r="BF26" s="69">
        <v>96</v>
      </c>
      <c r="BG26" s="73">
        <v>139.42950095857782</v>
      </c>
      <c r="BH26" s="69">
        <v>14</v>
      </c>
      <c r="BI26" s="73">
        <v>148.60418214626898</v>
      </c>
      <c r="BJ26" s="69">
        <v>0</v>
      </c>
      <c r="BK26" s="73">
        <v>0</v>
      </c>
      <c r="BL26" s="69">
        <v>14</v>
      </c>
      <c r="BM26" s="73">
        <v>148.60418214626898</v>
      </c>
      <c r="BN26" s="69">
        <v>0</v>
      </c>
      <c r="BO26" s="73">
        <v>0</v>
      </c>
      <c r="BP26" s="69">
        <v>12</v>
      </c>
      <c r="BQ26" s="73">
        <v>17.428687619822227</v>
      </c>
      <c r="BR26" s="69">
        <v>33</v>
      </c>
      <c r="BS26" s="73">
        <v>47.928890954511125</v>
      </c>
      <c r="BT26" s="69">
        <v>0</v>
      </c>
      <c r="BU26" s="73">
        <v>0</v>
      </c>
      <c r="BV26" s="69">
        <v>1</v>
      </c>
      <c r="BW26" s="73">
        <v>1.4523906349851856</v>
      </c>
      <c r="BX26" s="69">
        <v>228</v>
      </c>
      <c r="BY26" s="73">
        <v>331.14506477662229</v>
      </c>
      <c r="BZ26" s="122">
        <v>0</v>
      </c>
      <c r="CA26" s="73">
        <v>0</v>
      </c>
      <c r="CB26" s="122">
        <v>1</v>
      </c>
      <c r="CC26" s="73">
        <v>4.0457984383218024</v>
      </c>
      <c r="CD26" s="69">
        <v>0</v>
      </c>
      <c r="CE26" s="73">
        <v>0</v>
      </c>
      <c r="CF26" s="69">
        <v>79</v>
      </c>
      <c r="CG26" s="73">
        <v>114.73886016382967</v>
      </c>
      <c r="CH26" s="69">
        <v>11</v>
      </c>
      <c r="CI26" s="73">
        <f t="shared" si="0"/>
        <v>15.976296984837044</v>
      </c>
      <c r="CJ26" s="69">
        <v>6</v>
      </c>
      <c r="CK26" s="73">
        <v>8.7143438099111137</v>
      </c>
      <c r="CL26" s="69">
        <v>4</v>
      </c>
      <c r="CM26" s="73">
        <v>5.8095625399407425</v>
      </c>
      <c r="CN26" s="69">
        <v>4</v>
      </c>
      <c r="CO26" s="73">
        <v>16.18319375328721</v>
      </c>
      <c r="CP26" s="69">
        <v>1</v>
      </c>
      <c r="CQ26" s="73">
        <v>1.4523906349851856</v>
      </c>
      <c r="CR26" s="69">
        <v>38</v>
      </c>
      <c r="CS26" s="73">
        <v>55.190844129437053</v>
      </c>
      <c r="CT26" s="69">
        <v>0</v>
      </c>
      <c r="CU26" s="73">
        <v>0</v>
      </c>
      <c r="CV26" s="69">
        <v>0</v>
      </c>
      <c r="CW26" s="73">
        <v>0</v>
      </c>
      <c r="CX26" s="69">
        <v>0</v>
      </c>
      <c r="CY26" s="73">
        <v>0</v>
      </c>
      <c r="CZ26" s="69">
        <v>18</v>
      </c>
      <c r="DA26" s="73">
        <v>26.143031429733345</v>
      </c>
      <c r="DB26" s="69">
        <v>47</v>
      </c>
      <c r="DC26" s="73">
        <v>68.262359844303731</v>
      </c>
      <c r="DD26" s="397">
        <v>68852</v>
      </c>
    </row>
    <row r="27" spans="1:108" x14ac:dyDescent="0.2">
      <c r="A27" s="206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0</v>
      </c>
      <c r="AE27" s="73">
        <v>0</v>
      </c>
      <c r="AF27" s="69">
        <v>0</v>
      </c>
      <c r="AG27" s="73">
        <v>0</v>
      </c>
      <c r="AH27" s="69">
        <v>0</v>
      </c>
      <c r="AI27" s="73">
        <v>0</v>
      </c>
      <c r="AJ27" s="69">
        <v>0</v>
      </c>
      <c r="AK27" s="73">
        <v>0</v>
      </c>
      <c r="AL27" s="69">
        <v>0</v>
      </c>
      <c r="AM27" s="73">
        <v>0</v>
      </c>
      <c r="AN27" s="122">
        <v>0</v>
      </c>
      <c r="AO27" s="73">
        <v>0</v>
      </c>
      <c r="AP27" s="122">
        <v>0</v>
      </c>
      <c r="AQ27" s="73">
        <v>0</v>
      </c>
      <c r="AR27" s="122">
        <v>0</v>
      </c>
      <c r="AS27" s="73">
        <v>0</v>
      </c>
      <c r="AT27" s="122">
        <v>0</v>
      </c>
      <c r="AU27" s="73">
        <v>0</v>
      </c>
      <c r="AV27" s="69">
        <v>0</v>
      </c>
      <c r="AW27" s="73">
        <v>0</v>
      </c>
      <c r="AX27" s="69">
        <v>0</v>
      </c>
      <c r="AY27" s="73">
        <v>0</v>
      </c>
      <c r="AZ27" s="69">
        <v>27</v>
      </c>
      <c r="BA27" s="73">
        <v>639.50734249171012</v>
      </c>
      <c r="BB27" s="69">
        <v>0</v>
      </c>
      <c r="BC27" s="73">
        <v>0</v>
      </c>
      <c r="BD27" s="69">
        <v>0</v>
      </c>
      <c r="BE27" s="73">
        <v>0</v>
      </c>
      <c r="BF27" s="69">
        <v>27</v>
      </c>
      <c r="BG27" s="73">
        <v>639.50734249171012</v>
      </c>
      <c r="BH27" s="69">
        <v>0</v>
      </c>
      <c r="BI27" s="73">
        <v>0</v>
      </c>
      <c r="BJ27" s="69">
        <v>0</v>
      </c>
      <c r="BK27" s="73">
        <v>0</v>
      </c>
      <c r="BL27" s="69">
        <v>0</v>
      </c>
      <c r="BM27" s="73">
        <v>0</v>
      </c>
      <c r="BN27" s="69">
        <v>0</v>
      </c>
      <c r="BO27" s="73">
        <v>0</v>
      </c>
      <c r="BP27" s="69">
        <v>0</v>
      </c>
      <c r="BQ27" s="73">
        <v>0</v>
      </c>
      <c r="BR27" s="69">
        <v>0</v>
      </c>
      <c r="BS27" s="73">
        <v>0</v>
      </c>
      <c r="BT27" s="69">
        <v>0</v>
      </c>
      <c r="BU27" s="73">
        <v>0</v>
      </c>
      <c r="BV27" s="69">
        <v>0</v>
      </c>
      <c r="BW27" s="73">
        <v>0</v>
      </c>
      <c r="BX27" s="69">
        <v>11</v>
      </c>
      <c r="BY27" s="73">
        <v>260.54002842254857</v>
      </c>
      <c r="BZ27" s="122">
        <v>0</v>
      </c>
      <c r="CA27" s="73">
        <v>0</v>
      </c>
      <c r="CB27" s="122">
        <v>0</v>
      </c>
      <c r="CC27" s="73">
        <v>0</v>
      </c>
      <c r="CD27" s="69">
        <v>0</v>
      </c>
      <c r="CE27" s="73">
        <v>0</v>
      </c>
      <c r="CF27" s="69">
        <v>0</v>
      </c>
      <c r="CG27" s="73">
        <v>0</v>
      </c>
      <c r="CH27" s="69">
        <v>6</v>
      </c>
      <c r="CI27" s="73">
        <f t="shared" si="0"/>
        <v>142.11274277593557</v>
      </c>
      <c r="CJ27" s="69">
        <v>0</v>
      </c>
      <c r="CK27" s="73">
        <v>0</v>
      </c>
      <c r="CL27" s="69">
        <v>0</v>
      </c>
      <c r="CM27" s="73">
        <v>0</v>
      </c>
      <c r="CN27" s="69">
        <v>0</v>
      </c>
      <c r="CO27" s="73">
        <v>0</v>
      </c>
      <c r="CP27" s="69">
        <v>0</v>
      </c>
      <c r="CQ27" s="73">
        <v>0</v>
      </c>
      <c r="CR27" s="69">
        <v>1</v>
      </c>
      <c r="CS27" s="73">
        <v>23.685457129322597</v>
      </c>
      <c r="CT27" s="69">
        <v>0</v>
      </c>
      <c r="CU27" s="73">
        <v>0</v>
      </c>
      <c r="CV27" s="69">
        <v>0</v>
      </c>
      <c r="CW27" s="73">
        <v>0</v>
      </c>
      <c r="CX27" s="69">
        <v>0</v>
      </c>
      <c r="CY27" s="73">
        <v>0</v>
      </c>
      <c r="CZ27" s="69">
        <v>0</v>
      </c>
      <c r="DA27" s="73">
        <v>0</v>
      </c>
      <c r="DB27" s="69">
        <v>1</v>
      </c>
      <c r="DC27" s="73">
        <v>23.685457129322597</v>
      </c>
      <c r="DD27" s="397">
        <v>4222</v>
      </c>
    </row>
    <row r="28" spans="1:108" x14ac:dyDescent="0.2">
      <c r="A28" s="206" t="s">
        <v>77</v>
      </c>
      <c r="B28" s="69">
        <v>0</v>
      </c>
      <c r="C28" s="73">
        <v>0</v>
      </c>
      <c r="D28" s="69">
        <v>1</v>
      </c>
      <c r="E28" s="73">
        <v>5.3030704778066502</v>
      </c>
      <c r="F28" s="69">
        <v>0</v>
      </c>
      <c r="G28" s="73">
        <v>0</v>
      </c>
      <c r="H28" s="69">
        <v>0</v>
      </c>
      <c r="I28" s="73">
        <v>0</v>
      </c>
      <c r="J28" s="69">
        <v>1</v>
      </c>
      <c r="K28" s="73">
        <v>5.3030704778066502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1</v>
      </c>
      <c r="W28" s="73">
        <v>5.3030704778066502</v>
      </c>
      <c r="X28" s="69">
        <v>0</v>
      </c>
      <c r="Y28" s="73">
        <v>0</v>
      </c>
      <c r="Z28" s="69">
        <v>11</v>
      </c>
      <c r="AA28" s="73">
        <v>58.333775255873157</v>
      </c>
      <c r="AB28" s="69">
        <v>1</v>
      </c>
      <c r="AC28" s="73">
        <v>5.3030704778066502</v>
      </c>
      <c r="AD28" s="69">
        <v>2</v>
      </c>
      <c r="AE28" s="73">
        <v>10.6061409556133</v>
      </c>
      <c r="AF28" s="69">
        <v>0</v>
      </c>
      <c r="AG28" s="73">
        <v>0</v>
      </c>
      <c r="AH28" s="69">
        <v>3</v>
      </c>
      <c r="AI28" s="73">
        <v>7.4074074074074074</v>
      </c>
      <c r="AJ28" s="69">
        <v>3</v>
      </c>
      <c r="AK28" s="73">
        <v>15.90921143341995</v>
      </c>
      <c r="AL28" s="69">
        <v>0</v>
      </c>
      <c r="AM28" s="73">
        <v>0</v>
      </c>
      <c r="AN28" s="122">
        <v>2</v>
      </c>
      <c r="AO28" s="73">
        <v>10.6061409556133</v>
      </c>
      <c r="AP28" s="122">
        <v>0</v>
      </c>
      <c r="AQ28" s="73">
        <v>0</v>
      </c>
      <c r="AR28" s="122">
        <v>2</v>
      </c>
      <c r="AS28" s="73">
        <v>10.6061409556133</v>
      </c>
      <c r="AT28" s="122">
        <v>0</v>
      </c>
      <c r="AU28" s="73">
        <v>0</v>
      </c>
      <c r="AV28" s="69">
        <v>11</v>
      </c>
      <c r="AW28" s="73">
        <v>58.333775255873157</v>
      </c>
      <c r="AX28" s="69">
        <v>2</v>
      </c>
      <c r="AY28" s="73">
        <v>10.6061409556133</v>
      </c>
      <c r="AZ28" s="69">
        <v>310</v>
      </c>
      <c r="BA28" s="73">
        <v>1643.9518481200614</v>
      </c>
      <c r="BB28" s="69">
        <v>1</v>
      </c>
      <c r="BC28" s="73">
        <v>5.3030704778066502</v>
      </c>
      <c r="BD28" s="69">
        <v>1</v>
      </c>
      <c r="BE28" s="73">
        <v>5.3030704778066502</v>
      </c>
      <c r="BF28" s="69">
        <v>312</v>
      </c>
      <c r="BG28" s="73">
        <v>1654.5579890756746</v>
      </c>
      <c r="BH28" s="69">
        <v>25</v>
      </c>
      <c r="BI28" s="73">
        <v>180.68806013298641</v>
      </c>
      <c r="BJ28" s="69">
        <v>0</v>
      </c>
      <c r="BK28" s="73">
        <v>0</v>
      </c>
      <c r="BL28" s="69">
        <v>25</v>
      </c>
      <c r="BM28" s="73">
        <v>180.68806013298641</v>
      </c>
      <c r="BN28" s="69">
        <v>0</v>
      </c>
      <c r="BO28" s="73">
        <v>0</v>
      </c>
      <c r="BP28" s="69">
        <v>0</v>
      </c>
      <c r="BQ28" s="73">
        <v>0</v>
      </c>
      <c r="BR28" s="69">
        <v>0</v>
      </c>
      <c r="BS28" s="73">
        <v>0</v>
      </c>
      <c r="BT28" s="69">
        <v>0</v>
      </c>
      <c r="BU28" s="73">
        <v>0</v>
      </c>
      <c r="BV28" s="69">
        <v>0</v>
      </c>
      <c r="BW28" s="73">
        <v>0</v>
      </c>
      <c r="BX28" s="69">
        <v>2</v>
      </c>
      <c r="BY28" s="73">
        <v>10.6061409556133</v>
      </c>
      <c r="BZ28" s="122">
        <v>0</v>
      </c>
      <c r="CA28" s="73">
        <v>0</v>
      </c>
      <c r="CB28" s="122">
        <v>0</v>
      </c>
      <c r="CC28" s="73">
        <v>0</v>
      </c>
      <c r="CD28" s="69">
        <v>0</v>
      </c>
      <c r="CE28" s="73">
        <v>0</v>
      </c>
      <c r="CF28" s="69">
        <v>22</v>
      </c>
      <c r="CG28" s="73">
        <v>116.66755051174631</v>
      </c>
      <c r="CH28" s="69">
        <v>13</v>
      </c>
      <c r="CI28" s="73">
        <f t="shared" si="0"/>
        <v>68.939916211486448</v>
      </c>
      <c r="CJ28" s="69">
        <v>12</v>
      </c>
      <c r="CK28" s="73">
        <v>63.636845733679799</v>
      </c>
      <c r="CL28" s="69">
        <v>0</v>
      </c>
      <c r="CM28" s="73">
        <v>0</v>
      </c>
      <c r="CN28" s="69">
        <v>2</v>
      </c>
      <c r="CO28" s="73">
        <v>31.595576619273299</v>
      </c>
      <c r="CP28" s="69">
        <v>1</v>
      </c>
      <c r="CQ28" s="73">
        <v>5.3030704778066502</v>
      </c>
      <c r="CR28" s="69">
        <v>8</v>
      </c>
      <c r="CS28" s="73">
        <v>42.424563822453202</v>
      </c>
      <c r="CT28" s="69">
        <v>0</v>
      </c>
      <c r="CU28" s="73">
        <v>0</v>
      </c>
      <c r="CV28" s="69">
        <v>0</v>
      </c>
      <c r="CW28" s="73">
        <v>0</v>
      </c>
      <c r="CX28" s="69">
        <v>3</v>
      </c>
      <c r="CY28" s="73">
        <v>15.90921143341995</v>
      </c>
      <c r="CZ28" s="69">
        <v>7</v>
      </c>
      <c r="DA28" s="73">
        <v>37.121493344646552</v>
      </c>
      <c r="DB28" s="69">
        <v>11</v>
      </c>
      <c r="DC28" s="73">
        <v>58.333775255873157</v>
      </c>
      <c r="DD28" s="397">
        <v>18857</v>
      </c>
    </row>
    <row r="29" spans="1:108" x14ac:dyDescent="0.2">
      <c r="A29" s="206" t="s">
        <v>78</v>
      </c>
      <c r="B29" s="69">
        <v>0</v>
      </c>
      <c r="C29" s="73">
        <v>0</v>
      </c>
      <c r="D29" s="69">
        <v>0</v>
      </c>
      <c r="E29" s="73">
        <v>0</v>
      </c>
      <c r="F29" s="69">
        <v>0</v>
      </c>
      <c r="G29" s="73">
        <v>0</v>
      </c>
      <c r="H29" s="69">
        <v>4</v>
      </c>
      <c r="I29" s="73">
        <v>7.1127549478101608</v>
      </c>
      <c r="J29" s="69">
        <v>1</v>
      </c>
      <c r="K29" s="73">
        <v>1.7781887369525402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12</v>
      </c>
      <c r="AA29" s="73">
        <v>21.33826484343048</v>
      </c>
      <c r="AB29" s="69">
        <v>2</v>
      </c>
      <c r="AC29" s="73">
        <v>3.5563774739050804</v>
      </c>
      <c r="AD29" s="69">
        <v>2</v>
      </c>
      <c r="AE29" s="73">
        <v>3.5563774739050804</v>
      </c>
      <c r="AF29" s="69">
        <v>4</v>
      </c>
      <c r="AG29" s="73">
        <v>4.381161007667032</v>
      </c>
      <c r="AH29" s="69">
        <v>15</v>
      </c>
      <c r="AI29" s="73">
        <v>16.042780748663102</v>
      </c>
      <c r="AJ29" s="69">
        <v>7</v>
      </c>
      <c r="AK29" s="73">
        <v>12.447321158667782</v>
      </c>
      <c r="AL29" s="69">
        <v>0</v>
      </c>
      <c r="AM29" s="73">
        <v>0</v>
      </c>
      <c r="AN29" s="122">
        <v>4</v>
      </c>
      <c r="AO29" s="73">
        <v>7.1127549478101608</v>
      </c>
      <c r="AP29" s="122">
        <v>0</v>
      </c>
      <c r="AQ29" s="73">
        <v>0</v>
      </c>
      <c r="AR29" s="122">
        <v>12</v>
      </c>
      <c r="AS29" s="73">
        <v>21.33826484343048</v>
      </c>
      <c r="AT29" s="122">
        <v>5</v>
      </c>
      <c r="AU29" s="73">
        <v>8.8909436847627017</v>
      </c>
      <c r="AV29" s="69">
        <v>26</v>
      </c>
      <c r="AW29" s="73">
        <v>46.232907160766047</v>
      </c>
      <c r="AX29" s="69">
        <v>1</v>
      </c>
      <c r="AY29" s="73">
        <v>1.7781887369525402</v>
      </c>
      <c r="AZ29" s="69">
        <v>1587</v>
      </c>
      <c r="BA29" s="73">
        <v>2821.9855255436814</v>
      </c>
      <c r="BB29" s="69">
        <v>111</v>
      </c>
      <c r="BC29" s="73">
        <v>197.37894980173198</v>
      </c>
      <c r="BD29" s="69">
        <v>0</v>
      </c>
      <c r="BE29" s="73">
        <v>0</v>
      </c>
      <c r="BF29" s="69">
        <v>1698</v>
      </c>
      <c r="BG29" s="73">
        <v>3019.3644753454132</v>
      </c>
      <c r="BH29" s="69">
        <v>92</v>
      </c>
      <c r="BI29" s="73">
        <v>216.440031995483</v>
      </c>
      <c r="BJ29" s="69">
        <v>0</v>
      </c>
      <c r="BK29" s="73">
        <v>0</v>
      </c>
      <c r="BL29" s="69">
        <v>92</v>
      </c>
      <c r="BM29" s="73">
        <v>216.440031995483</v>
      </c>
      <c r="BN29" s="69">
        <v>1</v>
      </c>
      <c r="BO29" s="73">
        <v>1.7781887369525402</v>
      </c>
      <c r="BP29" s="69">
        <v>6</v>
      </c>
      <c r="BQ29" s="73">
        <v>10.66913242171524</v>
      </c>
      <c r="BR29" s="69">
        <v>7</v>
      </c>
      <c r="BS29" s="73">
        <v>12.447321158667782</v>
      </c>
      <c r="BT29" s="69">
        <v>0</v>
      </c>
      <c r="BU29" s="73">
        <v>0</v>
      </c>
      <c r="BV29" s="69">
        <v>0</v>
      </c>
      <c r="BW29" s="73">
        <v>0</v>
      </c>
      <c r="BX29" s="69">
        <v>14</v>
      </c>
      <c r="BY29" s="73">
        <v>24.894642317335563</v>
      </c>
      <c r="BZ29" s="122">
        <v>1</v>
      </c>
      <c r="CA29" s="73">
        <v>1.7781887369525402</v>
      </c>
      <c r="CB29" s="122">
        <v>0</v>
      </c>
      <c r="CC29" s="73">
        <v>0</v>
      </c>
      <c r="CD29" s="69">
        <v>0</v>
      </c>
      <c r="CE29" s="73">
        <v>0</v>
      </c>
      <c r="CF29" s="69">
        <v>55</v>
      </c>
      <c r="CG29" s="73">
        <v>97.80038053238971</v>
      </c>
      <c r="CH29" s="69">
        <v>23</v>
      </c>
      <c r="CI29" s="73">
        <f t="shared" si="0"/>
        <v>40.898340949908423</v>
      </c>
      <c r="CJ29" s="69">
        <v>6</v>
      </c>
      <c r="CK29" s="73">
        <v>10.66913242171524</v>
      </c>
      <c r="CL29" s="69">
        <v>0</v>
      </c>
      <c r="CM29" s="73">
        <v>0</v>
      </c>
      <c r="CN29" s="69">
        <v>11</v>
      </c>
      <c r="CO29" s="73">
        <v>53.577516925624664</v>
      </c>
      <c r="CP29" s="69">
        <v>0</v>
      </c>
      <c r="CQ29" s="73">
        <v>0</v>
      </c>
      <c r="CR29" s="69">
        <v>6</v>
      </c>
      <c r="CS29" s="73">
        <v>10.66913242171524</v>
      </c>
      <c r="CT29" s="69">
        <v>1</v>
      </c>
      <c r="CU29" s="73">
        <v>1.7781887369525402</v>
      </c>
      <c r="CV29" s="69">
        <v>2</v>
      </c>
      <c r="CW29" s="73">
        <v>5.6012995014843447</v>
      </c>
      <c r="CX29" s="69">
        <v>0</v>
      </c>
      <c r="CY29" s="73">
        <v>0</v>
      </c>
      <c r="CZ29" s="69">
        <v>19</v>
      </c>
      <c r="DA29" s="73">
        <v>33.785586002098263</v>
      </c>
      <c r="DB29" s="69">
        <v>20</v>
      </c>
      <c r="DC29" s="73">
        <v>35.563774739050807</v>
      </c>
      <c r="DD29" s="397">
        <v>56237</v>
      </c>
    </row>
    <row r="30" spans="1:108" x14ac:dyDescent="0.2">
      <c r="A30" s="206" t="s">
        <v>79</v>
      </c>
      <c r="B30" s="69">
        <v>0</v>
      </c>
      <c r="C30" s="73">
        <v>0</v>
      </c>
      <c r="D30" s="69">
        <v>0</v>
      </c>
      <c r="E30" s="73">
        <v>0</v>
      </c>
      <c r="F30" s="69">
        <v>0</v>
      </c>
      <c r="G30" s="73">
        <v>0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1</v>
      </c>
      <c r="AA30" s="73">
        <v>4.280089025851737</v>
      </c>
      <c r="AB30" s="69">
        <v>1</v>
      </c>
      <c r="AC30" s="73">
        <v>0</v>
      </c>
      <c r="AD30" s="69">
        <v>0</v>
      </c>
      <c r="AE30" s="73">
        <v>0</v>
      </c>
      <c r="AF30" s="69">
        <v>0</v>
      </c>
      <c r="AG30" s="73">
        <v>0</v>
      </c>
      <c r="AH30" s="69">
        <v>2</v>
      </c>
      <c r="AI30" s="73">
        <v>3.766478342749529</v>
      </c>
      <c r="AJ30" s="69">
        <v>0</v>
      </c>
      <c r="AK30" s="73">
        <v>0</v>
      </c>
      <c r="AL30" s="69">
        <v>0</v>
      </c>
      <c r="AM30" s="73">
        <v>0</v>
      </c>
      <c r="AN30" s="122">
        <v>0</v>
      </c>
      <c r="AO30" s="73">
        <v>0</v>
      </c>
      <c r="AP30" s="122">
        <v>0</v>
      </c>
      <c r="AQ30" s="73">
        <v>0</v>
      </c>
      <c r="AR30" s="122">
        <v>0</v>
      </c>
      <c r="AS30" s="73">
        <v>0</v>
      </c>
      <c r="AT30" s="122">
        <v>0</v>
      </c>
      <c r="AU30" s="73">
        <v>0</v>
      </c>
      <c r="AV30" s="69">
        <v>0</v>
      </c>
      <c r="AW30" s="73">
        <v>0</v>
      </c>
      <c r="AX30" s="69">
        <v>0</v>
      </c>
      <c r="AY30" s="73">
        <v>0</v>
      </c>
      <c r="AZ30" s="69">
        <v>57</v>
      </c>
      <c r="BA30" s="73">
        <v>243.96507447354907</v>
      </c>
      <c r="BB30" s="69">
        <v>25</v>
      </c>
      <c r="BC30" s="73">
        <v>107.00222564629344</v>
      </c>
      <c r="BD30" s="69">
        <v>0</v>
      </c>
      <c r="BE30" s="73">
        <v>0</v>
      </c>
      <c r="BF30" s="69">
        <v>82</v>
      </c>
      <c r="BG30" s="73">
        <v>350.96730011984249</v>
      </c>
      <c r="BH30" s="69">
        <v>29</v>
      </c>
      <c r="BI30" s="73">
        <v>182.26384262459933</v>
      </c>
      <c r="BJ30" s="69">
        <v>0</v>
      </c>
      <c r="BK30" s="73">
        <v>0</v>
      </c>
      <c r="BL30" s="69">
        <v>29</v>
      </c>
      <c r="BM30" s="73">
        <v>182.26384262459933</v>
      </c>
      <c r="BN30" s="69">
        <v>0</v>
      </c>
      <c r="BO30" s="73">
        <v>0</v>
      </c>
      <c r="BP30" s="69">
        <v>2</v>
      </c>
      <c r="BQ30" s="73">
        <v>8.560178051703474</v>
      </c>
      <c r="BR30" s="69">
        <v>0</v>
      </c>
      <c r="BS30" s="73">
        <v>0</v>
      </c>
      <c r="BT30" s="69">
        <v>0</v>
      </c>
      <c r="BU30" s="73">
        <v>0</v>
      </c>
      <c r="BV30" s="69">
        <v>0</v>
      </c>
      <c r="BW30" s="73">
        <v>0</v>
      </c>
      <c r="BX30" s="69">
        <v>28</v>
      </c>
      <c r="BY30" s="73">
        <v>119.84249272384865</v>
      </c>
      <c r="BZ30" s="122">
        <v>0</v>
      </c>
      <c r="CA30" s="73">
        <v>0</v>
      </c>
      <c r="CB30" s="122">
        <v>0</v>
      </c>
      <c r="CC30" s="73">
        <v>0</v>
      </c>
      <c r="CD30" s="69">
        <v>0</v>
      </c>
      <c r="CE30" s="73">
        <v>0</v>
      </c>
      <c r="CF30" s="69">
        <v>0</v>
      </c>
      <c r="CG30" s="73">
        <v>0</v>
      </c>
      <c r="CH30" s="69">
        <v>0</v>
      </c>
      <c r="CI30" s="73">
        <f t="shared" si="0"/>
        <v>0</v>
      </c>
      <c r="CJ30" s="69">
        <v>0</v>
      </c>
      <c r="CK30" s="73">
        <v>0</v>
      </c>
      <c r="CL30" s="69">
        <v>0</v>
      </c>
      <c r="CM30" s="73">
        <v>0</v>
      </c>
      <c r="CN30" s="69">
        <v>6</v>
      </c>
      <c r="CO30" s="73">
        <v>65.80390436499232</v>
      </c>
      <c r="CP30" s="69">
        <v>0</v>
      </c>
      <c r="CQ30" s="73">
        <v>0</v>
      </c>
      <c r="CR30" s="69">
        <v>2</v>
      </c>
      <c r="CS30" s="73">
        <v>8.560178051703474</v>
      </c>
      <c r="CT30" s="69">
        <v>0</v>
      </c>
      <c r="CU30" s="73">
        <v>0</v>
      </c>
      <c r="CV30" s="69">
        <v>1</v>
      </c>
      <c r="CW30" s="73">
        <v>7.0195142496139269</v>
      </c>
      <c r="CX30" s="69">
        <v>0</v>
      </c>
      <c r="CY30" s="73">
        <v>0</v>
      </c>
      <c r="CZ30" s="69">
        <v>0</v>
      </c>
      <c r="DA30" s="73">
        <v>0</v>
      </c>
      <c r="DB30" s="69">
        <v>9</v>
      </c>
      <c r="DC30" s="73">
        <v>38.52080123266564</v>
      </c>
      <c r="DD30" s="397">
        <v>23364</v>
      </c>
    </row>
    <row r="31" spans="1:108" x14ac:dyDescent="0.2">
      <c r="A31" s="206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69">
        <v>1</v>
      </c>
      <c r="I31" s="73">
        <v>3.3020737022850351</v>
      </c>
      <c r="J31" s="69">
        <v>0</v>
      </c>
      <c r="K31" s="73">
        <v>0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1</v>
      </c>
      <c r="AA31" s="73">
        <v>3.3020737022850351</v>
      </c>
      <c r="AB31" s="69">
        <v>0</v>
      </c>
      <c r="AC31" s="73">
        <v>0</v>
      </c>
      <c r="AD31" s="69">
        <v>1</v>
      </c>
      <c r="AE31" s="73">
        <v>3.3020737022850351</v>
      </c>
      <c r="AF31" s="69">
        <v>0</v>
      </c>
      <c r="AG31" s="73">
        <v>0</v>
      </c>
      <c r="AH31" s="69">
        <v>4</v>
      </c>
      <c r="AI31" s="73">
        <v>5.6818181818181817</v>
      </c>
      <c r="AJ31" s="69">
        <v>1</v>
      </c>
      <c r="AK31" s="73">
        <v>3.3020737022850351</v>
      </c>
      <c r="AL31" s="69">
        <v>0</v>
      </c>
      <c r="AM31" s="73">
        <v>0</v>
      </c>
      <c r="AN31" s="122">
        <v>0</v>
      </c>
      <c r="AO31" s="73">
        <v>0</v>
      </c>
      <c r="AP31" s="122">
        <v>0</v>
      </c>
      <c r="AQ31" s="73">
        <v>0</v>
      </c>
      <c r="AR31" s="122">
        <v>2</v>
      </c>
      <c r="AS31" s="73">
        <v>6.6041474045700701</v>
      </c>
      <c r="AT31" s="122">
        <v>0</v>
      </c>
      <c r="AU31" s="73">
        <v>0</v>
      </c>
      <c r="AV31" s="69">
        <v>9</v>
      </c>
      <c r="AW31" s="73">
        <v>29.718663320565312</v>
      </c>
      <c r="AX31" s="69">
        <v>0</v>
      </c>
      <c r="AY31" s="73">
        <v>0</v>
      </c>
      <c r="AZ31" s="69">
        <v>401</v>
      </c>
      <c r="BA31" s="73">
        <v>1324.1315546162989</v>
      </c>
      <c r="BB31" s="69">
        <v>7</v>
      </c>
      <c r="BC31" s="73">
        <v>23.114515915995245</v>
      </c>
      <c r="BD31" s="69">
        <v>1</v>
      </c>
      <c r="BE31" s="73">
        <v>3.3020737022850351</v>
      </c>
      <c r="BF31" s="69">
        <v>409</v>
      </c>
      <c r="BG31" s="73">
        <v>1350.5481442345792</v>
      </c>
      <c r="BH31" s="69">
        <v>128</v>
      </c>
      <c r="BI31" s="73">
        <v>748.23171801017122</v>
      </c>
      <c r="BJ31" s="69">
        <v>0</v>
      </c>
      <c r="BK31" s="73">
        <v>0</v>
      </c>
      <c r="BL31" s="69">
        <v>128</v>
      </c>
      <c r="BM31" s="73">
        <v>748.23171801017122</v>
      </c>
      <c r="BN31" s="69">
        <v>0</v>
      </c>
      <c r="BO31" s="73">
        <v>0</v>
      </c>
      <c r="BP31" s="69">
        <v>11</v>
      </c>
      <c r="BQ31" s="73">
        <v>36.322810725135383</v>
      </c>
      <c r="BR31" s="69">
        <v>0</v>
      </c>
      <c r="BS31" s="73">
        <v>0</v>
      </c>
      <c r="BT31" s="69">
        <v>0</v>
      </c>
      <c r="BU31" s="73">
        <v>0</v>
      </c>
      <c r="BV31" s="69">
        <v>0</v>
      </c>
      <c r="BW31" s="73">
        <v>0</v>
      </c>
      <c r="BX31" s="69">
        <v>42</v>
      </c>
      <c r="BY31" s="73">
        <v>138.68709549597148</v>
      </c>
      <c r="BZ31" s="122">
        <v>0</v>
      </c>
      <c r="CA31" s="73">
        <v>0</v>
      </c>
      <c r="CB31" s="122">
        <v>0</v>
      </c>
      <c r="CC31" s="73">
        <v>0</v>
      </c>
      <c r="CD31" s="69">
        <v>0</v>
      </c>
      <c r="CE31" s="73">
        <v>0</v>
      </c>
      <c r="CF31" s="69">
        <v>26</v>
      </c>
      <c r="CG31" s="73">
        <v>85.853916259410909</v>
      </c>
      <c r="CH31" s="69">
        <v>14</v>
      </c>
      <c r="CI31" s="73">
        <f t="shared" si="0"/>
        <v>46.22903183199049</v>
      </c>
      <c r="CJ31" s="69">
        <v>2</v>
      </c>
      <c r="CK31" s="73">
        <v>6.6041474045700701</v>
      </c>
      <c r="CL31" s="69">
        <v>0</v>
      </c>
      <c r="CM31" s="73">
        <v>0</v>
      </c>
      <c r="CN31" s="69">
        <v>16</v>
      </c>
      <c r="CO31" s="73">
        <v>147.56063819976021</v>
      </c>
      <c r="CP31" s="69">
        <v>1</v>
      </c>
      <c r="CQ31" s="73">
        <v>3.3020737022850351</v>
      </c>
      <c r="CR31" s="69">
        <v>33</v>
      </c>
      <c r="CS31" s="73">
        <v>108.96843217540616</v>
      </c>
      <c r="CT31" s="69">
        <v>4</v>
      </c>
      <c r="CU31" s="73">
        <v>13.20829480914014</v>
      </c>
      <c r="CV31" s="69">
        <v>0</v>
      </c>
      <c r="CW31" s="73">
        <v>0</v>
      </c>
      <c r="CX31" s="69">
        <v>0</v>
      </c>
      <c r="CY31" s="73">
        <v>0</v>
      </c>
      <c r="CZ31" s="69">
        <v>5</v>
      </c>
      <c r="DA31" s="73">
        <v>16.510368511425174</v>
      </c>
      <c r="DB31" s="69">
        <v>54</v>
      </c>
      <c r="DC31" s="73">
        <v>178.3119799233919</v>
      </c>
      <c r="DD31" s="397">
        <v>30284</v>
      </c>
    </row>
    <row r="32" spans="1:108" x14ac:dyDescent="0.2">
      <c r="A32" s="206" t="s">
        <v>81</v>
      </c>
      <c r="B32" s="69">
        <v>0</v>
      </c>
      <c r="C32" s="73">
        <v>0</v>
      </c>
      <c r="D32" s="69">
        <v>4</v>
      </c>
      <c r="E32" s="73">
        <v>2.7895559027002901</v>
      </c>
      <c r="F32" s="69">
        <v>0</v>
      </c>
      <c r="G32" s="73">
        <v>0</v>
      </c>
      <c r="H32" s="69">
        <v>5</v>
      </c>
      <c r="I32" s="73">
        <v>3.4869448783753629</v>
      </c>
      <c r="J32" s="69">
        <v>4</v>
      </c>
      <c r="K32" s="73">
        <v>2.7895559027002901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1</v>
      </c>
      <c r="Y32" s="73">
        <v>0.69738897567507252</v>
      </c>
      <c r="Z32" s="69">
        <v>33</v>
      </c>
      <c r="AA32" s="73">
        <v>23.013836197277392</v>
      </c>
      <c r="AB32" s="69">
        <v>1</v>
      </c>
      <c r="AC32" s="73">
        <v>0.69738897567507252</v>
      </c>
      <c r="AD32" s="69">
        <v>14</v>
      </c>
      <c r="AE32" s="73">
        <v>9.7634456594510155</v>
      </c>
      <c r="AF32" s="69">
        <v>6</v>
      </c>
      <c r="AG32" s="73">
        <v>2.1291696238466997</v>
      </c>
      <c r="AH32" s="69">
        <v>29</v>
      </c>
      <c r="AI32" s="73">
        <v>10.065949323151683</v>
      </c>
      <c r="AJ32" s="69">
        <v>8</v>
      </c>
      <c r="AK32" s="73">
        <v>5.5791118054005802</v>
      </c>
      <c r="AL32" s="69">
        <v>0</v>
      </c>
      <c r="AM32" s="73">
        <v>0</v>
      </c>
      <c r="AN32" s="122">
        <v>6</v>
      </c>
      <c r="AO32" s="73">
        <v>4.1843338540504353</v>
      </c>
      <c r="AP32" s="122">
        <v>0</v>
      </c>
      <c r="AQ32" s="73">
        <v>0</v>
      </c>
      <c r="AR32" s="122">
        <v>9</v>
      </c>
      <c r="AS32" s="73">
        <v>6.2765007810756535</v>
      </c>
      <c r="AT32" s="122">
        <v>0</v>
      </c>
      <c r="AU32" s="73">
        <v>0</v>
      </c>
      <c r="AV32" s="69">
        <v>99</v>
      </c>
      <c r="AW32" s="73">
        <v>69.041508591832184</v>
      </c>
      <c r="AX32" s="69">
        <v>0</v>
      </c>
      <c r="AY32" s="73">
        <v>0</v>
      </c>
      <c r="AZ32" s="69">
        <v>1825</v>
      </c>
      <c r="BA32" s="73">
        <v>1272.7348806070072</v>
      </c>
      <c r="BB32" s="69">
        <v>62</v>
      </c>
      <c r="BC32" s="73">
        <v>43.238116491854498</v>
      </c>
      <c r="BD32" s="69">
        <v>4</v>
      </c>
      <c r="BE32" s="73">
        <v>2.7895559027002901</v>
      </c>
      <c r="BF32" s="69">
        <v>1891</v>
      </c>
      <c r="BG32" s="73">
        <v>1318.7625530015621</v>
      </c>
      <c r="BH32" s="69">
        <v>200</v>
      </c>
      <c r="BI32" s="73">
        <v>230.6858289695264</v>
      </c>
      <c r="BJ32" s="69">
        <v>0</v>
      </c>
      <c r="BK32" s="73">
        <v>0</v>
      </c>
      <c r="BL32" s="69">
        <v>200</v>
      </c>
      <c r="BM32" s="73">
        <v>230.6858289695264</v>
      </c>
      <c r="BN32" s="69">
        <v>1</v>
      </c>
      <c r="BO32" s="73">
        <v>0.69738897567507252</v>
      </c>
      <c r="BP32" s="69">
        <v>4</v>
      </c>
      <c r="BQ32" s="73">
        <v>2.7895559027002901</v>
      </c>
      <c r="BR32" s="69">
        <v>6</v>
      </c>
      <c r="BS32" s="73">
        <v>4.1843338540504353</v>
      </c>
      <c r="BT32" s="69">
        <v>0</v>
      </c>
      <c r="BU32" s="73">
        <v>0</v>
      </c>
      <c r="BV32" s="69">
        <v>0</v>
      </c>
      <c r="BW32" s="73">
        <v>0</v>
      </c>
      <c r="BX32" s="69">
        <v>166</v>
      </c>
      <c r="BY32" s="73">
        <v>115.76656996206204</v>
      </c>
      <c r="BZ32" s="122">
        <v>1</v>
      </c>
      <c r="CA32" s="73">
        <v>0.69738897567507252</v>
      </c>
      <c r="CB32" s="122">
        <v>1</v>
      </c>
      <c r="CC32" s="73">
        <v>1.8889308651303363</v>
      </c>
      <c r="CD32" s="69">
        <v>0</v>
      </c>
      <c r="CE32" s="73">
        <v>0</v>
      </c>
      <c r="CF32" s="69">
        <v>85</v>
      </c>
      <c r="CG32" s="73">
        <v>59.278062932381161</v>
      </c>
      <c r="CH32" s="69">
        <v>23</v>
      </c>
      <c r="CI32" s="73">
        <f t="shared" si="0"/>
        <v>16.03994644052667</v>
      </c>
      <c r="CJ32" s="69">
        <v>46</v>
      </c>
      <c r="CK32" s="73">
        <v>32.07989288105334</v>
      </c>
      <c r="CL32" s="69">
        <v>2</v>
      </c>
      <c r="CM32" s="73">
        <v>1.394777951350145</v>
      </c>
      <c r="CN32" s="69">
        <v>5</v>
      </c>
      <c r="CO32" s="73">
        <v>9.4446543256516815</v>
      </c>
      <c r="CP32" s="69">
        <v>3</v>
      </c>
      <c r="CQ32" s="73">
        <v>2.0921669270252177</v>
      </c>
      <c r="CR32" s="69">
        <v>23</v>
      </c>
      <c r="CS32" s="73">
        <v>16.03994644052667</v>
      </c>
      <c r="CT32" s="69">
        <v>0</v>
      </c>
      <c r="CU32" s="73">
        <v>0</v>
      </c>
      <c r="CV32" s="69">
        <v>0</v>
      </c>
      <c r="CW32" s="73">
        <v>0</v>
      </c>
      <c r="CX32" s="69">
        <v>1</v>
      </c>
      <c r="CY32" s="73">
        <v>0.69738897567507252</v>
      </c>
      <c r="CZ32" s="69">
        <v>15</v>
      </c>
      <c r="DA32" s="73">
        <v>10.460834635126087</v>
      </c>
      <c r="DB32" s="69">
        <v>33</v>
      </c>
      <c r="DC32" s="73">
        <v>23.013836197277392</v>
      </c>
      <c r="DD32" s="397">
        <v>143392</v>
      </c>
    </row>
    <row r="33" spans="1:108" x14ac:dyDescent="0.2">
      <c r="A33" s="206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0</v>
      </c>
      <c r="O33" s="73">
        <v>0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0</v>
      </c>
      <c r="AE33" s="73">
        <v>0</v>
      </c>
      <c r="AF33" s="69">
        <v>0</v>
      </c>
      <c r="AG33" s="73">
        <v>0</v>
      </c>
      <c r="AH33" s="69">
        <v>0</v>
      </c>
      <c r="AI33" s="73">
        <v>0</v>
      </c>
      <c r="AJ33" s="69">
        <v>0</v>
      </c>
      <c r="AK33" s="73">
        <v>0</v>
      </c>
      <c r="AL33" s="69">
        <v>0</v>
      </c>
      <c r="AM33" s="73">
        <v>0</v>
      </c>
      <c r="AN33" s="122">
        <v>0</v>
      </c>
      <c r="AO33" s="73">
        <v>0</v>
      </c>
      <c r="AP33" s="122">
        <v>0</v>
      </c>
      <c r="AQ33" s="73">
        <v>0</v>
      </c>
      <c r="AR33" s="122">
        <v>0</v>
      </c>
      <c r="AS33" s="73">
        <v>0</v>
      </c>
      <c r="AT33" s="122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70</v>
      </c>
      <c r="BA33" s="73">
        <v>1262.8540501533466</v>
      </c>
      <c r="BB33" s="69">
        <v>378</v>
      </c>
      <c r="BC33" s="73">
        <v>6819.4118708280712</v>
      </c>
      <c r="BD33" s="69">
        <v>2</v>
      </c>
      <c r="BE33" s="73">
        <v>36.081544290095614</v>
      </c>
      <c r="BF33" s="69">
        <v>450</v>
      </c>
      <c r="BG33" s="73">
        <v>8118.347465271514</v>
      </c>
      <c r="BH33" s="69">
        <v>0</v>
      </c>
      <c r="BI33" s="73">
        <v>0</v>
      </c>
      <c r="BJ33" s="69">
        <v>0</v>
      </c>
      <c r="BK33" s="73">
        <v>0</v>
      </c>
      <c r="BL33" s="69">
        <v>0</v>
      </c>
      <c r="BM33" s="73">
        <v>0</v>
      </c>
      <c r="BN33" s="69">
        <v>0</v>
      </c>
      <c r="BO33" s="73">
        <v>0</v>
      </c>
      <c r="BP33" s="69">
        <v>0</v>
      </c>
      <c r="BQ33" s="73">
        <v>0</v>
      </c>
      <c r="BR33" s="69">
        <v>0</v>
      </c>
      <c r="BS33" s="73">
        <v>0</v>
      </c>
      <c r="BT33" s="69">
        <v>0</v>
      </c>
      <c r="BU33" s="73">
        <v>0</v>
      </c>
      <c r="BV33" s="69">
        <v>0</v>
      </c>
      <c r="BW33" s="73">
        <v>0</v>
      </c>
      <c r="BX33" s="69">
        <v>13</v>
      </c>
      <c r="BY33" s="73">
        <v>234.53003788562148</v>
      </c>
      <c r="BZ33" s="122">
        <v>0</v>
      </c>
      <c r="CA33" s="73">
        <v>0</v>
      </c>
      <c r="CB33" s="122">
        <v>0</v>
      </c>
      <c r="CC33" s="73">
        <v>0</v>
      </c>
      <c r="CD33" s="69">
        <v>0</v>
      </c>
      <c r="CE33" s="73">
        <v>0</v>
      </c>
      <c r="CF33" s="69">
        <v>0</v>
      </c>
      <c r="CG33" s="73">
        <v>0</v>
      </c>
      <c r="CH33" s="69">
        <v>6</v>
      </c>
      <c r="CI33" s="73">
        <f t="shared" si="0"/>
        <v>108.24463287028685</v>
      </c>
      <c r="CJ33" s="69">
        <v>0</v>
      </c>
      <c r="CK33" s="73">
        <v>0</v>
      </c>
      <c r="CL33" s="69">
        <v>0</v>
      </c>
      <c r="CM33" s="73">
        <v>0</v>
      </c>
      <c r="CN33" s="69">
        <v>1</v>
      </c>
      <c r="CO33" s="73">
        <v>59.45303210463733</v>
      </c>
      <c r="CP33" s="69">
        <v>0</v>
      </c>
      <c r="CQ33" s="73">
        <v>0</v>
      </c>
      <c r="CR33" s="69">
        <v>6</v>
      </c>
      <c r="CS33" s="73">
        <v>108.24463287028685</v>
      </c>
      <c r="CT33" s="69">
        <v>0</v>
      </c>
      <c r="CU33" s="73">
        <v>0</v>
      </c>
      <c r="CV33" s="69">
        <v>0</v>
      </c>
      <c r="CW33" s="73">
        <v>0</v>
      </c>
      <c r="CX33" s="69">
        <v>0</v>
      </c>
      <c r="CY33" s="73">
        <v>0</v>
      </c>
      <c r="CZ33" s="69">
        <v>0</v>
      </c>
      <c r="DA33" s="73">
        <v>0</v>
      </c>
      <c r="DB33" s="69">
        <v>7</v>
      </c>
      <c r="DC33" s="73">
        <v>126.28540501533466</v>
      </c>
      <c r="DD33" s="397">
        <v>5543</v>
      </c>
    </row>
    <row r="34" spans="1:108" x14ac:dyDescent="0.2">
      <c r="A34" s="198" t="s">
        <v>21</v>
      </c>
      <c r="B34" s="65">
        <v>0</v>
      </c>
      <c r="C34" s="64">
        <v>0</v>
      </c>
      <c r="D34" s="65">
        <v>1</v>
      </c>
      <c r="E34" s="64">
        <v>0.55432372505543237</v>
      </c>
      <c r="F34" s="65">
        <v>0</v>
      </c>
      <c r="G34" s="64"/>
      <c r="H34" s="65">
        <v>12</v>
      </c>
      <c r="I34" s="64">
        <v>6.6518847006651889</v>
      </c>
      <c r="J34" s="65">
        <v>13</v>
      </c>
      <c r="K34" s="64">
        <v>7.2062084257206207</v>
      </c>
      <c r="L34" s="65">
        <v>0</v>
      </c>
      <c r="M34" s="64">
        <v>0</v>
      </c>
      <c r="N34" s="65">
        <v>0</v>
      </c>
      <c r="O34" s="64">
        <v>0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1</v>
      </c>
      <c r="W34" s="64">
        <v>0.55432372505543237</v>
      </c>
      <c r="X34" s="65">
        <v>1</v>
      </c>
      <c r="Y34" s="64">
        <v>0.55432372505543237</v>
      </c>
      <c r="Z34" s="65">
        <v>38</v>
      </c>
      <c r="AA34" s="64">
        <v>21.064301552106429</v>
      </c>
      <c r="AB34" s="65">
        <v>8</v>
      </c>
      <c r="AC34" s="64">
        <v>4.434589800443459</v>
      </c>
      <c r="AD34" s="65">
        <v>18</v>
      </c>
      <c r="AE34" s="64">
        <v>9.9778270509977833</v>
      </c>
      <c r="AF34" s="65">
        <v>7</v>
      </c>
      <c r="AG34" s="64">
        <v>2.8676771814829989</v>
      </c>
      <c r="AH34" s="65">
        <v>27</v>
      </c>
      <c r="AI34" s="64">
        <v>10.895883777239709</v>
      </c>
      <c r="AJ34" s="65">
        <v>54</v>
      </c>
      <c r="AK34" s="64">
        <v>29.933481152993348</v>
      </c>
      <c r="AL34" s="65">
        <v>20</v>
      </c>
      <c r="AM34" s="64">
        <v>23.225296993485305</v>
      </c>
      <c r="AN34" s="269">
        <v>39</v>
      </c>
      <c r="AO34" s="64">
        <v>21.618625277161861</v>
      </c>
      <c r="AP34" s="269">
        <v>3</v>
      </c>
      <c r="AQ34" s="64">
        <v>1.6629711751662972</v>
      </c>
      <c r="AR34" s="269">
        <v>21</v>
      </c>
      <c r="AS34" s="64">
        <v>11.64079822616408</v>
      </c>
      <c r="AT34" s="269">
        <v>11</v>
      </c>
      <c r="AU34" s="64">
        <v>6.0975609756097562</v>
      </c>
      <c r="AV34" s="65">
        <v>45</v>
      </c>
      <c r="AW34" s="64">
        <v>24.944567627494457</v>
      </c>
      <c r="AX34" s="65">
        <v>1</v>
      </c>
      <c r="AY34" s="64">
        <v>0.55432372505543237</v>
      </c>
      <c r="AZ34" s="65">
        <v>3450</v>
      </c>
      <c r="BA34" s="64">
        <v>1912.4168514412415</v>
      </c>
      <c r="BB34" s="65">
        <v>437</v>
      </c>
      <c r="BC34" s="64">
        <v>242.23946784922393</v>
      </c>
      <c r="BD34" s="65">
        <v>33</v>
      </c>
      <c r="BE34" s="64">
        <v>18.292682926829269</v>
      </c>
      <c r="BF34" s="65">
        <v>3920</v>
      </c>
      <c r="BG34" s="64">
        <v>2172.9490022172949</v>
      </c>
      <c r="BH34" s="65">
        <v>285</v>
      </c>
      <c r="BI34" s="64">
        <v>314.37175287071051</v>
      </c>
      <c r="BJ34" s="65">
        <v>11</v>
      </c>
      <c r="BK34" s="64">
        <v>12.133646602027422</v>
      </c>
      <c r="BL34" s="65">
        <v>296</v>
      </c>
      <c r="BM34" s="64">
        <v>326.50539947273791</v>
      </c>
      <c r="BN34" s="65">
        <v>0</v>
      </c>
      <c r="BO34" s="64">
        <v>0</v>
      </c>
      <c r="BP34" s="65">
        <v>7</v>
      </c>
      <c r="BQ34" s="64">
        <v>3.8802660753880267</v>
      </c>
      <c r="BR34" s="65">
        <v>165</v>
      </c>
      <c r="BS34" s="64">
        <v>91.463414634146346</v>
      </c>
      <c r="BT34" s="65">
        <v>0</v>
      </c>
      <c r="BU34" s="64">
        <v>0</v>
      </c>
      <c r="BV34" s="65">
        <v>0</v>
      </c>
      <c r="BW34" s="64">
        <v>0</v>
      </c>
      <c r="BX34" s="65">
        <v>183</v>
      </c>
      <c r="BY34" s="64">
        <v>101.44124168514413</v>
      </c>
      <c r="BZ34" s="269">
        <v>3</v>
      </c>
      <c r="CA34" s="64">
        <v>1.6629711751662972</v>
      </c>
      <c r="CB34" s="269">
        <v>1</v>
      </c>
      <c r="CC34" s="64">
        <v>1.7662539519932177</v>
      </c>
      <c r="CD34" s="65">
        <v>0</v>
      </c>
      <c r="CE34" s="64">
        <v>0</v>
      </c>
      <c r="CF34" s="65">
        <v>225</v>
      </c>
      <c r="CG34" s="64">
        <v>124.72283813747228</v>
      </c>
      <c r="CH34" s="65">
        <v>78</v>
      </c>
      <c r="CI34" s="64">
        <f t="shared" si="0"/>
        <v>43.237250554323722</v>
      </c>
      <c r="CJ34" s="65">
        <v>4</v>
      </c>
      <c r="CK34" s="64">
        <v>2.2172949002217295</v>
      </c>
      <c r="CL34" s="65">
        <v>5</v>
      </c>
      <c r="CM34" s="64">
        <v>2.7716186252771617</v>
      </c>
      <c r="CN34" s="65">
        <v>85</v>
      </c>
      <c r="CO34" s="64">
        <v>150.13158591942349</v>
      </c>
      <c r="CP34" s="65">
        <v>57</v>
      </c>
      <c r="CQ34" s="64">
        <v>31.596452328159646</v>
      </c>
      <c r="CR34" s="65">
        <v>349</v>
      </c>
      <c r="CS34" s="64">
        <v>193.45898004434588</v>
      </c>
      <c r="CT34" s="65">
        <v>90</v>
      </c>
      <c r="CU34" s="64">
        <v>49.889135254988915</v>
      </c>
      <c r="CV34" s="65">
        <v>17</v>
      </c>
      <c r="CW34" s="64">
        <v>13.733711414329916</v>
      </c>
      <c r="CX34" s="65">
        <v>10</v>
      </c>
      <c r="CY34" s="64">
        <v>5.5432372505543235</v>
      </c>
      <c r="CZ34" s="65">
        <v>155</v>
      </c>
      <c r="DA34" s="64">
        <v>85.920177383592019</v>
      </c>
      <c r="DB34" s="65">
        <v>603</v>
      </c>
      <c r="DC34" s="64">
        <v>334.25720620842571</v>
      </c>
      <c r="DD34" s="394">
        <v>180400</v>
      </c>
    </row>
    <row r="35" spans="1:108" x14ac:dyDescent="0.2">
      <c r="A35" s="206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0</v>
      </c>
      <c r="G35" s="73">
        <v>0</v>
      </c>
      <c r="H35" s="69">
        <v>3</v>
      </c>
      <c r="I35" s="73">
        <v>13.986666045037065</v>
      </c>
      <c r="J35" s="69">
        <v>1</v>
      </c>
      <c r="K35" s="73">
        <v>4.6622220150123548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1</v>
      </c>
      <c r="Y35" s="73">
        <v>4.6622220150123548</v>
      </c>
      <c r="Z35" s="69">
        <v>6</v>
      </c>
      <c r="AA35" s="73">
        <v>27.97333209007413</v>
      </c>
      <c r="AB35" s="69">
        <v>2</v>
      </c>
      <c r="AC35" s="73">
        <v>9.3244440300247096</v>
      </c>
      <c r="AD35" s="69">
        <v>1</v>
      </c>
      <c r="AE35" s="73">
        <v>4.6622220150123548</v>
      </c>
      <c r="AF35" s="69">
        <v>0</v>
      </c>
      <c r="AG35" s="73">
        <v>0</v>
      </c>
      <c r="AH35" s="69">
        <v>2</v>
      </c>
      <c r="AI35" s="73">
        <v>5.3475935828877006</v>
      </c>
      <c r="AJ35" s="69">
        <v>6</v>
      </c>
      <c r="AK35" s="73">
        <v>27.97333209007413</v>
      </c>
      <c r="AL35" s="69">
        <v>1</v>
      </c>
      <c r="AM35" s="73">
        <v>4.6622220150123548</v>
      </c>
      <c r="AN35" s="122">
        <v>1</v>
      </c>
      <c r="AO35" s="73">
        <v>4.6622220150123548</v>
      </c>
      <c r="AP35" s="122">
        <v>0</v>
      </c>
      <c r="AQ35" s="73">
        <v>0</v>
      </c>
      <c r="AR35" s="122">
        <v>1</v>
      </c>
      <c r="AS35" s="73">
        <v>4.6622220150123548</v>
      </c>
      <c r="AT35" s="122">
        <v>1</v>
      </c>
      <c r="AU35" s="73">
        <v>4.6622220150123548</v>
      </c>
      <c r="AV35" s="69">
        <v>1</v>
      </c>
      <c r="AW35" s="73">
        <v>4.6622220150123548</v>
      </c>
      <c r="AX35" s="69">
        <v>0</v>
      </c>
      <c r="AY35" s="73">
        <v>0</v>
      </c>
      <c r="AZ35" s="69">
        <v>46</v>
      </c>
      <c r="BA35" s="73">
        <v>214.46221269056832</v>
      </c>
      <c r="BB35" s="69">
        <v>3</v>
      </c>
      <c r="BC35" s="73">
        <v>13.986666045037065</v>
      </c>
      <c r="BD35" s="69">
        <v>1</v>
      </c>
      <c r="BE35" s="73">
        <v>4.6622220150123548</v>
      </c>
      <c r="BF35" s="69">
        <v>50</v>
      </c>
      <c r="BG35" s="73">
        <v>233.11110075061774</v>
      </c>
      <c r="BH35" s="69">
        <v>22</v>
      </c>
      <c r="BI35" s="73">
        <v>226.57054582904223</v>
      </c>
      <c r="BJ35" s="69">
        <v>0</v>
      </c>
      <c r="BK35" s="73">
        <v>0</v>
      </c>
      <c r="BL35" s="69">
        <v>22</v>
      </c>
      <c r="BM35" s="73">
        <v>226.57054582904223</v>
      </c>
      <c r="BN35" s="69">
        <v>0</v>
      </c>
      <c r="BO35" s="73">
        <v>0</v>
      </c>
      <c r="BP35" s="69">
        <v>0</v>
      </c>
      <c r="BQ35" s="73">
        <v>0</v>
      </c>
      <c r="BR35" s="69">
        <v>1</v>
      </c>
      <c r="BS35" s="73">
        <v>4.6622220150123548</v>
      </c>
      <c r="BT35" s="69">
        <v>0</v>
      </c>
      <c r="BU35" s="73">
        <v>0</v>
      </c>
      <c r="BV35" s="69">
        <v>0</v>
      </c>
      <c r="BW35" s="73">
        <v>0</v>
      </c>
      <c r="BX35" s="69">
        <v>7</v>
      </c>
      <c r="BY35" s="73">
        <v>32.635554105086484</v>
      </c>
      <c r="BZ35" s="122">
        <v>2</v>
      </c>
      <c r="CA35" s="73">
        <v>9.3244440300247096</v>
      </c>
      <c r="CB35" s="122">
        <v>0</v>
      </c>
      <c r="CC35" s="73">
        <v>0</v>
      </c>
      <c r="CD35" s="69">
        <v>0</v>
      </c>
      <c r="CE35" s="73">
        <v>0</v>
      </c>
      <c r="CF35" s="69">
        <v>0</v>
      </c>
      <c r="CG35" s="73">
        <v>0</v>
      </c>
      <c r="CH35" s="69">
        <v>12</v>
      </c>
      <c r="CI35" s="73">
        <f t="shared" si="0"/>
        <v>55.946664180148261</v>
      </c>
      <c r="CJ35" s="69">
        <v>1</v>
      </c>
      <c r="CK35" s="73">
        <v>4.6622220150123548</v>
      </c>
      <c r="CL35" s="69">
        <v>0</v>
      </c>
      <c r="CM35" s="73">
        <v>0</v>
      </c>
      <c r="CN35" s="69">
        <v>4</v>
      </c>
      <c r="CO35" s="73">
        <v>57.388809182209471</v>
      </c>
      <c r="CP35" s="69">
        <v>2</v>
      </c>
      <c r="CQ35" s="73">
        <v>9.3244440300247096</v>
      </c>
      <c r="CR35" s="69">
        <v>9</v>
      </c>
      <c r="CS35" s="73">
        <v>41.959998135111199</v>
      </c>
      <c r="CT35" s="69">
        <v>0</v>
      </c>
      <c r="CU35" s="73">
        <v>0</v>
      </c>
      <c r="CV35" s="69">
        <v>1</v>
      </c>
      <c r="CW35" s="73">
        <v>6.906554320049727</v>
      </c>
      <c r="CX35" s="69">
        <v>0</v>
      </c>
      <c r="CY35" s="73">
        <v>0</v>
      </c>
      <c r="CZ35" s="69">
        <v>18</v>
      </c>
      <c r="DA35" s="73">
        <v>83.919996270222398</v>
      </c>
      <c r="DB35" s="69">
        <v>16</v>
      </c>
      <c r="DC35" s="73">
        <v>74.595552240197676</v>
      </c>
      <c r="DD35" s="397">
        <v>21449</v>
      </c>
    </row>
    <row r="36" spans="1:108" x14ac:dyDescent="0.2">
      <c r="A36" s="206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69">
        <v>3</v>
      </c>
      <c r="I36" s="73">
        <v>18.476319517152184</v>
      </c>
      <c r="J36" s="69">
        <v>0</v>
      </c>
      <c r="K36" s="73">
        <v>0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5</v>
      </c>
      <c r="AA36" s="73">
        <v>30.793865861920306</v>
      </c>
      <c r="AB36" s="69">
        <v>1</v>
      </c>
      <c r="AC36" s="73">
        <v>6.1587731723840609</v>
      </c>
      <c r="AD36" s="69">
        <v>1</v>
      </c>
      <c r="AE36" s="73">
        <v>6.1587731723840609</v>
      </c>
      <c r="AF36" s="69">
        <v>0</v>
      </c>
      <c r="AG36" s="73">
        <v>0</v>
      </c>
      <c r="AH36" s="69">
        <v>2</v>
      </c>
      <c r="AI36" s="73">
        <v>7.6923076923076925</v>
      </c>
      <c r="AJ36" s="69">
        <v>10</v>
      </c>
      <c r="AK36" s="73">
        <v>61.587731723840612</v>
      </c>
      <c r="AL36" s="69">
        <v>0</v>
      </c>
      <c r="AM36" s="73">
        <v>0</v>
      </c>
      <c r="AN36" s="122">
        <v>1</v>
      </c>
      <c r="AO36" s="73">
        <v>6.1587731723840609</v>
      </c>
      <c r="AP36" s="122">
        <v>1</v>
      </c>
      <c r="AQ36" s="73">
        <v>6.1587731723840609</v>
      </c>
      <c r="AR36" s="122">
        <v>1</v>
      </c>
      <c r="AS36" s="73">
        <v>6.1587731723840609</v>
      </c>
      <c r="AT36" s="122">
        <v>1</v>
      </c>
      <c r="AU36" s="73">
        <v>6.1587731723840609</v>
      </c>
      <c r="AV36" s="69">
        <v>1</v>
      </c>
      <c r="AW36" s="73">
        <v>6.1587731723840609</v>
      </c>
      <c r="AX36" s="69">
        <v>0</v>
      </c>
      <c r="AY36" s="73">
        <v>0</v>
      </c>
      <c r="AZ36" s="69">
        <v>475</v>
      </c>
      <c r="BA36" s="73">
        <v>2925.4172568824292</v>
      </c>
      <c r="BB36" s="69">
        <v>3</v>
      </c>
      <c r="BC36" s="73">
        <v>18.476319517152184</v>
      </c>
      <c r="BD36" s="69">
        <v>0</v>
      </c>
      <c r="BE36" s="73">
        <v>0</v>
      </c>
      <c r="BF36" s="69">
        <v>478</v>
      </c>
      <c r="BG36" s="73">
        <v>2943.893576399581</v>
      </c>
      <c r="BH36" s="69">
        <v>62</v>
      </c>
      <c r="BI36" s="73">
        <v>616.91542288557218</v>
      </c>
      <c r="BJ36" s="69">
        <v>2</v>
      </c>
      <c r="BK36" s="73">
        <v>19.900497512437809</v>
      </c>
      <c r="BL36" s="69">
        <v>64</v>
      </c>
      <c r="BM36" s="73">
        <v>636.81592039800989</v>
      </c>
      <c r="BN36" s="69">
        <v>0</v>
      </c>
      <c r="BO36" s="73">
        <v>0</v>
      </c>
      <c r="BP36" s="69">
        <v>2</v>
      </c>
      <c r="BQ36" s="73">
        <v>12.317546344768122</v>
      </c>
      <c r="BR36" s="69">
        <v>57</v>
      </c>
      <c r="BS36" s="73">
        <v>351.05007082589145</v>
      </c>
      <c r="BT36" s="69">
        <v>0</v>
      </c>
      <c r="BU36" s="73">
        <v>0</v>
      </c>
      <c r="BV36" s="69">
        <v>0</v>
      </c>
      <c r="BW36" s="73">
        <v>0</v>
      </c>
      <c r="BX36" s="69">
        <v>64</v>
      </c>
      <c r="BY36" s="73">
        <v>394.16148303257989</v>
      </c>
      <c r="BZ36" s="122">
        <v>0</v>
      </c>
      <c r="CA36" s="73">
        <v>0</v>
      </c>
      <c r="CB36" s="122">
        <v>0</v>
      </c>
      <c r="CC36" s="73">
        <v>0</v>
      </c>
      <c r="CD36" s="69">
        <v>0</v>
      </c>
      <c r="CE36" s="73">
        <v>0</v>
      </c>
      <c r="CF36" s="69">
        <v>14</v>
      </c>
      <c r="CG36" s="73">
        <v>86.222824413376856</v>
      </c>
      <c r="CH36" s="69">
        <v>14</v>
      </c>
      <c r="CI36" s="73">
        <f t="shared" si="0"/>
        <v>86.222824413376856</v>
      </c>
      <c r="CJ36" s="69">
        <v>0</v>
      </c>
      <c r="CK36" s="73">
        <v>0</v>
      </c>
      <c r="CL36" s="69">
        <v>0</v>
      </c>
      <c r="CM36" s="73">
        <v>0</v>
      </c>
      <c r="CN36" s="69">
        <v>13</v>
      </c>
      <c r="CO36" s="73">
        <v>262.36125126135215</v>
      </c>
      <c r="CP36" s="69">
        <v>9</v>
      </c>
      <c r="CQ36" s="73">
        <v>55.428958551456546</v>
      </c>
      <c r="CR36" s="69">
        <v>4</v>
      </c>
      <c r="CS36" s="73">
        <v>24.635092689536243</v>
      </c>
      <c r="CT36" s="69">
        <v>0</v>
      </c>
      <c r="CU36" s="73">
        <v>0</v>
      </c>
      <c r="CV36" s="69">
        <v>0</v>
      </c>
      <c r="CW36" s="73">
        <v>0</v>
      </c>
      <c r="CX36" s="69">
        <v>9</v>
      </c>
      <c r="CY36" s="73">
        <v>55.428958551456546</v>
      </c>
      <c r="CZ36" s="69">
        <v>5</v>
      </c>
      <c r="DA36" s="73">
        <v>30.793865861920306</v>
      </c>
      <c r="DB36" s="69">
        <v>26</v>
      </c>
      <c r="DC36" s="73">
        <v>160.12810248198556</v>
      </c>
      <c r="DD36" s="397">
        <v>16237</v>
      </c>
    </row>
    <row r="37" spans="1:108" x14ac:dyDescent="0.2">
      <c r="A37" s="206" t="s">
        <v>85</v>
      </c>
      <c r="B37" s="69">
        <v>0</v>
      </c>
      <c r="C37" s="73">
        <v>0</v>
      </c>
      <c r="D37" s="69">
        <v>0</v>
      </c>
      <c r="E37" s="73">
        <v>0</v>
      </c>
      <c r="F37" s="69">
        <v>0</v>
      </c>
      <c r="G37" s="73">
        <v>0</v>
      </c>
      <c r="H37" s="69">
        <v>1</v>
      </c>
      <c r="I37" s="73">
        <v>10.735373054213634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4</v>
      </c>
      <c r="AA37" s="73">
        <v>42.941492216854535</v>
      </c>
      <c r="AB37" s="69">
        <v>0</v>
      </c>
      <c r="AC37" s="73">
        <v>0</v>
      </c>
      <c r="AD37" s="69">
        <v>0</v>
      </c>
      <c r="AE37" s="73">
        <v>0</v>
      </c>
      <c r="AF37" s="69">
        <v>0</v>
      </c>
      <c r="AG37" s="73">
        <v>0</v>
      </c>
      <c r="AH37" s="69">
        <v>0</v>
      </c>
      <c r="AI37" s="73">
        <v>0</v>
      </c>
      <c r="AJ37" s="69">
        <v>1</v>
      </c>
      <c r="AK37" s="73">
        <v>10.735373054213634</v>
      </c>
      <c r="AL37" s="69">
        <v>0</v>
      </c>
      <c r="AM37" s="73">
        <v>0</v>
      </c>
      <c r="AN37" s="122">
        <v>0</v>
      </c>
      <c r="AO37" s="73">
        <v>0</v>
      </c>
      <c r="AP37" s="122">
        <v>1</v>
      </c>
      <c r="AQ37" s="73">
        <v>10.735373054213634</v>
      </c>
      <c r="AR37" s="122">
        <v>0</v>
      </c>
      <c r="AS37" s="73">
        <v>0</v>
      </c>
      <c r="AT37" s="122">
        <v>0</v>
      </c>
      <c r="AU37" s="73">
        <v>0</v>
      </c>
      <c r="AV37" s="69">
        <v>9</v>
      </c>
      <c r="AW37" s="73">
        <v>96.618357487922708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69">
        <v>0</v>
      </c>
      <c r="BE37" s="73">
        <v>0</v>
      </c>
      <c r="BF37" s="69">
        <v>0</v>
      </c>
      <c r="BG37" s="73">
        <v>0</v>
      </c>
      <c r="BH37" s="69">
        <v>2</v>
      </c>
      <c r="BI37" s="73">
        <v>123.07692307692308</v>
      </c>
      <c r="BJ37" s="69">
        <v>1</v>
      </c>
      <c r="BK37" s="73">
        <v>61.53846153846154</v>
      </c>
      <c r="BL37" s="69">
        <v>3</v>
      </c>
      <c r="BM37" s="73">
        <v>184.61538461538461</v>
      </c>
      <c r="BN37" s="69">
        <v>0</v>
      </c>
      <c r="BO37" s="73">
        <v>0</v>
      </c>
      <c r="BP37" s="69">
        <v>1</v>
      </c>
      <c r="BQ37" s="73">
        <v>10.735373054213634</v>
      </c>
      <c r="BR37" s="69">
        <v>2</v>
      </c>
      <c r="BS37" s="73">
        <v>21.470746108427267</v>
      </c>
      <c r="BT37" s="69">
        <v>0</v>
      </c>
      <c r="BU37" s="73">
        <v>0</v>
      </c>
      <c r="BV37" s="69">
        <v>0</v>
      </c>
      <c r="BW37" s="73">
        <v>0</v>
      </c>
      <c r="BX37" s="69">
        <v>9</v>
      </c>
      <c r="BY37" s="73">
        <v>96.618357487922708</v>
      </c>
      <c r="BZ37" s="122">
        <v>1</v>
      </c>
      <c r="CA37" s="73">
        <v>10.735373054213634</v>
      </c>
      <c r="CB37" s="122">
        <v>1</v>
      </c>
      <c r="CC37" s="73">
        <v>40.38772213247173</v>
      </c>
      <c r="CD37" s="69">
        <v>0</v>
      </c>
      <c r="CE37" s="73">
        <v>0</v>
      </c>
      <c r="CF37" s="69">
        <v>30</v>
      </c>
      <c r="CG37" s="73">
        <v>322.06119162640903</v>
      </c>
      <c r="CH37" s="69">
        <v>2</v>
      </c>
      <c r="CI37" s="73">
        <f t="shared" si="0"/>
        <v>21.470746108427267</v>
      </c>
      <c r="CJ37" s="69">
        <v>2</v>
      </c>
      <c r="CK37" s="73">
        <v>21.470746108427267</v>
      </c>
      <c r="CL37" s="69">
        <v>0</v>
      </c>
      <c r="CM37" s="73">
        <v>0</v>
      </c>
      <c r="CN37" s="69">
        <v>14</v>
      </c>
      <c r="CO37" s="73">
        <v>565.42810985460414</v>
      </c>
      <c r="CP37" s="69">
        <v>0</v>
      </c>
      <c r="CQ37" s="73">
        <v>0</v>
      </c>
      <c r="CR37" s="69">
        <v>106</v>
      </c>
      <c r="CS37" s="73">
        <v>1137.9495437466451</v>
      </c>
      <c r="CT37" s="69">
        <v>0</v>
      </c>
      <c r="CU37" s="73">
        <v>0</v>
      </c>
      <c r="CV37" s="69">
        <v>2</v>
      </c>
      <c r="CW37" s="73">
        <v>29.244041526538965</v>
      </c>
      <c r="CX37" s="69">
        <v>1</v>
      </c>
      <c r="CY37" s="73">
        <v>10.735373054213634</v>
      </c>
      <c r="CZ37" s="69">
        <v>14</v>
      </c>
      <c r="DA37" s="73">
        <v>150.29522275899089</v>
      </c>
      <c r="DB37" s="69">
        <v>122</v>
      </c>
      <c r="DC37" s="73">
        <v>1309.7155126140633</v>
      </c>
      <c r="DD37" s="397">
        <v>9315</v>
      </c>
    </row>
    <row r="38" spans="1:108" x14ac:dyDescent="0.2">
      <c r="A38" s="206" t="s">
        <v>86</v>
      </c>
      <c r="B38" s="69">
        <v>0</v>
      </c>
      <c r="C38" s="73">
        <v>0</v>
      </c>
      <c r="D38" s="69">
        <v>1</v>
      </c>
      <c r="E38" s="73">
        <v>3.7721614485099964</v>
      </c>
      <c r="F38" s="69">
        <v>0</v>
      </c>
      <c r="G38" s="73">
        <v>0</v>
      </c>
      <c r="H38" s="69">
        <v>0</v>
      </c>
      <c r="I38" s="73">
        <v>0</v>
      </c>
      <c r="J38" s="69">
        <v>6</v>
      </c>
      <c r="K38" s="73">
        <v>22.632968691059975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2</v>
      </c>
      <c r="AE38" s="73">
        <v>7.5443228970199927</v>
      </c>
      <c r="AF38" s="69">
        <v>3</v>
      </c>
      <c r="AG38" s="73">
        <v>7.6923076923076925</v>
      </c>
      <c r="AH38" s="69">
        <v>7</v>
      </c>
      <c r="AI38" s="73">
        <v>17.721518987341774</v>
      </c>
      <c r="AJ38" s="69">
        <v>7</v>
      </c>
      <c r="AK38" s="73">
        <v>26.405130139569973</v>
      </c>
      <c r="AL38" s="69">
        <v>3</v>
      </c>
      <c r="AM38" s="73">
        <v>11.316484345529988</v>
      </c>
      <c r="AN38" s="122">
        <v>5</v>
      </c>
      <c r="AO38" s="73">
        <v>18.860807242549981</v>
      </c>
      <c r="AP38" s="122">
        <v>0</v>
      </c>
      <c r="AQ38" s="73">
        <v>0</v>
      </c>
      <c r="AR38" s="122">
        <v>3</v>
      </c>
      <c r="AS38" s="73">
        <v>11.316484345529988</v>
      </c>
      <c r="AT38" s="122">
        <v>3</v>
      </c>
      <c r="AU38" s="73">
        <v>11.316484345529988</v>
      </c>
      <c r="AV38" s="69">
        <v>1</v>
      </c>
      <c r="AW38" s="73">
        <v>3.7721614485099964</v>
      </c>
      <c r="AX38" s="69">
        <v>0</v>
      </c>
      <c r="AY38" s="73">
        <v>0</v>
      </c>
      <c r="AZ38" s="69">
        <v>727</v>
      </c>
      <c r="BA38" s="73">
        <v>2742.3613730667671</v>
      </c>
      <c r="BB38" s="69">
        <v>23</v>
      </c>
      <c r="BC38" s="73">
        <v>86.759713315729911</v>
      </c>
      <c r="BD38" s="69">
        <v>9</v>
      </c>
      <c r="BE38" s="73">
        <v>33.949453036589965</v>
      </c>
      <c r="BF38" s="69">
        <v>759</v>
      </c>
      <c r="BG38" s="73">
        <v>2863.0705394190873</v>
      </c>
      <c r="BH38" s="69">
        <v>86</v>
      </c>
      <c r="BI38" s="73">
        <v>508.66504997929854</v>
      </c>
      <c r="BJ38" s="69">
        <v>3</v>
      </c>
      <c r="BK38" s="73">
        <v>17.744129650440644</v>
      </c>
      <c r="BL38" s="69">
        <v>89</v>
      </c>
      <c r="BM38" s="73">
        <v>526.40917962973924</v>
      </c>
      <c r="BN38" s="69">
        <v>0</v>
      </c>
      <c r="BO38" s="73">
        <v>0</v>
      </c>
      <c r="BP38" s="69">
        <v>0</v>
      </c>
      <c r="BQ38" s="73">
        <v>0</v>
      </c>
      <c r="BR38" s="69">
        <v>36</v>
      </c>
      <c r="BS38" s="73">
        <v>135.79781214635986</v>
      </c>
      <c r="BT38" s="69">
        <v>0</v>
      </c>
      <c r="BU38" s="73">
        <v>0</v>
      </c>
      <c r="BV38" s="69">
        <v>0</v>
      </c>
      <c r="BW38" s="73">
        <v>0</v>
      </c>
      <c r="BX38" s="69">
        <v>21</v>
      </c>
      <c r="BY38" s="73">
        <v>79.215390418709916</v>
      </c>
      <c r="BZ38" s="122">
        <v>0</v>
      </c>
      <c r="CA38" s="73">
        <v>0</v>
      </c>
      <c r="CB38" s="122">
        <v>0</v>
      </c>
      <c r="CC38" s="73">
        <v>0</v>
      </c>
      <c r="CD38" s="69">
        <v>0</v>
      </c>
      <c r="CE38" s="73">
        <v>0</v>
      </c>
      <c r="CF38" s="69">
        <v>40</v>
      </c>
      <c r="CG38" s="73">
        <v>150.88645794039985</v>
      </c>
      <c r="CH38" s="69">
        <v>11</v>
      </c>
      <c r="CI38" s="73">
        <f t="shared" si="0"/>
        <v>41.49377593360996</v>
      </c>
      <c r="CJ38" s="69">
        <v>0</v>
      </c>
      <c r="CK38" s="73">
        <v>0</v>
      </c>
      <c r="CL38" s="69">
        <v>5</v>
      </c>
      <c r="CM38" s="73">
        <v>18.860807242549981</v>
      </c>
      <c r="CN38" s="69">
        <v>16</v>
      </c>
      <c r="CO38" s="73">
        <v>191.84652278177458</v>
      </c>
      <c r="CP38" s="69">
        <v>7</v>
      </c>
      <c r="CQ38" s="73">
        <v>26.405130139569973</v>
      </c>
      <c r="CR38" s="69">
        <v>52</v>
      </c>
      <c r="CS38" s="73">
        <v>196.15239532251982</v>
      </c>
      <c r="CT38" s="69">
        <v>23</v>
      </c>
      <c r="CU38" s="73">
        <v>86.759713315729911</v>
      </c>
      <c r="CV38" s="69">
        <v>3</v>
      </c>
      <c r="CW38" s="73">
        <v>16.51073197578426</v>
      </c>
      <c r="CX38" s="69">
        <v>0</v>
      </c>
      <c r="CY38" s="73">
        <v>0</v>
      </c>
      <c r="CZ38" s="69">
        <v>20</v>
      </c>
      <c r="DA38" s="73">
        <v>75.443228970199925</v>
      </c>
      <c r="DB38" s="69">
        <v>106</v>
      </c>
      <c r="DC38" s="73">
        <v>399.84911354205957</v>
      </c>
      <c r="DD38" s="397">
        <v>26510</v>
      </c>
    </row>
    <row r="39" spans="1:108" x14ac:dyDescent="0.2">
      <c r="A39" s="206" t="s">
        <v>87</v>
      </c>
      <c r="B39" s="69">
        <v>0</v>
      </c>
      <c r="C39" s="73">
        <v>0</v>
      </c>
      <c r="D39" s="69">
        <v>0</v>
      </c>
      <c r="E39" s="73">
        <v>0</v>
      </c>
      <c r="F39" s="69">
        <v>0</v>
      </c>
      <c r="G39" s="73">
        <v>0</v>
      </c>
      <c r="H39" s="69">
        <v>3</v>
      </c>
      <c r="I39" s="73">
        <v>17.290069736614605</v>
      </c>
      <c r="J39" s="69">
        <v>1</v>
      </c>
      <c r="K39" s="73">
        <v>5.7633565788715346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0</v>
      </c>
      <c r="AE39" s="73">
        <v>0</v>
      </c>
      <c r="AF39" s="69">
        <v>1</v>
      </c>
      <c r="AG39" s="73">
        <v>4.166666666666667</v>
      </c>
      <c r="AH39" s="69">
        <v>3</v>
      </c>
      <c r="AI39" s="73">
        <v>12.295081967213115</v>
      </c>
      <c r="AJ39" s="69">
        <v>9</v>
      </c>
      <c r="AK39" s="73">
        <v>51.870209209843814</v>
      </c>
      <c r="AL39" s="69">
        <v>0</v>
      </c>
      <c r="AM39" s="73">
        <v>0</v>
      </c>
      <c r="AN39" s="122">
        <v>8</v>
      </c>
      <c r="AO39" s="73">
        <v>46.106852630972277</v>
      </c>
      <c r="AP39" s="122">
        <v>0</v>
      </c>
      <c r="AQ39" s="73">
        <v>0</v>
      </c>
      <c r="AR39" s="122">
        <v>7</v>
      </c>
      <c r="AS39" s="73">
        <v>40.343496052100747</v>
      </c>
      <c r="AT39" s="122">
        <v>0</v>
      </c>
      <c r="AU39" s="73">
        <v>0</v>
      </c>
      <c r="AV39" s="69">
        <v>1</v>
      </c>
      <c r="AW39" s="73">
        <v>5.7633565788715346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69">
        <v>0</v>
      </c>
      <c r="BE39" s="73">
        <v>0</v>
      </c>
      <c r="BF39" s="69">
        <v>0</v>
      </c>
      <c r="BG39" s="73">
        <v>0</v>
      </c>
      <c r="BH39" s="69">
        <v>6</v>
      </c>
      <c r="BI39" s="73">
        <v>53.729739410763862</v>
      </c>
      <c r="BJ39" s="69">
        <v>0</v>
      </c>
      <c r="BK39" s="73">
        <v>0</v>
      </c>
      <c r="BL39" s="69">
        <v>6</v>
      </c>
      <c r="BM39" s="73">
        <v>53.729739410763862</v>
      </c>
      <c r="BN39" s="69">
        <v>0</v>
      </c>
      <c r="BO39" s="73">
        <v>0</v>
      </c>
      <c r="BP39" s="69">
        <v>0</v>
      </c>
      <c r="BQ39" s="73">
        <v>0</v>
      </c>
      <c r="BR39" s="69">
        <v>6</v>
      </c>
      <c r="BS39" s="73">
        <v>34.58013947322921</v>
      </c>
      <c r="BT39" s="69">
        <v>0</v>
      </c>
      <c r="BU39" s="73">
        <v>0</v>
      </c>
      <c r="BV39" s="69">
        <v>0</v>
      </c>
      <c r="BW39" s="73">
        <v>0</v>
      </c>
      <c r="BX39" s="69">
        <v>31</v>
      </c>
      <c r="BY39" s="73">
        <v>178.6640539450176</v>
      </c>
      <c r="BZ39" s="122">
        <v>0</v>
      </c>
      <c r="CA39" s="73">
        <v>0</v>
      </c>
      <c r="CB39" s="122">
        <v>0</v>
      </c>
      <c r="CC39" s="73">
        <v>0</v>
      </c>
      <c r="CD39" s="69">
        <v>0</v>
      </c>
      <c r="CE39" s="73">
        <v>0</v>
      </c>
      <c r="CF39" s="69">
        <v>48</v>
      </c>
      <c r="CG39" s="73">
        <v>276.64111578583368</v>
      </c>
      <c r="CH39" s="69">
        <v>7</v>
      </c>
      <c r="CI39" s="73">
        <f t="shared" si="0"/>
        <v>40.343496052100747</v>
      </c>
      <c r="CJ39" s="69">
        <v>0</v>
      </c>
      <c r="CK39" s="73">
        <v>0</v>
      </c>
      <c r="CL39" s="69">
        <v>0</v>
      </c>
      <c r="CM39" s="73">
        <v>0</v>
      </c>
      <c r="CN39" s="69">
        <v>11</v>
      </c>
      <c r="CO39" s="73">
        <v>205.18559970154823</v>
      </c>
      <c r="CP39" s="69">
        <v>35</v>
      </c>
      <c r="CQ39" s="73">
        <v>201.71748026050372</v>
      </c>
      <c r="CR39" s="69">
        <v>71</v>
      </c>
      <c r="CS39" s="73">
        <v>409.19831709987892</v>
      </c>
      <c r="CT39" s="69">
        <v>24</v>
      </c>
      <c r="CU39" s="73">
        <v>138.32055789291684</v>
      </c>
      <c r="CV39" s="69">
        <v>2</v>
      </c>
      <c r="CW39" s="73">
        <v>16.680567139282736</v>
      </c>
      <c r="CX39" s="69">
        <v>0</v>
      </c>
      <c r="CY39" s="73">
        <v>0</v>
      </c>
      <c r="CZ39" s="69">
        <v>21</v>
      </c>
      <c r="DA39" s="73">
        <v>121.03048815630224</v>
      </c>
      <c r="DB39" s="69">
        <v>143</v>
      </c>
      <c r="DC39" s="73">
        <v>824.15999077862944</v>
      </c>
      <c r="DD39" s="397">
        <v>17351</v>
      </c>
    </row>
    <row r="40" spans="1:108" x14ac:dyDescent="0.2">
      <c r="A40" s="206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0</v>
      </c>
      <c r="AE40" s="73">
        <v>0</v>
      </c>
      <c r="AF40" s="69">
        <v>0</v>
      </c>
      <c r="AG40" s="73">
        <v>0</v>
      </c>
      <c r="AH40" s="69">
        <v>0</v>
      </c>
      <c r="AI40" s="73">
        <v>0</v>
      </c>
      <c r="AJ40" s="69">
        <v>3</v>
      </c>
      <c r="AK40" s="73">
        <v>27.588743792532647</v>
      </c>
      <c r="AL40" s="69">
        <v>0</v>
      </c>
      <c r="AM40" s="73">
        <v>0</v>
      </c>
      <c r="AN40" s="122">
        <v>0</v>
      </c>
      <c r="AO40" s="73">
        <v>0</v>
      </c>
      <c r="AP40" s="122">
        <v>0</v>
      </c>
      <c r="AQ40" s="73">
        <v>0</v>
      </c>
      <c r="AR40" s="122">
        <v>0</v>
      </c>
      <c r="AS40" s="73">
        <v>0</v>
      </c>
      <c r="AT40" s="122">
        <v>0</v>
      </c>
      <c r="AU40" s="73">
        <v>0</v>
      </c>
      <c r="AV40" s="69">
        <v>4</v>
      </c>
      <c r="AW40" s="73">
        <v>36.784991723376862</v>
      </c>
      <c r="AX40" s="69">
        <v>0</v>
      </c>
      <c r="AY40" s="73">
        <v>0</v>
      </c>
      <c r="AZ40" s="69">
        <v>0</v>
      </c>
      <c r="BA40" s="73">
        <v>0</v>
      </c>
      <c r="BB40" s="69">
        <v>0</v>
      </c>
      <c r="BC40" s="73">
        <v>0</v>
      </c>
      <c r="BD40" s="69">
        <v>0</v>
      </c>
      <c r="BE40" s="73">
        <v>0</v>
      </c>
      <c r="BF40" s="69">
        <v>0</v>
      </c>
      <c r="BG40" s="73">
        <v>0</v>
      </c>
      <c r="BH40" s="69">
        <v>1</v>
      </c>
      <c r="BI40" s="73">
        <v>11.355893708834886</v>
      </c>
      <c r="BJ40" s="69">
        <v>0</v>
      </c>
      <c r="BK40" s="73">
        <v>0</v>
      </c>
      <c r="BL40" s="69">
        <v>1</v>
      </c>
      <c r="BM40" s="73">
        <v>11.355893708834886</v>
      </c>
      <c r="BN40" s="69">
        <v>0</v>
      </c>
      <c r="BO40" s="73">
        <v>0</v>
      </c>
      <c r="BP40" s="69">
        <v>3</v>
      </c>
      <c r="BQ40" s="73">
        <v>27.588743792532647</v>
      </c>
      <c r="BR40" s="69">
        <v>0</v>
      </c>
      <c r="BS40" s="73">
        <v>0</v>
      </c>
      <c r="BT40" s="69">
        <v>0</v>
      </c>
      <c r="BU40" s="73">
        <v>0</v>
      </c>
      <c r="BV40" s="69">
        <v>0</v>
      </c>
      <c r="BW40" s="73">
        <v>0</v>
      </c>
      <c r="BX40" s="69">
        <v>1</v>
      </c>
      <c r="BY40" s="73">
        <v>9.1962479308442155</v>
      </c>
      <c r="BZ40" s="122">
        <v>0</v>
      </c>
      <c r="CA40" s="73">
        <v>0</v>
      </c>
      <c r="CB40" s="122">
        <v>0</v>
      </c>
      <c r="CC40" s="73">
        <v>0</v>
      </c>
      <c r="CD40" s="69">
        <v>0</v>
      </c>
      <c r="CE40" s="73">
        <v>0</v>
      </c>
      <c r="CF40" s="69">
        <v>8</v>
      </c>
      <c r="CG40" s="73">
        <v>73.569983446753724</v>
      </c>
      <c r="CH40" s="69">
        <v>1</v>
      </c>
      <c r="CI40" s="73">
        <f t="shared" si="0"/>
        <v>9.1962479308442155</v>
      </c>
      <c r="CJ40" s="69">
        <v>0</v>
      </c>
      <c r="CK40" s="73">
        <v>0</v>
      </c>
      <c r="CL40" s="69">
        <v>0</v>
      </c>
      <c r="CM40" s="73">
        <v>0</v>
      </c>
      <c r="CN40" s="69">
        <v>3</v>
      </c>
      <c r="CO40" s="73">
        <v>92.250922509225092</v>
      </c>
      <c r="CP40" s="69">
        <v>0</v>
      </c>
      <c r="CQ40" s="73">
        <v>0</v>
      </c>
      <c r="CR40" s="69">
        <v>17</v>
      </c>
      <c r="CS40" s="73">
        <v>156.33621482435166</v>
      </c>
      <c r="CT40" s="69">
        <v>10</v>
      </c>
      <c r="CU40" s="73">
        <v>91.962479308442155</v>
      </c>
      <c r="CV40" s="69">
        <v>3</v>
      </c>
      <c r="CW40" s="73">
        <v>39.359748097612176</v>
      </c>
      <c r="CX40" s="69">
        <v>0</v>
      </c>
      <c r="CY40" s="73">
        <v>0</v>
      </c>
      <c r="CZ40" s="69">
        <v>3</v>
      </c>
      <c r="DA40" s="73">
        <v>27.588743792532647</v>
      </c>
      <c r="DB40" s="69">
        <v>33</v>
      </c>
      <c r="DC40" s="73">
        <v>303.47618171785911</v>
      </c>
      <c r="DD40" s="397">
        <v>10874</v>
      </c>
    </row>
    <row r="41" spans="1:108" x14ac:dyDescent="0.2">
      <c r="A41" s="206" t="s">
        <v>89</v>
      </c>
      <c r="B41" s="69">
        <v>0</v>
      </c>
      <c r="C41" s="73">
        <v>0</v>
      </c>
      <c r="D41" s="69">
        <v>0</v>
      </c>
      <c r="E41" s="73">
        <v>0</v>
      </c>
      <c r="F41" s="69">
        <v>0</v>
      </c>
      <c r="G41" s="73">
        <v>0</v>
      </c>
      <c r="H41" s="69">
        <v>1</v>
      </c>
      <c r="I41" s="73">
        <v>2.6209571735597841</v>
      </c>
      <c r="J41" s="69">
        <v>4</v>
      </c>
      <c r="K41" s="73">
        <v>10.483828694239136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17</v>
      </c>
      <c r="AA41" s="73">
        <v>44.556271950516326</v>
      </c>
      <c r="AB41" s="69">
        <v>5</v>
      </c>
      <c r="AC41" s="73">
        <v>13.104785867798919</v>
      </c>
      <c r="AD41" s="69">
        <v>9</v>
      </c>
      <c r="AE41" s="73">
        <v>23.588614562038057</v>
      </c>
      <c r="AF41" s="69">
        <v>2</v>
      </c>
      <c r="AG41" s="73">
        <v>3.7105751391465676</v>
      </c>
      <c r="AH41" s="69">
        <v>10</v>
      </c>
      <c r="AI41" s="73">
        <v>18.450184501845019</v>
      </c>
      <c r="AJ41" s="69">
        <v>10</v>
      </c>
      <c r="AK41" s="73">
        <v>26.209571735597837</v>
      </c>
      <c r="AL41" s="69">
        <v>16</v>
      </c>
      <c r="AM41" s="73">
        <v>41.935314776956545</v>
      </c>
      <c r="AN41" s="122">
        <v>20</v>
      </c>
      <c r="AO41" s="73">
        <v>52.419143471195675</v>
      </c>
      <c r="AP41" s="122">
        <v>1</v>
      </c>
      <c r="AQ41" s="73">
        <v>2.6209571735597841</v>
      </c>
      <c r="AR41" s="122">
        <v>4</v>
      </c>
      <c r="AS41" s="73">
        <v>10.483828694239136</v>
      </c>
      <c r="AT41" s="122">
        <v>2</v>
      </c>
      <c r="AU41" s="73">
        <v>5.2419143471195682</v>
      </c>
      <c r="AV41" s="69">
        <v>12</v>
      </c>
      <c r="AW41" s="73">
        <v>31.451486082717409</v>
      </c>
      <c r="AX41" s="69">
        <v>0</v>
      </c>
      <c r="AY41" s="73">
        <v>0</v>
      </c>
      <c r="AZ41" s="69">
        <v>2170</v>
      </c>
      <c r="BA41" s="73">
        <v>5687.4770666247314</v>
      </c>
      <c r="BB41" s="69">
        <v>406</v>
      </c>
      <c r="BC41" s="73">
        <v>1064.1086124652722</v>
      </c>
      <c r="BD41" s="69">
        <v>20</v>
      </c>
      <c r="BE41" s="73">
        <v>52.419143471195675</v>
      </c>
      <c r="BF41" s="69">
        <v>2596</v>
      </c>
      <c r="BG41" s="73">
        <v>6804.004822561199</v>
      </c>
      <c r="BH41" s="69">
        <v>62</v>
      </c>
      <c r="BI41" s="73">
        <v>802.27743271221539</v>
      </c>
      <c r="BJ41" s="69">
        <v>2</v>
      </c>
      <c r="BK41" s="73">
        <v>25.879917184265011</v>
      </c>
      <c r="BL41" s="69">
        <v>64</v>
      </c>
      <c r="BM41" s="73">
        <v>828.15734989648035</v>
      </c>
      <c r="BN41" s="69">
        <v>0</v>
      </c>
      <c r="BO41" s="73">
        <v>0</v>
      </c>
      <c r="BP41" s="69">
        <v>0</v>
      </c>
      <c r="BQ41" s="73">
        <v>0</v>
      </c>
      <c r="BR41" s="69">
        <v>37</v>
      </c>
      <c r="BS41" s="73">
        <v>96.975415421712</v>
      </c>
      <c r="BT41" s="69">
        <v>0</v>
      </c>
      <c r="BU41" s="73">
        <v>0</v>
      </c>
      <c r="BV41" s="69">
        <v>0</v>
      </c>
      <c r="BW41" s="73">
        <v>0</v>
      </c>
      <c r="BX41" s="69">
        <v>2</v>
      </c>
      <c r="BY41" s="73">
        <v>5.2419143471195682</v>
      </c>
      <c r="BZ41" s="122">
        <v>0</v>
      </c>
      <c r="CA41" s="73">
        <v>0</v>
      </c>
      <c r="CB41" s="122">
        <v>0</v>
      </c>
      <c r="CC41" s="73">
        <v>0</v>
      </c>
      <c r="CD41" s="69">
        <v>0</v>
      </c>
      <c r="CE41" s="73">
        <v>0</v>
      </c>
      <c r="CF41" s="69">
        <v>40</v>
      </c>
      <c r="CG41" s="73">
        <v>104.83828694239135</v>
      </c>
      <c r="CH41" s="69">
        <v>6</v>
      </c>
      <c r="CI41" s="73">
        <f t="shared" si="0"/>
        <v>15.725743041358704</v>
      </c>
      <c r="CJ41" s="69">
        <v>1</v>
      </c>
      <c r="CK41" s="73">
        <v>2.6209571735597841</v>
      </c>
      <c r="CL41" s="69">
        <v>0</v>
      </c>
      <c r="CM41" s="73">
        <v>0</v>
      </c>
      <c r="CN41" s="69">
        <v>12</v>
      </c>
      <c r="CO41" s="73">
        <v>96.867936712948008</v>
      </c>
      <c r="CP41" s="69">
        <v>3</v>
      </c>
      <c r="CQ41" s="73">
        <v>7.8628715206793522</v>
      </c>
      <c r="CR41" s="69">
        <v>72</v>
      </c>
      <c r="CS41" s="73">
        <v>188.70891649630445</v>
      </c>
      <c r="CT41" s="69">
        <v>30</v>
      </c>
      <c r="CU41" s="73">
        <v>78.628715206793515</v>
      </c>
      <c r="CV41" s="69">
        <v>4</v>
      </c>
      <c r="CW41" s="73">
        <v>15.52433439416285</v>
      </c>
      <c r="CX41" s="69">
        <v>0</v>
      </c>
      <c r="CY41" s="73">
        <v>0</v>
      </c>
      <c r="CZ41" s="69">
        <v>49</v>
      </c>
      <c r="DA41" s="73">
        <v>128.42690150442942</v>
      </c>
      <c r="DB41" s="69">
        <v>121</v>
      </c>
      <c r="DC41" s="73">
        <v>317.13581800073388</v>
      </c>
      <c r="DD41" s="397">
        <v>38154</v>
      </c>
    </row>
    <row r="42" spans="1:108" x14ac:dyDescent="0.2">
      <c r="A42" s="206" t="s">
        <v>90</v>
      </c>
      <c r="B42" s="69">
        <v>0</v>
      </c>
      <c r="C42" s="73">
        <v>0</v>
      </c>
      <c r="D42" s="69">
        <v>0</v>
      </c>
      <c r="E42" s="73">
        <v>0</v>
      </c>
      <c r="F42" s="69">
        <v>0</v>
      </c>
      <c r="G42" s="73">
        <v>0</v>
      </c>
      <c r="H42" s="69">
        <v>0</v>
      </c>
      <c r="I42" s="73">
        <v>0</v>
      </c>
      <c r="J42" s="69">
        <v>0</v>
      </c>
      <c r="K42" s="73">
        <v>0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4</v>
      </c>
      <c r="AA42" s="73">
        <v>39.420518379816698</v>
      </c>
      <c r="AB42" s="69">
        <v>0</v>
      </c>
      <c r="AC42" s="73">
        <v>0</v>
      </c>
      <c r="AD42" s="69">
        <v>2</v>
      </c>
      <c r="AE42" s="73">
        <v>19.710259189908349</v>
      </c>
      <c r="AF42" s="69">
        <v>0</v>
      </c>
      <c r="AG42" s="73">
        <v>0</v>
      </c>
      <c r="AH42" s="69">
        <v>1</v>
      </c>
      <c r="AI42" s="73">
        <v>5.208333333333333</v>
      </c>
      <c r="AJ42" s="69">
        <v>1</v>
      </c>
      <c r="AK42" s="73">
        <v>9.8551295949541746</v>
      </c>
      <c r="AL42" s="69">
        <v>0</v>
      </c>
      <c r="AM42" s="73">
        <v>0</v>
      </c>
      <c r="AN42" s="122">
        <v>2</v>
      </c>
      <c r="AO42" s="73">
        <v>19.710259189908349</v>
      </c>
      <c r="AP42" s="122">
        <v>0</v>
      </c>
      <c r="AQ42" s="73">
        <v>0</v>
      </c>
      <c r="AR42" s="122">
        <v>1</v>
      </c>
      <c r="AS42" s="73">
        <v>9.8551295949541746</v>
      </c>
      <c r="AT42" s="122">
        <v>1</v>
      </c>
      <c r="AU42" s="73">
        <v>9.8551295949541746</v>
      </c>
      <c r="AV42" s="69">
        <v>2</v>
      </c>
      <c r="AW42" s="73">
        <v>19.710259189908349</v>
      </c>
      <c r="AX42" s="69">
        <v>0</v>
      </c>
      <c r="AY42" s="73">
        <v>0</v>
      </c>
      <c r="AZ42" s="69">
        <v>32</v>
      </c>
      <c r="BA42" s="73">
        <v>315.36414703853359</v>
      </c>
      <c r="BB42" s="69">
        <v>2</v>
      </c>
      <c r="BC42" s="73">
        <v>19.710259189908349</v>
      </c>
      <c r="BD42" s="69">
        <v>3</v>
      </c>
      <c r="BE42" s="73">
        <v>29.565388784862517</v>
      </c>
      <c r="BF42" s="69">
        <v>37</v>
      </c>
      <c r="BG42" s="73">
        <v>364.63979501330442</v>
      </c>
      <c r="BH42" s="69">
        <v>23</v>
      </c>
      <c r="BI42" s="73">
        <v>555.15327057687671</v>
      </c>
      <c r="BJ42" s="69">
        <v>3</v>
      </c>
      <c r="BK42" s="73">
        <v>72.411296162201296</v>
      </c>
      <c r="BL42" s="69">
        <v>26</v>
      </c>
      <c r="BM42" s="73">
        <v>627.56456673907792</v>
      </c>
      <c r="BN42" s="69">
        <v>0</v>
      </c>
      <c r="BO42" s="73">
        <v>0</v>
      </c>
      <c r="BP42" s="69">
        <v>0</v>
      </c>
      <c r="BQ42" s="73">
        <v>0</v>
      </c>
      <c r="BR42" s="69">
        <v>8</v>
      </c>
      <c r="BS42" s="73">
        <v>78.841036759633397</v>
      </c>
      <c r="BT42" s="69">
        <v>0</v>
      </c>
      <c r="BU42" s="73">
        <v>0</v>
      </c>
      <c r="BV42" s="69">
        <v>0</v>
      </c>
      <c r="BW42" s="73">
        <v>0</v>
      </c>
      <c r="BX42" s="69">
        <v>6</v>
      </c>
      <c r="BY42" s="73">
        <v>59.130777569725034</v>
      </c>
      <c r="BZ42" s="122">
        <v>0</v>
      </c>
      <c r="CA42" s="73">
        <v>0</v>
      </c>
      <c r="CB42" s="122">
        <v>0</v>
      </c>
      <c r="CC42" s="73">
        <v>0</v>
      </c>
      <c r="CD42" s="69">
        <v>0</v>
      </c>
      <c r="CE42" s="73">
        <v>0</v>
      </c>
      <c r="CF42" s="69">
        <v>7</v>
      </c>
      <c r="CG42" s="73">
        <v>68.985907164679219</v>
      </c>
      <c r="CH42" s="69">
        <v>13</v>
      </c>
      <c r="CI42" s="73">
        <f t="shared" si="0"/>
        <v>128.11668473440426</v>
      </c>
      <c r="CJ42" s="69">
        <v>0</v>
      </c>
      <c r="CK42" s="73">
        <v>0</v>
      </c>
      <c r="CL42" s="69">
        <v>0</v>
      </c>
      <c r="CM42" s="73">
        <v>0</v>
      </c>
      <c r="CN42" s="69">
        <v>8</v>
      </c>
      <c r="CO42" s="73">
        <v>233.30417031204436</v>
      </c>
      <c r="CP42" s="69">
        <v>0</v>
      </c>
      <c r="CQ42" s="73">
        <v>0</v>
      </c>
      <c r="CR42" s="69">
        <v>12</v>
      </c>
      <c r="CS42" s="73">
        <v>118.26155513945007</v>
      </c>
      <c r="CT42" s="69">
        <v>3</v>
      </c>
      <c r="CU42" s="73">
        <v>29.565388784862517</v>
      </c>
      <c r="CV42" s="69">
        <v>0</v>
      </c>
      <c r="CW42" s="73">
        <v>0</v>
      </c>
      <c r="CX42" s="69">
        <v>0</v>
      </c>
      <c r="CY42" s="73">
        <v>0</v>
      </c>
      <c r="CZ42" s="69">
        <v>11</v>
      </c>
      <c r="DA42" s="73">
        <v>108.4064255444959</v>
      </c>
      <c r="DB42" s="69">
        <v>23</v>
      </c>
      <c r="DC42" s="73">
        <v>226.66798068394601</v>
      </c>
      <c r="DD42" s="397">
        <v>10147</v>
      </c>
    </row>
    <row r="43" spans="1:108" x14ac:dyDescent="0.2">
      <c r="A43" s="206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1</v>
      </c>
      <c r="K43" s="73">
        <v>12.448649321548613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1</v>
      </c>
      <c r="AA43" s="73">
        <v>12.448649321548613</v>
      </c>
      <c r="AB43" s="69">
        <v>0</v>
      </c>
      <c r="AC43" s="73">
        <v>0</v>
      </c>
      <c r="AD43" s="69">
        <v>2</v>
      </c>
      <c r="AE43" s="73">
        <v>24.897298643097226</v>
      </c>
      <c r="AF43" s="69">
        <v>0</v>
      </c>
      <c r="AG43" s="73">
        <v>0</v>
      </c>
      <c r="AH43" s="69">
        <v>1</v>
      </c>
      <c r="AI43" s="73">
        <v>12.987012987012989</v>
      </c>
      <c r="AJ43" s="69">
        <v>2</v>
      </c>
      <c r="AK43" s="73">
        <v>24.897298643097226</v>
      </c>
      <c r="AL43" s="69">
        <v>0</v>
      </c>
      <c r="AM43" s="73">
        <v>0</v>
      </c>
      <c r="AN43" s="122">
        <v>0</v>
      </c>
      <c r="AO43" s="73">
        <v>0</v>
      </c>
      <c r="AP43" s="122">
        <v>0</v>
      </c>
      <c r="AQ43" s="73">
        <v>0</v>
      </c>
      <c r="AR43" s="122">
        <v>2</v>
      </c>
      <c r="AS43" s="73">
        <v>24.897298643097226</v>
      </c>
      <c r="AT43" s="122">
        <v>0</v>
      </c>
      <c r="AU43" s="73">
        <v>0</v>
      </c>
      <c r="AV43" s="69">
        <v>2</v>
      </c>
      <c r="AW43" s="73">
        <v>24.897298643097226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69">
        <v>0</v>
      </c>
      <c r="BE43" s="73">
        <v>0</v>
      </c>
      <c r="BF43" s="69">
        <v>0</v>
      </c>
      <c r="BG43" s="73">
        <v>0</v>
      </c>
      <c r="BH43" s="69">
        <v>9</v>
      </c>
      <c r="BI43" s="73">
        <v>181.45161290322582</v>
      </c>
      <c r="BJ43" s="69">
        <v>0</v>
      </c>
      <c r="BK43" s="73">
        <v>0</v>
      </c>
      <c r="BL43" s="69">
        <v>9</v>
      </c>
      <c r="BM43" s="73">
        <v>181.45161290322582</v>
      </c>
      <c r="BN43" s="69">
        <v>0</v>
      </c>
      <c r="BO43" s="73">
        <v>0</v>
      </c>
      <c r="BP43" s="69">
        <v>0</v>
      </c>
      <c r="BQ43" s="73">
        <v>0</v>
      </c>
      <c r="BR43" s="69">
        <v>0</v>
      </c>
      <c r="BS43" s="73">
        <v>0</v>
      </c>
      <c r="BT43" s="69">
        <v>0</v>
      </c>
      <c r="BU43" s="73">
        <v>0</v>
      </c>
      <c r="BV43" s="69">
        <v>0</v>
      </c>
      <c r="BW43" s="73">
        <v>0</v>
      </c>
      <c r="BX43" s="69">
        <v>1</v>
      </c>
      <c r="BY43" s="73">
        <v>12.448649321548613</v>
      </c>
      <c r="BZ43" s="122">
        <v>0</v>
      </c>
      <c r="CA43" s="73">
        <v>0</v>
      </c>
      <c r="CB43" s="122">
        <v>0</v>
      </c>
      <c r="CC43" s="73">
        <v>0</v>
      </c>
      <c r="CD43" s="69">
        <v>0</v>
      </c>
      <c r="CE43" s="73">
        <v>0</v>
      </c>
      <c r="CF43" s="69">
        <v>15</v>
      </c>
      <c r="CG43" s="73">
        <v>186.72973982322918</v>
      </c>
      <c r="CH43" s="69">
        <v>6</v>
      </c>
      <c r="CI43" s="73">
        <f t="shared" si="0"/>
        <v>74.691895929291675</v>
      </c>
      <c r="CJ43" s="69">
        <v>0</v>
      </c>
      <c r="CK43" s="73">
        <v>0</v>
      </c>
      <c r="CL43" s="69">
        <v>0</v>
      </c>
      <c r="CM43" s="73">
        <v>0</v>
      </c>
      <c r="CN43" s="69">
        <v>2</v>
      </c>
      <c r="CO43" s="73">
        <v>71.994240460763137</v>
      </c>
      <c r="CP43" s="69">
        <v>1</v>
      </c>
      <c r="CQ43" s="73">
        <v>12.448649321548613</v>
      </c>
      <c r="CR43" s="69">
        <v>4</v>
      </c>
      <c r="CS43" s="73">
        <v>49.794597286194453</v>
      </c>
      <c r="CT43" s="69">
        <v>0</v>
      </c>
      <c r="CU43" s="73">
        <v>0</v>
      </c>
      <c r="CV43" s="69">
        <v>1</v>
      </c>
      <c r="CW43" s="73">
        <v>19.029495718363464</v>
      </c>
      <c r="CX43" s="69">
        <v>0</v>
      </c>
      <c r="CY43" s="73">
        <v>0</v>
      </c>
      <c r="CZ43" s="69">
        <v>5</v>
      </c>
      <c r="DA43" s="73">
        <v>62.24324660774306</v>
      </c>
      <c r="DB43" s="69">
        <v>8</v>
      </c>
      <c r="DC43" s="73">
        <v>99.589194572388905</v>
      </c>
      <c r="DD43" s="397">
        <v>8033</v>
      </c>
    </row>
    <row r="44" spans="1:108" x14ac:dyDescent="0.2">
      <c r="A44" s="206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0</v>
      </c>
      <c r="G44" s="73">
        <v>0</v>
      </c>
      <c r="H44" s="69">
        <v>1</v>
      </c>
      <c r="I44" s="73">
        <v>4.4782803403493059</v>
      </c>
      <c r="J44" s="69">
        <v>0</v>
      </c>
      <c r="K44" s="73">
        <v>0</v>
      </c>
      <c r="L44" s="69">
        <v>0</v>
      </c>
      <c r="M44" s="73">
        <v>0</v>
      </c>
      <c r="N44" s="69">
        <v>0</v>
      </c>
      <c r="O44" s="73">
        <v>0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1</v>
      </c>
      <c r="W44" s="73">
        <v>4.4782803403493059</v>
      </c>
      <c r="X44" s="69">
        <v>0</v>
      </c>
      <c r="Y44" s="73">
        <v>0</v>
      </c>
      <c r="Z44" s="69">
        <v>1</v>
      </c>
      <c r="AA44" s="73">
        <v>4.4782803403493059</v>
      </c>
      <c r="AB44" s="69">
        <v>0</v>
      </c>
      <c r="AC44" s="73">
        <v>0</v>
      </c>
      <c r="AD44" s="69">
        <v>1</v>
      </c>
      <c r="AE44" s="73">
        <v>4.4782803403493059</v>
      </c>
      <c r="AF44" s="69">
        <v>1</v>
      </c>
      <c r="AG44" s="73">
        <v>5.4054054054054053</v>
      </c>
      <c r="AH44" s="69">
        <v>1</v>
      </c>
      <c r="AI44" s="73">
        <v>5.2356020942408383</v>
      </c>
      <c r="AJ44" s="69">
        <v>5</v>
      </c>
      <c r="AK44" s="73">
        <v>22.391401701746528</v>
      </c>
      <c r="AL44" s="69">
        <v>0</v>
      </c>
      <c r="AM44" s="73">
        <v>0</v>
      </c>
      <c r="AN44" s="122">
        <v>2</v>
      </c>
      <c r="AO44" s="73">
        <v>8.9565606806986118</v>
      </c>
      <c r="AP44" s="122">
        <v>0</v>
      </c>
      <c r="AQ44" s="73">
        <v>0</v>
      </c>
      <c r="AR44" s="122">
        <v>2</v>
      </c>
      <c r="AS44" s="73">
        <v>8.9565606806986118</v>
      </c>
      <c r="AT44" s="122">
        <v>3</v>
      </c>
      <c r="AU44" s="73">
        <v>13.434841021047918</v>
      </c>
      <c r="AV44" s="69">
        <v>12</v>
      </c>
      <c r="AW44" s="73">
        <v>53.739364084191671</v>
      </c>
      <c r="AX44" s="69">
        <v>1</v>
      </c>
      <c r="AY44" s="73">
        <v>4.4782803403493059</v>
      </c>
      <c r="AZ44" s="69">
        <v>0</v>
      </c>
      <c r="BA44" s="73">
        <v>0</v>
      </c>
      <c r="BB44" s="69">
        <v>0</v>
      </c>
      <c r="BC44" s="73">
        <v>0</v>
      </c>
      <c r="BD44" s="69">
        <v>0</v>
      </c>
      <c r="BE44" s="73">
        <v>0</v>
      </c>
      <c r="BF44" s="69">
        <v>0</v>
      </c>
      <c r="BG44" s="73">
        <v>0</v>
      </c>
      <c r="BH44" s="69">
        <v>12</v>
      </c>
      <c r="BI44" s="73">
        <v>77.115866589550805</v>
      </c>
      <c r="BJ44" s="69">
        <v>0</v>
      </c>
      <c r="BK44" s="73">
        <v>0</v>
      </c>
      <c r="BL44" s="69">
        <v>12</v>
      </c>
      <c r="BM44" s="73">
        <v>77.115866589550805</v>
      </c>
      <c r="BN44" s="69">
        <v>0</v>
      </c>
      <c r="BO44" s="73">
        <v>0</v>
      </c>
      <c r="BP44" s="69">
        <v>1</v>
      </c>
      <c r="BQ44" s="73">
        <v>4.4782803403493059</v>
      </c>
      <c r="BR44" s="69">
        <v>18</v>
      </c>
      <c r="BS44" s="73">
        <v>80.60904612628751</v>
      </c>
      <c r="BT44" s="69">
        <v>0</v>
      </c>
      <c r="BU44" s="73">
        <v>0</v>
      </c>
      <c r="BV44" s="69">
        <v>0</v>
      </c>
      <c r="BW44" s="73">
        <v>0</v>
      </c>
      <c r="BX44" s="69">
        <v>41</v>
      </c>
      <c r="BY44" s="73">
        <v>183.60949395432155</v>
      </c>
      <c r="BZ44" s="122">
        <v>0</v>
      </c>
      <c r="CA44" s="73">
        <v>0</v>
      </c>
      <c r="CB44" s="122">
        <v>0</v>
      </c>
      <c r="CC44" s="73">
        <v>0</v>
      </c>
      <c r="CD44" s="69">
        <v>0</v>
      </c>
      <c r="CE44" s="73">
        <v>0</v>
      </c>
      <c r="CF44" s="69">
        <v>23</v>
      </c>
      <c r="CG44" s="73">
        <v>103.00044782803404</v>
      </c>
      <c r="CH44" s="69">
        <v>6</v>
      </c>
      <c r="CI44" s="73">
        <f t="shared" si="0"/>
        <v>26.869682042095835</v>
      </c>
      <c r="CJ44" s="69">
        <v>0</v>
      </c>
      <c r="CK44" s="73">
        <v>0</v>
      </c>
      <c r="CL44" s="69">
        <v>0</v>
      </c>
      <c r="CM44" s="73">
        <v>0</v>
      </c>
      <c r="CN44" s="69">
        <v>2</v>
      </c>
      <c r="CO44" s="73">
        <v>29.994001199760046</v>
      </c>
      <c r="CP44" s="69">
        <v>0</v>
      </c>
      <c r="CQ44" s="73">
        <v>0</v>
      </c>
      <c r="CR44" s="69">
        <v>2</v>
      </c>
      <c r="CS44" s="73">
        <v>8.9565606806986118</v>
      </c>
      <c r="CT44" s="69">
        <v>0</v>
      </c>
      <c r="CU44" s="73">
        <v>0</v>
      </c>
      <c r="CV44" s="69">
        <v>1</v>
      </c>
      <c r="CW44" s="73">
        <v>6.3848806027327285</v>
      </c>
      <c r="CX44" s="69">
        <v>0</v>
      </c>
      <c r="CY44" s="73">
        <v>0</v>
      </c>
      <c r="CZ44" s="69">
        <v>9</v>
      </c>
      <c r="DA44" s="73">
        <v>40.304523063143755</v>
      </c>
      <c r="DB44" s="69">
        <v>5</v>
      </c>
      <c r="DC44" s="73">
        <v>22.391401701746528</v>
      </c>
      <c r="DD44" s="397">
        <v>22330</v>
      </c>
    </row>
    <row r="45" spans="1:108" x14ac:dyDescent="0.2">
      <c r="A45" s="198" t="s">
        <v>22</v>
      </c>
      <c r="B45" s="65">
        <v>0</v>
      </c>
      <c r="C45" s="64">
        <v>0</v>
      </c>
      <c r="D45" s="65">
        <v>7</v>
      </c>
      <c r="E45" s="64">
        <v>3.4960494641055604</v>
      </c>
      <c r="F45" s="65">
        <v>0</v>
      </c>
      <c r="G45" s="64">
        <v>0</v>
      </c>
      <c r="H45" s="65">
        <v>19</v>
      </c>
      <c r="I45" s="64">
        <v>9.4892771168579504</v>
      </c>
      <c r="J45" s="65">
        <v>9</v>
      </c>
      <c r="K45" s="64">
        <v>4.4949207395642921</v>
      </c>
      <c r="L45" s="65">
        <v>0</v>
      </c>
      <c r="M45" s="64">
        <v>0</v>
      </c>
      <c r="N45" s="65">
        <v>0</v>
      </c>
      <c r="O45" s="64">
        <v>0</v>
      </c>
      <c r="P45" s="65">
        <v>0</v>
      </c>
      <c r="Q45" s="64">
        <v>0</v>
      </c>
      <c r="R45" s="65">
        <v>0</v>
      </c>
      <c r="S45" s="64">
        <v>0</v>
      </c>
      <c r="T45" s="65">
        <v>1</v>
      </c>
      <c r="U45" s="64">
        <v>0.49943563772936583</v>
      </c>
      <c r="V45" s="65">
        <v>0</v>
      </c>
      <c r="W45" s="64">
        <v>0</v>
      </c>
      <c r="X45" s="65">
        <v>2</v>
      </c>
      <c r="Y45" s="64">
        <v>0.99887127545873167</v>
      </c>
      <c r="Z45" s="65">
        <v>51</v>
      </c>
      <c r="AA45" s="64">
        <v>25.471217524197655</v>
      </c>
      <c r="AB45" s="65">
        <v>10</v>
      </c>
      <c r="AC45" s="64">
        <v>5.4937920150230237</v>
      </c>
      <c r="AD45" s="65">
        <v>15</v>
      </c>
      <c r="AE45" s="64">
        <v>7.4915345659404879</v>
      </c>
      <c r="AF45" s="65">
        <v>3</v>
      </c>
      <c r="AG45" s="64">
        <v>1.371742112482853</v>
      </c>
      <c r="AH45" s="65">
        <v>15</v>
      </c>
      <c r="AI45" s="64">
        <v>6.1855670103092777</v>
      </c>
      <c r="AJ45" s="65">
        <v>34</v>
      </c>
      <c r="AK45" s="64">
        <v>16.980811682798439</v>
      </c>
      <c r="AL45" s="65">
        <v>0</v>
      </c>
      <c r="AM45" s="64">
        <v>0</v>
      </c>
      <c r="AN45" s="269">
        <v>14</v>
      </c>
      <c r="AO45" s="64">
        <v>6.9920989282111208</v>
      </c>
      <c r="AP45" s="269">
        <v>2</v>
      </c>
      <c r="AQ45" s="64">
        <v>0.99887127545873167</v>
      </c>
      <c r="AR45" s="269">
        <v>14</v>
      </c>
      <c r="AS45" s="64">
        <v>6.9920989282111208</v>
      </c>
      <c r="AT45" s="269">
        <v>12</v>
      </c>
      <c r="AU45" s="64">
        <v>5.99322765275239</v>
      </c>
      <c r="AV45" s="65">
        <v>97</v>
      </c>
      <c r="AW45" s="64">
        <v>48.44525685974849</v>
      </c>
      <c r="AX45" s="65">
        <v>2</v>
      </c>
      <c r="AY45" s="64">
        <v>0.99887127545873167</v>
      </c>
      <c r="AZ45" s="65">
        <v>209</v>
      </c>
      <c r="BA45" s="64">
        <v>104.38204828543745</v>
      </c>
      <c r="BB45" s="65">
        <v>0</v>
      </c>
      <c r="BC45" s="64">
        <v>0</v>
      </c>
      <c r="BD45" s="65">
        <v>1</v>
      </c>
      <c r="BE45" s="64">
        <v>0.49943563772936583</v>
      </c>
      <c r="BF45" s="65">
        <v>210</v>
      </c>
      <c r="BG45" s="64">
        <v>104.88148392316683</v>
      </c>
      <c r="BH45" s="65">
        <v>92</v>
      </c>
      <c r="BI45" s="64">
        <v>70.591665579657317</v>
      </c>
      <c r="BJ45" s="65">
        <v>1</v>
      </c>
      <c r="BK45" s="64">
        <v>0.76730071282236223</v>
      </c>
      <c r="BL45" s="65">
        <v>93</v>
      </c>
      <c r="BM45" s="64">
        <v>71.358966292479678</v>
      </c>
      <c r="BN45" s="65">
        <v>0</v>
      </c>
      <c r="BO45" s="64">
        <v>0</v>
      </c>
      <c r="BP45" s="65">
        <v>67</v>
      </c>
      <c r="BQ45" s="64">
        <v>33.462187727867509</v>
      </c>
      <c r="BR45" s="65">
        <v>117</v>
      </c>
      <c r="BS45" s="64">
        <v>58.433969614335801</v>
      </c>
      <c r="BT45" s="65">
        <v>1</v>
      </c>
      <c r="BU45" s="64">
        <v>0.49943563772936583</v>
      </c>
      <c r="BV45" s="65">
        <v>0</v>
      </c>
      <c r="BW45" s="64">
        <v>0</v>
      </c>
      <c r="BX45" s="65">
        <v>553</v>
      </c>
      <c r="BY45" s="64">
        <v>276.18790766433932</v>
      </c>
      <c r="BZ45" s="269">
        <v>4</v>
      </c>
      <c r="CA45" s="64">
        <v>1.9977425509174633</v>
      </c>
      <c r="CB45" s="269">
        <v>2</v>
      </c>
      <c r="CC45" s="64">
        <v>3.1469301696195364</v>
      </c>
      <c r="CD45" s="65">
        <v>0</v>
      </c>
      <c r="CE45" s="64">
        <v>0</v>
      </c>
      <c r="CF45" s="65">
        <v>272</v>
      </c>
      <c r="CG45" s="64">
        <v>135.84649346238751</v>
      </c>
      <c r="CH45" s="65">
        <v>21</v>
      </c>
      <c r="CI45" s="64">
        <f t="shared" si="0"/>
        <v>10.488148392316683</v>
      </c>
      <c r="CJ45" s="65">
        <v>20</v>
      </c>
      <c r="CK45" s="64">
        <v>9.9887127545873167</v>
      </c>
      <c r="CL45" s="65">
        <v>58</v>
      </c>
      <c r="CM45" s="64">
        <v>28.967266988303216</v>
      </c>
      <c r="CN45" s="65">
        <v>94</v>
      </c>
      <c r="CO45" s="64">
        <v>147.9057179721182</v>
      </c>
      <c r="CP45" s="65">
        <v>102</v>
      </c>
      <c r="CQ45" s="64">
        <v>50.942435048395311</v>
      </c>
      <c r="CR45" s="65">
        <v>410</v>
      </c>
      <c r="CS45" s="64">
        <v>204.76861146904</v>
      </c>
      <c r="CT45" s="65">
        <v>190</v>
      </c>
      <c r="CU45" s="64">
        <v>94.8927711685795</v>
      </c>
      <c r="CV45" s="65">
        <v>21</v>
      </c>
      <c r="CW45" s="64">
        <v>15.365254038866777</v>
      </c>
      <c r="CX45" s="65">
        <v>7</v>
      </c>
      <c r="CY45" s="64">
        <v>3.4960494641055604</v>
      </c>
      <c r="CZ45" s="65">
        <v>114</v>
      </c>
      <c r="DA45" s="64">
        <v>56.935662701147706</v>
      </c>
      <c r="DB45" s="65">
        <v>875</v>
      </c>
      <c r="DC45" s="64">
        <v>437.00618301319508</v>
      </c>
      <c r="DD45" s="394">
        <v>200226</v>
      </c>
    </row>
    <row r="46" spans="1:108" x14ac:dyDescent="0.2">
      <c r="A46" s="206" t="s">
        <v>93</v>
      </c>
      <c r="B46" s="69">
        <v>0</v>
      </c>
      <c r="C46" s="73">
        <v>0</v>
      </c>
      <c r="D46" s="69">
        <v>0</v>
      </c>
      <c r="E46" s="73">
        <v>0</v>
      </c>
      <c r="F46" s="69">
        <v>0</v>
      </c>
      <c r="G46" s="73">
        <v>0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1</v>
      </c>
      <c r="AE46" s="73">
        <v>42.80821917808219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122">
        <v>0</v>
      </c>
      <c r="AO46" s="73">
        <v>0</v>
      </c>
      <c r="AP46" s="122">
        <v>0</v>
      </c>
      <c r="AQ46" s="73">
        <v>0</v>
      </c>
      <c r="AR46" s="122">
        <v>0</v>
      </c>
      <c r="AS46" s="73">
        <v>0</v>
      </c>
      <c r="AT46" s="122">
        <v>0</v>
      </c>
      <c r="AU46" s="73">
        <v>0</v>
      </c>
      <c r="AV46" s="69">
        <v>0</v>
      </c>
      <c r="AW46" s="73">
        <v>0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0</v>
      </c>
      <c r="BG46" s="73">
        <v>0</v>
      </c>
      <c r="BH46" s="69">
        <v>0</v>
      </c>
      <c r="BI46" s="73">
        <v>0</v>
      </c>
      <c r="BJ46" s="69">
        <v>0</v>
      </c>
      <c r="BK46" s="73">
        <v>0</v>
      </c>
      <c r="BL46" s="69">
        <v>0</v>
      </c>
      <c r="BM46" s="73">
        <v>0</v>
      </c>
      <c r="BN46" s="69">
        <v>0</v>
      </c>
      <c r="BO46" s="73">
        <v>0</v>
      </c>
      <c r="BP46" s="69">
        <v>0</v>
      </c>
      <c r="BQ46" s="73">
        <v>0</v>
      </c>
      <c r="BR46" s="69">
        <v>0</v>
      </c>
      <c r="BS46" s="73">
        <v>0</v>
      </c>
      <c r="BT46" s="69">
        <v>0</v>
      </c>
      <c r="BU46" s="73">
        <v>0</v>
      </c>
      <c r="BV46" s="69">
        <v>0</v>
      </c>
      <c r="BW46" s="73">
        <v>0</v>
      </c>
      <c r="BX46" s="69">
        <v>1</v>
      </c>
      <c r="BY46" s="73">
        <v>42.80821917808219</v>
      </c>
      <c r="BZ46" s="122">
        <v>0</v>
      </c>
      <c r="CA46" s="73">
        <v>0</v>
      </c>
      <c r="CB46" s="122">
        <v>0</v>
      </c>
      <c r="CC46" s="73">
        <v>0</v>
      </c>
      <c r="CD46" s="69">
        <v>0</v>
      </c>
      <c r="CE46" s="73">
        <v>0</v>
      </c>
      <c r="CF46" s="69">
        <v>0</v>
      </c>
      <c r="CG46" s="73">
        <v>0</v>
      </c>
      <c r="CH46" s="69">
        <v>0</v>
      </c>
      <c r="CI46" s="73">
        <f t="shared" si="0"/>
        <v>0</v>
      </c>
      <c r="CJ46" s="69">
        <v>0</v>
      </c>
      <c r="CK46" s="73">
        <v>0</v>
      </c>
      <c r="CL46" s="69">
        <v>0</v>
      </c>
      <c r="CM46" s="73">
        <v>0</v>
      </c>
      <c r="CN46" s="69">
        <v>2</v>
      </c>
      <c r="CO46" s="73">
        <v>338.9830508474576</v>
      </c>
      <c r="CP46" s="69">
        <v>1</v>
      </c>
      <c r="CQ46" s="73">
        <v>42.80821917808219</v>
      </c>
      <c r="CR46" s="69">
        <v>1</v>
      </c>
      <c r="CS46" s="73">
        <v>42.80821917808219</v>
      </c>
      <c r="CT46" s="69">
        <v>0</v>
      </c>
      <c r="CU46" s="73">
        <v>0</v>
      </c>
      <c r="CV46" s="69">
        <v>0</v>
      </c>
      <c r="CW46" s="73">
        <v>0</v>
      </c>
      <c r="CX46" s="69">
        <v>1</v>
      </c>
      <c r="CY46" s="73">
        <v>42.80821917808219</v>
      </c>
      <c r="CZ46" s="69">
        <v>0</v>
      </c>
      <c r="DA46" s="73">
        <v>0</v>
      </c>
      <c r="DB46" s="69">
        <v>4</v>
      </c>
      <c r="DC46" s="73">
        <v>171.23287671232876</v>
      </c>
      <c r="DD46" s="397">
        <v>2336</v>
      </c>
    </row>
    <row r="47" spans="1:108" x14ac:dyDescent="0.2">
      <c r="A47" s="270" t="s">
        <v>267</v>
      </c>
      <c r="B47" s="69">
        <v>0</v>
      </c>
      <c r="C47" s="73">
        <v>0</v>
      </c>
      <c r="D47" s="69">
        <v>1</v>
      </c>
      <c r="E47" s="73">
        <v>4.1914661748679691</v>
      </c>
      <c r="F47" s="69">
        <v>0</v>
      </c>
      <c r="G47" s="73">
        <v>0</v>
      </c>
      <c r="H47" s="69">
        <v>3</v>
      </c>
      <c r="I47" s="73">
        <v>12.574398524603907</v>
      </c>
      <c r="J47" s="69">
        <v>4</v>
      </c>
      <c r="K47" s="73">
        <v>16.765864699471877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1</v>
      </c>
      <c r="U47" s="73">
        <v>4.1914661748679691</v>
      </c>
      <c r="V47" s="69">
        <v>0</v>
      </c>
      <c r="W47" s="73">
        <v>0</v>
      </c>
      <c r="X47" s="69">
        <v>1</v>
      </c>
      <c r="Y47" s="73">
        <v>4.1914661748679691</v>
      </c>
      <c r="Z47" s="69">
        <v>9</v>
      </c>
      <c r="AA47" s="73">
        <v>37.723195573811715</v>
      </c>
      <c r="AB47" s="69">
        <v>3</v>
      </c>
      <c r="AC47" s="73">
        <v>12.574398524603907</v>
      </c>
      <c r="AD47" s="69">
        <v>5</v>
      </c>
      <c r="AE47" s="73">
        <v>20.957330874339846</v>
      </c>
      <c r="AF47" s="69">
        <v>1</v>
      </c>
      <c r="AG47" s="73">
        <v>4.0650406504065044</v>
      </c>
      <c r="AH47" s="69">
        <v>3</v>
      </c>
      <c r="AI47" s="73">
        <v>10.169491525423728</v>
      </c>
      <c r="AJ47" s="69">
        <v>5</v>
      </c>
      <c r="AK47" s="73">
        <v>20.957330874339846</v>
      </c>
      <c r="AL47" s="69">
        <v>0</v>
      </c>
      <c r="AM47" s="73">
        <v>0</v>
      </c>
      <c r="AN47" s="122">
        <v>2</v>
      </c>
      <c r="AO47" s="73">
        <v>8.3829323497359383</v>
      </c>
      <c r="AP47" s="122">
        <v>0</v>
      </c>
      <c r="AQ47" s="73">
        <v>0</v>
      </c>
      <c r="AR47" s="122">
        <v>4</v>
      </c>
      <c r="AS47" s="73">
        <v>16.765864699471877</v>
      </c>
      <c r="AT47" s="122">
        <v>8</v>
      </c>
      <c r="AU47" s="73">
        <v>33.531729398943753</v>
      </c>
      <c r="AV47" s="69">
        <v>16</v>
      </c>
      <c r="AW47" s="73">
        <v>67.063458797887506</v>
      </c>
      <c r="AX47" s="69">
        <v>0</v>
      </c>
      <c r="AY47" s="73">
        <v>0</v>
      </c>
      <c r="AZ47" s="69">
        <v>0</v>
      </c>
      <c r="BA47" s="73">
        <v>0</v>
      </c>
      <c r="BB47" s="69">
        <v>0</v>
      </c>
      <c r="BC47" s="73">
        <v>0</v>
      </c>
      <c r="BD47" s="69">
        <v>0</v>
      </c>
      <c r="BE47" s="73">
        <v>0</v>
      </c>
      <c r="BF47" s="69">
        <v>0</v>
      </c>
      <c r="BG47" s="73">
        <v>0</v>
      </c>
      <c r="BH47" s="69">
        <v>5</v>
      </c>
      <c r="BI47" s="73">
        <v>55.635918549015237</v>
      </c>
      <c r="BJ47" s="69">
        <v>0</v>
      </c>
      <c r="BK47" s="73">
        <v>0</v>
      </c>
      <c r="BL47" s="69">
        <v>5</v>
      </c>
      <c r="BM47" s="73">
        <v>55.635918549015237</v>
      </c>
      <c r="BN47" s="69">
        <v>0</v>
      </c>
      <c r="BO47" s="73">
        <v>0</v>
      </c>
      <c r="BP47" s="69">
        <v>2</v>
      </c>
      <c r="BQ47" s="73">
        <v>8.3829323497359383</v>
      </c>
      <c r="BR47" s="69">
        <v>0</v>
      </c>
      <c r="BS47" s="73">
        <v>0</v>
      </c>
      <c r="BT47" s="69">
        <v>0</v>
      </c>
      <c r="BU47" s="73">
        <v>0</v>
      </c>
      <c r="BV47" s="69">
        <v>0</v>
      </c>
      <c r="BW47" s="73">
        <v>0</v>
      </c>
      <c r="BX47" s="69">
        <v>178</v>
      </c>
      <c r="BY47" s="73">
        <v>746.08097912649851</v>
      </c>
      <c r="BZ47" s="122">
        <v>2</v>
      </c>
      <c r="CA47" s="73">
        <v>8.3829323497359383</v>
      </c>
      <c r="CB47" s="122">
        <v>0</v>
      </c>
      <c r="CC47" s="73">
        <v>0</v>
      </c>
      <c r="CD47" s="69">
        <v>0</v>
      </c>
      <c r="CE47" s="73">
        <v>0</v>
      </c>
      <c r="CF47" s="69">
        <v>68</v>
      </c>
      <c r="CG47" s="73">
        <v>285.01969989102184</v>
      </c>
      <c r="CH47" s="69">
        <v>1</v>
      </c>
      <c r="CI47" s="73">
        <f t="shared" si="0"/>
        <v>4.1914661748679691</v>
      </c>
      <c r="CJ47" s="69">
        <v>2</v>
      </c>
      <c r="CK47" s="73">
        <v>8.3829323497359383</v>
      </c>
      <c r="CL47" s="69">
        <v>3</v>
      </c>
      <c r="CM47" s="73">
        <v>12.574398524603907</v>
      </c>
      <c r="CN47" s="69">
        <v>10</v>
      </c>
      <c r="CO47" s="73">
        <v>134.53518094981837</v>
      </c>
      <c r="CP47" s="69">
        <v>1</v>
      </c>
      <c r="CQ47" s="73">
        <v>4.1914661748679691</v>
      </c>
      <c r="CR47" s="69">
        <v>135</v>
      </c>
      <c r="CS47" s="73">
        <v>565.84793360717583</v>
      </c>
      <c r="CT47" s="69">
        <v>18</v>
      </c>
      <c r="CU47" s="73">
        <v>75.44639114762343</v>
      </c>
      <c r="CV47" s="69">
        <v>5</v>
      </c>
      <c r="CW47" s="73">
        <v>30.441400304414007</v>
      </c>
      <c r="CX47" s="69">
        <v>0</v>
      </c>
      <c r="CY47" s="73">
        <v>0</v>
      </c>
      <c r="CZ47" s="69">
        <v>20</v>
      </c>
      <c r="DA47" s="73">
        <v>83.829323497359383</v>
      </c>
      <c r="DB47" s="69">
        <v>172</v>
      </c>
      <c r="DC47" s="73">
        <v>720.93218207729069</v>
      </c>
      <c r="DD47" s="397">
        <v>23858</v>
      </c>
    </row>
    <row r="48" spans="1:108" x14ac:dyDescent="0.2">
      <c r="A48" s="206" t="s">
        <v>94</v>
      </c>
      <c r="B48" s="69">
        <v>0</v>
      </c>
      <c r="C48" s="73">
        <v>0</v>
      </c>
      <c r="D48" s="69">
        <v>1</v>
      </c>
      <c r="E48" s="73">
        <v>13.306719893546241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1</v>
      </c>
      <c r="Y48" s="73">
        <v>13.306719893546241</v>
      </c>
      <c r="Z48" s="69">
        <v>0</v>
      </c>
      <c r="AA48" s="73">
        <v>0</v>
      </c>
      <c r="AB48" s="69">
        <v>0</v>
      </c>
      <c r="AC48" s="73">
        <v>0</v>
      </c>
      <c r="AD48" s="69">
        <v>0</v>
      </c>
      <c r="AE48" s="73">
        <v>0</v>
      </c>
      <c r="AF48" s="69">
        <v>1</v>
      </c>
      <c r="AG48" s="73">
        <v>10.526315789473683</v>
      </c>
      <c r="AH48" s="69">
        <v>0</v>
      </c>
      <c r="AI48" s="73">
        <v>0</v>
      </c>
      <c r="AJ48" s="69">
        <v>3</v>
      </c>
      <c r="AK48" s="73">
        <v>39.920159680638719</v>
      </c>
      <c r="AL48" s="69">
        <v>0</v>
      </c>
      <c r="AM48" s="73">
        <v>0</v>
      </c>
      <c r="AN48" s="122">
        <v>2</v>
      </c>
      <c r="AO48" s="73">
        <v>26.613439787092481</v>
      </c>
      <c r="AP48" s="122">
        <v>0</v>
      </c>
      <c r="AQ48" s="73">
        <v>0</v>
      </c>
      <c r="AR48" s="122">
        <v>1</v>
      </c>
      <c r="AS48" s="73">
        <v>13.306719893546241</v>
      </c>
      <c r="AT48" s="122">
        <v>0</v>
      </c>
      <c r="AU48" s="73">
        <v>0</v>
      </c>
      <c r="AV48" s="69">
        <v>21</v>
      </c>
      <c r="AW48" s="73">
        <v>279.44111776447107</v>
      </c>
      <c r="AX48" s="69">
        <v>0</v>
      </c>
      <c r="AY48" s="73">
        <v>0</v>
      </c>
      <c r="AZ48" s="69">
        <v>0</v>
      </c>
      <c r="BA48" s="73">
        <v>0</v>
      </c>
      <c r="BB48" s="69">
        <v>0</v>
      </c>
      <c r="BC48" s="73">
        <v>0</v>
      </c>
      <c r="BD48" s="69">
        <v>0</v>
      </c>
      <c r="BE48" s="73">
        <v>0</v>
      </c>
      <c r="BF48" s="69">
        <v>0</v>
      </c>
      <c r="BG48" s="73">
        <v>0</v>
      </c>
      <c r="BH48" s="69">
        <v>0</v>
      </c>
      <c r="BI48" s="73">
        <v>0</v>
      </c>
      <c r="BJ48" s="69">
        <v>0</v>
      </c>
      <c r="BK48" s="73">
        <v>0</v>
      </c>
      <c r="BL48" s="69">
        <v>0</v>
      </c>
      <c r="BM48" s="73">
        <v>0</v>
      </c>
      <c r="BN48" s="69">
        <v>0</v>
      </c>
      <c r="BO48" s="73">
        <v>0</v>
      </c>
      <c r="BP48" s="69">
        <v>0</v>
      </c>
      <c r="BQ48" s="73">
        <v>0</v>
      </c>
      <c r="BR48" s="69">
        <v>12</v>
      </c>
      <c r="BS48" s="73">
        <v>159.68063872255487</v>
      </c>
      <c r="BT48" s="69">
        <v>0</v>
      </c>
      <c r="BU48" s="73">
        <v>0</v>
      </c>
      <c r="BV48" s="69">
        <v>0</v>
      </c>
      <c r="BW48" s="73">
        <v>0</v>
      </c>
      <c r="BX48" s="69">
        <v>5</v>
      </c>
      <c r="BY48" s="73">
        <v>66.533599467731207</v>
      </c>
      <c r="BZ48" s="122">
        <v>0</v>
      </c>
      <c r="CA48" s="73">
        <v>0</v>
      </c>
      <c r="CB48" s="122">
        <v>0</v>
      </c>
      <c r="CC48" s="73">
        <v>0</v>
      </c>
      <c r="CD48" s="69">
        <v>0</v>
      </c>
      <c r="CE48" s="73">
        <v>0</v>
      </c>
      <c r="CF48" s="69">
        <v>4</v>
      </c>
      <c r="CG48" s="73">
        <v>53.226879574184963</v>
      </c>
      <c r="CH48" s="69">
        <v>0</v>
      </c>
      <c r="CI48" s="73">
        <f t="shared" si="0"/>
        <v>0</v>
      </c>
      <c r="CJ48" s="69">
        <v>0</v>
      </c>
      <c r="CK48" s="73">
        <v>0</v>
      </c>
      <c r="CL48" s="69">
        <v>0</v>
      </c>
      <c r="CM48" s="73">
        <v>0</v>
      </c>
      <c r="CN48" s="69">
        <v>2</v>
      </c>
      <c r="CO48" s="73">
        <v>84.781687155574403</v>
      </c>
      <c r="CP48" s="69">
        <v>0</v>
      </c>
      <c r="CQ48" s="73">
        <v>0</v>
      </c>
      <c r="CR48" s="69">
        <v>6</v>
      </c>
      <c r="CS48" s="73">
        <v>79.840319361277437</v>
      </c>
      <c r="CT48" s="69">
        <v>0</v>
      </c>
      <c r="CU48" s="73">
        <v>0</v>
      </c>
      <c r="CV48" s="69">
        <v>0</v>
      </c>
      <c r="CW48" s="73">
        <v>0</v>
      </c>
      <c r="CX48" s="69">
        <v>0</v>
      </c>
      <c r="CY48" s="73">
        <v>0</v>
      </c>
      <c r="CZ48" s="69">
        <v>4</v>
      </c>
      <c r="DA48" s="73">
        <v>53.226879574184963</v>
      </c>
      <c r="DB48" s="69">
        <v>8</v>
      </c>
      <c r="DC48" s="73">
        <v>106.45375914836993</v>
      </c>
      <c r="DD48" s="397">
        <v>7515</v>
      </c>
    </row>
    <row r="49" spans="1:108" x14ac:dyDescent="0.2">
      <c r="A49" s="206" t="s">
        <v>95</v>
      </c>
      <c r="B49" s="69">
        <v>0</v>
      </c>
      <c r="C49" s="73">
        <v>0</v>
      </c>
      <c r="D49" s="69">
        <v>1</v>
      </c>
      <c r="E49" s="73">
        <v>21.8435998252512</v>
      </c>
      <c r="F49" s="69">
        <v>0</v>
      </c>
      <c r="G49" s="73">
        <v>0</v>
      </c>
      <c r="H49" s="69">
        <v>2</v>
      </c>
      <c r="I49" s="73">
        <v>43.6871996505024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1</v>
      </c>
      <c r="AA49" s="73">
        <v>21.8435998252512</v>
      </c>
      <c r="AB49" s="69">
        <v>0</v>
      </c>
      <c r="AC49" s="73">
        <v>0</v>
      </c>
      <c r="AD49" s="69">
        <v>0</v>
      </c>
      <c r="AE49" s="73">
        <v>0</v>
      </c>
      <c r="AF49" s="69">
        <v>0</v>
      </c>
      <c r="AG49" s="73">
        <v>0</v>
      </c>
      <c r="AH49" s="69">
        <v>0</v>
      </c>
      <c r="AI49" s="73">
        <v>0</v>
      </c>
      <c r="AJ49" s="69">
        <v>2</v>
      </c>
      <c r="AK49" s="73">
        <v>43.6871996505024</v>
      </c>
      <c r="AL49" s="69">
        <v>0</v>
      </c>
      <c r="AM49" s="73">
        <v>0</v>
      </c>
      <c r="AN49" s="122">
        <v>0</v>
      </c>
      <c r="AO49" s="73">
        <v>0</v>
      </c>
      <c r="AP49" s="122">
        <v>0</v>
      </c>
      <c r="AQ49" s="73">
        <v>0</v>
      </c>
      <c r="AR49" s="122">
        <v>0</v>
      </c>
      <c r="AS49" s="73">
        <v>0</v>
      </c>
      <c r="AT49" s="122">
        <v>1</v>
      </c>
      <c r="AU49" s="73">
        <v>21.8435998252512</v>
      </c>
      <c r="AV49" s="69">
        <v>0</v>
      </c>
      <c r="AW49" s="73">
        <v>0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69">
        <v>0</v>
      </c>
      <c r="BE49" s="73">
        <v>0</v>
      </c>
      <c r="BF49" s="69">
        <v>0</v>
      </c>
      <c r="BG49" s="73">
        <v>0</v>
      </c>
      <c r="BH49" s="69">
        <v>0</v>
      </c>
      <c r="BI49" s="73">
        <v>0</v>
      </c>
      <c r="BJ49" s="69">
        <v>0</v>
      </c>
      <c r="BK49" s="73">
        <v>0</v>
      </c>
      <c r="BL49" s="69">
        <v>0</v>
      </c>
      <c r="BM49" s="73">
        <v>0</v>
      </c>
      <c r="BN49" s="69">
        <v>0</v>
      </c>
      <c r="BO49" s="73">
        <v>0</v>
      </c>
      <c r="BP49" s="69">
        <v>0</v>
      </c>
      <c r="BQ49" s="73">
        <v>0</v>
      </c>
      <c r="BR49" s="69">
        <v>30</v>
      </c>
      <c r="BS49" s="73">
        <v>655.30799475753599</v>
      </c>
      <c r="BT49" s="69">
        <v>0</v>
      </c>
      <c r="BU49" s="73">
        <v>0</v>
      </c>
      <c r="BV49" s="69">
        <v>0</v>
      </c>
      <c r="BW49" s="73">
        <v>0</v>
      </c>
      <c r="BX49" s="69">
        <v>5</v>
      </c>
      <c r="BY49" s="73">
        <v>109.217999126256</v>
      </c>
      <c r="BZ49" s="122">
        <v>0</v>
      </c>
      <c r="CA49" s="73">
        <v>0</v>
      </c>
      <c r="CB49" s="122">
        <v>0</v>
      </c>
      <c r="CC49" s="73">
        <v>0</v>
      </c>
      <c r="CD49" s="69">
        <v>0</v>
      </c>
      <c r="CE49" s="73">
        <v>0</v>
      </c>
      <c r="CF49" s="69">
        <v>12</v>
      </c>
      <c r="CG49" s="73">
        <v>262.12319790301444</v>
      </c>
      <c r="CH49" s="69">
        <v>1</v>
      </c>
      <c r="CI49" s="73">
        <f t="shared" si="0"/>
        <v>21.8435998252512</v>
      </c>
      <c r="CJ49" s="69">
        <v>0</v>
      </c>
      <c r="CK49" s="73">
        <v>0</v>
      </c>
      <c r="CL49" s="69">
        <v>0</v>
      </c>
      <c r="CM49" s="73">
        <v>0</v>
      </c>
      <c r="CN49" s="69">
        <v>4</v>
      </c>
      <c r="CO49" s="73">
        <v>295.42097488921718</v>
      </c>
      <c r="CP49" s="69">
        <v>1</v>
      </c>
      <c r="CQ49" s="73">
        <v>21.8435998252512</v>
      </c>
      <c r="CR49" s="69">
        <v>7</v>
      </c>
      <c r="CS49" s="73">
        <v>152.90519877675843</v>
      </c>
      <c r="CT49" s="69">
        <v>7</v>
      </c>
      <c r="CU49" s="73">
        <v>152.90519877675843</v>
      </c>
      <c r="CV49" s="69">
        <v>0</v>
      </c>
      <c r="CW49" s="73">
        <v>0</v>
      </c>
      <c r="CX49" s="69">
        <v>0</v>
      </c>
      <c r="CY49" s="73">
        <v>0</v>
      </c>
      <c r="CZ49" s="69">
        <v>8</v>
      </c>
      <c r="DA49" s="73">
        <v>174.7487986020096</v>
      </c>
      <c r="DB49" s="69">
        <v>19</v>
      </c>
      <c r="DC49" s="73">
        <v>415.02839667977281</v>
      </c>
      <c r="DD49" s="397">
        <v>4578</v>
      </c>
    </row>
    <row r="50" spans="1:108" x14ac:dyDescent="0.2">
      <c r="A50" s="206" t="s">
        <v>96</v>
      </c>
      <c r="B50" s="69">
        <v>0</v>
      </c>
      <c r="C50" s="73">
        <v>0</v>
      </c>
      <c r="D50" s="69">
        <v>0</v>
      </c>
      <c r="E50" s="73">
        <v>0</v>
      </c>
      <c r="F50" s="69">
        <v>0</v>
      </c>
      <c r="G50" s="73">
        <v>0</v>
      </c>
      <c r="H50" s="69">
        <v>0</v>
      </c>
      <c r="I50" s="73">
        <v>0</v>
      </c>
      <c r="J50" s="69">
        <v>1</v>
      </c>
      <c r="K50" s="73">
        <v>14.797277300976621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3</v>
      </c>
      <c r="AA50" s="73">
        <v>44.391831902929859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3">
        <v>0</v>
      </c>
      <c r="AJ50" s="69">
        <v>1</v>
      </c>
      <c r="AK50" s="73">
        <v>14.797277300976621</v>
      </c>
      <c r="AL50" s="69">
        <v>0</v>
      </c>
      <c r="AM50" s="73">
        <v>0</v>
      </c>
      <c r="AN50" s="122">
        <v>0</v>
      </c>
      <c r="AO50" s="73">
        <v>0</v>
      </c>
      <c r="AP50" s="122">
        <v>0</v>
      </c>
      <c r="AQ50" s="73">
        <v>0</v>
      </c>
      <c r="AR50" s="122">
        <v>0</v>
      </c>
      <c r="AS50" s="73">
        <v>0</v>
      </c>
      <c r="AT50" s="122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69">
        <v>0</v>
      </c>
      <c r="BE50" s="73">
        <v>0</v>
      </c>
      <c r="BF50" s="69">
        <v>0</v>
      </c>
      <c r="BG50" s="73">
        <v>0</v>
      </c>
      <c r="BH50" s="69">
        <v>1</v>
      </c>
      <c r="BI50" s="73">
        <v>19.033117624666922</v>
      </c>
      <c r="BJ50" s="69">
        <v>0</v>
      </c>
      <c r="BK50" s="73">
        <v>0</v>
      </c>
      <c r="BL50" s="69">
        <v>1</v>
      </c>
      <c r="BM50" s="73">
        <v>19.033117624666922</v>
      </c>
      <c r="BN50" s="69">
        <v>0</v>
      </c>
      <c r="BO50" s="73">
        <v>0</v>
      </c>
      <c r="BP50" s="69">
        <v>0</v>
      </c>
      <c r="BQ50" s="73">
        <v>0</v>
      </c>
      <c r="BR50" s="69">
        <v>1</v>
      </c>
      <c r="BS50" s="73">
        <v>14.797277300976621</v>
      </c>
      <c r="BT50" s="69">
        <v>0</v>
      </c>
      <c r="BU50" s="73">
        <v>0</v>
      </c>
      <c r="BV50" s="69">
        <v>0</v>
      </c>
      <c r="BW50" s="73">
        <v>0</v>
      </c>
      <c r="BX50" s="69">
        <v>7</v>
      </c>
      <c r="BY50" s="73">
        <v>103.58094110683633</v>
      </c>
      <c r="BZ50" s="122">
        <v>0</v>
      </c>
      <c r="CA50" s="73">
        <v>0</v>
      </c>
      <c r="CB50" s="122">
        <v>1</v>
      </c>
      <c r="CC50" s="73">
        <v>46.926325668700137</v>
      </c>
      <c r="CD50" s="69">
        <v>0</v>
      </c>
      <c r="CE50" s="73">
        <v>0</v>
      </c>
      <c r="CF50" s="69">
        <v>6</v>
      </c>
      <c r="CG50" s="73">
        <v>88.783663805859717</v>
      </c>
      <c r="CH50" s="69">
        <v>0</v>
      </c>
      <c r="CI50" s="73">
        <f t="shared" si="0"/>
        <v>0</v>
      </c>
      <c r="CJ50" s="69">
        <v>0</v>
      </c>
      <c r="CK50" s="73">
        <v>0</v>
      </c>
      <c r="CL50" s="69">
        <v>2</v>
      </c>
      <c r="CM50" s="73">
        <v>29.594554601953242</v>
      </c>
      <c r="CN50" s="69">
        <v>6</v>
      </c>
      <c r="CO50" s="73">
        <v>281.55795401220087</v>
      </c>
      <c r="CP50" s="69">
        <v>0</v>
      </c>
      <c r="CQ50" s="73">
        <v>0</v>
      </c>
      <c r="CR50" s="69">
        <v>8</v>
      </c>
      <c r="CS50" s="73">
        <v>118.37821840781297</v>
      </c>
      <c r="CT50" s="69">
        <v>5</v>
      </c>
      <c r="CU50" s="73">
        <v>73.9863865048831</v>
      </c>
      <c r="CV50" s="69">
        <v>2</v>
      </c>
      <c r="CW50" s="73">
        <v>43.22455154527772</v>
      </c>
      <c r="CX50" s="69">
        <v>0</v>
      </c>
      <c r="CY50" s="73">
        <v>0</v>
      </c>
      <c r="CZ50" s="69">
        <v>3</v>
      </c>
      <c r="DA50" s="73">
        <v>44.391831902929859</v>
      </c>
      <c r="DB50" s="69">
        <v>23</v>
      </c>
      <c r="DC50" s="73">
        <v>340.33737792246228</v>
      </c>
      <c r="DD50" s="397">
        <v>6758</v>
      </c>
    </row>
    <row r="51" spans="1:108" x14ac:dyDescent="0.2">
      <c r="A51" s="206" t="s">
        <v>97</v>
      </c>
      <c r="B51" s="69">
        <v>0</v>
      </c>
      <c r="C51" s="73">
        <v>0</v>
      </c>
      <c r="D51" s="69">
        <v>2</v>
      </c>
      <c r="E51" s="73">
        <v>25.025025025025023</v>
      </c>
      <c r="F51" s="69">
        <v>0</v>
      </c>
      <c r="G51" s="73">
        <v>0</v>
      </c>
      <c r="H51" s="69">
        <v>1</v>
      </c>
      <c r="I51" s="73">
        <v>12.512512512512512</v>
      </c>
      <c r="J51" s="69">
        <v>0</v>
      </c>
      <c r="K51" s="73">
        <v>0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0</v>
      </c>
      <c r="AE51" s="73">
        <v>0</v>
      </c>
      <c r="AF51" s="69">
        <v>1</v>
      </c>
      <c r="AG51" s="73">
        <v>8.695652173913043</v>
      </c>
      <c r="AH51" s="69">
        <v>1</v>
      </c>
      <c r="AI51" s="73">
        <v>8.064516129032258</v>
      </c>
      <c r="AJ51" s="69">
        <v>2</v>
      </c>
      <c r="AK51" s="73">
        <v>25.025025025025023</v>
      </c>
      <c r="AL51" s="69">
        <v>0</v>
      </c>
      <c r="AM51" s="73">
        <v>0</v>
      </c>
      <c r="AN51" s="122">
        <v>0</v>
      </c>
      <c r="AO51" s="73">
        <v>0</v>
      </c>
      <c r="AP51" s="122">
        <v>0</v>
      </c>
      <c r="AQ51" s="73">
        <v>0</v>
      </c>
      <c r="AR51" s="122">
        <v>0</v>
      </c>
      <c r="AS51" s="73">
        <v>0</v>
      </c>
      <c r="AT51" s="122">
        <v>0</v>
      </c>
      <c r="AU51" s="73">
        <v>0</v>
      </c>
      <c r="AV51" s="69">
        <v>1</v>
      </c>
      <c r="AW51" s="73">
        <v>12.512512512512512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0</v>
      </c>
      <c r="BI51" s="73">
        <v>0</v>
      </c>
      <c r="BJ51" s="69">
        <v>0</v>
      </c>
      <c r="BK51" s="73">
        <v>0</v>
      </c>
      <c r="BL51" s="69">
        <v>0</v>
      </c>
      <c r="BM51" s="73">
        <v>0</v>
      </c>
      <c r="BN51" s="69">
        <v>0</v>
      </c>
      <c r="BO51" s="73">
        <v>0</v>
      </c>
      <c r="BP51" s="69">
        <v>8</v>
      </c>
      <c r="BQ51" s="73">
        <v>100.10010010010009</v>
      </c>
      <c r="BR51" s="69">
        <v>0</v>
      </c>
      <c r="BS51" s="73">
        <v>0</v>
      </c>
      <c r="BT51" s="69">
        <v>0</v>
      </c>
      <c r="BU51" s="73">
        <v>0</v>
      </c>
      <c r="BV51" s="69">
        <v>0</v>
      </c>
      <c r="BW51" s="73">
        <v>0</v>
      </c>
      <c r="BX51" s="69">
        <v>7</v>
      </c>
      <c r="BY51" s="73">
        <v>87.587587587587592</v>
      </c>
      <c r="BZ51" s="122">
        <v>0</v>
      </c>
      <c r="CA51" s="73">
        <v>0</v>
      </c>
      <c r="CB51" s="122">
        <v>0</v>
      </c>
      <c r="CC51" s="73">
        <v>0</v>
      </c>
      <c r="CD51" s="69">
        <v>0</v>
      </c>
      <c r="CE51" s="73">
        <v>0</v>
      </c>
      <c r="CF51" s="69">
        <v>6</v>
      </c>
      <c r="CG51" s="73">
        <v>75.075075075075077</v>
      </c>
      <c r="CH51" s="69">
        <v>0</v>
      </c>
      <c r="CI51" s="73">
        <f t="shared" si="0"/>
        <v>0</v>
      </c>
      <c r="CJ51" s="69">
        <v>0</v>
      </c>
      <c r="CK51" s="73">
        <v>0</v>
      </c>
      <c r="CL51" s="69">
        <v>5</v>
      </c>
      <c r="CM51" s="73">
        <v>62.562562562562562</v>
      </c>
      <c r="CN51" s="69">
        <v>5</v>
      </c>
      <c r="CO51" s="73">
        <v>172.05781142463869</v>
      </c>
      <c r="CP51" s="69">
        <v>0</v>
      </c>
      <c r="CQ51" s="73">
        <v>0</v>
      </c>
      <c r="CR51" s="69">
        <v>19</v>
      </c>
      <c r="CS51" s="73">
        <v>237.73773773773775</v>
      </c>
      <c r="CT51" s="69">
        <v>12</v>
      </c>
      <c r="CU51" s="73">
        <v>150.15015015015015</v>
      </c>
      <c r="CV51" s="69">
        <v>1</v>
      </c>
      <c r="CW51" s="73">
        <v>19.661816751867871</v>
      </c>
      <c r="CX51" s="69">
        <v>0</v>
      </c>
      <c r="CY51" s="73">
        <v>0</v>
      </c>
      <c r="CZ51" s="69">
        <v>8</v>
      </c>
      <c r="DA51" s="73">
        <v>100.10010010010009</v>
      </c>
      <c r="DB51" s="69">
        <v>42</v>
      </c>
      <c r="DC51" s="73">
        <v>525.52552552552561</v>
      </c>
      <c r="DD51" s="397">
        <v>7992</v>
      </c>
    </row>
    <row r="52" spans="1:108" x14ac:dyDescent="0.2">
      <c r="A52" s="206" t="s">
        <v>98</v>
      </c>
      <c r="B52" s="69">
        <v>0</v>
      </c>
      <c r="C52" s="73">
        <v>0</v>
      </c>
      <c r="D52" s="69">
        <v>1</v>
      </c>
      <c r="E52" s="73">
        <v>5.949547834364588</v>
      </c>
      <c r="F52" s="69">
        <v>0</v>
      </c>
      <c r="G52" s="73">
        <v>0</v>
      </c>
      <c r="H52" s="69">
        <v>1</v>
      </c>
      <c r="I52" s="73">
        <v>5.949547834364588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2</v>
      </c>
      <c r="AA52" s="73">
        <v>11.899095668729176</v>
      </c>
      <c r="AB52" s="69">
        <v>0</v>
      </c>
      <c r="AC52" s="73">
        <v>0</v>
      </c>
      <c r="AD52" s="69">
        <v>1</v>
      </c>
      <c r="AE52" s="73">
        <v>5.949547834364588</v>
      </c>
      <c r="AF52" s="69">
        <v>0</v>
      </c>
      <c r="AG52" s="73">
        <v>0</v>
      </c>
      <c r="AH52" s="69">
        <v>1</v>
      </c>
      <c r="AI52" s="73">
        <v>5.2356020942408383</v>
      </c>
      <c r="AJ52" s="69">
        <v>3</v>
      </c>
      <c r="AK52" s="73">
        <v>17.848643503093765</v>
      </c>
      <c r="AL52" s="69">
        <v>0</v>
      </c>
      <c r="AM52" s="73">
        <v>0</v>
      </c>
      <c r="AN52" s="122">
        <v>1</v>
      </c>
      <c r="AO52" s="73">
        <v>5.949547834364588</v>
      </c>
      <c r="AP52" s="122">
        <v>0</v>
      </c>
      <c r="AQ52" s="73">
        <v>0</v>
      </c>
      <c r="AR52" s="122">
        <v>3</v>
      </c>
      <c r="AS52" s="73">
        <v>17.848643503093765</v>
      </c>
      <c r="AT52" s="122">
        <v>1</v>
      </c>
      <c r="AU52" s="73">
        <v>5.949547834364588</v>
      </c>
      <c r="AV52" s="69">
        <v>6</v>
      </c>
      <c r="AW52" s="73">
        <v>35.69728700618753</v>
      </c>
      <c r="AX52" s="69">
        <v>0</v>
      </c>
      <c r="AY52" s="73">
        <v>0</v>
      </c>
      <c r="AZ52" s="69">
        <v>0</v>
      </c>
      <c r="BA52" s="73">
        <v>0</v>
      </c>
      <c r="BB52" s="69">
        <v>0</v>
      </c>
      <c r="BC52" s="73">
        <v>0</v>
      </c>
      <c r="BD52" s="69">
        <v>0</v>
      </c>
      <c r="BE52" s="73">
        <v>0</v>
      </c>
      <c r="BF52" s="69">
        <v>0</v>
      </c>
      <c r="BG52" s="73">
        <v>0</v>
      </c>
      <c r="BH52" s="69">
        <v>0</v>
      </c>
      <c r="BI52" s="73">
        <v>0</v>
      </c>
      <c r="BJ52" s="69">
        <v>0</v>
      </c>
      <c r="BK52" s="73">
        <v>0</v>
      </c>
      <c r="BL52" s="69">
        <v>0</v>
      </c>
      <c r="BM52" s="73">
        <v>0</v>
      </c>
      <c r="BN52" s="69">
        <v>0</v>
      </c>
      <c r="BO52" s="73">
        <v>0</v>
      </c>
      <c r="BP52" s="69">
        <v>1</v>
      </c>
      <c r="BQ52" s="73">
        <v>5.949547834364588</v>
      </c>
      <c r="BR52" s="69">
        <v>0</v>
      </c>
      <c r="BS52" s="73">
        <v>0</v>
      </c>
      <c r="BT52" s="69">
        <v>0</v>
      </c>
      <c r="BU52" s="73">
        <v>0</v>
      </c>
      <c r="BV52" s="69">
        <v>0</v>
      </c>
      <c r="BW52" s="73">
        <v>0</v>
      </c>
      <c r="BX52" s="69">
        <v>53</v>
      </c>
      <c r="BY52" s="73">
        <v>315.3260352213232</v>
      </c>
      <c r="BZ52" s="122">
        <v>0</v>
      </c>
      <c r="CA52" s="73">
        <v>0</v>
      </c>
      <c r="CB52" s="122">
        <v>0</v>
      </c>
      <c r="CC52" s="73">
        <v>0</v>
      </c>
      <c r="CD52" s="69">
        <v>0</v>
      </c>
      <c r="CE52" s="73">
        <v>0</v>
      </c>
      <c r="CF52" s="69">
        <v>23</v>
      </c>
      <c r="CG52" s="73">
        <v>136.83960019038554</v>
      </c>
      <c r="CH52" s="69">
        <v>0</v>
      </c>
      <c r="CI52" s="73">
        <f t="shared" si="0"/>
        <v>0</v>
      </c>
      <c r="CJ52" s="69">
        <v>1</v>
      </c>
      <c r="CK52" s="73">
        <v>5.949547834364588</v>
      </c>
      <c r="CL52" s="69">
        <v>3</v>
      </c>
      <c r="CM52" s="73">
        <v>17.848643503093765</v>
      </c>
      <c r="CN52" s="69">
        <v>5</v>
      </c>
      <c r="CO52" s="73">
        <v>89.158345221112697</v>
      </c>
      <c r="CP52" s="69">
        <v>2</v>
      </c>
      <c r="CQ52" s="73">
        <v>11.899095668729176</v>
      </c>
      <c r="CR52" s="69">
        <v>23</v>
      </c>
      <c r="CS52" s="73">
        <v>136.83960019038554</v>
      </c>
      <c r="CT52" s="69">
        <v>13</v>
      </c>
      <c r="CU52" s="73">
        <v>77.34412184673964</v>
      </c>
      <c r="CV52" s="69">
        <v>1</v>
      </c>
      <c r="CW52" s="73">
        <v>8.9285714285714288</v>
      </c>
      <c r="CX52" s="69">
        <v>0</v>
      </c>
      <c r="CY52" s="73">
        <v>0</v>
      </c>
      <c r="CZ52" s="69">
        <v>9</v>
      </c>
      <c r="DA52" s="73">
        <v>53.545930509281298</v>
      </c>
      <c r="DB52" s="69">
        <v>47</v>
      </c>
      <c r="DC52" s="73">
        <v>279.62874821513566</v>
      </c>
      <c r="DD52" s="397">
        <v>16808</v>
      </c>
    </row>
    <row r="53" spans="1:108" x14ac:dyDescent="0.2">
      <c r="A53" s="206" t="s">
        <v>99</v>
      </c>
      <c r="B53" s="69">
        <v>0</v>
      </c>
      <c r="C53" s="73">
        <v>0</v>
      </c>
      <c r="D53" s="69">
        <v>1</v>
      </c>
      <c r="E53" s="73">
        <v>4.2154961638984911</v>
      </c>
      <c r="F53" s="69">
        <v>0</v>
      </c>
      <c r="G53" s="73">
        <v>0</v>
      </c>
      <c r="H53" s="69">
        <v>0</v>
      </c>
      <c r="I53" s="73">
        <v>0</v>
      </c>
      <c r="J53" s="69">
        <v>1</v>
      </c>
      <c r="K53" s="73">
        <v>4.2154961638984911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9</v>
      </c>
      <c r="AA53" s="73">
        <v>37.939465475086415</v>
      </c>
      <c r="AB53" s="69">
        <v>0</v>
      </c>
      <c r="AC53" s="73">
        <v>0</v>
      </c>
      <c r="AD53" s="69">
        <v>0</v>
      </c>
      <c r="AE53" s="73">
        <v>0</v>
      </c>
      <c r="AF53" s="69">
        <v>0</v>
      </c>
      <c r="AG53" s="73">
        <v>0</v>
      </c>
      <c r="AH53" s="69">
        <v>1</v>
      </c>
      <c r="AI53" s="73">
        <v>4.6728971962616823</v>
      </c>
      <c r="AJ53" s="69">
        <v>6</v>
      </c>
      <c r="AK53" s="73">
        <v>25.292976983390943</v>
      </c>
      <c r="AL53" s="69">
        <v>0</v>
      </c>
      <c r="AM53" s="73">
        <v>0</v>
      </c>
      <c r="AN53" s="122">
        <v>0</v>
      </c>
      <c r="AO53" s="73">
        <v>0</v>
      </c>
      <c r="AP53" s="122">
        <v>0</v>
      </c>
      <c r="AQ53" s="73">
        <v>0</v>
      </c>
      <c r="AR53" s="122">
        <v>0</v>
      </c>
      <c r="AS53" s="73">
        <v>0</v>
      </c>
      <c r="AT53" s="122">
        <v>1</v>
      </c>
      <c r="AU53" s="73">
        <v>4.2154961638984911</v>
      </c>
      <c r="AV53" s="69">
        <v>12</v>
      </c>
      <c r="AW53" s="73">
        <v>50.585953966781886</v>
      </c>
      <c r="AX53" s="69">
        <v>0</v>
      </c>
      <c r="AY53" s="73">
        <v>0</v>
      </c>
      <c r="AZ53" s="69">
        <v>107</v>
      </c>
      <c r="BA53" s="73">
        <v>451.05808953713847</v>
      </c>
      <c r="BB53" s="69">
        <v>0</v>
      </c>
      <c r="BC53" s="73">
        <v>0</v>
      </c>
      <c r="BD53" s="69">
        <v>1</v>
      </c>
      <c r="BE53" s="73">
        <v>4.2154961638984911</v>
      </c>
      <c r="BF53" s="69">
        <v>108</v>
      </c>
      <c r="BG53" s="73">
        <v>455.27358570103701</v>
      </c>
      <c r="BH53" s="69">
        <v>73</v>
      </c>
      <c r="BI53" s="73">
        <v>489.60429242119386</v>
      </c>
      <c r="BJ53" s="69">
        <v>1</v>
      </c>
      <c r="BK53" s="73">
        <v>6.7069081153588197</v>
      </c>
      <c r="BL53" s="69">
        <v>74</v>
      </c>
      <c r="BM53" s="73">
        <v>496.31120053655263</v>
      </c>
      <c r="BN53" s="69">
        <v>0</v>
      </c>
      <c r="BO53" s="73">
        <v>0</v>
      </c>
      <c r="BP53" s="69">
        <v>2</v>
      </c>
      <c r="BQ53" s="73">
        <v>8.4309923277969823</v>
      </c>
      <c r="BR53" s="69">
        <v>70</v>
      </c>
      <c r="BS53" s="73">
        <v>295.08473147289436</v>
      </c>
      <c r="BT53" s="69">
        <v>1</v>
      </c>
      <c r="BU53" s="73">
        <v>4.2154961638984911</v>
      </c>
      <c r="BV53" s="69">
        <v>0</v>
      </c>
      <c r="BW53" s="73">
        <v>0</v>
      </c>
      <c r="BX53" s="69">
        <v>13</v>
      </c>
      <c r="BY53" s="73">
        <v>54.801450130680379</v>
      </c>
      <c r="BZ53" s="122">
        <v>0</v>
      </c>
      <c r="CA53" s="73">
        <v>0</v>
      </c>
      <c r="CB53" s="122">
        <v>0</v>
      </c>
      <c r="CC53" s="73">
        <v>0</v>
      </c>
      <c r="CD53" s="69">
        <v>0</v>
      </c>
      <c r="CE53" s="73">
        <v>0</v>
      </c>
      <c r="CF53" s="69">
        <v>15</v>
      </c>
      <c r="CG53" s="73">
        <v>63.232442458477365</v>
      </c>
      <c r="CH53" s="69">
        <v>4</v>
      </c>
      <c r="CI53" s="73">
        <f t="shared" si="0"/>
        <v>16.861984655593965</v>
      </c>
      <c r="CJ53" s="69">
        <v>12</v>
      </c>
      <c r="CK53" s="73">
        <v>50.585953966781886</v>
      </c>
      <c r="CL53" s="69">
        <v>2</v>
      </c>
      <c r="CM53" s="73">
        <v>8.4309923277969823</v>
      </c>
      <c r="CN53" s="69">
        <v>13</v>
      </c>
      <c r="CO53" s="73">
        <v>152.0645689554334</v>
      </c>
      <c r="CP53" s="69">
        <v>44</v>
      </c>
      <c r="CQ53" s="73">
        <v>185.4818312115336</v>
      </c>
      <c r="CR53" s="69">
        <v>12</v>
      </c>
      <c r="CS53" s="73">
        <v>50.585953966781886</v>
      </c>
      <c r="CT53" s="69">
        <v>19</v>
      </c>
      <c r="CU53" s="73">
        <v>80.094427114071323</v>
      </c>
      <c r="CV53" s="69">
        <v>0</v>
      </c>
      <c r="CW53" s="73">
        <v>0</v>
      </c>
      <c r="CX53" s="69">
        <v>4</v>
      </c>
      <c r="CY53" s="73">
        <v>16.861984655593965</v>
      </c>
      <c r="CZ53" s="69">
        <v>10</v>
      </c>
      <c r="DA53" s="73">
        <v>42.154961638984908</v>
      </c>
      <c r="DB53" s="69">
        <v>90</v>
      </c>
      <c r="DC53" s="73">
        <v>379.39465475086416</v>
      </c>
      <c r="DD53" s="397">
        <v>23722</v>
      </c>
    </row>
    <row r="54" spans="1:108" x14ac:dyDescent="0.2">
      <c r="A54" s="206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1</v>
      </c>
      <c r="AA54" s="73">
        <v>7.9904115061925687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69">
        <v>1</v>
      </c>
      <c r="AI54" s="73">
        <v>8.4033613445378155</v>
      </c>
      <c r="AJ54" s="69">
        <v>3</v>
      </c>
      <c r="AK54" s="73">
        <v>23.971234518577706</v>
      </c>
      <c r="AL54" s="69">
        <v>0</v>
      </c>
      <c r="AM54" s="73">
        <v>0</v>
      </c>
      <c r="AN54" s="122">
        <v>0</v>
      </c>
      <c r="AO54" s="73">
        <v>0</v>
      </c>
      <c r="AP54" s="122">
        <v>0</v>
      </c>
      <c r="AQ54" s="73">
        <v>0</v>
      </c>
      <c r="AR54" s="122">
        <v>0</v>
      </c>
      <c r="AS54" s="73">
        <v>0</v>
      </c>
      <c r="AT54" s="122">
        <v>0</v>
      </c>
      <c r="AU54" s="73">
        <v>0</v>
      </c>
      <c r="AV54" s="69">
        <v>0</v>
      </c>
      <c r="AW54" s="73">
        <v>0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69">
        <v>0</v>
      </c>
      <c r="BE54" s="73">
        <v>0</v>
      </c>
      <c r="BF54" s="69">
        <v>0</v>
      </c>
      <c r="BG54" s="73">
        <v>0</v>
      </c>
      <c r="BH54" s="69">
        <v>1</v>
      </c>
      <c r="BI54" s="73">
        <v>9.6777315397270876</v>
      </c>
      <c r="BJ54" s="69">
        <v>0</v>
      </c>
      <c r="BK54" s="73">
        <v>0</v>
      </c>
      <c r="BL54" s="69">
        <v>1</v>
      </c>
      <c r="BM54" s="73">
        <v>9.6777315397270876</v>
      </c>
      <c r="BN54" s="69">
        <v>0</v>
      </c>
      <c r="BO54" s="73">
        <v>0</v>
      </c>
      <c r="BP54" s="69">
        <v>1</v>
      </c>
      <c r="BQ54" s="73">
        <v>7.9904115061925687</v>
      </c>
      <c r="BR54" s="69">
        <v>3</v>
      </c>
      <c r="BS54" s="73">
        <v>23.971234518577706</v>
      </c>
      <c r="BT54" s="69">
        <v>0</v>
      </c>
      <c r="BU54" s="73">
        <v>0</v>
      </c>
      <c r="BV54" s="69">
        <v>0</v>
      </c>
      <c r="BW54" s="73">
        <v>0</v>
      </c>
      <c r="BX54" s="69">
        <v>20</v>
      </c>
      <c r="BY54" s="73">
        <v>159.80823012385139</v>
      </c>
      <c r="BZ54" s="122">
        <v>0</v>
      </c>
      <c r="CA54" s="73">
        <v>0</v>
      </c>
      <c r="CB54" s="122">
        <v>0</v>
      </c>
      <c r="CC54" s="73">
        <v>0</v>
      </c>
      <c r="CD54" s="69">
        <v>0</v>
      </c>
      <c r="CE54" s="73">
        <v>0</v>
      </c>
      <c r="CF54" s="69">
        <v>13</v>
      </c>
      <c r="CG54" s="73">
        <v>103.87534958050338</v>
      </c>
      <c r="CH54" s="69">
        <v>0</v>
      </c>
      <c r="CI54" s="73">
        <f t="shared" si="0"/>
        <v>0</v>
      </c>
      <c r="CJ54" s="69">
        <v>0</v>
      </c>
      <c r="CK54" s="73">
        <v>0</v>
      </c>
      <c r="CL54" s="69">
        <v>2</v>
      </c>
      <c r="CM54" s="73">
        <v>15.980823012385137</v>
      </c>
      <c r="CN54" s="69">
        <v>1</v>
      </c>
      <c r="CO54" s="73">
        <v>27.839643652561247</v>
      </c>
      <c r="CP54" s="69">
        <v>2</v>
      </c>
      <c r="CQ54" s="73">
        <v>15.980823012385137</v>
      </c>
      <c r="CR54" s="69">
        <v>4</v>
      </c>
      <c r="CS54" s="73">
        <v>31.961646024770275</v>
      </c>
      <c r="CT54" s="69">
        <v>0</v>
      </c>
      <c r="CU54" s="73">
        <v>0</v>
      </c>
      <c r="CV54" s="69">
        <v>0</v>
      </c>
      <c r="CW54" s="73">
        <v>0</v>
      </c>
      <c r="CX54" s="69">
        <v>0</v>
      </c>
      <c r="CY54" s="73">
        <v>0</v>
      </c>
      <c r="CZ54" s="69">
        <v>4</v>
      </c>
      <c r="DA54" s="73">
        <v>31.961646024770275</v>
      </c>
      <c r="DB54" s="69">
        <v>9</v>
      </c>
      <c r="DC54" s="73">
        <v>71.913703555733122</v>
      </c>
      <c r="DD54" s="397">
        <v>12515</v>
      </c>
    </row>
    <row r="55" spans="1:108" x14ac:dyDescent="0.2">
      <c r="A55" s="206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2</v>
      </c>
      <c r="I55" s="73">
        <v>11.165075643387484</v>
      </c>
      <c r="J55" s="69">
        <v>1</v>
      </c>
      <c r="K55" s="73">
        <v>5.5825378216937418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7</v>
      </c>
      <c r="AA55" s="73">
        <v>39.077764751856193</v>
      </c>
      <c r="AB55" s="69">
        <v>5</v>
      </c>
      <c r="AC55" s="73">
        <v>27.912689108468708</v>
      </c>
      <c r="AD55" s="69">
        <v>1</v>
      </c>
      <c r="AE55" s="73">
        <v>5.5825378216937418</v>
      </c>
      <c r="AF55" s="69">
        <v>0</v>
      </c>
      <c r="AG55" s="73">
        <v>0</v>
      </c>
      <c r="AH55" s="69">
        <v>1</v>
      </c>
      <c r="AI55" s="73">
        <v>3.5460992907801416</v>
      </c>
      <c r="AJ55" s="69">
        <v>3</v>
      </c>
      <c r="AK55" s="73">
        <v>16.747613465081226</v>
      </c>
      <c r="AL55" s="69">
        <v>0</v>
      </c>
      <c r="AM55" s="73">
        <v>0</v>
      </c>
      <c r="AN55" s="122">
        <v>0</v>
      </c>
      <c r="AO55" s="73">
        <v>0</v>
      </c>
      <c r="AP55" s="122">
        <v>0</v>
      </c>
      <c r="AQ55" s="73">
        <v>0</v>
      </c>
      <c r="AR55" s="122">
        <v>1</v>
      </c>
      <c r="AS55" s="73">
        <v>5.5825378216937418</v>
      </c>
      <c r="AT55" s="122">
        <v>1</v>
      </c>
      <c r="AU55" s="73">
        <v>5.5825378216937418</v>
      </c>
      <c r="AV55" s="69">
        <v>2</v>
      </c>
      <c r="AW55" s="73">
        <v>11.165075643387484</v>
      </c>
      <c r="AX55" s="69">
        <v>0</v>
      </c>
      <c r="AY55" s="73">
        <v>0</v>
      </c>
      <c r="AZ55" s="69">
        <v>102</v>
      </c>
      <c r="BA55" s="73">
        <v>569.41885781276176</v>
      </c>
      <c r="BB55" s="69">
        <v>0</v>
      </c>
      <c r="BC55" s="73">
        <v>0</v>
      </c>
      <c r="BD55" s="69">
        <v>0</v>
      </c>
      <c r="BE55" s="73">
        <v>0</v>
      </c>
      <c r="BF55" s="69">
        <v>102</v>
      </c>
      <c r="BG55" s="73">
        <v>569.41885781276176</v>
      </c>
      <c r="BH55" s="69">
        <v>7</v>
      </c>
      <c r="BI55" s="73">
        <v>65.659881812212731</v>
      </c>
      <c r="BJ55" s="69">
        <v>0</v>
      </c>
      <c r="BK55" s="73">
        <v>0</v>
      </c>
      <c r="BL55" s="69">
        <v>7</v>
      </c>
      <c r="BM55" s="73">
        <v>65.659881812212731</v>
      </c>
      <c r="BN55" s="69">
        <v>0</v>
      </c>
      <c r="BO55" s="73">
        <v>0</v>
      </c>
      <c r="BP55" s="69">
        <v>52</v>
      </c>
      <c r="BQ55" s="73">
        <v>290.29196672807456</v>
      </c>
      <c r="BR55" s="69">
        <v>0</v>
      </c>
      <c r="BS55" s="73">
        <v>0</v>
      </c>
      <c r="BT55" s="69">
        <v>0</v>
      </c>
      <c r="BU55" s="73">
        <v>0</v>
      </c>
      <c r="BV55" s="69">
        <v>0</v>
      </c>
      <c r="BW55" s="73">
        <v>0</v>
      </c>
      <c r="BX55" s="69">
        <v>111</v>
      </c>
      <c r="BY55" s="73">
        <v>619.66169820800542</v>
      </c>
      <c r="BZ55" s="122">
        <v>0</v>
      </c>
      <c r="CA55" s="73">
        <v>0</v>
      </c>
      <c r="CB55" s="122">
        <v>0</v>
      </c>
      <c r="CC55" s="73">
        <v>0</v>
      </c>
      <c r="CD55" s="69">
        <v>0</v>
      </c>
      <c r="CE55" s="73">
        <v>0</v>
      </c>
      <c r="CF55" s="69">
        <v>17</v>
      </c>
      <c r="CG55" s="73">
        <v>94.903142968793603</v>
      </c>
      <c r="CH55" s="69">
        <v>9</v>
      </c>
      <c r="CI55" s="73">
        <f t="shared" si="0"/>
        <v>50.242840395243682</v>
      </c>
      <c r="CJ55" s="69">
        <v>2</v>
      </c>
      <c r="CK55" s="73">
        <v>11.165075643387484</v>
      </c>
      <c r="CL55" s="69">
        <v>0</v>
      </c>
      <c r="CM55" s="73">
        <v>0</v>
      </c>
      <c r="CN55" s="69">
        <v>7</v>
      </c>
      <c r="CO55" s="73">
        <v>115.70247933884298</v>
      </c>
      <c r="CP55" s="69">
        <v>1</v>
      </c>
      <c r="CQ55" s="73">
        <v>5.5825378216937418</v>
      </c>
      <c r="CR55" s="69">
        <v>31</v>
      </c>
      <c r="CS55" s="73">
        <v>173.058672472506</v>
      </c>
      <c r="CT55" s="69">
        <v>1</v>
      </c>
      <c r="CU55" s="73">
        <v>5.5825378216937418</v>
      </c>
      <c r="CV55" s="69">
        <v>5</v>
      </c>
      <c r="CW55" s="73">
        <v>42.147854674197085</v>
      </c>
      <c r="CX55" s="69">
        <v>1</v>
      </c>
      <c r="CY55" s="73">
        <v>5.5825378216937418</v>
      </c>
      <c r="CZ55" s="69">
        <v>16</v>
      </c>
      <c r="DA55" s="73">
        <v>89.320605147099869</v>
      </c>
      <c r="DB55" s="69">
        <v>45</v>
      </c>
      <c r="DC55" s="73">
        <v>251.21420197621839</v>
      </c>
      <c r="DD55" s="397">
        <v>17913</v>
      </c>
    </row>
    <row r="56" spans="1:108" x14ac:dyDescent="0.2">
      <c r="A56" s="206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3">
        <v>0</v>
      </c>
      <c r="AJ56" s="69">
        <v>0</v>
      </c>
      <c r="AK56" s="73">
        <v>0</v>
      </c>
      <c r="AL56" s="69">
        <v>0</v>
      </c>
      <c r="AM56" s="73">
        <v>0</v>
      </c>
      <c r="AN56" s="122">
        <v>0</v>
      </c>
      <c r="AO56" s="73">
        <v>0</v>
      </c>
      <c r="AP56" s="122">
        <v>0</v>
      </c>
      <c r="AQ56" s="73">
        <v>0</v>
      </c>
      <c r="AR56" s="122">
        <v>0</v>
      </c>
      <c r="AS56" s="73">
        <v>0</v>
      </c>
      <c r="AT56" s="122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0</v>
      </c>
      <c r="BI56" s="73">
        <v>0</v>
      </c>
      <c r="BJ56" s="69">
        <v>0</v>
      </c>
      <c r="BK56" s="73">
        <v>0</v>
      </c>
      <c r="BL56" s="69">
        <v>0</v>
      </c>
      <c r="BM56" s="73">
        <v>0</v>
      </c>
      <c r="BN56" s="69">
        <v>0</v>
      </c>
      <c r="BO56" s="73">
        <v>0</v>
      </c>
      <c r="BP56" s="69">
        <v>0</v>
      </c>
      <c r="BQ56" s="73">
        <v>0</v>
      </c>
      <c r="BR56" s="69">
        <v>0</v>
      </c>
      <c r="BS56" s="73">
        <v>0</v>
      </c>
      <c r="BT56" s="69">
        <v>0</v>
      </c>
      <c r="BU56" s="73">
        <v>0</v>
      </c>
      <c r="BV56" s="69">
        <v>0</v>
      </c>
      <c r="BW56" s="73">
        <v>0</v>
      </c>
      <c r="BX56" s="69">
        <v>25</v>
      </c>
      <c r="BY56" s="73">
        <v>611.24694376528123</v>
      </c>
      <c r="BZ56" s="122">
        <v>0</v>
      </c>
      <c r="CA56" s="73">
        <v>0</v>
      </c>
      <c r="CB56" s="122">
        <v>0</v>
      </c>
      <c r="CC56" s="73">
        <v>0</v>
      </c>
      <c r="CD56" s="69">
        <v>0</v>
      </c>
      <c r="CE56" s="73">
        <v>0</v>
      </c>
      <c r="CF56" s="69">
        <v>1</v>
      </c>
      <c r="CG56" s="73">
        <v>24.449877750611243</v>
      </c>
      <c r="CH56" s="69">
        <v>0</v>
      </c>
      <c r="CI56" s="73">
        <f t="shared" si="0"/>
        <v>0</v>
      </c>
      <c r="CJ56" s="69">
        <v>0</v>
      </c>
      <c r="CK56" s="73">
        <v>0</v>
      </c>
      <c r="CL56" s="69">
        <v>0</v>
      </c>
      <c r="CM56" s="73">
        <v>0</v>
      </c>
      <c r="CN56" s="69">
        <v>1</v>
      </c>
      <c r="CO56" s="73">
        <v>80.192461908580597</v>
      </c>
      <c r="CP56" s="69">
        <v>0</v>
      </c>
      <c r="CQ56" s="73">
        <v>0</v>
      </c>
      <c r="CR56" s="69">
        <v>8</v>
      </c>
      <c r="CS56" s="73">
        <v>195.59902200488995</v>
      </c>
      <c r="CT56" s="69">
        <v>0</v>
      </c>
      <c r="CU56" s="73">
        <v>0</v>
      </c>
      <c r="CV56" s="69">
        <v>0</v>
      </c>
      <c r="CW56" s="73">
        <v>0</v>
      </c>
      <c r="CX56" s="69">
        <v>0</v>
      </c>
      <c r="CY56" s="73">
        <v>0</v>
      </c>
      <c r="CZ56" s="69">
        <v>0</v>
      </c>
      <c r="DA56" s="73">
        <v>0</v>
      </c>
      <c r="DB56" s="69">
        <v>9</v>
      </c>
      <c r="DC56" s="73">
        <v>220.04889975550122</v>
      </c>
      <c r="DD56" s="397">
        <v>4090</v>
      </c>
    </row>
    <row r="57" spans="1:108" x14ac:dyDescent="0.2">
      <c r="A57" s="206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1</v>
      </c>
      <c r="AI57" s="73">
        <v>16.393442622950822</v>
      </c>
      <c r="AJ57" s="69">
        <v>0</v>
      </c>
      <c r="AK57" s="73">
        <v>0</v>
      </c>
      <c r="AL57" s="69">
        <v>0</v>
      </c>
      <c r="AM57" s="73">
        <v>0</v>
      </c>
      <c r="AN57" s="122">
        <v>0</v>
      </c>
      <c r="AO57" s="73">
        <v>0</v>
      </c>
      <c r="AP57" s="122">
        <v>0</v>
      </c>
      <c r="AQ57" s="73">
        <v>0</v>
      </c>
      <c r="AR57" s="122">
        <v>0</v>
      </c>
      <c r="AS57" s="73">
        <v>0</v>
      </c>
      <c r="AT57" s="122">
        <v>0</v>
      </c>
      <c r="AU57" s="73">
        <v>0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0</v>
      </c>
      <c r="BI57" s="73">
        <v>0</v>
      </c>
      <c r="BJ57" s="69">
        <v>0</v>
      </c>
      <c r="BK57" s="73">
        <v>0</v>
      </c>
      <c r="BL57" s="69">
        <v>0</v>
      </c>
      <c r="BM57" s="73">
        <v>0</v>
      </c>
      <c r="BN57" s="69">
        <v>0</v>
      </c>
      <c r="BO57" s="73">
        <v>0</v>
      </c>
      <c r="BP57" s="69">
        <v>0</v>
      </c>
      <c r="BQ57" s="73">
        <v>0</v>
      </c>
      <c r="BR57" s="69">
        <v>0</v>
      </c>
      <c r="BS57" s="73">
        <v>0</v>
      </c>
      <c r="BT57" s="69">
        <v>0</v>
      </c>
      <c r="BU57" s="73">
        <v>0</v>
      </c>
      <c r="BV57" s="69">
        <v>0</v>
      </c>
      <c r="BW57" s="73">
        <v>0</v>
      </c>
      <c r="BX57" s="69">
        <v>4</v>
      </c>
      <c r="BY57" s="73">
        <v>64.422612336930271</v>
      </c>
      <c r="BZ57" s="122">
        <v>0</v>
      </c>
      <c r="CA57" s="73">
        <v>0</v>
      </c>
      <c r="CB57" s="122">
        <v>0</v>
      </c>
      <c r="CC57" s="73">
        <v>0</v>
      </c>
      <c r="CD57" s="69">
        <v>0</v>
      </c>
      <c r="CE57" s="73">
        <v>0</v>
      </c>
      <c r="CF57" s="69">
        <v>10</v>
      </c>
      <c r="CG57" s="73">
        <v>161.05653084232566</v>
      </c>
      <c r="CH57" s="69">
        <v>0</v>
      </c>
      <c r="CI57" s="73">
        <f t="shared" si="0"/>
        <v>0</v>
      </c>
      <c r="CJ57" s="69">
        <v>0</v>
      </c>
      <c r="CK57" s="73">
        <v>0</v>
      </c>
      <c r="CL57" s="69">
        <v>18</v>
      </c>
      <c r="CM57" s="73">
        <v>289.90175551618614</v>
      </c>
      <c r="CN57" s="69">
        <v>7</v>
      </c>
      <c r="CO57" s="73">
        <v>377.56202804746493</v>
      </c>
      <c r="CP57" s="69">
        <v>44</v>
      </c>
      <c r="CQ57" s="73">
        <v>708.64873570623297</v>
      </c>
      <c r="CR57" s="69">
        <v>29</v>
      </c>
      <c r="CS57" s="73">
        <v>467.06393944274436</v>
      </c>
      <c r="CT57" s="69">
        <v>58</v>
      </c>
      <c r="CU57" s="73">
        <v>934.12787888548871</v>
      </c>
      <c r="CV57" s="69">
        <v>2</v>
      </c>
      <c r="CW57" s="73">
        <v>45.924225028702644</v>
      </c>
      <c r="CX57" s="69">
        <v>0</v>
      </c>
      <c r="CY57" s="73">
        <v>0</v>
      </c>
      <c r="CZ57" s="69">
        <v>5</v>
      </c>
      <c r="DA57" s="73">
        <v>80.528265421162828</v>
      </c>
      <c r="DB57" s="69">
        <v>158</v>
      </c>
      <c r="DC57" s="73">
        <v>2544.6931873087451</v>
      </c>
      <c r="DD57" s="397">
        <v>6209</v>
      </c>
    </row>
    <row r="58" spans="1:108" x14ac:dyDescent="0.2">
      <c r="A58" s="206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69">
        <v>2</v>
      </c>
      <c r="K58" s="73">
        <v>21.054847878724079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1</v>
      </c>
      <c r="AA58" s="73">
        <v>10.527423939362039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1</v>
      </c>
      <c r="AI58" s="73">
        <v>7.8125</v>
      </c>
      <c r="AJ58" s="69">
        <v>0</v>
      </c>
      <c r="AK58" s="73">
        <v>0</v>
      </c>
      <c r="AL58" s="69">
        <v>0</v>
      </c>
      <c r="AM58" s="73">
        <v>0</v>
      </c>
      <c r="AN58" s="122">
        <v>0</v>
      </c>
      <c r="AO58" s="73">
        <v>0</v>
      </c>
      <c r="AP58" s="122">
        <v>0</v>
      </c>
      <c r="AQ58" s="73">
        <v>0</v>
      </c>
      <c r="AR58" s="122">
        <v>0</v>
      </c>
      <c r="AS58" s="73">
        <v>0</v>
      </c>
      <c r="AT58" s="122">
        <v>0</v>
      </c>
      <c r="AU58" s="73">
        <v>0</v>
      </c>
      <c r="AV58" s="69">
        <v>0</v>
      </c>
      <c r="AW58" s="73">
        <v>0</v>
      </c>
      <c r="AX58" s="69">
        <v>0</v>
      </c>
      <c r="AY58" s="73">
        <v>0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1</v>
      </c>
      <c r="BI58" s="73">
        <v>12.973533990659055</v>
      </c>
      <c r="BJ58" s="69">
        <v>0</v>
      </c>
      <c r="BK58" s="73">
        <v>0</v>
      </c>
      <c r="BL58" s="69">
        <v>1</v>
      </c>
      <c r="BM58" s="73">
        <v>12.973533990659055</v>
      </c>
      <c r="BN58" s="69">
        <v>0</v>
      </c>
      <c r="BO58" s="73">
        <v>0</v>
      </c>
      <c r="BP58" s="69">
        <v>0</v>
      </c>
      <c r="BQ58" s="73">
        <v>0</v>
      </c>
      <c r="BR58" s="69">
        <v>0</v>
      </c>
      <c r="BS58" s="73">
        <v>0</v>
      </c>
      <c r="BT58" s="69">
        <v>0</v>
      </c>
      <c r="BU58" s="73">
        <v>0</v>
      </c>
      <c r="BV58" s="69">
        <v>0</v>
      </c>
      <c r="BW58" s="73">
        <v>0</v>
      </c>
      <c r="BX58" s="69">
        <v>7</v>
      </c>
      <c r="BY58" s="73">
        <v>73.691967575534264</v>
      </c>
      <c r="BZ58" s="122">
        <v>1</v>
      </c>
      <c r="CA58" s="73">
        <v>10.527423939362039</v>
      </c>
      <c r="CB58" s="122">
        <v>0</v>
      </c>
      <c r="CC58" s="73">
        <v>0</v>
      </c>
      <c r="CD58" s="69">
        <v>0</v>
      </c>
      <c r="CE58" s="73">
        <v>0</v>
      </c>
      <c r="CF58" s="69">
        <v>3</v>
      </c>
      <c r="CG58" s="73">
        <v>31.582271818086113</v>
      </c>
      <c r="CH58" s="69">
        <v>1</v>
      </c>
      <c r="CI58" s="73">
        <f t="shared" si="0"/>
        <v>10.527423939362039</v>
      </c>
      <c r="CJ58" s="69">
        <v>1</v>
      </c>
      <c r="CK58" s="73">
        <v>10.527423939362039</v>
      </c>
      <c r="CL58" s="69">
        <v>0</v>
      </c>
      <c r="CM58" s="73">
        <v>0</v>
      </c>
      <c r="CN58" s="69">
        <v>0</v>
      </c>
      <c r="CO58" s="73">
        <v>0</v>
      </c>
      <c r="CP58" s="69">
        <v>0</v>
      </c>
      <c r="CQ58" s="73">
        <v>0</v>
      </c>
      <c r="CR58" s="69">
        <v>0</v>
      </c>
      <c r="CS58" s="73">
        <v>0</v>
      </c>
      <c r="CT58" s="69">
        <v>0</v>
      </c>
      <c r="CU58" s="73">
        <v>0</v>
      </c>
      <c r="CV58" s="69">
        <v>0</v>
      </c>
      <c r="CW58" s="73">
        <v>0</v>
      </c>
      <c r="CX58" s="69">
        <v>0</v>
      </c>
      <c r="CY58" s="73">
        <v>0</v>
      </c>
      <c r="CZ58" s="69">
        <v>0</v>
      </c>
      <c r="DA58" s="73">
        <v>0</v>
      </c>
      <c r="DB58" s="69">
        <v>0</v>
      </c>
      <c r="DC58" s="73">
        <v>0</v>
      </c>
      <c r="DD58" s="397">
        <v>9499</v>
      </c>
    </row>
    <row r="59" spans="1:108" x14ac:dyDescent="0.2">
      <c r="A59" s="206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2</v>
      </c>
      <c r="AA59" s="73">
        <v>64.516129032258064</v>
      </c>
      <c r="AB59" s="69">
        <v>0</v>
      </c>
      <c r="AC59" s="73">
        <v>0</v>
      </c>
      <c r="AD59" s="69">
        <v>1</v>
      </c>
      <c r="AE59" s="73">
        <v>32.258064516129032</v>
      </c>
      <c r="AF59" s="69">
        <v>0</v>
      </c>
      <c r="AG59" s="73">
        <v>0</v>
      </c>
      <c r="AH59" s="69">
        <v>1</v>
      </c>
      <c r="AI59" s="73">
        <v>38.461538461538467</v>
      </c>
      <c r="AJ59" s="69">
        <v>1</v>
      </c>
      <c r="AK59" s="73">
        <v>32.258064516129032</v>
      </c>
      <c r="AL59" s="69">
        <v>0</v>
      </c>
      <c r="AM59" s="73">
        <v>0</v>
      </c>
      <c r="AN59" s="122">
        <v>0</v>
      </c>
      <c r="AO59" s="73">
        <v>0</v>
      </c>
      <c r="AP59" s="122">
        <v>0</v>
      </c>
      <c r="AQ59" s="73">
        <v>0</v>
      </c>
      <c r="AR59" s="122">
        <v>0</v>
      </c>
      <c r="AS59" s="73">
        <v>0</v>
      </c>
      <c r="AT59" s="122">
        <v>0</v>
      </c>
      <c r="AU59" s="73">
        <v>0</v>
      </c>
      <c r="AV59" s="69">
        <v>1</v>
      </c>
      <c r="AW59" s="73">
        <v>32.258064516129032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0</v>
      </c>
      <c r="BI59" s="73">
        <v>0</v>
      </c>
      <c r="BJ59" s="69">
        <v>0</v>
      </c>
      <c r="BK59" s="73">
        <v>0</v>
      </c>
      <c r="BL59" s="69">
        <v>0</v>
      </c>
      <c r="BM59" s="73">
        <v>0</v>
      </c>
      <c r="BN59" s="69">
        <v>0</v>
      </c>
      <c r="BO59" s="73">
        <v>0</v>
      </c>
      <c r="BP59" s="69">
        <v>0</v>
      </c>
      <c r="BQ59" s="73">
        <v>0</v>
      </c>
      <c r="BR59" s="69">
        <v>0</v>
      </c>
      <c r="BS59" s="73">
        <v>0</v>
      </c>
      <c r="BT59" s="69">
        <v>0</v>
      </c>
      <c r="BU59" s="73">
        <v>0</v>
      </c>
      <c r="BV59" s="69">
        <v>0</v>
      </c>
      <c r="BW59" s="73">
        <v>0</v>
      </c>
      <c r="BX59" s="69">
        <v>3</v>
      </c>
      <c r="BY59" s="73">
        <v>96.774193548387103</v>
      </c>
      <c r="BZ59" s="122">
        <v>0</v>
      </c>
      <c r="CA59" s="73">
        <v>0</v>
      </c>
      <c r="CB59" s="122">
        <v>0</v>
      </c>
      <c r="CC59" s="73">
        <v>0</v>
      </c>
      <c r="CD59" s="69">
        <v>0</v>
      </c>
      <c r="CE59" s="73">
        <v>0</v>
      </c>
      <c r="CF59" s="69">
        <v>1</v>
      </c>
      <c r="CG59" s="73">
        <v>32.258064516129032</v>
      </c>
      <c r="CH59" s="69">
        <v>1</v>
      </c>
      <c r="CI59" s="73">
        <f t="shared" si="0"/>
        <v>32.258064516129032</v>
      </c>
      <c r="CJ59" s="69">
        <v>1</v>
      </c>
      <c r="CK59" s="73">
        <v>32.258064516129032</v>
      </c>
      <c r="CL59" s="69">
        <v>0</v>
      </c>
      <c r="CM59" s="73">
        <v>0</v>
      </c>
      <c r="CN59" s="69">
        <v>0</v>
      </c>
      <c r="CO59" s="73">
        <v>0</v>
      </c>
      <c r="CP59" s="69">
        <v>0</v>
      </c>
      <c r="CQ59" s="73">
        <v>0</v>
      </c>
      <c r="CR59" s="69">
        <v>1</v>
      </c>
      <c r="CS59" s="73">
        <v>32.258064516129032</v>
      </c>
      <c r="CT59" s="69">
        <v>0</v>
      </c>
      <c r="CU59" s="73">
        <v>0</v>
      </c>
      <c r="CV59" s="69">
        <v>0</v>
      </c>
      <c r="CW59" s="73">
        <v>0</v>
      </c>
      <c r="CX59" s="69">
        <v>0</v>
      </c>
      <c r="CY59" s="73">
        <v>0</v>
      </c>
      <c r="CZ59" s="69">
        <v>1</v>
      </c>
      <c r="DA59" s="73">
        <v>32.258064516129032</v>
      </c>
      <c r="DB59" s="69">
        <v>1</v>
      </c>
      <c r="DC59" s="73">
        <v>32.258064516129032</v>
      </c>
      <c r="DD59" s="397">
        <v>3100</v>
      </c>
    </row>
    <row r="60" spans="1:108" x14ac:dyDescent="0.2">
      <c r="A60" s="206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1</v>
      </c>
      <c r="I60" s="73">
        <v>9.6052252425319367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69">
        <v>1</v>
      </c>
      <c r="AI60" s="73">
        <v>9.7087378640776691</v>
      </c>
      <c r="AJ60" s="69">
        <v>0</v>
      </c>
      <c r="AK60" s="73">
        <v>0</v>
      </c>
      <c r="AL60" s="69">
        <v>0</v>
      </c>
      <c r="AM60" s="73">
        <v>0</v>
      </c>
      <c r="AN60" s="122">
        <v>1</v>
      </c>
      <c r="AO60" s="73">
        <v>9.6052252425319367</v>
      </c>
      <c r="AP60" s="122">
        <v>2</v>
      </c>
      <c r="AQ60" s="73">
        <v>19.210450485063873</v>
      </c>
      <c r="AR60" s="122">
        <v>2</v>
      </c>
      <c r="AS60" s="73">
        <v>19.210450485063873</v>
      </c>
      <c r="AT60" s="122">
        <v>0</v>
      </c>
      <c r="AU60" s="73">
        <v>0</v>
      </c>
      <c r="AV60" s="69">
        <v>6</v>
      </c>
      <c r="AW60" s="73">
        <v>57.63135145519162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0</v>
      </c>
      <c r="BG60" s="73">
        <v>0</v>
      </c>
      <c r="BH60" s="69">
        <v>2</v>
      </c>
      <c r="BI60" s="73">
        <v>23.402761525860051</v>
      </c>
      <c r="BJ60" s="69">
        <v>0</v>
      </c>
      <c r="BK60" s="73">
        <v>0</v>
      </c>
      <c r="BL60" s="69">
        <v>2</v>
      </c>
      <c r="BM60" s="73">
        <v>23.402761525860051</v>
      </c>
      <c r="BN60" s="69">
        <v>0</v>
      </c>
      <c r="BO60" s="73">
        <v>0</v>
      </c>
      <c r="BP60" s="69">
        <v>1</v>
      </c>
      <c r="BQ60" s="73">
        <v>9.6052252425319367</v>
      </c>
      <c r="BR60" s="69">
        <v>1</v>
      </c>
      <c r="BS60" s="73">
        <v>9.6052252425319367</v>
      </c>
      <c r="BT60" s="69">
        <v>0</v>
      </c>
      <c r="BU60" s="73">
        <v>0</v>
      </c>
      <c r="BV60" s="69">
        <v>0</v>
      </c>
      <c r="BW60" s="73">
        <v>0</v>
      </c>
      <c r="BX60" s="69">
        <v>33</v>
      </c>
      <c r="BY60" s="73">
        <v>316.97243300355393</v>
      </c>
      <c r="BZ60" s="122">
        <v>0</v>
      </c>
      <c r="CA60" s="73">
        <v>0</v>
      </c>
      <c r="CB60" s="122">
        <v>0</v>
      </c>
      <c r="CC60" s="73">
        <v>0</v>
      </c>
      <c r="CD60" s="69">
        <v>0</v>
      </c>
      <c r="CE60" s="73">
        <v>0</v>
      </c>
      <c r="CF60" s="69">
        <v>11</v>
      </c>
      <c r="CG60" s="73">
        <v>105.65747766785132</v>
      </c>
      <c r="CH60" s="69">
        <v>0</v>
      </c>
      <c r="CI60" s="73">
        <f t="shared" si="0"/>
        <v>0</v>
      </c>
      <c r="CJ60" s="69">
        <v>0</v>
      </c>
      <c r="CK60" s="73">
        <v>0</v>
      </c>
      <c r="CL60" s="69">
        <v>5</v>
      </c>
      <c r="CM60" s="73">
        <v>48.026126212659683</v>
      </c>
      <c r="CN60" s="69">
        <v>9</v>
      </c>
      <c r="CO60" s="73">
        <v>274.30661383724475</v>
      </c>
      <c r="CP60" s="69">
        <v>1</v>
      </c>
      <c r="CQ60" s="73">
        <v>9.6052252425319367</v>
      </c>
      <c r="CR60" s="69">
        <v>23</v>
      </c>
      <c r="CS60" s="73">
        <v>220.92018057823455</v>
      </c>
      <c r="CT60" s="69">
        <v>9</v>
      </c>
      <c r="CU60" s="73">
        <v>86.447027182787437</v>
      </c>
      <c r="CV60" s="69">
        <v>1</v>
      </c>
      <c r="CW60" s="73">
        <v>14.025245441795231</v>
      </c>
      <c r="CX60" s="69">
        <v>0</v>
      </c>
      <c r="CY60" s="73">
        <v>0</v>
      </c>
      <c r="CZ60" s="69">
        <v>5</v>
      </c>
      <c r="DA60" s="73">
        <v>48.026126212659683</v>
      </c>
      <c r="DB60" s="69">
        <v>48</v>
      </c>
      <c r="DC60" s="73">
        <v>461.05081164153296</v>
      </c>
      <c r="DD60" s="397">
        <v>10411</v>
      </c>
    </row>
    <row r="61" spans="1:108" x14ac:dyDescent="0.2">
      <c r="A61" s="206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69">
        <v>6</v>
      </c>
      <c r="I61" s="73">
        <v>73.251129288243206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0</v>
      </c>
      <c r="AC61" s="73">
        <v>0</v>
      </c>
      <c r="AD61" s="69">
        <v>1</v>
      </c>
      <c r="AE61" s="73">
        <v>12.208521548040533</v>
      </c>
      <c r="AF61" s="69">
        <v>0</v>
      </c>
      <c r="AG61" s="73">
        <v>0</v>
      </c>
      <c r="AH61" s="69">
        <v>0</v>
      </c>
      <c r="AI61" s="73">
        <v>0</v>
      </c>
      <c r="AJ61" s="69">
        <v>1</v>
      </c>
      <c r="AK61" s="73">
        <v>12.208521548040533</v>
      </c>
      <c r="AL61" s="69">
        <v>0</v>
      </c>
      <c r="AM61" s="73">
        <v>0</v>
      </c>
      <c r="AN61" s="122">
        <v>0</v>
      </c>
      <c r="AO61" s="73">
        <v>0</v>
      </c>
      <c r="AP61" s="122">
        <v>0</v>
      </c>
      <c r="AQ61" s="73">
        <v>0</v>
      </c>
      <c r="AR61" s="122">
        <v>1</v>
      </c>
      <c r="AS61" s="73">
        <v>12.208521548040533</v>
      </c>
      <c r="AT61" s="122">
        <v>0</v>
      </c>
      <c r="AU61" s="73">
        <v>0</v>
      </c>
      <c r="AV61" s="69">
        <v>1</v>
      </c>
      <c r="AW61" s="73">
        <v>12.208521548040533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0</v>
      </c>
      <c r="BI61" s="73">
        <v>0</v>
      </c>
      <c r="BJ61" s="69">
        <v>0</v>
      </c>
      <c r="BK61" s="73">
        <v>0</v>
      </c>
      <c r="BL61" s="69">
        <v>0</v>
      </c>
      <c r="BM61" s="73">
        <v>0</v>
      </c>
      <c r="BN61" s="69">
        <v>0</v>
      </c>
      <c r="BO61" s="73">
        <v>0</v>
      </c>
      <c r="BP61" s="69">
        <v>0</v>
      </c>
      <c r="BQ61" s="73">
        <v>0</v>
      </c>
      <c r="BR61" s="69">
        <v>0</v>
      </c>
      <c r="BS61" s="73">
        <v>0</v>
      </c>
      <c r="BT61" s="69">
        <v>0</v>
      </c>
      <c r="BU61" s="73">
        <v>0</v>
      </c>
      <c r="BV61" s="69">
        <v>0</v>
      </c>
      <c r="BW61" s="73">
        <v>0</v>
      </c>
      <c r="BX61" s="69">
        <v>12</v>
      </c>
      <c r="BY61" s="73">
        <v>146.50225857648641</v>
      </c>
      <c r="BZ61" s="122">
        <v>0</v>
      </c>
      <c r="CA61" s="73">
        <v>0</v>
      </c>
      <c r="CB61" s="122">
        <v>1</v>
      </c>
      <c r="CC61" s="73">
        <v>35.1000351000351</v>
      </c>
      <c r="CD61" s="69">
        <v>0</v>
      </c>
      <c r="CE61" s="73">
        <v>0</v>
      </c>
      <c r="CF61" s="69">
        <v>10</v>
      </c>
      <c r="CG61" s="73">
        <v>122.08521548040532</v>
      </c>
      <c r="CH61" s="69">
        <v>1</v>
      </c>
      <c r="CI61" s="73">
        <f t="shared" si="0"/>
        <v>12.208521548040533</v>
      </c>
      <c r="CJ61" s="69">
        <v>0</v>
      </c>
      <c r="CK61" s="73">
        <v>0</v>
      </c>
      <c r="CL61" s="69">
        <v>16</v>
      </c>
      <c r="CM61" s="73">
        <v>195.33634476864853</v>
      </c>
      <c r="CN61" s="69">
        <v>6</v>
      </c>
      <c r="CO61" s="73">
        <v>210.6002106002106</v>
      </c>
      <c r="CP61" s="69">
        <v>2</v>
      </c>
      <c r="CQ61" s="73">
        <v>24.417043096081066</v>
      </c>
      <c r="CR61" s="69">
        <v>33</v>
      </c>
      <c r="CS61" s="73">
        <v>402.88121108533755</v>
      </c>
      <c r="CT61" s="69">
        <v>18</v>
      </c>
      <c r="CU61" s="73">
        <v>219.75338786472958</v>
      </c>
      <c r="CV61" s="69">
        <v>1</v>
      </c>
      <c r="CW61" s="73">
        <v>18.719580681392738</v>
      </c>
      <c r="CX61" s="69">
        <v>0</v>
      </c>
      <c r="CY61" s="73">
        <v>0</v>
      </c>
      <c r="CZ61" s="69">
        <v>2</v>
      </c>
      <c r="DA61" s="73">
        <v>24.417043096081066</v>
      </c>
      <c r="DB61" s="69">
        <v>76</v>
      </c>
      <c r="DC61" s="73">
        <v>927.84763765108039</v>
      </c>
      <c r="DD61" s="397">
        <v>8191</v>
      </c>
    </row>
    <row r="62" spans="1:108" x14ac:dyDescent="0.2">
      <c r="A62" s="206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0</v>
      </c>
      <c r="G62" s="73">
        <v>0</v>
      </c>
      <c r="H62" s="69">
        <v>2</v>
      </c>
      <c r="I62" s="73">
        <v>16.299918500407497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2</v>
      </c>
      <c r="AA62" s="73">
        <v>16.299918500407497</v>
      </c>
      <c r="AB62" s="69">
        <v>1</v>
      </c>
      <c r="AC62" s="73">
        <v>16.299918500407497</v>
      </c>
      <c r="AD62" s="69">
        <v>3</v>
      </c>
      <c r="AE62" s="73">
        <v>24.449877750611243</v>
      </c>
      <c r="AF62" s="69">
        <v>0</v>
      </c>
      <c r="AG62" s="73">
        <v>0</v>
      </c>
      <c r="AH62" s="69">
        <v>1</v>
      </c>
      <c r="AI62" s="73">
        <v>7.2992700729927007</v>
      </c>
      <c r="AJ62" s="69">
        <v>2</v>
      </c>
      <c r="AK62" s="73">
        <v>16.299918500407497</v>
      </c>
      <c r="AL62" s="69">
        <v>0</v>
      </c>
      <c r="AM62" s="73">
        <v>0</v>
      </c>
      <c r="AN62" s="122">
        <v>6</v>
      </c>
      <c r="AO62" s="73">
        <v>48.899755501222486</v>
      </c>
      <c r="AP62" s="122">
        <v>0</v>
      </c>
      <c r="AQ62" s="73">
        <v>0</v>
      </c>
      <c r="AR62" s="122">
        <v>1</v>
      </c>
      <c r="AS62" s="73">
        <v>8.1499592502037483</v>
      </c>
      <c r="AT62" s="122">
        <v>0</v>
      </c>
      <c r="AU62" s="73">
        <v>0</v>
      </c>
      <c r="AV62" s="69">
        <v>12</v>
      </c>
      <c r="AW62" s="73">
        <v>97.799511002444973</v>
      </c>
      <c r="AX62" s="69">
        <v>0</v>
      </c>
      <c r="AY62" s="73">
        <v>0</v>
      </c>
      <c r="AZ62" s="69">
        <v>0</v>
      </c>
      <c r="BA62" s="73">
        <v>0</v>
      </c>
      <c r="BB62" s="69">
        <v>0</v>
      </c>
      <c r="BC62" s="73">
        <v>0</v>
      </c>
      <c r="BD62" s="69">
        <v>0</v>
      </c>
      <c r="BE62" s="73">
        <v>0</v>
      </c>
      <c r="BF62" s="69">
        <v>0</v>
      </c>
      <c r="BG62" s="73">
        <v>0</v>
      </c>
      <c r="BH62" s="69">
        <v>0</v>
      </c>
      <c r="BI62" s="73">
        <v>0</v>
      </c>
      <c r="BJ62" s="69">
        <v>0</v>
      </c>
      <c r="BK62" s="73">
        <v>0</v>
      </c>
      <c r="BL62" s="69">
        <v>0</v>
      </c>
      <c r="BM62" s="73">
        <v>0</v>
      </c>
      <c r="BN62" s="69">
        <v>0</v>
      </c>
      <c r="BO62" s="73">
        <v>0</v>
      </c>
      <c r="BP62" s="69">
        <v>0</v>
      </c>
      <c r="BQ62" s="73">
        <v>0</v>
      </c>
      <c r="BR62" s="69">
        <v>0</v>
      </c>
      <c r="BS62" s="73">
        <v>0</v>
      </c>
      <c r="BT62" s="69">
        <v>0</v>
      </c>
      <c r="BU62" s="73">
        <v>0</v>
      </c>
      <c r="BV62" s="69">
        <v>0</v>
      </c>
      <c r="BW62" s="73">
        <v>0</v>
      </c>
      <c r="BX62" s="69">
        <v>52</v>
      </c>
      <c r="BY62" s="73">
        <v>423.79788101059495</v>
      </c>
      <c r="BZ62" s="122">
        <v>0</v>
      </c>
      <c r="CA62" s="73">
        <v>0</v>
      </c>
      <c r="CB62" s="122">
        <v>0</v>
      </c>
      <c r="CC62" s="73">
        <v>0</v>
      </c>
      <c r="CD62" s="69">
        <v>0</v>
      </c>
      <c r="CE62" s="73">
        <v>0</v>
      </c>
      <c r="CF62" s="69">
        <v>39</v>
      </c>
      <c r="CG62" s="73">
        <v>317.84841075794617</v>
      </c>
      <c r="CH62" s="69">
        <v>0</v>
      </c>
      <c r="CI62" s="73">
        <f t="shared" si="0"/>
        <v>0</v>
      </c>
      <c r="CJ62" s="69">
        <v>1</v>
      </c>
      <c r="CK62" s="73">
        <v>8.1499592502037483</v>
      </c>
      <c r="CL62" s="69">
        <v>0</v>
      </c>
      <c r="CM62" s="73">
        <v>0</v>
      </c>
      <c r="CN62" s="69">
        <v>10</v>
      </c>
      <c r="CO62" s="73">
        <v>278.31895352073479</v>
      </c>
      <c r="CP62" s="69">
        <v>0</v>
      </c>
      <c r="CQ62" s="73">
        <v>0</v>
      </c>
      <c r="CR62" s="69">
        <v>28</v>
      </c>
      <c r="CS62" s="73">
        <v>228.19885900570497</v>
      </c>
      <c r="CT62" s="69">
        <v>11</v>
      </c>
      <c r="CU62" s="73">
        <v>89.649551752241237</v>
      </c>
      <c r="CV62" s="69">
        <v>2</v>
      </c>
      <c r="CW62" s="73">
        <v>23.049441051054512</v>
      </c>
      <c r="CX62" s="69">
        <v>0</v>
      </c>
      <c r="CY62" s="73">
        <v>0</v>
      </c>
      <c r="CZ62" s="69">
        <v>9</v>
      </c>
      <c r="DA62" s="73">
        <v>73.349633251833751</v>
      </c>
      <c r="DB62" s="69">
        <v>51</v>
      </c>
      <c r="DC62" s="73">
        <v>415.64792176039117</v>
      </c>
      <c r="DD62" s="397">
        <v>12270</v>
      </c>
    </row>
    <row r="63" spans="1:108" x14ac:dyDescent="0.2">
      <c r="A63" s="206" t="s">
        <v>110</v>
      </c>
      <c r="B63" s="69">
        <v>0</v>
      </c>
      <c r="C63" s="73">
        <v>0</v>
      </c>
      <c r="D63" s="69">
        <v>0</v>
      </c>
      <c r="E63" s="73">
        <v>0</v>
      </c>
      <c r="F63" s="69">
        <v>0</v>
      </c>
      <c r="G63" s="73">
        <v>0</v>
      </c>
      <c r="H63" s="69">
        <v>1</v>
      </c>
      <c r="I63" s="73">
        <v>7.0457267667159877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12</v>
      </c>
      <c r="AA63" s="73">
        <v>84.548721200591842</v>
      </c>
      <c r="AB63" s="69">
        <v>0</v>
      </c>
      <c r="AC63" s="73">
        <v>0</v>
      </c>
      <c r="AD63" s="69">
        <v>2</v>
      </c>
      <c r="AE63" s="73">
        <v>14.091453533431975</v>
      </c>
      <c r="AF63" s="69">
        <v>0</v>
      </c>
      <c r="AG63" s="73">
        <v>0</v>
      </c>
      <c r="AH63" s="69">
        <v>1</v>
      </c>
      <c r="AI63" s="73">
        <v>6.5359477124183005</v>
      </c>
      <c r="AJ63" s="69">
        <v>2</v>
      </c>
      <c r="AK63" s="73">
        <v>14.091453533431975</v>
      </c>
      <c r="AL63" s="69">
        <v>0</v>
      </c>
      <c r="AM63" s="73">
        <v>0</v>
      </c>
      <c r="AN63" s="122">
        <v>2</v>
      </c>
      <c r="AO63" s="73">
        <v>14.091453533431975</v>
      </c>
      <c r="AP63" s="122">
        <v>0</v>
      </c>
      <c r="AQ63" s="73">
        <v>0</v>
      </c>
      <c r="AR63" s="122">
        <v>1</v>
      </c>
      <c r="AS63" s="73">
        <v>7.0457267667159877</v>
      </c>
      <c r="AT63" s="122">
        <v>0</v>
      </c>
      <c r="AU63" s="73">
        <v>0</v>
      </c>
      <c r="AV63" s="69">
        <v>19</v>
      </c>
      <c r="AW63" s="73">
        <v>133.86880856760374</v>
      </c>
      <c r="AX63" s="69">
        <v>2</v>
      </c>
      <c r="AY63" s="73">
        <v>14.091453533431975</v>
      </c>
      <c r="AZ63" s="69">
        <v>0</v>
      </c>
      <c r="BA63" s="73">
        <v>0</v>
      </c>
      <c r="BB63" s="69">
        <v>0</v>
      </c>
      <c r="BC63" s="73">
        <v>0</v>
      </c>
      <c r="BD63" s="69">
        <v>0</v>
      </c>
      <c r="BE63" s="73">
        <v>0</v>
      </c>
      <c r="BF63" s="69">
        <v>0</v>
      </c>
      <c r="BG63" s="73">
        <v>0</v>
      </c>
      <c r="BH63" s="69">
        <v>1</v>
      </c>
      <c r="BI63" s="73">
        <v>13.109596224436288</v>
      </c>
      <c r="BJ63" s="69">
        <v>0</v>
      </c>
      <c r="BK63" s="73">
        <v>0</v>
      </c>
      <c r="BL63" s="69">
        <v>1</v>
      </c>
      <c r="BM63" s="73">
        <v>13.109596224436288</v>
      </c>
      <c r="BN63" s="69">
        <v>0</v>
      </c>
      <c r="BO63" s="73">
        <v>0</v>
      </c>
      <c r="BP63" s="69">
        <v>0</v>
      </c>
      <c r="BQ63" s="73">
        <v>0</v>
      </c>
      <c r="BR63" s="69">
        <v>0</v>
      </c>
      <c r="BS63" s="73">
        <v>0</v>
      </c>
      <c r="BT63" s="69">
        <v>0</v>
      </c>
      <c r="BU63" s="73">
        <v>0</v>
      </c>
      <c r="BV63" s="69">
        <v>0</v>
      </c>
      <c r="BW63" s="73">
        <v>0</v>
      </c>
      <c r="BX63" s="69">
        <v>17</v>
      </c>
      <c r="BY63" s="73">
        <v>119.77735503417178</v>
      </c>
      <c r="BZ63" s="122">
        <v>1</v>
      </c>
      <c r="CA63" s="73">
        <v>7.0457267667159877</v>
      </c>
      <c r="CB63" s="122">
        <v>0</v>
      </c>
      <c r="CC63" s="73">
        <v>0</v>
      </c>
      <c r="CD63" s="69">
        <v>0</v>
      </c>
      <c r="CE63" s="73">
        <v>0</v>
      </c>
      <c r="CF63" s="69">
        <v>24</v>
      </c>
      <c r="CG63" s="73">
        <v>169.09744240118368</v>
      </c>
      <c r="CH63" s="69">
        <v>3</v>
      </c>
      <c r="CI63" s="73">
        <f t="shared" si="0"/>
        <v>21.137180300147961</v>
      </c>
      <c r="CJ63" s="69">
        <v>0</v>
      </c>
      <c r="CK63" s="73">
        <v>0</v>
      </c>
      <c r="CL63" s="69">
        <v>2</v>
      </c>
      <c r="CM63" s="73">
        <v>14.091453533431975</v>
      </c>
      <c r="CN63" s="69">
        <v>5</v>
      </c>
      <c r="CO63" s="73">
        <v>124.68827930174564</v>
      </c>
      <c r="CP63" s="69">
        <v>1</v>
      </c>
      <c r="CQ63" s="73">
        <v>7.0457267667159877</v>
      </c>
      <c r="CR63" s="69">
        <v>29</v>
      </c>
      <c r="CS63" s="73">
        <v>204.32607623476363</v>
      </c>
      <c r="CT63" s="69">
        <v>12</v>
      </c>
      <c r="CU63" s="73">
        <v>84.548721200591842</v>
      </c>
      <c r="CV63" s="69">
        <v>0</v>
      </c>
      <c r="CW63" s="73">
        <v>0</v>
      </c>
      <c r="CX63" s="69">
        <v>0</v>
      </c>
      <c r="CY63" s="73">
        <v>0</v>
      </c>
      <c r="CZ63" s="69">
        <v>9</v>
      </c>
      <c r="DA63" s="73">
        <v>63.411540900443882</v>
      </c>
      <c r="DB63" s="69">
        <v>49</v>
      </c>
      <c r="DC63" s="73">
        <v>345.24061156908334</v>
      </c>
      <c r="DD63" s="397">
        <v>14193</v>
      </c>
    </row>
    <row r="64" spans="1:108" x14ac:dyDescent="0.2">
      <c r="A64" s="206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0</v>
      </c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2</v>
      </c>
      <c r="AA64" s="73">
        <v>24.189646831156264</v>
      </c>
      <c r="AB64" s="69">
        <v>1</v>
      </c>
      <c r="AC64" s="73">
        <v>12.094823415578132</v>
      </c>
      <c r="AD64" s="69">
        <v>0</v>
      </c>
      <c r="AE64" s="73">
        <v>0</v>
      </c>
      <c r="AF64" s="69">
        <v>0</v>
      </c>
      <c r="AG64" s="73">
        <v>0</v>
      </c>
      <c r="AH64" s="69">
        <v>1</v>
      </c>
      <c r="AI64" s="73">
        <v>10.416666666666666</v>
      </c>
      <c r="AJ64" s="69">
        <v>0</v>
      </c>
      <c r="AK64" s="73">
        <v>0</v>
      </c>
      <c r="AL64" s="69">
        <v>0</v>
      </c>
      <c r="AM64" s="73">
        <v>0</v>
      </c>
      <c r="AN64" s="122">
        <v>0</v>
      </c>
      <c r="AO64" s="73">
        <v>0</v>
      </c>
      <c r="AP64" s="122">
        <v>0</v>
      </c>
      <c r="AQ64" s="73">
        <v>0</v>
      </c>
      <c r="AR64" s="122">
        <v>0</v>
      </c>
      <c r="AS64" s="73">
        <v>0</v>
      </c>
      <c r="AT64" s="122">
        <v>0</v>
      </c>
      <c r="AU64" s="73">
        <v>0</v>
      </c>
      <c r="AV64" s="69">
        <v>0</v>
      </c>
      <c r="AW64" s="73">
        <v>0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0</v>
      </c>
      <c r="BG64" s="73">
        <v>0</v>
      </c>
      <c r="BH64" s="69">
        <v>1</v>
      </c>
      <c r="BI64" s="73">
        <v>17.42767514813524</v>
      </c>
      <c r="BJ64" s="69">
        <v>0</v>
      </c>
      <c r="BK64" s="73">
        <v>0</v>
      </c>
      <c r="BL64" s="69">
        <v>1</v>
      </c>
      <c r="BM64" s="73">
        <v>17.42767514813524</v>
      </c>
      <c r="BN64" s="69">
        <v>0</v>
      </c>
      <c r="BO64" s="73">
        <v>0</v>
      </c>
      <c r="BP64" s="69">
        <v>0</v>
      </c>
      <c r="BQ64" s="73">
        <v>0</v>
      </c>
      <c r="BR64" s="69">
        <v>0</v>
      </c>
      <c r="BS64" s="73">
        <v>0</v>
      </c>
      <c r="BT64" s="69">
        <v>0</v>
      </c>
      <c r="BU64" s="73">
        <v>0</v>
      </c>
      <c r="BV64" s="69">
        <v>0</v>
      </c>
      <c r="BW64" s="73">
        <v>0</v>
      </c>
      <c r="BX64" s="69">
        <v>0</v>
      </c>
      <c r="BY64" s="73">
        <v>0</v>
      </c>
      <c r="BZ64" s="122">
        <v>0</v>
      </c>
      <c r="CA64" s="73">
        <v>0</v>
      </c>
      <c r="CB64" s="122">
        <v>0</v>
      </c>
      <c r="CC64" s="73">
        <v>0</v>
      </c>
      <c r="CD64" s="69">
        <v>0</v>
      </c>
      <c r="CE64" s="73">
        <v>0</v>
      </c>
      <c r="CF64" s="69">
        <v>9</v>
      </c>
      <c r="CG64" s="73">
        <v>108.85341074020319</v>
      </c>
      <c r="CH64" s="69">
        <v>0</v>
      </c>
      <c r="CI64" s="73">
        <f t="shared" si="0"/>
        <v>0</v>
      </c>
      <c r="CJ64" s="69">
        <v>0</v>
      </c>
      <c r="CK64" s="73">
        <v>0</v>
      </c>
      <c r="CL64" s="69">
        <v>0</v>
      </c>
      <c r="CM64" s="73">
        <v>0</v>
      </c>
      <c r="CN64" s="69">
        <v>1</v>
      </c>
      <c r="CO64" s="73">
        <v>38.417210910487903</v>
      </c>
      <c r="CP64" s="69">
        <v>2</v>
      </c>
      <c r="CQ64" s="73">
        <v>24.189646831156264</v>
      </c>
      <c r="CR64" s="69">
        <v>13</v>
      </c>
      <c r="CS64" s="73">
        <v>157.23270440251574</v>
      </c>
      <c r="CT64" s="69">
        <v>7</v>
      </c>
      <c r="CU64" s="73">
        <v>84.663763909046921</v>
      </c>
      <c r="CV64" s="69">
        <v>1</v>
      </c>
      <c r="CW64" s="73">
        <v>17.6522506619594</v>
      </c>
      <c r="CX64" s="69">
        <v>1</v>
      </c>
      <c r="CY64" s="73">
        <v>12.094823415578132</v>
      </c>
      <c r="CZ64" s="69">
        <v>1</v>
      </c>
      <c r="DA64" s="73">
        <v>12.094823415578132</v>
      </c>
      <c r="DB64" s="69">
        <v>24</v>
      </c>
      <c r="DC64" s="73">
        <v>290.27576197387521</v>
      </c>
      <c r="DD64" s="397">
        <v>8268</v>
      </c>
    </row>
    <row r="65" spans="1:108" x14ac:dyDescent="0.2">
      <c r="A65" s="198" t="s">
        <v>23</v>
      </c>
      <c r="B65" s="65">
        <v>0</v>
      </c>
      <c r="C65" s="64">
        <v>0</v>
      </c>
      <c r="D65" s="65">
        <v>3</v>
      </c>
      <c r="E65" s="64">
        <v>1.1992852260053009</v>
      </c>
      <c r="F65" s="65">
        <v>0</v>
      </c>
      <c r="G65" s="64">
        <v>0</v>
      </c>
      <c r="H65" s="65">
        <v>18</v>
      </c>
      <c r="I65" s="64">
        <v>7.1957113560318051</v>
      </c>
      <c r="J65" s="65">
        <v>6</v>
      </c>
      <c r="K65" s="64">
        <v>2.3985704520106017</v>
      </c>
      <c r="L65" s="65">
        <v>0</v>
      </c>
      <c r="M65" s="64">
        <v>0</v>
      </c>
      <c r="N65" s="65">
        <v>0</v>
      </c>
      <c r="O65" s="64">
        <v>0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1</v>
      </c>
      <c r="Y65" s="64">
        <v>0.39976174200176695</v>
      </c>
      <c r="Z65" s="65">
        <v>30</v>
      </c>
      <c r="AA65" s="64">
        <v>11.992852260053008</v>
      </c>
      <c r="AB65" s="65">
        <v>15</v>
      </c>
      <c r="AC65" s="64">
        <v>5.5966643880247373</v>
      </c>
      <c r="AD65" s="65">
        <v>11</v>
      </c>
      <c r="AE65" s="64">
        <v>4.397379162019436</v>
      </c>
      <c r="AF65" s="65">
        <v>5</v>
      </c>
      <c r="AG65" s="64">
        <v>1.5295197308045274</v>
      </c>
      <c r="AH65" s="65">
        <v>18</v>
      </c>
      <c r="AI65" s="64">
        <v>5.4249547920433994</v>
      </c>
      <c r="AJ65" s="65">
        <v>111</v>
      </c>
      <c r="AK65" s="64">
        <v>44.373553362196127</v>
      </c>
      <c r="AL65" s="65">
        <v>1</v>
      </c>
      <c r="AM65" s="64">
        <v>0</v>
      </c>
      <c r="AN65" s="269">
        <v>42</v>
      </c>
      <c r="AO65" s="64">
        <v>16.789993164074211</v>
      </c>
      <c r="AP65" s="269">
        <v>6</v>
      </c>
      <c r="AQ65" s="64">
        <v>2.3985704520106017</v>
      </c>
      <c r="AR65" s="269">
        <v>27</v>
      </c>
      <c r="AS65" s="64">
        <v>10.793567034047706</v>
      </c>
      <c r="AT65" s="269">
        <v>13</v>
      </c>
      <c r="AU65" s="64">
        <v>5.1969026460229699</v>
      </c>
      <c r="AV65" s="65">
        <v>27</v>
      </c>
      <c r="AW65" s="64">
        <v>10.793567034047706</v>
      </c>
      <c r="AX65" s="65">
        <v>0</v>
      </c>
      <c r="AY65" s="64">
        <v>0</v>
      </c>
      <c r="AZ65" s="65">
        <v>346</v>
      </c>
      <c r="BA65" s="64">
        <v>138.31756273261138</v>
      </c>
      <c r="BB65" s="65">
        <v>8</v>
      </c>
      <c r="BC65" s="64">
        <v>3.1980939360141356</v>
      </c>
      <c r="BD65" s="65">
        <v>3</v>
      </c>
      <c r="BE65" s="64">
        <v>1.1992852260053009</v>
      </c>
      <c r="BF65" s="65">
        <v>357</v>
      </c>
      <c r="BG65" s="64">
        <v>142.71494189463078</v>
      </c>
      <c r="BH65" s="65">
        <v>228</v>
      </c>
      <c r="BI65" s="64">
        <v>167.50664883847364</v>
      </c>
      <c r="BJ65" s="65">
        <v>6</v>
      </c>
      <c r="BK65" s="64">
        <v>4.4080697062756222</v>
      </c>
      <c r="BL65" s="65">
        <v>234</v>
      </c>
      <c r="BM65" s="64">
        <v>171.91471854474926</v>
      </c>
      <c r="BN65" s="65">
        <v>0</v>
      </c>
      <c r="BO65" s="64">
        <v>0</v>
      </c>
      <c r="BP65" s="65">
        <v>22</v>
      </c>
      <c r="BQ65" s="64">
        <v>8.794758324038872</v>
      </c>
      <c r="BR65" s="65">
        <v>202</v>
      </c>
      <c r="BS65" s="64">
        <v>80.751871884356916</v>
      </c>
      <c r="BT65" s="65">
        <v>0</v>
      </c>
      <c r="BU65" s="64">
        <v>0</v>
      </c>
      <c r="BV65" s="65">
        <v>0</v>
      </c>
      <c r="BW65" s="64">
        <v>0</v>
      </c>
      <c r="BX65" s="65">
        <v>477</v>
      </c>
      <c r="BY65" s="64">
        <v>190.68635093484284</v>
      </c>
      <c r="BZ65" s="269">
        <v>7</v>
      </c>
      <c r="CA65" s="64">
        <v>2.7983321940123687</v>
      </c>
      <c r="CB65" s="269">
        <v>3</v>
      </c>
      <c r="CC65" s="64">
        <v>3.7927634074186449</v>
      </c>
      <c r="CD65" s="65">
        <v>0</v>
      </c>
      <c r="CE65" s="64">
        <v>0</v>
      </c>
      <c r="CF65" s="65">
        <v>184</v>
      </c>
      <c r="CG65" s="64">
        <v>73.556160528325123</v>
      </c>
      <c r="CH65" s="65">
        <v>38</v>
      </c>
      <c r="CI65" s="64">
        <f t="shared" si="0"/>
        <v>15.190946196067145</v>
      </c>
      <c r="CJ65" s="65">
        <v>1</v>
      </c>
      <c r="CK65" s="64">
        <v>0.39976174200176695</v>
      </c>
      <c r="CL65" s="65">
        <v>9</v>
      </c>
      <c r="CM65" s="64">
        <v>3.5978556780159026</v>
      </c>
      <c r="CN65" s="65">
        <v>68</v>
      </c>
      <c r="CO65" s="64">
        <v>85.969303901489283</v>
      </c>
      <c r="CP65" s="65">
        <v>57</v>
      </c>
      <c r="CQ65" s="64">
        <v>22.786419294100714</v>
      </c>
      <c r="CR65" s="65">
        <v>236</v>
      </c>
      <c r="CS65" s="64">
        <v>94.343771112417002</v>
      </c>
      <c r="CT65" s="65">
        <v>33</v>
      </c>
      <c r="CU65" s="64">
        <v>13.192137486058311</v>
      </c>
      <c r="CV65" s="65">
        <v>17</v>
      </c>
      <c r="CW65" s="64">
        <v>9.9385563369989072</v>
      </c>
      <c r="CX65" s="65">
        <v>34</v>
      </c>
      <c r="CY65" s="64">
        <v>13.591899228060077</v>
      </c>
      <c r="CZ65" s="65">
        <v>210</v>
      </c>
      <c r="DA65" s="64">
        <v>83.949965820371062</v>
      </c>
      <c r="DB65" s="65">
        <v>420</v>
      </c>
      <c r="DC65" s="64">
        <v>167.89993164074212</v>
      </c>
      <c r="DD65" s="394">
        <v>250149</v>
      </c>
    </row>
    <row r="66" spans="1:108" x14ac:dyDescent="0.2">
      <c r="A66" s="206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0</v>
      </c>
      <c r="G66" s="73">
        <v>0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3</v>
      </c>
      <c r="AA66" s="73">
        <v>25.400050800101596</v>
      </c>
      <c r="AB66" s="69">
        <v>1</v>
      </c>
      <c r="AC66" s="73">
        <v>8.4666836000338659</v>
      </c>
      <c r="AD66" s="69">
        <v>0</v>
      </c>
      <c r="AE66" s="73">
        <v>0</v>
      </c>
      <c r="AF66" s="69">
        <v>0</v>
      </c>
      <c r="AG66" s="73">
        <v>0</v>
      </c>
      <c r="AH66" s="69">
        <v>1</v>
      </c>
      <c r="AI66" s="73">
        <v>6.1728395061728394</v>
      </c>
      <c r="AJ66" s="69">
        <v>2</v>
      </c>
      <c r="AK66" s="73">
        <v>16.933367200067732</v>
      </c>
      <c r="AL66" s="69">
        <v>0</v>
      </c>
      <c r="AM66" s="73">
        <v>0</v>
      </c>
      <c r="AN66" s="122">
        <v>0</v>
      </c>
      <c r="AO66" s="73">
        <v>0</v>
      </c>
      <c r="AP66" s="122">
        <v>0</v>
      </c>
      <c r="AQ66" s="73">
        <v>0</v>
      </c>
      <c r="AR66" s="122">
        <v>1</v>
      </c>
      <c r="AS66" s="73">
        <v>8.4666836000338659</v>
      </c>
      <c r="AT66" s="122">
        <v>0</v>
      </c>
      <c r="AU66" s="73">
        <v>0</v>
      </c>
      <c r="AV66" s="69">
        <v>0</v>
      </c>
      <c r="AW66" s="73">
        <v>0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73">
        <v>0</v>
      </c>
      <c r="BD66" s="69">
        <v>0</v>
      </c>
      <c r="BE66" s="73">
        <v>0</v>
      </c>
      <c r="BF66" s="69">
        <v>0</v>
      </c>
      <c r="BG66" s="73">
        <v>0</v>
      </c>
      <c r="BH66" s="69">
        <v>1</v>
      </c>
      <c r="BI66" s="73">
        <v>10.114291493880854</v>
      </c>
      <c r="BJ66" s="69">
        <v>0</v>
      </c>
      <c r="BK66" s="73">
        <v>0</v>
      </c>
      <c r="BL66" s="69">
        <v>1</v>
      </c>
      <c r="BM66" s="73">
        <v>10.114291493880854</v>
      </c>
      <c r="BN66" s="69">
        <v>0</v>
      </c>
      <c r="BO66" s="73">
        <v>0</v>
      </c>
      <c r="BP66" s="69">
        <v>0</v>
      </c>
      <c r="BQ66" s="73">
        <v>0</v>
      </c>
      <c r="BR66" s="69">
        <v>0</v>
      </c>
      <c r="BS66" s="73">
        <v>0</v>
      </c>
      <c r="BT66" s="69">
        <v>0</v>
      </c>
      <c r="BU66" s="73">
        <v>0</v>
      </c>
      <c r="BV66" s="69">
        <v>0</v>
      </c>
      <c r="BW66" s="73">
        <v>0</v>
      </c>
      <c r="BX66" s="69">
        <v>4</v>
      </c>
      <c r="BY66" s="73">
        <v>33.866734400135464</v>
      </c>
      <c r="BZ66" s="122">
        <v>0</v>
      </c>
      <c r="CA66" s="73">
        <v>0</v>
      </c>
      <c r="CB66" s="122">
        <v>0</v>
      </c>
      <c r="CC66" s="73">
        <v>0</v>
      </c>
      <c r="CD66" s="69">
        <v>0</v>
      </c>
      <c r="CE66" s="73">
        <v>0</v>
      </c>
      <c r="CF66" s="69">
        <v>6</v>
      </c>
      <c r="CG66" s="73">
        <v>50.800101600203192</v>
      </c>
      <c r="CH66" s="69">
        <v>0</v>
      </c>
      <c r="CI66" s="73">
        <f t="shared" si="0"/>
        <v>0</v>
      </c>
      <c r="CJ66" s="69">
        <v>0</v>
      </c>
      <c r="CK66" s="73">
        <v>0</v>
      </c>
      <c r="CL66" s="69">
        <v>0</v>
      </c>
      <c r="CM66" s="73">
        <v>0</v>
      </c>
      <c r="CN66" s="69">
        <v>2</v>
      </c>
      <c r="CO66" s="73">
        <v>47.801147227533463</v>
      </c>
      <c r="CP66" s="69">
        <v>0</v>
      </c>
      <c r="CQ66" s="73">
        <v>0</v>
      </c>
      <c r="CR66" s="69">
        <v>7</v>
      </c>
      <c r="CS66" s="73">
        <v>59.266785200237059</v>
      </c>
      <c r="CT66" s="69">
        <v>5</v>
      </c>
      <c r="CU66" s="73">
        <v>42.333418000169331</v>
      </c>
      <c r="CV66" s="69">
        <v>2</v>
      </c>
      <c r="CW66" s="73">
        <v>26.222630129802017</v>
      </c>
      <c r="CX66" s="69">
        <v>1</v>
      </c>
      <c r="CY66" s="73">
        <v>8.4666836000338659</v>
      </c>
      <c r="CZ66" s="69">
        <v>4</v>
      </c>
      <c r="DA66" s="73">
        <v>33.866734400135464</v>
      </c>
      <c r="DB66" s="69">
        <v>16</v>
      </c>
      <c r="DC66" s="73">
        <v>135.46693760054185</v>
      </c>
      <c r="DD66" s="397">
        <v>11811</v>
      </c>
    </row>
    <row r="67" spans="1:108" x14ac:dyDescent="0.2">
      <c r="A67" s="206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69">
        <v>1</v>
      </c>
      <c r="I67" s="73">
        <v>15.304560759106213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3">
        <v>0</v>
      </c>
      <c r="AJ67" s="69">
        <v>5</v>
      </c>
      <c r="AK67" s="73">
        <v>76.522803795531075</v>
      </c>
      <c r="AL67" s="69">
        <v>0</v>
      </c>
      <c r="AM67" s="73">
        <v>0</v>
      </c>
      <c r="AN67" s="122">
        <v>2</v>
      </c>
      <c r="AO67" s="73">
        <v>30.609121518212426</v>
      </c>
      <c r="AP67" s="122">
        <v>0</v>
      </c>
      <c r="AQ67" s="73">
        <v>0</v>
      </c>
      <c r="AR67" s="122">
        <v>1</v>
      </c>
      <c r="AS67" s="73">
        <v>15.304560759106213</v>
      </c>
      <c r="AT67" s="122">
        <v>0</v>
      </c>
      <c r="AU67" s="73">
        <v>0</v>
      </c>
      <c r="AV67" s="69">
        <v>0</v>
      </c>
      <c r="AW67" s="73">
        <v>0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0</v>
      </c>
      <c r="BI67" s="73">
        <v>0</v>
      </c>
      <c r="BJ67" s="69">
        <v>0</v>
      </c>
      <c r="BK67" s="73">
        <v>0</v>
      </c>
      <c r="BL67" s="69">
        <v>0</v>
      </c>
      <c r="BM67" s="73">
        <v>0</v>
      </c>
      <c r="BN67" s="69">
        <v>0</v>
      </c>
      <c r="BO67" s="73">
        <v>0</v>
      </c>
      <c r="BP67" s="69">
        <v>1</v>
      </c>
      <c r="BQ67" s="73">
        <v>15.304560759106213</v>
      </c>
      <c r="BR67" s="69">
        <v>0</v>
      </c>
      <c r="BS67" s="73">
        <v>0</v>
      </c>
      <c r="BT67" s="69">
        <v>0</v>
      </c>
      <c r="BU67" s="73">
        <v>0</v>
      </c>
      <c r="BV67" s="69">
        <v>0</v>
      </c>
      <c r="BW67" s="73">
        <v>0</v>
      </c>
      <c r="BX67" s="69">
        <v>2</v>
      </c>
      <c r="BY67" s="73">
        <v>30.609121518212426</v>
      </c>
      <c r="BZ67" s="122">
        <v>0</v>
      </c>
      <c r="CA67" s="73">
        <v>0</v>
      </c>
      <c r="CB67" s="122">
        <v>0</v>
      </c>
      <c r="CC67" s="73">
        <v>0</v>
      </c>
      <c r="CD67" s="69">
        <v>0</v>
      </c>
      <c r="CE67" s="73">
        <v>0</v>
      </c>
      <c r="CF67" s="69">
        <v>5</v>
      </c>
      <c r="CG67" s="73">
        <v>76.522803795531075</v>
      </c>
      <c r="CH67" s="69">
        <v>0</v>
      </c>
      <c r="CI67" s="73">
        <f t="shared" si="0"/>
        <v>0</v>
      </c>
      <c r="CJ67" s="69">
        <v>0</v>
      </c>
      <c r="CK67" s="73">
        <v>0</v>
      </c>
      <c r="CL67" s="69">
        <v>3</v>
      </c>
      <c r="CM67" s="73">
        <v>45.913682277318642</v>
      </c>
      <c r="CN67" s="69">
        <v>6</v>
      </c>
      <c r="CO67" s="73">
        <v>282.08744710860367</v>
      </c>
      <c r="CP67" s="69">
        <v>31</v>
      </c>
      <c r="CQ67" s="73">
        <v>474.44138353229266</v>
      </c>
      <c r="CR67" s="69">
        <v>5</v>
      </c>
      <c r="CS67" s="73">
        <v>76.522803795531075</v>
      </c>
      <c r="CT67" s="69">
        <v>3</v>
      </c>
      <c r="CU67" s="73">
        <v>45.913682277318642</v>
      </c>
      <c r="CV67" s="69">
        <v>1</v>
      </c>
      <c r="CW67" s="73">
        <v>22.691173133651009</v>
      </c>
      <c r="CX67" s="69">
        <v>0</v>
      </c>
      <c r="CY67" s="73">
        <v>0</v>
      </c>
      <c r="CZ67" s="69">
        <v>8</v>
      </c>
      <c r="DA67" s="73">
        <v>122.4364860728497</v>
      </c>
      <c r="DB67" s="69">
        <v>49</v>
      </c>
      <c r="DC67" s="73">
        <v>749.92347719620454</v>
      </c>
      <c r="DD67" s="397">
        <v>6534</v>
      </c>
    </row>
    <row r="68" spans="1:108" x14ac:dyDescent="0.2">
      <c r="A68" s="206" t="s">
        <v>114</v>
      </c>
      <c r="B68" s="69">
        <v>0</v>
      </c>
      <c r="C68" s="73">
        <v>0</v>
      </c>
      <c r="D68" s="69">
        <v>0</v>
      </c>
      <c r="E68" s="73">
        <v>0</v>
      </c>
      <c r="F68" s="69">
        <v>0</v>
      </c>
      <c r="G68" s="73">
        <v>0</v>
      </c>
      <c r="H68" s="69">
        <v>1</v>
      </c>
      <c r="I68" s="73">
        <v>11.445576284765938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1</v>
      </c>
      <c r="AE68" s="73">
        <v>11.445576284765938</v>
      </c>
      <c r="AF68" s="69">
        <v>1</v>
      </c>
      <c r="AG68" s="73">
        <v>6.7114093959731544</v>
      </c>
      <c r="AH68" s="69">
        <v>2</v>
      </c>
      <c r="AI68" s="73">
        <v>13.157894736842104</v>
      </c>
      <c r="AJ68" s="69">
        <v>2</v>
      </c>
      <c r="AK68" s="73">
        <v>22.891152569531876</v>
      </c>
      <c r="AL68" s="69">
        <v>0</v>
      </c>
      <c r="AM68" s="73">
        <v>0</v>
      </c>
      <c r="AN68" s="122">
        <v>2</v>
      </c>
      <c r="AO68" s="73">
        <v>22.891152569531876</v>
      </c>
      <c r="AP68" s="122">
        <v>0</v>
      </c>
      <c r="AQ68" s="73">
        <v>0</v>
      </c>
      <c r="AR68" s="122">
        <v>3</v>
      </c>
      <c r="AS68" s="73">
        <v>34.336728854297817</v>
      </c>
      <c r="AT68" s="122">
        <v>0</v>
      </c>
      <c r="AU68" s="73">
        <v>0</v>
      </c>
      <c r="AV68" s="69">
        <v>0</v>
      </c>
      <c r="AW68" s="73">
        <v>0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0</v>
      </c>
      <c r="BG68" s="73">
        <v>0</v>
      </c>
      <c r="BH68" s="69">
        <v>17</v>
      </c>
      <c r="BI68" s="73">
        <v>269.49904882688651</v>
      </c>
      <c r="BJ68" s="69">
        <v>0</v>
      </c>
      <c r="BK68" s="73">
        <v>0</v>
      </c>
      <c r="BL68" s="69">
        <v>17</v>
      </c>
      <c r="BM68" s="73">
        <v>269.49904882688651</v>
      </c>
      <c r="BN68" s="69">
        <v>0</v>
      </c>
      <c r="BO68" s="73">
        <v>0</v>
      </c>
      <c r="BP68" s="69">
        <v>1</v>
      </c>
      <c r="BQ68" s="73">
        <v>11.445576284765938</v>
      </c>
      <c r="BR68" s="69">
        <v>6</v>
      </c>
      <c r="BS68" s="73">
        <v>68.673457708595635</v>
      </c>
      <c r="BT68" s="69">
        <v>0</v>
      </c>
      <c r="BU68" s="73">
        <v>0</v>
      </c>
      <c r="BV68" s="69">
        <v>0</v>
      </c>
      <c r="BW68" s="73">
        <v>0</v>
      </c>
      <c r="BX68" s="69">
        <v>54</v>
      </c>
      <c r="BY68" s="73">
        <v>618.06111937736068</v>
      </c>
      <c r="BZ68" s="122">
        <v>0</v>
      </c>
      <c r="CA68" s="73">
        <v>0</v>
      </c>
      <c r="CB68" s="122">
        <v>0</v>
      </c>
      <c r="CC68" s="73">
        <v>0</v>
      </c>
      <c r="CD68" s="69">
        <v>0</v>
      </c>
      <c r="CE68" s="73">
        <v>0</v>
      </c>
      <c r="CF68" s="69">
        <v>3</v>
      </c>
      <c r="CG68" s="73">
        <v>34.336728854297817</v>
      </c>
      <c r="CH68" s="69">
        <v>3</v>
      </c>
      <c r="CI68" s="73">
        <f t="shared" si="0"/>
        <v>34.336728854297817</v>
      </c>
      <c r="CJ68" s="69">
        <v>0</v>
      </c>
      <c r="CK68" s="73">
        <v>0</v>
      </c>
      <c r="CL68" s="69">
        <v>1</v>
      </c>
      <c r="CM68" s="73">
        <v>11.445576284765938</v>
      </c>
      <c r="CN68" s="69">
        <v>15</v>
      </c>
      <c r="CO68" s="73">
        <v>538.79310344827593</v>
      </c>
      <c r="CP68" s="69">
        <v>3</v>
      </c>
      <c r="CQ68" s="73">
        <v>34.336728854297817</v>
      </c>
      <c r="CR68" s="69">
        <v>10</v>
      </c>
      <c r="CS68" s="73">
        <v>114.45576284765937</v>
      </c>
      <c r="CT68" s="69">
        <v>3</v>
      </c>
      <c r="CU68" s="73">
        <v>34.336728854297817</v>
      </c>
      <c r="CV68" s="69">
        <v>1</v>
      </c>
      <c r="CW68" s="73">
        <v>16.798252981689906</v>
      </c>
      <c r="CX68" s="69">
        <v>1</v>
      </c>
      <c r="CY68" s="73">
        <v>11.445576284765938</v>
      </c>
      <c r="CZ68" s="69">
        <v>4</v>
      </c>
      <c r="DA68" s="73">
        <v>45.782305139063752</v>
      </c>
      <c r="DB68" s="69">
        <v>33</v>
      </c>
      <c r="DC68" s="73">
        <v>377.70401739727595</v>
      </c>
      <c r="DD68" s="397">
        <v>8737</v>
      </c>
    </row>
    <row r="69" spans="1:108" x14ac:dyDescent="0.2">
      <c r="A69" s="206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69">
        <v>0</v>
      </c>
      <c r="AI69" s="73">
        <v>0</v>
      </c>
      <c r="AJ69" s="69">
        <v>2</v>
      </c>
      <c r="AK69" s="73">
        <v>21.436227224008572</v>
      </c>
      <c r="AL69" s="69">
        <v>0</v>
      </c>
      <c r="AM69" s="73">
        <v>0</v>
      </c>
      <c r="AN69" s="122">
        <v>0</v>
      </c>
      <c r="AO69" s="73">
        <v>0</v>
      </c>
      <c r="AP69" s="122">
        <v>0</v>
      </c>
      <c r="AQ69" s="73">
        <v>0</v>
      </c>
      <c r="AR69" s="122">
        <v>0</v>
      </c>
      <c r="AS69" s="73">
        <v>0</v>
      </c>
      <c r="AT69" s="122">
        <v>0</v>
      </c>
      <c r="AU69" s="73">
        <v>0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14</v>
      </c>
      <c r="BI69" s="73">
        <v>213.08980213089802</v>
      </c>
      <c r="BJ69" s="69">
        <v>0</v>
      </c>
      <c r="BK69" s="73">
        <v>0</v>
      </c>
      <c r="BL69" s="69">
        <v>14</v>
      </c>
      <c r="BM69" s="73">
        <v>213.08980213089802</v>
      </c>
      <c r="BN69" s="69">
        <v>0</v>
      </c>
      <c r="BO69" s="73">
        <v>0</v>
      </c>
      <c r="BP69" s="69">
        <v>0</v>
      </c>
      <c r="BQ69" s="73">
        <v>0</v>
      </c>
      <c r="BR69" s="69">
        <v>0</v>
      </c>
      <c r="BS69" s="73">
        <v>0</v>
      </c>
      <c r="BT69" s="69">
        <v>0</v>
      </c>
      <c r="BU69" s="73">
        <v>0</v>
      </c>
      <c r="BV69" s="69">
        <v>0</v>
      </c>
      <c r="BW69" s="73">
        <v>0</v>
      </c>
      <c r="BX69" s="69">
        <v>10</v>
      </c>
      <c r="BY69" s="73">
        <v>107.18113612004286</v>
      </c>
      <c r="BZ69" s="122">
        <v>0</v>
      </c>
      <c r="CA69" s="73">
        <v>0</v>
      </c>
      <c r="CB69" s="122">
        <v>1</v>
      </c>
      <c r="CC69" s="73">
        <v>35.112359550561798</v>
      </c>
      <c r="CD69" s="69">
        <v>0</v>
      </c>
      <c r="CE69" s="73">
        <v>0</v>
      </c>
      <c r="CF69" s="69">
        <v>2</v>
      </c>
      <c r="CG69" s="73">
        <v>21.436227224008572</v>
      </c>
      <c r="CH69" s="69">
        <v>1</v>
      </c>
      <c r="CI69" s="73">
        <f t="shared" si="0"/>
        <v>10.718113612004286</v>
      </c>
      <c r="CJ69" s="69">
        <v>0</v>
      </c>
      <c r="CK69" s="73">
        <v>0</v>
      </c>
      <c r="CL69" s="69">
        <v>0</v>
      </c>
      <c r="CM69" s="73">
        <v>0</v>
      </c>
      <c r="CN69" s="69">
        <v>1</v>
      </c>
      <c r="CO69" s="73">
        <v>35.112359550561798</v>
      </c>
      <c r="CP69" s="69">
        <v>2</v>
      </c>
      <c r="CQ69" s="73">
        <v>21.436227224008572</v>
      </c>
      <c r="CR69" s="69">
        <v>0</v>
      </c>
      <c r="CS69" s="73">
        <v>0</v>
      </c>
      <c r="CT69" s="69">
        <v>0</v>
      </c>
      <c r="CU69" s="73">
        <v>0</v>
      </c>
      <c r="CV69" s="69">
        <v>0</v>
      </c>
      <c r="CW69" s="73">
        <v>0</v>
      </c>
      <c r="CX69" s="69">
        <v>6</v>
      </c>
      <c r="CY69" s="73">
        <v>64.308681672025727</v>
      </c>
      <c r="CZ69" s="69">
        <v>5</v>
      </c>
      <c r="DA69" s="73">
        <v>53.590568060021432</v>
      </c>
      <c r="DB69" s="69">
        <v>3</v>
      </c>
      <c r="DC69" s="73">
        <v>32.154340836012864</v>
      </c>
      <c r="DD69" s="397">
        <v>9330</v>
      </c>
    </row>
    <row r="70" spans="1:108" x14ac:dyDescent="0.2">
      <c r="A70" s="206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1</v>
      </c>
      <c r="AA70" s="73">
        <v>26.595744680851066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2</v>
      </c>
      <c r="AK70" s="73">
        <v>53.191489361702132</v>
      </c>
      <c r="AL70" s="69">
        <v>0</v>
      </c>
      <c r="AM70" s="73">
        <v>0</v>
      </c>
      <c r="AN70" s="122">
        <v>0</v>
      </c>
      <c r="AO70" s="73">
        <v>0</v>
      </c>
      <c r="AP70" s="122">
        <v>0</v>
      </c>
      <c r="AQ70" s="73">
        <v>0</v>
      </c>
      <c r="AR70" s="122">
        <v>0</v>
      </c>
      <c r="AS70" s="73">
        <v>0</v>
      </c>
      <c r="AT70" s="122">
        <v>0</v>
      </c>
      <c r="AU70" s="73">
        <v>0</v>
      </c>
      <c r="AV70" s="69">
        <v>1</v>
      </c>
      <c r="AW70" s="73">
        <v>26.595744680851066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0</v>
      </c>
      <c r="BG70" s="73">
        <v>0</v>
      </c>
      <c r="BH70" s="69">
        <v>0</v>
      </c>
      <c r="BI70" s="73">
        <v>0</v>
      </c>
      <c r="BJ70" s="69">
        <v>0</v>
      </c>
      <c r="BK70" s="73">
        <v>0</v>
      </c>
      <c r="BL70" s="69">
        <v>0</v>
      </c>
      <c r="BM70" s="73">
        <v>0</v>
      </c>
      <c r="BN70" s="69">
        <v>0</v>
      </c>
      <c r="BO70" s="73">
        <v>0</v>
      </c>
      <c r="BP70" s="69">
        <v>0</v>
      </c>
      <c r="BQ70" s="73">
        <v>0</v>
      </c>
      <c r="BR70" s="69">
        <v>0</v>
      </c>
      <c r="BS70" s="73">
        <v>0</v>
      </c>
      <c r="BT70" s="69">
        <v>0</v>
      </c>
      <c r="BU70" s="73">
        <v>0</v>
      </c>
      <c r="BV70" s="69">
        <v>0</v>
      </c>
      <c r="BW70" s="73">
        <v>0</v>
      </c>
      <c r="BX70" s="69">
        <v>2</v>
      </c>
      <c r="BY70" s="73">
        <v>53.191489361702132</v>
      </c>
      <c r="BZ70" s="122">
        <v>2</v>
      </c>
      <c r="CA70" s="73">
        <v>53.191489361702132</v>
      </c>
      <c r="CB70" s="122">
        <v>0</v>
      </c>
      <c r="CC70" s="73">
        <v>0</v>
      </c>
      <c r="CD70" s="69">
        <v>0</v>
      </c>
      <c r="CE70" s="73">
        <v>0</v>
      </c>
      <c r="CF70" s="69">
        <v>1</v>
      </c>
      <c r="CG70" s="73">
        <v>26.595744680851066</v>
      </c>
      <c r="CH70" s="69">
        <v>1</v>
      </c>
      <c r="CI70" s="73">
        <f t="shared" si="0"/>
        <v>26.595744680851066</v>
      </c>
      <c r="CJ70" s="69">
        <v>0</v>
      </c>
      <c r="CK70" s="73">
        <v>0</v>
      </c>
      <c r="CL70" s="69">
        <v>0</v>
      </c>
      <c r="CM70" s="73">
        <v>0</v>
      </c>
      <c r="CN70" s="69">
        <v>1</v>
      </c>
      <c r="CO70" s="73">
        <v>104.49320794148382</v>
      </c>
      <c r="CP70" s="69">
        <v>0</v>
      </c>
      <c r="CQ70" s="73">
        <v>0</v>
      </c>
      <c r="CR70" s="69">
        <v>8</v>
      </c>
      <c r="CS70" s="73">
        <v>212.76595744680853</v>
      </c>
      <c r="CT70" s="69">
        <v>8</v>
      </c>
      <c r="CU70" s="73">
        <v>212.76595744680853</v>
      </c>
      <c r="CV70" s="69">
        <v>0</v>
      </c>
      <c r="CW70" s="73">
        <v>0</v>
      </c>
      <c r="CX70" s="69">
        <v>0</v>
      </c>
      <c r="CY70" s="73">
        <v>0</v>
      </c>
      <c r="CZ70" s="69">
        <v>11</v>
      </c>
      <c r="DA70" s="73">
        <v>292.55319148936167</v>
      </c>
      <c r="DB70" s="69">
        <v>17</v>
      </c>
      <c r="DC70" s="73">
        <v>452.12765957446805</v>
      </c>
      <c r="DD70" s="397">
        <v>3760</v>
      </c>
    </row>
    <row r="71" spans="1:108" x14ac:dyDescent="0.2">
      <c r="A71" s="206" t="s">
        <v>117</v>
      </c>
      <c r="B71" s="69">
        <v>0</v>
      </c>
      <c r="C71" s="73">
        <v>0</v>
      </c>
      <c r="D71" s="69">
        <v>1</v>
      </c>
      <c r="E71" s="73">
        <v>4.9089391782435818</v>
      </c>
      <c r="F71" s="69">
        <v>0</v>
      </c>
      <c r="G71" s="73">
        <v>0</v>
      </c>
      <c r="H71" s="69">
        <v>3</v>
      </c>
      <c r="I71" s="73">
        <v>14.726817534730744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3</v>
      </c>
      <c r="AC71" s="73">
        <v>14.726817534730744</v>
      </c>
      <c r="AD71" s="69">
        <v>1</v>
      </c>
      <c r="AE71" s="73">
        <v>4.9089391782435818</v>
      </c>
      <c r="AF71" s="69">
        <v>0</v>
      </c>
      <c r="AG71" s="73">
        <v>0</v>
      </c>
      <c r="AH71" s="69">
        <v>1</v>
      </c>
      <c r="AI71" s="73">
        <v>4.5248868778280551</v>
      </c>
      <c r="AJ71" s="69">
        <v>12</v>
      </c>
      <c r="AK71" s="73">
        <v>58.907270138922975</v>
      </c>
      <c r="AL71" s="69">
        <v>0</v>
      </c>
      <c r="AM71" s="73">
        <v>0</v>
      </c>
      <c r="AN71" s="122">
        <v>6</v>
      </c>
      <c r="AO71" s="73">
        <v>29.453635069461487</v>
      </c>
      <c r="AP71" s="122">
        <v>0</v>
      </c>
      <c r="AQ71" s="73">
        <v>0</v>
      </c>
      <c r="AR71" s="122">
        <v>0</v>
      </c>
      <c r="AS71" s="73">
        <v>0</v>
      </c>
      <c r="AT71" s="122">
        <v>3</v>
      </c>
      <c r="AU71" s="73">
        <v>14.726817534730744</v>
      </c>
      <c r="AV71" s="69">
        <v>0</v>
      </c>
      <c r="AW71" s="73">
        <v>0</v>
      </c>
      <c r="AX71" s="69">
        <v>0</v>
      </c>
      <c r="AY71" s="73">
        <v>0</v>
      </c>
      <c r="AZ71" s="69">
        <v>0</v>
      </c>
      <c r="BA71" s="73">
        <v>0</v>
      </c>
      <c r="BB71" s="69">
        <v>0</v>
      </c>
      <c r="BC71" s="73">
        <v>0</v>
      </c>
      <c r="BD71" s="69">
        <v>0</v>
      </c>
      <c r="BE71" s="73">
        <v>0</v>
      </c>
      <c r="BF71" s="69">
        <v>0</v>
      </c>
      <c r="BG71" s="73">
        <v>0</v>
      </c>
      <c r="BH71" s="69">
        <v>1</v>
      </c>
      <c r="BI71" s="73">
        <v>14.170327334561428</v>
      </c>
      <c r="BJ71" s="69">
        <v>0</v>
      </c>
      <c r="BK71" s="73">
        <v>0</v>
      </c>
      <c r="BL71" s="69">
        <v>1</v>
      </c>
      <c r="BM71" s="73">
        <v>14.170327334561428</v>
      </c>
      <c r="BN71" s="69">
        <v>0</v>
      </c>
      <c r="BO71" s="73">
        <v>0</v>
      </c>
      <c r="BP71" s="69">
        <v>0</v>
      </c>
      <c r="BQ71" s="73">
        <v>0</v>
      </c>
      <c r="BR71" s="69">
        <v>18</v>
      </c>
      <c r="BS71" s="73">
        <v>88.360905208384466</v>
      </c>
      <c r="BT71" s="69">
        <v>0</v>
      </c>
      <c r="BU71" s="73">
        <v>0</v>
      </c>
      <c r="BV71" s="69">
        <v>0</v>
      </c>
      <c r="BW71" s="73">
        <v>0</v>
      </c>
      <c r="BX71" s="69">
        <v>104</v>
      </c>
      <c r="BY71" s="73">
        <v>510.52967453733254</v>
      </c>
      <c r="BZ71" s="122">
        <v>0</v>
      </c>
      <c r="CA71" s="73">
        <v>0</v>
      </c>
      <c r="CB71" s="122">
        <v>0</v>
      </c>
      <c r="CC71" s="73">
        <v>0</v>
      </c>
      <c r="CD71" s="69">
        <v>0</v>
      </c>
      <c r="CE71" s="73">
        <v>0</v>
      </c>
      <c r="CF71" s="69">
        <v>23</v>
      </c>
      <c r="CG71" s="73">
        <v>112.90560109960238</v>
      </c>
      <c r="CH71" s="69">
        <v>1</v>
      </c>
      <c r="CI71" s="73">
        <f t="shared" si="0"/>
        <v>4.9089391782435818</v>
      </c>
      <c r="CJ71" s="69">
        <v>0</v>
      </c>
      <c r="CK71" s="73">
        <v>0</v>
      </c>
      <c r="CL71" s="69">
        <v>0</v>
      </c>
      <c r="CM71" s="73">
        <v>0</v>
      </c>
      <c r="CN71" s="69">
        <v>1</v>
      </c>
      <c r="CO71" s="73">
        <v>16.278691193228063</v>
      </c>
      <c r="CP71" s="69">
        <v>0</v>
      </c>
      <c r="CQ71" s="73">
        <v>0</v>
      </c>
      <c r="CR71" s="69">
        <v>12</v>
      </c>
      <c r="CS71" s="73">
        <v>58.907270138922975</v>
      </c>
      <c r="CT71" s="69">
        <v>6</v>
      </c>
      <c r="CU71" s="73">
        <v>29.453635069461487</v>
      </c>
      <c r="CV71" s="69">
        <v>3</v>
      </c>
      <c r="CW71" s="73">
        <v>21.085184143941522</v>
      </c>
      <c r="CX71" s="69">
        <v>0</v>
      </c>
      <c r="CY71" s="73">
        <v>0</v>
      </c>
      <c r="CZ71" s="69">
        <v>18</v>
      </c>
      <c r="DA71" s="73">
        <v>88.360905208384466</v>
      </c>
      <c r="DB71" s="69">
        <v>22</v>
      </c>
      <c r="DC71" s="73">
        <v>107.99666192135879</v>
      </c>
      <c r="DD71" s="397">
        <v>20371</v>
      </c>
    </row>
    <row r="72" spans="1:108" x14ac:dyDescent="0.2">
      <c r="A72" s="206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1</v>
      </c>
      <c r="AC72" s="73">
        <v>10.688328345446772</v>
      </c>
      <c r="AD72" s="69">
        <v>1</v>
      </c>
      <c r="AE72" s="73">
        <v>10.688328345446772</v>
      </c>
      <c r="AF72" s="69">
        <v>0</v>
      </c>
      <c r="AG72" s="73">
        <v>0</v>
      </c>
      <c r="AH72" s="69">
        <v>0</v>
      </c>
      <c r="AI72" s="73">
        <v>0</v>
      </c>
      <c r="AJ72" s="69">
        <v>5</v>
      </c>
      <c r="AK72" s="73">
        <v>53.441641727233865</v>
      </c>
      <c r="AL72" s="69">
        <v>0</v>
      </c>
      <c r="AM72" s="73">
        <v>0</v>
      </c>
      <c r="AN72" s="122">
        <v>0</v>
      </c>
      <c r="AO72" s="73">
        <v>0</v>
      </c>
      <c r="AP72" s="122">
        <v>0</v>
      </c>
      <c r="AQ72" s="73">
        <v>0</v>
      </c>
      <c r="AR72" s="122">
        <v>0</v>
      </c>
      <c r="AS72" s="73">
        <v>0</v>
      </c>
      <c r="AT72" s="122">
        <v>3</v>
      </c>
      <c r="AU72" s="73">
        <v>32.064985036340317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69">
        <v>0</v>
      </c>
      <c r="BE72" s="73">
        <v>0</v>
      </c>
      <c r="BF72" s="69">
        <v>0</v>
      </c>
      <c r="BG72" s="73">
        <v>0</v>
      </c>
      <c r="BH72" s="69">
        <v>0</v>
      </c>
      <c r="BI72" s="73">
        <v>0</v>
      </c>
      <c r="BJ72" s="69">
        <v>0</v>
      </c>
      <c r="BK72" s="73">
        <v>0</v>
      </c>
      <c r="BL72" s="69">
        <v>0</v>
      </c>
      <c r="BM72" s="73">
        <v>0</v>
      </c>
      <c r="BN72" s="69">
        <v>0</v>
      </c>
      <c r="BO72" s="73">
        <v>0</v>
      </c>
      <c r="BP72" s="69">
        <v>0</v>
      </c>
      <c r="BQ72" s="73">
        <v>0</v>
      </c>
      <c r="BR72" s="69">
        <v>0</v>
      </c>
      <c r="BS72" s="73">
        <v>0</v>
      </c>
      <c r="BT72" s="69">
        <v>0</v>
      </c>
      <c r="BU72" s="73">
        <v>0</v>
      </c>
      <c r="BV72" s="69">
        <v>0</v>
      </c>
      <c r="BW72" s="73">
        <v>0</v>
      </c>
      <c r="BX72" s="69">
        <v>8</v>
      </c>
      <c r="BY72" s="73">
        <v>85.506626763574175</v>
      </c>
      <c r="BZ72" s="122">
        <v>0</v>
      </c>
      <c r="CA72" s="73">
        <v>0</v>
      </c>
      <c r="CB72" s="122">
        <v>0</v>
      </c>
      <c r="CC72" s="73">
        <v>0</v>
      </c>
      <c r="CD72" s="69">
        <v>0</v>
      </c>
      <c r="CE72" s="73">
        <v>0</v>
      </c>
      <c r="CF72" s="69">
        <v>13</v>
      </c>
      <c r="CG72" s="73">
        <v>138.94826849080803</v>
      </c>
      <c r="CH72" s="69">
        <v>0</v>
      </c>
      <c r="CI72" s="73">
        <f t="shared" ref="CI72:CI135" si="1">CH72/DD72*100000</f>
        <v>0</v>
      </c>
      <c r="CJ72" s="69">
        <v>0</v>
      </c>
      <c r="CK72" s="73">
        <v>0</v>
      </c>
      <c r="CL72" s="69">
        <v>0</v>
      </c>
      <c r="CM72" s="73">
        <v>0</v>
      </c>
      <c r="CN72" s="69">
        <v>1</v>
      </c>
      <c r="CO72" s="73">
        <v>37.467216185837394</v>
      </c>
      <c r="CP72" s="69">
        <v>0</v>
      </c>
      <c r="CQ72" s="73">
        <v>0</v>
      </c>
      <c r="CR72" s="69">
        <v>2</v>
      </c>
      <c r="CS72" s="73">
        <v>21.376656690893544</v>
      </c>
      <c r="CT72" s="69">
        <v>0</v>
      </c>
      <c r="CU72" s="73">
        <v>0</v>
      </c>
      <c r="CV72" s="69">
        <v>0</v>
      </c>
      <c r="CW72" s="73">
        <v>0</v>
      </c>
      <c r="CX72" s="69">
        <v>0</v>
      </c>
      <c r="CY72" s="73">
        <v>0</v>
      </c>
      <c r="CZ72" s="69">
        <v>7</v>
      </c>
      <c r="DA72" s="73">
        <v>74.818298418127398</v>
      </c>
      <c r="DB72" s="69">
        <v>3</v>
      </c>
      <c r="DC72" s="73">
        <v>32.064985036340317</v>
      </c>
      <c r="DD72" s="397">
        <v>9356</v>
      </c>
    </row>
    <row r="73" spans="1:108" x14ac:dyDescent="0.2">
      <c r="A73" s="206" t="s">
        <v>119</v>
      </c>
      <c r="B73" s="69">
        <v>0</v>
      </c>
      <c r="C73" s="73">
        <v>0</v>
      </c>
      <c r="D73" s="69">
        <v>0</v>
      </c>
      <c r="E73" s="73">
        <v>0</v>
      </c>
      <c r="F73" s="69">
        <v>0</v>
      </c>
      <c r="G73" s="73">
        <v>0</v>
      </c>
      <c r="H73" s="69">
        <v>1</v>
      </c>
      <c r="I73" s="73">
        <v>8.1940347427073092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0</v>
      </c>
      <c r="AE73" s="73">
        <v>0</v>
      </c>
      <c r="AF73" s="69">
        <v>0</v>
      </c>
      <c r="AG73" s="73">
        <v>0</v>
      </c>
      <c r="AH73" s="69">
        <v>0</v>
      </c>
      <c r="AI73" s="73">
        <v>0</v>
      </c>
      <c r="AJ73" s="69">
        <v>2</v>
      </c>
      <c r="AK73" s="73">
        <v>16.388069485414618</v>
      </c>
      <c r="AL73" s="69">
        <v>0</v>
      </c>
      <c r="AM73" s="73">
        <v>0</v>
      </c>
      <c r="AN73" s="122">
        <v>2</v>
      </c>
      <c r="AO73" s="73">
        <v>16.388069485414618</v>
      </c>
      <c r="AP73" s="122">
        <v>0</v>
      </c>
      <c r="AQ73" s="73">
        <v>0</v>
      </c>
      <c r="AR73" s="122">
        <v>0</v>
      </c>
      <c r="AS73" s="73">
        <v>0</v>
      </c>
      <c r="AT73" s="122">
        <v>0</v>
      </c>
      <c r="AU73" s="73">
        <v>0</v>
      </c>
      <c r="AV73" s="69">
        <v>0</v>
      </c>
      <c r="AW73" s="73">
        <v>0</v>
      </c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69">
        <v>0</v>
      </c>
      <c r="BE73" s="73">
        <v>0</v>
      </c>
      <c r="BF73" s="69">
        <v>0</v>
      </c>
      <c r="BG73" s="73">
        <v>0</v>
      </c>
      <c r="BH73" s="69">
        <v>0</v>
      </c>
      <c r="BI73" s="73">
        <v>0</v>
      </c>
      <c r="BJ73" s="69">
        <v>0</v>
      </c>
      <c r="BK73" s="73">
        <v>0</v>
      </c>
      <c r="BL73" s="69">
        <v>0</v>
      </c>
      <c r="BM73" s="73">
        <v>0</v>
      </c>
      <c r="BN73" s="69">
        <v>0</v>
      </c>
      <c r="BO73" s="73">
        <v>0</v>
      </c>
      <c r="BP73" s="69">
        <v>0</v>
      </c>
      <c r="BQ73" s="73">
        <v>0</v>
      </c>
      <c r="BR73" s="69">
        <v>18</v>
      </c>
      <c r="BS73" s="73">
        <v>147.49262536873155</v>
      </c>
      <c r="BT73" s="69">
        <v>0</v>
      </c>
      <c r="BU73" s="73">
        <v>0</v>
      </c>
      <c r="BV73" s="69">
        <v>0</v>
      </c>
      <c r="BW73" s="73">
        <v>0</v>
      </c>
      <c r="BX73" s="69">
        <v>18</v>
      </c>
      <c r="BY73" s="73">
        <v>147.49262536873155</v>
      </c>
      <c r="BZ73" s="122">
        <v>0</v>
      </c>
      <c r="CA73" s="73">
        <v>0</v>
      </c>
      <c r="CB73" s="122">
        <v>0</v>
      </c>
      <c r="CC73" s="73">
        <v>0</v>
      </c>
      <c r="CD73" s="69">
        <v>0</v>
      </c>
      <c r="CE73" s="73">
        <v>0</v>
      </c>
      <c r="CF73" s="69">
        <v>1</v>
      </c>
      <c r="CG73" s="73">
        <v>8.1940347427073092</v>
      </c>
      <c r="CH73" s="69">
        <v>6</v>
      </c>
      <c r="CI73" s="73">
        <f t="shared" si="1"/>
        <v>49.164208456243855</v>
      </c>
      <c r="CJ73" s="69">
        <v>0</v>
      </c>
      <c r="CK73" s="73">
        <v>0</v>
      </c>
      <c r="CL73" s="69">
        <v>0</v>
      </c>
      <c r="CM73" s="73">
        <v>0</v>
      </c>
      <c r="CN73" s="69">
        <v>0</v>
      </c>
      <c r="CO73" s="73">
        <v>0</v>
      </c>
      <c r="CP73" s="69">
        <v>0</v>
      </c>
      <c r="CQ73" s="73">
        <v>0</v>
      </c>
      <c r="CR73" s="69">
        <v>6</v>
      </c>
      <c r="CS73" s="73">
        <v>49.164208456243855</v>
      </c>
      <c r="CT73" s="69">
        <v>4</v>
      </c>
      <c r="CU73" s="73">
        <v>32.776138970829237</v>
      </c>
      <c r="CV73" s="69">
        <v>0</v>
      </c>
      <c r="CW73" s="73">
        <v>0</v>
      </c>
      <c r="CX73" s="69">
        <v>0</v>
      </c>
      <c r="CY73" s="73">
        <v>0</v>
      </c>
      <c r="CZ73" s="69">
        <v>6</v>
      </c>
      <c r="DA73" s="73">
        <v>49.164208456243855</v>
      </c>
      <c r="DB73" s="69">
        <v>10</v>
      </c>
      <c r="DC73" s="73">
        <v>81.940347427073092</v>
      </c>
      <c r="DD73" s="397">
        <v>12204</v>
      </c>
    </row>
    <row r="74" spans="1:108" x14ac:dyDescent="0.2">
      <c r="A74" s="206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1</v>
      </c>
      <c r="I74" s="73">
        <v>15.938795027095951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2</v>
      </c>
      <c r="AA74" s="73">
        <v>31.877590054191902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3">
        <v>0</v>
      </c>
      <c r="AJ74" s="69">
        <v>5</v>
      </c>
      <c r="AK74" s="73">
        <v>79.693975135479761</v>
      </c>
      <c r="AL74" s="69">
        <v>0</v>
      </c>
      <c r="AM74" s="73">
        <v>0</v>
      </c>
      <c r="AN74" s="122">
        <v>1</v>
      </c>
      <c r="AO74" s="73">
        <v>15.938795027095951</v>
      </c>
      <c r="AP74" s="122">
        <v>0</v>
      </c>
      <c r="AQ74" s="73">
        <v>0</v>
      </c>
      <c r="AR74" s="122">
        <v>3</v>
      </c>
      <c r="AS74" s="73">
        <v>47.816385081287855</v>
      </c>
      <c r="AT74" s="122">
        <v>1</v>
      </c>
      <c r="AU74" s="73">
        <v>15.938795027095951</v>
      </c>
      <c r="AV74" s="69">
        <v>2</v>
      </c>
      <c r="AW74" s="73">
        <v>31.877590054191902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4</v>
      </c>
      <c r="BI74" s="73">
        <v>94.317377976892246</v>
      </c>
      <c r="BJ74" s="69">
        <v>0</v>
      </c>
      <c r="BK74" s="73">
        <v>0</v>
      </c>
      <c r="BL74" s="69">
        <v>4</v>
      </c>
      <c r="BM74" s="73">
        <v>94.317377976892246</v>
      </c>
      <c r="BN74" s="69">
        <v>0</v>
      </c>
      <c r="BO74" s="73">
        <v>0</v>
      </c>
      <c r="BP74" s="69">
        <v>0</v>
      </c>
      <c r="BQ74" s="73">
        <v>0</v>
      </c>
      <c r="BR74" s="69">
        <v>13</v>
      </c>
      <c r="BS74" s="73">
        <v>207.2043353522474</v>
      </c>
      <c r="BT74" s="69">
        <v>0</v>
      </c>
      <c r="BU74" s="73">
        <v>0</v>
      </c>
      <c r="BV74" s="69">
        <v>0</v>
      </c>
      <c r="BW74" s="73">
        <v>0</v>
      </c>
      <c r="BX74" s="69">
        <v>11</v>
      </c>
      <c r="BY74" s="73">
        <v>175.32674529805547</v>
      </c>
      <c r="BZ74" s="122">
        <v>0</v>
      </c>
      <c r="CA74" s="73">
        <v>0</v>
      </c>
      <c r="CB74" s="122">
        <v>0</v>
      </c>
      <c r="CC74" s="73">
        <v>0</v>
      </c>
      <c r="CD74" s="69">
        <v>0</v>
      </c>
      <c r="CE74" s="73">
        <v>0</v>
      </c>
      <c r="CF74" s="69">
        <v>14</v>
      </c>
      <c r="CG74" s="73">
        <v>223.14313037934335</v>
      </c>
      <c r="CH74" s="69">
        <v>3</v>
      </c>
      <c r="CI74" s="73">
        <f t="shared" si="1"/>
        <v>47.816385081287855</v>
      </c>
      <c r="CJ74" s="69">
        <v>0</v>
      </c>
      <c r="CK74" s="73">
        <v>0</v>
      </c>
      <c r="CL74" s="69">
        <v>0</v>
      </c>
      <c r="CM74" s="73">
        <v>0</v>
      </c>
      <c r="CN74" s="69">
        <v>1</v>
      </c>
      <c r="CO74" s="73">
        <v>62.695924764890286</v>
      </c>
      <c r="CP74" s="69">
        <v>0</v>
      </c>
      <c r="CQ74" s="73">
        <v>0</v>
      </c>
      <c r="CR74" s="69">
        <v>8</v>
      </c>
      <c r="CS74" s="73">
        <v>127.51036021676761</v>
      </c>
      <c r="CT74" s="69">
        <v>0</v>
      </c>
      <c r="CU74" s="73">
        <v>0</v>
      </c>
      <c r="CV74" s="69">
        <v>0</v>
      </c>
      <c r="CW74" s="73">
        <v>0</v>
      </c>
      <c r="CX74" s="69">
        <v>1</v>
      </c>
      <c r="CY74" s="73">
        <v>15.938795027095951</v>
      </c>
      <c r="CZ74" s="69">
        <v>5</v>
      </c>
      <c r="DA74" s="73">
        <v>79.693975135479761</v>
      </c>
      <c r="DB74" s="69">
        <v>9</v>
      </c>
      <c r="DC74" s="73">
        <v>143.44915524386357</v>
      </c>
      <c r="DD74" s="397">
        <v>6274</v>
      </c>
    </row>
    <row r="75" spans="1:108" x14ac:dyDescent="0.2">
      <c r="A75" s="206" t="s">
        <v>121</v>
      </c>
      <c r="B75" s="69">
        <v>0</v>
      </c>
      <c r="C75" s="73">
        <v>0</v>
      </c>
      <c r="D75" s="69">
        <v>0</v>
      </c>
      <c r="E75" s="73">
        <v>0</v>
      </c>
      <c r="F75" s="69">
        <v>0</v>
      </c>
      <c r="G75" s="73">
        <v>0</v>
      </c>
      <c r="H75" s="69">
        <v>0</v>
      </c>
      <c r="I75" s="73">
        <v>0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3</v>
      </c>
      <c r="AA75" s="73">
        <v>13.310852781968229</v>
      </c>
      <c r="AB75" s="69">
        <v>3</v>
      </c>
      <c r="AC75" s="73">
        <v>13.310852781968229</v>
      </c>
      <c r="AD75" s="69">
        <v>0</v>
      </c>
      <c r="AE75" s="73">
        <v>0</v>
      </c>
      <c r="AF75" s="69">
        <v>1</v>
      </c>
      <c r="AG75" s="73">
        <v>2.4509803921568629</v>
      </c>
      <c r="AH75" s="69">
        <v>5</v>
      </c>
      <c r="AI75" s="73">
        <v>12.01923076923077</v>
      </c>
      <c r="AJ75" s="69">
        <v>2</v>
      </c>
      <c r="AK75" s="73">
        <v>8.8739018546454869</v>
      </c>
      <c r="AL75" s="69">
        <v>0</v>
      </c>
      <c r="AM75" s="73">
        <v>0</v>
      </c>
      <c r="AN75" s="122">
        <v>2</v>
      </c>
      <c r="AO75" s="73">
        <v>8.8739018546454869</v>
      </c>
      <c r="AP75" s="122">
        <v>0</v>
      </c>
      <c r="AQ75" s="73">
        <v>0</v>
      </c>
      <c r="AR75" s="122">
        <v>0</v>
      </c>
      <c r="AS75" s="73">
        <v>0</v>
      </c>
      <c r="AT75" s="122">
        <v>1</v>
      </c>
      <c r="AU75" s="73">
        <v>4.4369509273227434</v>
      </c>
      <c r="AV75" s="69">
        <v>3</v>
      </c>
      <c r="AW75" s="73">
        <v>13.310852781968229</v>
      </c>
      <c r="AX75" s="69">
        <v>0</v>
      </c>
      <c r="AY75" s="73">
        <v>0</v>
      </c>
      <c r="AZ75" s="69">
        <v>32</v>
      </c>
      <c r="BA75" s="73">
        <v>141.98242967432779</v>
      </c>
      <c r="BB75" s="69">
        <v>7</v>
      </c>
      <c r="BC75" s="73">
        <v>31.05865649125921</v>
      </c>
      <c r="BD75" s="69">
        <v>3</v>
      </c>
      <c r="BE75" s="73">
        <v>13.310852781968229</v>
      </c>
      <c r="BF75" s="69">
        <v>42</v>
      </c>
      <c r="BG75" s="73">
        <v>186.35193894755523</v>
      </c>
      <c r="BH75" s="69">
        <v>20</v>
      </c>
      <c r="BI75" s="73">
        <v>120.18508503094766</v>
      </c>
      <c r="BJ75" s="69">
        <v>4</v>
      </c>
      <c r="BK75" s="73">
        <v>24.037017006189533</v>
      </c>
      <c r="BL75" s="69">
        <v>24</v>
      </c>
      <c r="BM75" s="73">
        <v>144.2221020371372</v>
      </c>
      <c r="BN75" s="69">
        <v>0</v>
      </c>
      <c r="BO75" s="73">
        <v>0</v>
      </c>
      <c r="BP75" s="69">
        <v>1</v>
      </c>
      <c r="BQ75" s="73">
        <v>4.4369509273227434</v>
      </c>
      <c r="BR75" s="69">
        <v>3</v>
      </c>
      <c r="BS75" s="73">
        <v>13.310852781968229</v>
      </c>
      <c r="BT75" s="69">
        <v>0</v>
      </c>
      <c r="BU75" s="73">
        <v>0</v>
      </c>
      <c r="BV75" s="69">
        <v>0</v>
      </c>
      <c r="BW75" s="73">
        <v>0</v>
      </c>
      <c r="BX75" s="69">
        <v>67</v>
      </c>
      <c r="BY75" s="73">
        <v>297.27571213062384</v>
      </c>
      <c r="BZ75" s="122">
        <v>0</v>
      </c>
      <c r="CA75" s="73">
        <v>0</v>
      </c>
      <c r="CB75" s="122">
        <v>1</v>
      </c>
      <c r="CC75" s="73">
        <v>11.627906976744187</v>
      </c>
      <c r="CD75" s="69">
        <v>0</v>
      </c>
      <c r="CE75" s="73">
        <v>0</v>
      </c>
      <c r="CF75" s="69">
        <v>14</v>
      </c>
      <c r="CG75" s="73">
        <v>62.11731298251842</v>
      </c>
      <c r="CH75" s="69">
        <v>2</v>
      </c>
      <c r="CI75" s="73">
        <f t="shared" si="1"/>
        <v>8.8739018546454869</v>
      </c>
      <c r="CJ75" s="69">
        <v>0</v>
      </c>
      <c r="CK75" s="73">
        <v>0</v>
      </c>
      <c r="CL75" s="69">
        <v>1</v>
      </c>
      <c r="CM75" s="73">
        <v>4.4369509273227434</v>
      </c>
      <c r="CN75" s="69">
        <v>8</v>
      </c>
      <c r="CO75" s="73">
        <v>93.023255813953497</v>
      </c>
      <c r="CP75" s="69">
        <v>12</v>
      </c>
      <c r="CQ75" s="73">
        <v>53.243411127872918</v>
      </c>
      <c r="CR75" s="69">
        <v>6</v>
      </c>
      <c r="CS75" s="73">
        <v>26.621705563936459</v>
      </c>
      <c r="CT75" s="69">
        <v>0</v>
      </c>
      <c r="CU75" s="73">
        <v>0</v>
      </c>
      <c r="CV75" s="69">
        <v>1</v>
      </c>
      <c r="CW75" s="73">
        <v>7.1746305065289135</v>
      </c>
      <c r="CX75" s="69">
        <v>15</v>
      </c>
      <c r="CY75" s="73">
        <v>66.554263909841154</v>
      </c>
      <c r="CZ75" s="69">
        <v>18</v>
      </c>
      <c r="DA75" s="73">
        <v>79.865116691809391</v>
      </c>
      <c r="DB75" s="69">
        <v>28</v>
      </c>
      <c r="DC75" s="73">
        <v>124.23462596503684</v>
      </c>
      <c r="DD75" s="397">
        <v>22538</v>
      </c>
    </row>
    <row r="76" spans="1:108" x14ac:dyDescent="0.2">
      <c r="A76" s="206" t="s">
        <v>122</v>
      </c>
      <c r="B76" s="69">
        <v>0</v>
      </c>
      <c r="C76" s="73">
        <v>0</v>
      </c>
      <c r="D76" s="69">
        <v>0</v>
      </c>
      <c r="E76" s="73">
        <v>0</v>
      </c>
      <c r="F76" s="69">
        <v>0</v>
      </c>
      <c r="G76" s="73">
        <v>0</v>
      </c>
      <c r="H76" s="69">
        <v>1</v>
      </c>
      <c r="I76" s="73">
        <v>14.999250037498125</v>
      </c>
      <c r="J76" s="69">
        <v>1</v>
      </c>
      <c r="K76" s="73">
        <v>14.999250037498125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1</v>
      </c>
      <c r="AC76" s="73">
        <v>14.999250037498125</v>
      </c>
      <c r="AD76" s="69">
        <v>1</v>
      </c>
      <c r="AE76" s="73">
        <v>14.999250037498125</v>
      </c>
      <c r="AF76" s="69">
        <v>0</v>
      </c>
      <c r="AG76" s="73">
        <v>0</v>
      </c>
      <c r="AH76" s="69">
        <v>0</v>
      </c>
      <c r="AI76" s="73">
        <v>0</v>
      </c>
      <c r="AJ76" s="69">
        <v>4</v>
      </c>
      <c r="AK76" s="73">
        <v>59.997000149992502</v>
      </c>
      <c r="AL76" s="69">
        <v>0</v>
      </c>
      <c r="AM76" s="73">
        <v>0</v>
      </c>
      <c r="AN76" s="122">
        <v>1</v>
      </c>
      <c r="AO76" s="73">
        <v>14.999250037498125</v>
      </c>
      <c r="AP76" s="122">
        <v>1</v>
      </c>
      <c r="AQ76" s="73">
        <v>14.999250037498125</v>
      </c>
      <c r="AR76" s="122">
        <v>1</v>
      </c>
      <c r="AS76" s="73">
        <v>14.999250037498125</v>
      </c>
      <c r="AT76" s="122">
        <v>1</v>
      </c>
      <c r="AU76" s="73">
        <v>14.999250037498125</v>
      </c>
      <c r="AV76" s="69">
        <v>0</v>
      </c>
      <c r="AW76" s="73">
        <v>0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69">
        <v>0</v>
      </c>
      <c r="BE76" s="73">
        <v>0</v>
      </c>
      <c r="BF76" s="69">
        <v>0</v>
      </c>
      <c r="BG76" s="73">
        <v>0</v>
      </c>
      <c r="BH76" s="69">
        <v>0</v>
      </c>
      <c r="BI76" s="73">
        <v>0</v>
      </c>
      <c r="BJ76" s="69">
        <v>0</v>
      </c>
      <c r="BK76" s="73">
        <v>0</v>
      </c>
      <c r="BL76" s="69">
        <v>0</v>
      </c>
      <c r="BM76" s="73">
        <v>0</v>
      </c>
      <c r="BN76" s="69">
        <v>0</v>
      </c>
      <c r="BO76" s="73">
        <v>0</v>
      </c>
      <c r="BP76" s="69">
        <v>9</v>
      </c>
      <c r="BQ76" s="73">
        <v>134.99325033748312</v>
      </c>
      <c r="BR76" s="69">
        <v>1</v>
      </c>
      <c r="BS76" s="73">
        <v>14.999250037498125</v>
      </c>
      <c r="BT76" s="69">
        <v>0</v>
      </c>
      <c r="BU76" s="73">
        <v>0</v>
      </c>
      <c r="BV76" s="69">
        <v>0</v>
      </c>
      <c r="BW76" s="73">
        <v>0</v>
      </c>
      <c r="BX76" s="69">
        <v>2</v>
      </c>
      <c r="BY76" s="73">
        <v>29.998500074996251</v>
      </c>
      <c r="BZ76" s="122">
        <v>0</v>
      </c>
      <c r="CA76" s="73">
        <v>0</v>
      </c>
      <c r="CB76" s="122">
        <v>0</v>
      </c>
      <c r="CC76" s="73">
        <v>0</v>
      </c>
      <c r="CD76" s="69">
        <v>0</v>
      </c>
      <c r="CE76" s="73">
        <v>0</v>
      </c>
      <c r="CF76" s="69">
        <v>5</v>
      </c>
      <c r="CG76" s="73">
        <v>74.996250187490631</v>
      </c>
      <c r="CH76" s="69">
        <v>1</v>
      </c>
      <c r="CI76" s="73">
        <f t="shared" si="1"/>
        <v>14.999250037498125</v>
      </c>
      <c r="CJ76" s="69">
        <v>1</v>
      </c>
      <c r="CK76" s="73">
        <v>14.999250037498125</v>
      </c>
      <c r="CL76" s="69">
        <v>0</v>
      </c>
      <c r="CM76" s="73">
        <v>0</v>
      </c>
      <c r="CN76" s="69">
        <v>6</v>
      </c>
      <c r="CO76" s="73">
        <v>294.84029484029486</v>
      </c>
      <c r="CP76" s="69">
        <v>0</v>
      </c>
      <c r="CQ76" s="73">
        <v>0</v>
      </c>
      <c r="CR76" s="69">
        <v>46</v>
      </c>
      <c r="CS76" s="73">
        <v>689.96550172491368</v>
      </c>
      <c r="CT76" s="69">
        <v>0</v>
      </c>
      <c r="CU76" s="73">
        <v>0</v>
      </c>
      <c r="CV76" s="69">
        <v>3</v>
      </c>
      <c r="CW76" s="73">
        <v>64.766839378238345</v>
      </c>
      <c r="CX76" s="69">
        <v>2</v>
      </c>
      <c r="CY76" s="73">
        <v>29.998500074996251</v>
      </c>
      <c r="CZ76" s="69">
        <v>5</v>
      </c>
      <c r="DA76" s="73">
        <v>74.996250187490631</v>
      </c>
      <c r="DB76" s="69">
        <v>55</v>
      </c>
      <c r="DC76" s="73">
        <v>824.9587520623968</v>
      </c>
      <c r="DD76" s="397">
        <v>6667</v>
      </c>
    </row>
    <row r="77" spans="1:108" x14ac:dyDescent="0.2">
      <c r="A77" s="206" t="s">
        <v>123</v>
      </c>
      <c r="B77" s="69">
        <v>0</v>
      </c>
      <c r="C77" s="73">
        <v>0</v>
      </c>
      <c r="D77" s="69">
        <v>0</v>
      </c>
      <c r="E77" s="73">
        <v>0</v>
      </c>
      <c r="F77" s="69">
        <v>0</v>
      </c>
      <c r="G77" s="73">
        <v>0</v>
      </c>
      <c r="H77" s="69">
        <v>1</v>
      </c>
      <c r="I77" s="73">
        <v>31.017369727047146</v>
      </c>
      <c r="J77" s="69">
        <v>1</v>
      </c>
      <c r="K77" s="73">
        <v>31.017369727047146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69">
        <v>0</v>
      </c>
      <c r="AI77" s="73">
        <v>0</v>
      </c>
      <c r="AJ77" s="69">
        <v>9</v>
      </c>
      <c r="AK77" s="73">
        <v>279.15632754342431</v>
      </c>
      <c r="AL77" s="69">
        <v>0</v>
      </c>
      <c r="AM77" s="73">
        <v>0</v>
      </c>
      <c r="AN77" s="122">
        <v>0</v>
      </c>
      <c r="AO77" s="73">
        <v>0</v>
      </c>
      <c r="AP77" s="122">
        <v>0</v>
      </c>
      <c r="AQ77" s="73">
        <v>0</v>
      </c>
      <c r="AR77" s="122">
        <v>0</v>
      </c>
      <c r="AS77" s="73">
        <v>0</v>
      </c>
      <c r="AT77" s="122">
        <v>0</v>
      </c>
      <c r="AU77" s="73">
        <v>0</v>
      </c>
      <c r="AV77" s="69">
        <v>2</v>
      </c>
      <c r="AW77" s="73">
        <v>62.034739454094293</v>
      </c>
      <c r="AX77" s="69">
        <v>0</v>
      </c>
      <c r="AY77" s="73">
        <v>0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0</v>
      </c>
      <c r="BI77" s="73">
        <v>0</v>
      </c>
      <c r="BJ77" s="69">
        <v>0</v>
      </c>
      <c r="BK77" s="73">
        <v>0</v>
      </c>
      <c r="BL77" s="69">
        <v>0</v>
      </c>
      <c r="BM77" s="73">
        <v>0</v>
      </c>
      <c r="BN77" s="69">
        <v>0</v>
      </c>
      <c r="BO77" s="73">
        <v>0</v>
      </c>
      <c r="BP77" s="69">
        <v>0</v>
      </c>
      <c r="BQ77" s="73">
        <v>0</v>
      </c>
      <c r="BR77" s="69">
        <v>0</v>
      </c>
      <c r="BS77" s="73">
        <v>0</v>
      </c>
      <c r="BT77" s="69">
        <v>0</v>
      </c>
      <c r="BU77" s="73">
        <v>0</v>
      </c>
      <c r="BV77" s="69">
        <v>0</v>
      </c>
      <c r="BW77" s="73">
        <v>0</v>
      </c>
      <c r="BX77" s="69">
        <v>7</v>
      </c>
      <c r="BY77" s="73">
        <v>217.12158808933003</v>
      </c>
      <c r="BZ77" s="122">
        <v>0</v>
      </c>
      <c r="CA77" s="73">
        <v>0</v>
      </c>
      <c r="CB77" s="122">
        <v>0</v>
      </c>
      <c r="CC77" s="73">
        <v>0</v>
      </c>
      <c r="CD77" s="69">
        <v>0</v>
      </c>
      <c r="CE77" s="73">
        <v>0</v>
      </c>
      <c r="CF77" s="69">
        <v>5</v>
      </c>
      <c r="CG77" s="73">
        <v>155.08684863523575</v>
      </c>
      <c r="CH77" s="69">
        <v>0</v>
      </c>
      <c r="CI77" s="73">
        <f t="shared" si="1"/>
        <v>0</v>
      </c>
      <c r="CJ77" s="69">
        <v>0</v>
      </c>
      <c r="CK77" s="73">
        <v>0</v>
      </c>
      <c r="CL77" s="69">
        <v>0</v>
      </c>
      <c r="CM77" s="73">
        <v>0</v>
      </c>
      <c r="CN77" s="69">
        <v>0</v>
      </c>
      <c r="CO77" s="73">
        <v>0</v>
      </c>
      <c r="CP77" s="69">
        <v>4</v>
      </c>
      <c r="CQ77" s="73">
        <v>124.06947890818859</v>
      </c>
      <c r="CR77" s="69">
        <v>9</v>
      </c>
      <c r="CS77" s="73">
        <v>279.15632754342431</v>
      </c>
      <c r="CT77" s="69">
        <v>2</v>
      </c>
      <c r="CU77" s="73">
        <v>62.034739454094293</v>
      </c>
      <c r="CV77" s="69">
        <v>0</v>
      </c>
      <c r="CW77" s="73">
        <v>0</v>
      </c>
      <c r="CX77" s="69">
        <v>0</v>
      </c>
      <c r="CY77" s="73">
        <v>0</v>
      </c>
      <c r="CZ77" s="69">
        <v>7</v>
      </c>
      <c r="DA77" s="73">
        <v>217.12158808933003</v>
      </c>
      <c r="DB77" s="69">
        <v>15</v>
      </c>
      <c r="DC77" s="73">
        <v>465.26054590570715</v>
      </c>
      <c r="DD77" s="397">
        <v>3224</v>
      </c>
    </row>
    <row r="78" spans="1:108" x14ac:dyDescent="0.2">
      <c r="A78" s="206" t="s">
        <v>124</v>
      </c>
      <c r="B78" s="69">
        <v>0</v>
      </c>
      <c r="C78" s="73">
        <v>0</v>
      </c>
      <c r="D78" s="69">
        <v>1</v>
      </c>
      <c r="E78" s="73">
        <v>4.0394247859104864</v>
      </c>
      <c r="F78" s="69">
        <v>0</v>
      </c>
      <c r="G78" s="73">
        <v>0</v>
      </c>
      <c r="H78" s="69">
        <v>2</v>
      </c>
      <c r="I78" s="73">
        <v>8.0788495718209727</v>
      </c>
      <c r="J78" s="69">
        <v>1</v>
      </c>
      <c r="K78" s="73">
        <v>4.0394247859104864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2</v>
      </c>
      <c r="AA78" s="73">
        <v>8.0788495718209727</v>
      </c>
      <c r="AB78" s="69">
        <v>2</v>
      </c>
      <c r="AC78" s="73">
        <v>8.0788495718209727</v>
      </c>
      <c r="AD78" s="69">
        <v>2</v>
      </c>
      <c r="AE78" s="73">
        <v>8.0788495718209727</v>
      </c>
      <c r="AF78" s="69">
        <v>0</v>
      </c>
      <c r="AG78" s="73">
        <v>0</v>
      </c>
      <c r="AH78" s="69">
        <v>0</v>
      </c>
      <c r="AI78" s="73">
        <v>0</v>
      </c>
      <c r="AJ78" s="69">
        <v>21</v>
      </c>
      <c r="AK78" s="73">
        <v>84.827920504120215</v>
      </c>
      <c r="AL78" s="69">
        <v>0</v>
      </c>
      <c r="AM78" s="73">
        <v>0</v>
      </c>
      <c r="AN78" s="122">
        <v>13</v>
      </c>
      <c r="AO78" s="73">
        <v>52.512522216836324</v>
      </c>
      <c r="AP78" s="122">
        <v>3</v>
      </c>
      <c r="AQ78" s="73">
        <v>12.11827435773146</v>
      </c>
      <c r="AR78" s="122">
        <v>3</v>
      </c>
      <c r="AS78" s="73">
        <v>12.11827435773146</v>
      </c>
      <c r="AT78" s="122">
        <v>3</v>
      </c>
      <c r="AU78" s="73">
        <v>12.11827435773146</v>
      </c>
      <c r="AV78" s="69">
        <v>1</v>
      </c>
      <c r="AW78" s="73">
        <v>4.0394247859104864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69">
        <v>0</v>
      </c>
      <c r="BE78" s="73">
        <v>0</v>
      </c>
      <c r="BF78" s="69">
        <v>0</v>
      </c>
      <c r="BG78" s="73">
        <v>0</v>
      </c>
      <c r="BH78" s="69">
        <v>5</v>
      </c>
      <c r="BI78" s="73">
        <v>41.967433271781097</v>
      </c>
      <c r="BJ78" s="69">
        <v>0</v>
      </c>
      <c r="BK78" s="73">
        <v>0</v>
      </c>
      <c r="BL78" s="69">
        <v>5</v>
      </c>
      <c r="BM78" s="73">
        <v>41.967433271781097</v>
      </c>
      <c r="BN78" s="69">
        <v>0</v>
      </c>
      <c r="BO78" s="73">
        <v>0</v>
      </c>
      <c r="BP78" s="69">
        <v>1</v>
      </c>
      <c r="BQ78" s="73">
        <v>4.0394247859104864</v>
      </c>
      <c r="BR78" s="69">
        <v>42</v>
      </c>
      <c r="BS78" s="73">
        <v>169.65584100824043</v>
      </c>
      <c r="BT78" s="69">
        <v>0</v>
      </c>
      <c r="BU78" s="73">
        <v>0</v>
      </c>
      <c r="BV78" s="69">
        <v>0</v>
      </c>
      <c r="BW78" s="73">
        <v>0</v>
      </c>
      <c r="BX78" s="69">
        <v>53</v>
      </c>
      <c r="BY78" s="73">
        <v>214.08951365325578</v>
      </c>
      <c r="BZ78" s="122">
        <v>2</v>
      </c>
      <c r="CA78" s="73">
        <v>8.0788495718209727</v>
      </c>
      <c r="CB78" s="122">
        <v>0</v>
      </c>
      <c r="CC78" s="73">
        <v>0</v>
      </c>
      <c r="CD78" s="69">
        <v>0</v>
      </c>
      <c r="CE78" s="73">
        <v>0</v>
      </c>
      <c r="CF78" s="69">
        <v>2</v>
      </c>
      <c r="CG78" s="73">
        <v>8.0788495718209727</v>
      </c>
      <c r="CH78" s="69">
        <v>0</v>
      </c>
      <c r="CI78" s="73">
        <f t="shared" si="1"/>
        <v>0</v>
      </c>
      <c r="CJ78" s="69">
        <v>0</v>
      </c>
      <c r="CK78" s="73">
        <v>0</v>
      </c>
      <c r="CL78" s="69">
        <v>3</v>
      </c>
      <c r="CM78" s="73">
        <v>12.11827435773146</v>
      </c>
      <c r="CN78" s="69">
        <v>19</v>
      </c>
      <c r="CO78" s="73">
        <v>255.6512378902045</v>
      </c>
      <c r="CP78" s="69">
        <v>4</v>
      </c>
      <c r="CQ78" s="73">
        <v>16.157699143641945</v>
      </c>
      <c r="CR78" s="69">
        <v>25</v>
      </c>
      <c r="CS78" s="73">
        <v>100.98561964776216</v>
      </c>
      <c r="CT78" s="69">
        <v>1</v>
      </c>
      <c r="CU78" s="73">
        <v>4.0394247859104864</v>
      </c>
      <c r="CV78" s="69">
        <v>3</v>
      </c>
      <c r="CW78" s="73">
        <v>17.317016855229738</v>
      </c>
      <c r="CX78" s="69">
        <v>0</v>
      </c>
      <c r="CY78" s="73">
        <v>0</v>
      </c>
      <c r="CZ78" s="69">
        <v>34</v>
      </c>
      <c r="DA78" s="73">
        <v>137.34044272095653</v>
      </c>
      <c r="DB78" s="69">
        <v>55</v>
      </c>
      <c r="DC78" s="73">
        <v>222.16836322507677</v>
      </c>
      <c r="DD78" s="397">
        <v>24756</v>
      </c>
    </row>
    <row r="79" spans="1:108" x14ac:dyDescent="0.2">
      <c r="A79" s="206" t="s">
        <v>125</v>
      </c>
      <c r="B79" s="69">
        <v>0</v>
      </c>
      <c r="C79" s="73">
        <v>0</v>
      </c>
      <c r="D79" s="69">
        <v>1</v>
      </c>
      <c r="E79" s="73">
        <v>2.955257402919794</v>
      </c>
      <c r="F79" s="69">
        <v>0</v>
      </c>
      <c r="G79" s="73">
        <v>0</v>
      </c>
      <c r="H79" s="69">
        <v>1</v>
      </c>
      <c r="I79" s="73">
        <v>2.955257402919794</v>
      </c>
      <c r="J79" s="69">
        <v>1</v>
      </c>
      <c r="K79" s="73">
        <v>2.955257402919794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1</v>
      </c>
      <c r="Y79" s="73">
        <v>2.955257402919794</v>
      </c>
      <c r="Z79" s="69">
        <v>3</v>
      </c>
      <c r="AA79" s="73">
        <v>8.8657722087593829</v>
      </c>
      <c r="AB79" s="69">
        <v>2</v>
      </c>
      <c r="AC79" s="73">
        <v>2.955257402919794</v>
      </c>
      <c r="AD79" s="69">
        <v>0</v>
      </c>
      <c r="AE79" s="73">
        <v>0</v>
      </c>
      <c r="AF79" s="69">
        <v>1</v>
      </c>
      <c r="AG79" s="73">
        <v>2.2831050228310499</v>
      </c>
      <c r="AH79" s="69">
        <v>2</v>
      </c>
      <c r="AI79" s="73">
        <v>4.4843049327354256</v>
      </c>
      <c r="AJ79" s="69">
        <v>12</v>
      </c>
      <c r="AK79" s="73">
        <v>35.463088835037532</v>
      </c>
      <c r="AL79" s="69">
        <v>0</v>
      </c>
      <c r="AM79" s="73">
        <v>0</v>
      </c>
      <c r="AN79" s="122">
        <v>7</v>
      </c>
      <c r="AO79" s="73">
        <v>20.686801820438561</v>
      </c>
      <c r="AP79" s="122">
        <v>0</v>
      </c>
      <c r="AQ79" s="73">
        <v>0</v>
      </c>
      <c r="AR79" s="122">
        <v>4</v>
      </c>
      <c r="AS79" s="73">
        <v>11.821029611679176</v>
      </c>
      <c r="AT79" s="122">
        <v>0</v>
      </c>
      <c r="AU79" s="73">
        <v>0</v>
      </c>
      <c r="AV79" s="69">
        <v>3</v>
      </c>
      <c r="AW79" s="73">
        <v>8.8657722087593829</v>
      </c>
      <c r="AX79" s="69">
        <v>0</v>
      </c>
      <c r="AY79" s="73">
        <v>0</v>
      </c>
      <c r="AZ79" s="69">
        <v>0</v>
      </c>
      <c r="BA79" s="73">
        <v>0</v>
      </c>
      <c r="BB79" s="69">
        <v>0</v>
      </c>
      <c r="BC79" s="73">
        <v>0</v>
      </c>
      <c r="BD79" s="69">
        <v>0</v>
      </c>
      <c r="BE79" s="73">
        <v>0</v>
      </c>
      <c r="BF79" s="69">
        <v>0</v>
      </c>
      <c r="BG79" s="73">
        <v>0</v>
      </c>
      <c r="BH79" s="69">
        <v>0</v>
      </c>
      <c r="BI79" s="73">
        <v>0</v>
      </c>
      <c r="BJ79" s="69">
        <v>0</v>
      </c>
      <c r="BK79" s="73">
        <v>0</v>
      </c>
      <c r="BL79" s="69">
        <v>0</v>
      </c>
      <c r="BM79" s="73">
        <v>0</v>
      </c>
      <c r="BN79" s="69">
        <v>0</v>
      </c>
      <c r="BO79" s="73">
        <v>0</v>
      </c>
      <c r="BP79" s="69">
        <v>2</v>
      </c>
      <c r="BQ79" s="73">
        <v>5.910514805839588</v>
      </c>
      <c r="BR79" s="69">
        <v>52</v>
      </c>
      <c r="BS79" s="73">
        <v>153.67338495182932</v>
      </c>
      <c r="BT79" s="69">
        <v>0</v>
      </c>
      <c r="BU79" s="73">
        <v>0</v>
      </c>
      <c r="BV79" s="69">
        <v>0</v>
      </c>
      <c r="BW79" s="73">
        <v>0</v>
      </c>
      <c r="BX79" s="69">
        <v>84</v>
      </c>
      <c r="BY79" s="73">
        <v>248.24162184526273</v>
      </c>
      <c r="BZ79" s="122">
        <v>1</v>
      </c>
      <c r="CA79" s="73">
        <v>2.955257402919794</v>
      </c>
      <c r="CB79" s="122">
        <v>0</v>
      </c>
      <c r="CC79" s="73">
        <v>0</v>
      </c>
      <c r="CD79" s="69">
        <v>0</v>
      </c>
      <c r="CE79" s="73">
        <v>0</v>
      </c>
      <c r="CF79" s="69">
        <v>1</v>
      </c>
      <c r="CG79" s="73">
        <v>2.955257402919794</v>
      </c>
      <c r="CH79" s="69">
        <v>1</v>
      </c>
      <c r="CI79" s="73">
        <f t="shared" si="1"/>
        <v>2.955257402919794</v>
      </c>
      <c r="CJ79" s="69">
        <v>0</v>
      </c>
      <c r="CK79" s="73">
        <v>0</v>
      </c>
      <c r="CL79" s="69">
        <v>1</v>
      </c>
      <c r="CM79" s="73">
        <v>2.955257402919794</v>
      </c>
      <c r="CN79" s="69">
        <v>2</v>
      </c>
      <c r="CO79" s="73">
        <v>20.479213598197827</v>
      </c>
      <c r="CP79" s="69">
        <v>0</v>
      </c>
      <c r="CQ79" s="73">
        <v>0</v>
      </c>
      <c r="CR79" s="69">
        <v>34</v>
      </c>
      <c r="CS79" s="73">
        <v>100.47875169927302</v>
      </c>
      <c r="CT79" s="69">
        <v>1</v>
      </c>
      <c r="CU79" s="73">
        <v>2.955257402919794</v>
      </c>
      <c r="CV79" s="69">
        <v>0</v>
      </c>
      <c r="CW79" s="73">
        <v>0</v>
      </c>
      <c r="CX79" s="69">
        <v>0</v>
      </c>
      <c r="CY79" s="73">
        <v>0</v>
      </c>
      <c r="CZ79" s="69">
        <v>25</v>
      </c>
      <c r="DA79" s="73">
        <v>73.881435072994861</v>
      </c>
      <c r="DB79" s="69">
        <v>38</v>
      </c>
      <c r="DC79" s="73">
        <v>112.2997813109522</v>
      </c>
      <c r="DD79" s="397">
        <v>33838</v>
      </c>
    </row>
    <row r="80" spans="1:108" x14ac:dyDescent="0.2">
      <c r="A80" s="206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69">
        <v>0</v>
      </c>
      <c r="I80" s="73">
        <v>0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2</v>
      </c>
      <c r="AA80" s="73">
        <v>32.927230819888045</v>
      </c>
      <c r="AB80" s="69">
        <v>0</v>
      </c>
      <c r="AC80" s="73">
        <v>0</v>
      </c>
      <c r="AD80" s="69">
        <v>1</v>
      </c>
      <c r="AE80" s="73">
        <v>16.463615409944023</v>
      </c>
      <c r="AF80" s="69">
        <v>0</v>
      </c>
      <c r="AG80" s="73">
        <v>0</v>
      </c>
      <c r="AH80" s="69">
        <v>0</v>
      </c>
      <c r="AI80" s="73">
        <v>0</v>
      </c>
      <c r="AJ80" s="69">
        <v>1</v>
      </c>
      <c r="AK80" s="73">
        <v>16.463615409944023</v>
      </c>
      <c r="AL80" s="69">
        <v>0</v>
      </c>
      <c r="AM80" s="73">
        <v>0</v>
      </c>
      <c r="AN80" s="122">
        <v>0</v>
      </c>
      <c r="AO80" s="73">
        <v>0</v>
      </c>
      <c r="AP80" s="122">
        <v>0</v>
      </c>
      <c r="AQ80" s="73">
        <v>0</v>
      </c>
      <c r="AR80" s="122">
        <v>2</v>
      </c>
      <c r="AS80" s="73">
        <v>32.927230819888045</v>
      </c>
      <c r="AT80" s="122">
        <v>0</v>
      </c>
      <c r="AU80" s="73">
        <v>0</v>
      </c>
      <c r="AV80" s="69">
        <v>2</v>
      </c>
      <c r="AW80" s="73">
        <v>32.927230819888045</v>
      </c>
      <c r="AX80" s="69">
        <v>0</v>
      </c>
      <c r="AY80" s="73">
        <v>0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0</v>
      </c>
      <c r="BG80" s="73">
        <v>0</v>
      </c>
      <c r="BH80" s="69">
        <v>0</v>
      </c>
      <c r="BI80" s="73">
        <v>0</v>
      </c>
      <c r="BJ80" s="69">
        <v>0</v>
      </c>
      <c r="BK80" s="73">
        <v>0</v>
      </c>
      <c r="BL80" s="69">
        <v>0</v>
      </c>
      <c r="BM80" s="73">
        <v>0</v>
      </c>
      <c r="BN80" s="69">
        <v>0</v>
      </c>
      <c r="BO80" s="73">
        <v>0</v>
      </c>
      <c r="BP80" s="69">
        <v>3</v>
      </c>
      <c r="BQ80" s="73">
        <v>49.390846229832079</v>
      </c>
      <c r="BR80" s="69">
        <v>1</v>
      </c>
      <c r="BS80" s="73">
        <v>16.463615409944023</v>
      </c>
      <c r="BT80" s="69">
        <v>0</v>
      </c>
      <c r="BU80" s="73">
        <v>0</v>
      </c>
      <c r="BV80" s="69">
        <v>0</v>
      </c>
      <c r="BW80" s="73">
        <v>0</v>
      </c>
      <c r="BX80" s="69">
        <v>1</v>
      </c>
      <c r="BY80" s="73">
        <v>16.463615409944023</v>
      </c>
      <c r="BZ80" s="122">
        <v>0</v>
      </c>
      <c r="CA80" s="73">
        <v>0</v>
      </c>
      <c r="CB80" s="122">
        <v>0</v>
      </c>
      <c r="CC80" s="73">
        <v>0</v>
      </c>
      <c r="CD80" s="69">
        <v>0</v>
      </c>
      <c r="CE80" s="73">
        <v>0</v>
      </c>
      <c r="CF80" s="69">
        <v>2</v>
      </c>
      <c r="CG80" s="73">
        <v>32.927230819888045</v>
      </c>
      <c r="CH80" s="69">
        <v>0</v>
      </c>
      <c r="CI80" s="73">
        <f t="shared" si="1"/>
        <v>0</v>
      </c>
      <c r="CJ80" s="69">
        <v>0</v>
      </c>
      <c r="CK80" s="73">
        <v>0</v>
      </c>
      <c r="CL80" s="69">
        <v>0</v>
      </c>
      <c r="CM80" s="73">
        <v>0</v>
      </c>
      <c r="CN80" s="69">
        <v>1</v>
      </c>
      <c r="CO80" s="73">
        <v>48.923679060665357</v>
      </c>
      <c r="CP80" s="69">
        <v>0</v>
      </c>
      <c r="CQ80" s="73">
        <v>0</v>
      </c>
      <c r="CR80" s="69">
        <v>2</v>
      </c>
      <c r="CS80" s="73">
        <v>32.927230819888045</v>
      </c>
      <c r="CT80" s="69">
        <v>0</v>
      </c>
      <c r="CU80" s="73">
        <v>0</v>
      </c>
      <c r="CV80" s="69">
        <v>0</v>
      </c>
      <c r="CW80" s="73">
        <v>0</v>
      </c>
      <c r="CX80" s="69">
        <v>1</v>
      </c>
      <c r="CY80" s="73">
        <v>16.463615409944023</v>
      </c>
      <c r="CZ80" s="69">
        <v>1</v>
      </c>
      <c r="DA80" s="73">
        <v>16.463615409944023</v>
      </c>
      <c r="DB80" s="69">
        <v>3</v>
      </c>
      <c r="DC80" s="73">
        <v>49.390846229832079</v>
      </c>
      <c r="DD80" s="397">
        <v>6074</v>
      </c>
    </row>
    <row r="81" spans="1:108" x14ac:dyDescent="0.2">
      <c r="A81" s="206" t="s">
        <v>127</v>
      </c>
      <c r="B81" s="69">
        <v>0</v>
      </c>
      <c r="C81" s="73">
        <v>0</v>
      </c>
      <c r="D81" s="69">
        <v>0</v>
      </c>
      <c r="E81" s="73">
        <v>0</v>
      </c>
      <c r="F81" s="69">
        <v>0</v>
      </c>
      <c r="G81" s="73">
        <v>0</v>
      </c>
      <c r="H81" s="69">
        <v>0</v>
      </c>
      <c r="I81" s="73">
        <v>0</v>
      </c>
      <c r="J81" s="69">
        <v>1</v>
      </c>
      <c r="K81" s="73">
        <v>4.9862877088007984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10</v>
      </c>
      <c r="AA81" s="73">
        <v>49.862877088007977</v>
      </c>
      <c r="AB81" s="69">
        <v>1</v>
      </c>
      <c r="AC81" s="73">
        <v>4.9862877088007984</v>
      </c>
      <c r="AD81" s="69">
        <v>3</v>
      </c>
      <c r="AE81" s="73">
        <v>14.958863126402393</v>
      </c>
      <c r="AF81" s="69">
        <v>0</v>
      </c>
      <c r="AG81" s="73">
        <v>0</v>
      </c>
      <c r="AH81" s="69">
        <v>1</v>
      </c>
      <c r="AI81" s="73">
        <v>3.90625</v>
      </c>
      <c r="AJ81" s="69">
        <v>10</v>
      </c>
      <c r="AK81" s="73">
        <v>49.862877088007977</v>
      </c>
      <c r="AL81" s="69">
        <v>1</v>
      </c>
      <c r="AM81" s="73">
        <v>0</v>
      </c>
      <c r="AN81" s="122">
        <v>0</v>
      </c>
      <c r="AO81" s="73">
        <v>0</v>
      </c>
      <c r="AP81" s="122">
        <v>0</v>
      </c>
      <c r="AQ81" s="73">
        <v>0</v>
      </c>
      <c r="AR81" s="122">
        <v>4</v>
      </c>
      <c r="AS81" s="73">
        <v>19.945150835203194</v>
      </c>
      <c r="AT81" s="122">
        <v>0</v>
      </c>
      <c r="AU81" s="73">
        <v>0</v>
      </c>
      <c r="AV81" s="69">
        <v>8</v>
      </c>
      <c r="AW81" s="73">
        <v>39.890301670406387</v>
      </c>
      <c r="AX81" s="69">
        <v>0</v>
      </c>
      <c r="AY81" s="73">
        <v>0</v>
      </c>
      <c r="AZ81" s="69">
        <v>314</v>
      </c>
      <c r="BA81" s="73">
        <v>1565.6943405634504</v>
      </c>
      <c r="BB81" s="69">
        <v>1</v>
      </c>
      <c r="BC81" s="73">
        <v>4.9862877088007984</v>
      </c>
      <c r="BD81" s="69">
        <v>0</v>
      </c>
      <c r="BE81" s="73">
        <v>0</v>
      </c>
      <c r="BF81" s="69">
        <v>315</v>
      </c>
      <c r="BG81" s="73">
        <v>1570.6806282722512</v>
      </c>
      <c r="BH81" s="69">
        <v>149</v>
      </c>
      <c r="BI81" s="73">
        <v>1049.2957746478874</v>
      </c>
      <c r="BJ81" s="69">
        <v>1</v>
      </c>
      <c r="BK81" s="73">
        <v>7.042253521126761</v>
      </c>
      <c r="BL81" s="69">
        <v>150</v>
      </c>
      <c r="BM81" s="73">
        <v>1056.338028169014</v>
      </c>
      <c r="BN81" s="69">
        <v>0</v>
      </c>
      <c r="BO81" s="73">
        <v>0</v>
      </c>
      <c r="BP81" s="69">
        <v>0</v>
      </c>
      <c r="BQ81" s="73">
        <v>0</v>
      </c>
      <c r="BR81" s="69">
        <v>3</v>
      </c>
      <c r="BS81" s="73">
        <v>14.958863126402393</v>
      </c>
      <c r="BT81" s="69">
        <v>0</v>
      </c>
      <c r="BU81" s="73">
        <v>0</v>
      </c>
      <c r="BV81" s="69">
        <v>0</v>
      </c>
      <c r="BW81" s="73">
        <v>0</v>
      </c>
      <c r="BX81" s="69">
        <v>38</v>
      </c>
      <c r="BY81" s="73">
        <v>189.4789329344303</v>
      </c>
      <c r="BZ81" s="122">
        <v>0</v>
      </c>
      <c r="CA81" s="73">
        <v>0</v>
      </c>
      <c r="CB81" s="122">
        <v>1</v>
      </c>
      <c r="CC81" s="73">
        <v>13.766519823788547</v>
      </c>
      <c r="CD81" s="69">
        <v>0</v>
      </c>
      <c r="CE81" s="73">
        <v>0</v>
      </c>
      <c r="CF81" s="69">
        <v>34</v>
      </c>
      <c r="CG81" s="73">
        <v>169.53378209922712</v>
      </c>
      <c r="CH81" s="69">
        <v>16</v>
      </c>
      <c r="CI81" s="73">
        <f t="shared" si="1"/>
        <v>79.780603340812775</v>
      </c>
      <c r="CJ81" s="69">
        <v>0</v>
      </c>
      <c r="CK81" s="73">
        <v>0</v>
      </c>
      <c r="CL81" s="69">
        <v>0</v>
      </c>
      <c r="CM81" s="73">
        <v>0</v>
      </c>
      <c r="CN81" s="69">
        <v>2</v>
      </c>
      <c r="CO81" s="73">
        <v>27.533039647577095</v>
      </c>
      <c r="CP81" s="69">
        <v>1</v>
      </c>
      <c r="CQ81" s="73">
        <v>4.9862877088007984</v>
      </c>
      <c r="CR81" s="69">
        <v>14</v>
      </c>
      <c r="CS81" s="73">
        <v>69.808027923211171</v>
      </c>
      <c r="CT81" s="69">
        <v>0</v>
      </c>
      <c r="CU81" s="73">
        <v>0</v>
      </c>
      <c r="CV81" s="69">
        <v>1</v>
      </c>
      <c r="CW81" s="73">
        <v>7.8179970291611287</v>
      </c>
      <c r="CX81" s="69">
        <v>6</v>
      </c>
      <c r="CY81" s="73">
        <v>29.917726252804787</v>
      </c>
      <c r="CZ81" s="69">
        <v>11</v>
      </c>
      <c r="DA81" s="73">
        <v>54.849164796808772</v>
      </c>
      <c r="DB81" s="69">
        <v>18</v>
      </c>
      <c r="DC81" s="73">
        <v>89.753178758414364</v>
      </c>
      <c r="DD81" s="397">
        <v>20055</v>
      </c>
    </row>
    <row r="82" spans="1:108" x14ac:dyDescent="0.2">
      <c r="A82" s="206" t="s">
        <v>128</v>
      </c>
      <c r="B82" s="69">
        <v>0</v>
      </c>
      <c r="C82" s="73">
        <v>0</v>
      </c>
      <c r="D82" s="69">
        <v>0</v>
      </c>
      <c r="E82" s="73">
        <v>0</v>
      </c>
      <c r="F82" s="69">
        <v>0</v>
      </c>
      <c r="G82" s="73">
        <v>0</v>
      </c>
      <c r="H82" s="69">
        <v>6</v>
      </c>
      <c r="I82" s="73">
        <v>13.44688480502017</v>
      </c>
      <c r="J82" s="69">
        <v>1</v>
      </c>
      <c r="K82" s="73">
        <v>2.2411474675033616</v>
      </c>
      <c r="L82" s="69">
        <v>0</v>
      </c>
      <c r="M82" s="73">
        <v>0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0</v>
      </c>
      <c r="Y82" s="73">
        <v>0</v>
      </c>
      <c r="Z82" s="69">
        <v>4</v>
      </c>
      <c r="AA82" s="73">
        <v>8.9645898700134463</v>
      </c>
      <c r="AB82" s="69">
        <v>1</v>
      </c>
      <c r="AC82" s="73">
        <v>2.2411474675033616</v>
      </c>
      <c r="AD82" s="69">
        <v>1</v>
      </c>
      <c r="AE82" s="73">
        <v>2.2411474675033616</v>
      </c>
      <c r="AF82" s="69">
        <v>2</v>
      </c>
      <c r="AG82" s="73">
        <v>2.9673590504451042</v>
      </c>
      <c r="AH82" s="69">
        <v>6</v>
      </c>
      <c r="AI82" s="73">
        <v>8.8365243004418268</v>
      </c>
      <c r="AJ82" s="69">
        <v>15</v>
      </c>
      <c r="AK82" s="73">
        <v>33.617212012550425</v>
      </c>
      <c r="AL82" s="69">
        <v>0</v>
      </c>
      <c r="AM82" s="73">
        <v>0</v>
      </c>
      <c r="AN82" s="122">
        <v>6</v>
      </c>
      <c r="AO82" s="73">
        <v>13.44688480502017</v>
      </c>
      <c r="AP82" s="122">
        <v>2</v>
      </c>
      <c r="AQ82" s="73">
        <v>4.4822949350067232</v>
      </c>
      <c r="AR82" s="122">
        <v>5</v>
      </c>
      <c r="AS82" s="73">
        <v>11.205737337516808</v>
      </c>
      <c r="AT82" s="122">
        <v>1</v>
      </c>
      <c r="AU82" s="73">
        <v>2.2411474675033616</v>
      </c>
      <c r="AV82" s="69">
        <v>5</v>
      </c>
      <c r="AW82" s="73">
        <v>11.205737337516808</v>
      </c>
      <c r="AX82" s="69">
        <v>0</v>
      </c>
      <c r="AY82" s="73">
        <v>0</v>
      </c>
      <c r="AZ82" s="69">
        <v>0</v>
      </c>
      <c r="BA82" s="73">
        <v>0</v>
      </c>
      <c r="BB82" s="69">
        <v>0</v>
      </c>
      <c r="BC82" s="73">
        <v>0</v>
      </c>
      <c r="BD82" s="69">
        <v>0</v>
      </c>
      <c r="BE82" s="73">
        <v>0</v>
      </c>
      <c r="BF82" s="69">
        <v>0</v>
      </c>
      <c r="BG82" s="73">
        <v>0</v>
      </c>
      <c r="BH82" s="69">
        <v>17</v>
      </c>
      <c r="BI82" s="73">
        <v>108.61925755542778</v>
      </c>
      <c r="BJ82" s="69">
        <v>1</v>
      </c>
      <c r="BK82" s="73">
        <v>6.3893680914957507</v>
      </c>
      <c r="BL82" s="69">
        <v>18</v>
      </c>
      <c r="BM82" s="73">
        <v>115.00862564692352</v>
      </c>
      <c r="BN82" s="69">
        <v>0</v>
      </c>
      <c r="BO82" s="73">
        <v>0</v>
      </c>
      <c r="BP82" s="69">
        <v>4</v>
      </c>
      <c r="BQ82" s="73">
        <v>8.9645898700134463</v>
      </c>
      <c r="BR82" s="69">
        <v>45</v>
      </c>
      <c r="BS82" s="73">
        <v>100.85163603765128</v>
      </c>
      <c r="BT82" s="69">
        <v>0</v>
      </c>
      <c r="BU82" s="73">
        <v>0</v>
      </c>
      <c r="BV82" s="69">
        <v>0</v>
      </c>
      <c r="BW82" s="73">
        <v>0</v>
      </c>
      <c r="BX82" s="69">
        <v>12</v>
      </c>
      <c r="BY82" s="73">
        <v>26.893769610040341</v>
      </c>
      <c r="BZ82" s="122">
        <v>2</v>
      </c>
      <c r="CA82" s="73">
        <v>4.4822949350067232</v>
      </c>
      <c r="CB82" s="122">
        <v>0</v>
      </c>
      <c r="CC82" s="73">
        <v>0</v>
      </c>
      <c r="CD82" s="69">
        <v>0</v>
      </c>
      <c r="CE82" s="73">
        <v>0</v>
      </c>
      <c r="CF82" s="69">
        <v>53</v>
      </c>
      <c r="CG82" s="73">
        <v>118.78081577767817</v>
      </c>
      <c r="CH82" s="69">
        <v>3</v>
      </c>
      <c r="CI82" s="73">
        <f t="shared" si="1"/>
        <v>6.7234424025100852</v>
      </c>
      <c r="CJ82" s="69">
        <v>0</v>
      </c>
      <c r="CK82" s="73">
        <v>0</v>
      </c>
      <c r="CL82" s="69">
        <v>0</v>
      </c>
      <c r="CM82" s="73">
        <v>0</v>
      </c>
      <c r="CN82" s="69">
        <v>2</v>
      </c>
      <c r="CO82" s="73">
        <v>14.074595355383533</v>
      </c>
      <c r="CP82" s="69">
        <v>0</v>
      </c>
      <c r="CQ82" s="73">
        <v>0</v>
      </c>
      <c r="CR82" s="69">
        <v>42</v>
      </c>
      <c r="CS82" s="73">
        <v>94.128193635141201</v>
      </c>
      <c r="CT82" s="69">
        <v>0</v>
      </c>
      <c r="CU82" s="73">
        <v>0</v>
      </c>
      <c r="CV82" s="69">
        <v>2</v>
      </c>
      <c r="CW82" s="73">
        <v>6.5767839526471557</v>
      </c>
      <c r="CX82" s="69">
        <v>1</v>
      </c>
      <c r="CY82" s="73">
        <v>2.2411474675033616</v>
      </c>
      <c r="CZ82" s="69">
        <v>41</v>
      </c>
      <c r="DA82" s="73">
        <v>91.887046167637834</v>
      </c>
      <c r="DB82" s="69">
        <v>46</v>
      </c>
      <c r="DC82" s="73">
        <v>103.09278350515464</v>
      </c>
      <c r="DD82" s="397">
        <v>44620</v>
      </c>
    </row>
    <row r="83" spans="1:108" x14ac:dyDescent="0.2">
      <c r="A83" s="198" t="s">
        <v>24</v>
      </c>
      <c r="B83" s="65">
        <v>0</v>
      </c>
      <c r="C83" s="64">
        <v>0</v>
      </c>
      <c r="D83" s="65">
        <v>25</v>
      </c>
      <c r="E83" s="64">
        <v>4.4223445147892049</v>
      </c>
      <c r="F83" s="65">
        <v>0</v>
      </c>
      <c r="G83" s="62">
        <v>0</v>
      </c>
      <c r="H83" s="65">
        <v>41</v>
      </c>
      <c r="I83" s="62">
        <v>7.2526450042542949</v>
      </c>
      <c r="J83" s="65">
        <v>13</v>
      </c>
      <c r="K83" s="62">
        <v>2.2996191476903864</v>
      </c>
      <c r="L83" s="65">
        <v>0</v>
      </c>
      <c r="M83" s="62">
        <v>0</v>
      </c>
      <c r="N83" s="65">
        <v>0</v>
      </c>
      <c r="O83" s="62">
        <v>0</v>
      </c>
      <c r="P83" s="65">
        <v>0</v>
      </c>
      <c r="Q83" s="62">
        <v>0</v>
      </c>
      <c r="R83" s="65">
        <v>0</v>
      </c>
      <c r="S83" s="62">
        <v>0</v>
      </c>
      <c r="T83" s="65">
        <v>1</v>
      </c>
      <c r="U83" s="62">
        <v>0.17689378059156818</v>
      </c>
      <c r="V83" s="65">
        <v>0</v>
      </c>
      <c r="W83" s="64">
        <v>0</v>
      </c>
      <c r="X83" s="65">
        <v>1</v>
      </c>
      <c r="Y83" s="64">
        <v>0.17689378059156818</v>
      </c>
      <c r="Z83" s="65">
        <v>44</v>
      </c>
      <c r="AA83" s="64">
        <v>7.7833263460289999</v>
      </c>
      <c r="AB83" s="65">
        <v>8</v>
      </c>
      <c r="AC83" s="62">
        <v>1.2382564641409772</v>
      </c>
      <c r="AD83" s="65">
        <v>33</v>
      </c>
      <c r="AE83" s="62">
        <v>5.8374947595217499</v>
      </c>
      <c r="AF83" s="65">
        <v>4</v>
      </c>
      <c r="AG83" s="62">
        <v>0.59719319199761123</v>
      </c>
      <c r="AH83" s="65">
        <v>15</v>
      </c>
      <c r="AI83" s="62">
        <v>2.2032902467685078</v>
      </c>
      <c r="AJ83" s="65">
        <v>124</v>
      </c>
      <c r="AK83" s="62">
        <v>21.934828793354452</v>
      </c>
      <c r="AL83" s="65">
        <v>0</v>
      </c>
      <c r="AM83" s="62">
        <v>0</v>
      </c>
      <c r="AN83" s="61">
        <v>121</v>
      </c>
      <c r="AO83" s="62">
        <v>21.40414745157975</v>
      </c>
      <c r="AP83" s="61">
        <v>2</v>
      </c>
      <c r="AQ83" s="62">
        <v>0.35378756118313637</v>
      </c>
      <c r="AR83" s="61">
        <v>28</v>
      </c>
      <c r="AS83" s="62">
        <v>4.9530258565639089</v>
      </c>
      <c r="AT83" s="61">
        <v>22</v>
      </c>
      <c r="AU83" s="62">
        <v>3.8916631730144999</v>
      </c>
      <c r="AV83" s="65">
        <v>24</v>
      </c>
      <c r="AW83" s="62">
        <v>4.245450734197636</v>
      </c>
      <c r="AX83" s="65">
        <v>1</v>
      </c>
      <c r="AY83" s="62">
        <v>0.17689378059156818</v>
      </c>
      <c r="AZ83" s="65">
        <v>1</v>
      </c>
      <c r="BA83" s="62">
        <v>0.17689378059156818</v>
      </c>
      <c r="BB83" s="65">
        <v>0</v>
      </c>
      <c r="BC83" s="62">
        <v>0</v>
      </c>
      <c r="BD83" s="65">
        <v>0</v>
      </c>
      <c r="BE83" s="62">
        <v>0</v>
      </c>
      <c r="BF83" s="65">
        <v>1</v>
      </c>
      <c r="BG83" s="62">
        <v>0.17689378059156818</v>
      </c>
      <c r="BH83" s="65">
        <v>105</v>
      </c>
      <c r="BI83" s="64">
        <v>42.222597534200304</v>
      </c>
      <c r="BJ83" s="65">
        <v>5</v>
      </c>
      <c r="BK83" s="62">
        <v>2.0105998825809666</v>
      </c>
      <c r="BL83" s="65">
        <v>110</v>
      </c>
      <c r="BM83" s="62">
        <v>44.233197416781273</v>
      </c>
      <c r="BN83" s="65">
        <v>0</v>
      </c>
      <c r="BO83" s="64">
        <v>0</v>
      </c>
      <c r="BP83" s="65">
        <v>22</v>
      </c>
      <c r="BQ83" s="64">
        <v>3.8916631730144999</v>
      </c>
      <c r="BR83" s="65">
        <v>186</v>
      </c>
      <c r="BS83" s="64">
        <v>32.902243190031683</v>
      </c>
      <c r="BT83" s="65">
        <v>0</v>
      </c>
      <c r="BU83" s="64">
        <v>0</v>
      </c>
      <c r="BV83" s="65">
        <v>2</v>
      </c>
      <c r="BW83" s="62">
        <v>0.35378756118313637</v>
      </c>
      <c r="BX83" s="65">
        <v>520</v>
      </c>
      <c r="BY83" s="62">
        <v>91.984765907615454</v>
      </c>
      <c r="BZ83" s="61">
        <v>55</v>
      </c>
      <c r="CA83" s="62">
        <v>9.7291579325362498</v>
      </c>
      <c r="CB83" s="61">
        <v>6</v>
      </c>
      <c r="CC83" s="62">
        <v>3.764682260817187</v>
      </c>
      <c r="CD83" s="65">
        <v>0</v>
      </c>
      <c r="CE83" s="62">
        <v>0</v>
      </c>
      <c r="CF83" s="65">
        <v>688</v>
      </c>
      <c r="CG83" s="62">
        <v>121.7029210469989</v>
      </c>
      <c r="CH83" s="65">
        <v>72</v>
      </c>
      <c r="CI83" s="62">
        <f t="shared" si="1"/>
        <v>12.73635220259291</v>
      </c>
      <c r="CJ83" s="65">
        <v>19</v>
      </c>
      <c r="CK83" s="62">
        <v>3.3609818312397954</v>
      </c>
      <c r="CL83" s="65">
        <v>16</v>
      </c>
      <c r="CM83" s="62">
        <v>2.8303004894650909</v>
      </c>
      <c r="CN83" s="65">
        <v>126</v>
      </c>
      <c r="CO83" s="62">
        <v>79.05832747716093</v>
      </c>
      <c r="CP83" s="65">
        <v>47</v>
      </c>
      <c r="CQ83" s="62">
        <v>8.3140076878037057</v>
      </c>
      <c r="CR83" s="65">
        <v>585</v>
      </c>
      <c r="CS83" s="62">
        <v>103.48286164606739</v>
      </c>
      <c r="CT83" s="65">
        <v>299</v>
      </c>
      <c r="CU83" s="62">
        <v>52.891240396878885</v>
      </c>
      <c r="CV83" s="65">
        <v>33</v>
      </c>
      <c r="CW83" s="62">
        <v>8.1293803195092806</v>
      </c>
      <c r="CX83" s="65">
        <v>1</v>
      </c>
      <c r="CY83" s="62">
        <v>0.17689378059156818</v>
      </c>
      <c r="CZ83" s="65">
        <v>410</v>
      </c>
      <c r="DA83" s="62">
        <v>72.526450042542947</v>
      </c>
      <c r="DB83" s="65">
        <v>1106</v>
      </c>
      <c r="DC83" s="62">
        <v>195.6445213342744</v>
      </c>
      <c r="DD83" s="394">
        <v>565311</v>
      </c>
    </row>
    <row r="84" spans="1:108" x14ac:dyDescent="0.2">
      <c r="A84" s="206" t="s">
        <v>129</v>
      </c>
      <c r="B84" s="69">
        <v>0</v>
      </c>
      <c r="C84" s="73">
        <v>0</v>
      </c>
      <c r="D84" s="69">
        <v>1</v>
      </c>
      <c r="E84" s="73">
        <v>5.0833672224481496</v>
      </c>
      <c r="F84" s="69">
        <v>0</v>
      </c>
      <c r="G84" s="73">
        <v>0</v>
      </c>
      <c r="H84" s="69">
        <v>0</v>
      </c>
      <c r="I84" s="73">
        <v>0</v>
      </c>
      <c r="J84" s="69">
        <v>0</v>
      </c>
      <c r="K84" s="73">
        <v>0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1</v>
      </c>
      <c r="AA84" s="73">
        <v>5.0833672224481496</v>
      </c>
      <c r="AB84" s="69">
        <v>0</v>
      </c>
      <c r="AC84" s="73">
        <v>0</v>
      </c>
      <c r="AD84" s="69">
        <v>1</v>
      </c>
      <c r="AE84" s="73">
        <v>5.0833672224481496</v>
      </c>
      <c r="AF84" s="69">
        <v>0</v>
      </c>
      <c r="AG84" s="73">
        <v>0</v>
      </c>
      <c r="AH84" s="69">
        <v>2</v>
      </c>
      <c r="AI84" s="73">
        <v>7.7519379844961236</v>
      </c>
      <c r="AJ84" s="69">
        <v>14</v>
      </c>
      <c r="AK84" s="73">
        <v>71.167141114274088</v>
      </c>
      <c r="AL84" s="69">
        <v>0</v>
      </c>
      <c r="AM84" s="73">
        <v>0</v>
      </c>
      <c r="AN84" s="122">
        <v>10</v>
      </c>
      <c r="AO84" s="73">
        <v>50.833672224481489</v>
      </c>
      <c r="AP84" s="122">
        <v>1</v>
      </c>
      <c r="AQ84" s="73">
        <v>5.0833672224481496</v>
      </c>
      <c r="AR84" s="122">
        <v>2</v>
      </c>
      <c r="AS84" s="73">
        <v>10.166734444896299</v>
      </c>
      <c r="AT84" s="122">
        <v>0</v>
      </c>
      <c r="AU84" s="73">
        <v>0</v>
      </c>
      <c r="AV84" s="69">
        <v>1</v>
      </c>
      <c r="AW84" s="73">
        <v>5.0833672224481496</v>
      </c>
      <c r="AX84" s="69">
        <v>0</v>
      </c>
      <c r="AY84" s="73">
        <v>0</v>
      </c>
      <c r="AZ84" s="69">
        <v>0</v>
      </c>
      <c r="BA84" s="73">
        <v>0</v>
      </c>
      <c r="BB84" s="69">
        <v>0</v>
      </c>
      <c r="BC84" s="73">
        <v>0</v>
      </c>
      <c r="BD84" s="69">
        <v>0</v>
      </c>
      <c r="BE84" s="73">
        <v>0</v>
      </c>
      <c r="BF84" s="69">
        <v>0</v>
      </c>
      <c r="BG84" s="73">
        <v>0</v>
      </c>
      <c r="BH84" s="69">
        <v>0</v>
      </c>
      <c r="BI84" s="73">
        <v>0</v>
      </c>
      <c r="BJ84" s="69">
        <v>0</v>
      </c>
      <c r="BK84" s="73">
        <v>0</v>
      </c>
      <c r="BL84" s="69">
        <v>0</v>
      </c>
      <c r="BM84" s="73">
        <v>0</v>
      </c>
      <c r="BN84" s="69">
        <v>0</v>
      </c>
      <c r="BO84" s="73">
        <v>0</v>
      </c>
      <c r="BP84" s="69">
        <v>0</v>
      </c>
      <c r="BQ84" s="73">
        <v>0</v>
      </c>
      <c r="BR84" s="69">
        <v>2</v>
      </c>
      <c r="BS84" s="73">
        <v>10.166734444896299</v>
      </c>
      <c r="BT84" s="69">
        <v>0</v>
      </c>
      <c r="BU84" s="73">
        <v>0</v>
      </c>
      <c r="BV84" s="69">
        <v>0</v>
      </c>
      <c r="BW84" s="73">
        <v>0</v>
      </c>
      <c r="BX84" s="69">
        <v>0</v>
      </c>
      <c r="BY84" s="73">
        <v>0</v>
      </c>
      <c r="BZ84" s="122">
        <v>0</v>
      </c>
      <c r="CA84" s="73">
        <v>0</v>
      </c>
      <c r="CB84" s="122">
        <v>0</v>
      </c>
      <c r="CC84" s="73">
        <v>0</v>
      </c>
      <c r="CD84" s="69">
        <v>0</v>
      </c>
      <c r="CE84" s="73">
        <v>0</v>
      </c>
      <c r="CF84" s="69">
        <v>25</v>
      </c>
      <c r="CG84" s="73">
        <v>127.08418056120374</v>
      </c>
      <c r="CH84" s="69">
        <v>1</v>
      </c>
      <c r="CI84" s="73">
        <f t="shared" si="1"/>
        <v>5.0833672224481496</v>
      </c>
      <c r="CJ84" s="69">
        <v>2</v>
      </c>
      <c r="CK84" s="73">
        <v>10.166734444896299</v>
      </c>
      <c r="CL84" s="69">
        <v>8</v>
      </c>
      <c r="CM84" s="73">
        <v>40.666937779585197</v>
      </c>
      <c r="CN84" s="69">
        <v>4</v>
      </c>
      <c r="CO84" s="73">
        <v>76.745970836531086</v>
      </c>
      <c r="CP84" s="69">
        <v>5</v>
      </c>
      <c r="CQ84" s="73">
        <v>25.416836112240745</v>
      </c>
      <c r="CR84" s="69">
        <v>55</v>
      </c>
      <c r="CS84" s="73">
        <v>279.58519723464821</v>
      </c>
      <c r="CT84" s="69">
        <v>12</v>
      </c>
      <c r="CU84" s="73">
        <v>61.000406669377796</v>
      </c>
      <c r="CV84" s="69">
        <v>2</v>
      </c>
      <c r="CW84" s="73">
        <v>13.831258644536652</v>
      </c>
      <c r="CX84" s="69">
        <v>0</v>
      </c>
      <c r="CY84" s="73">
        <v>0</v>
      </c>
      <c r="CZ84" s="69">
        <v>22</v>
      </c>
      <c r="DA84" s="73">
        <v>111.83407889385929</v>
      </c>
      <c r="DB84" s="69">
        <v>86</v>
      </c>
      <c r="DC84" s="73">
        <v>437.16958113054085</v>
      </c>
      <c r="DD84" s="397">
        <v>19672</v>
      </c>
    </row>
    <row r="85" spans="1:108" x14ac:dyDescent="0.2">
      <c r="A85" s="206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1</v>
      </c>
      <c r="AE85" s="73">
        <v>27.639579878385849</v>
      </c>
      <c r="AF85" s="69">
        <v>0</v>
      </c>
      <c r="AG85" s="73">
        <v>0</v>
      </c>
      <c r="AH85" s="69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122">
        <v>0</v>
      </c>
      <c r="AO85" s="73">
        <v>0</v>
      </c>
      <c r="AP85" s="122">
        <v>0</v>
      </c>
      <c r="AQ85" s="73">
        <v>0</v>
      </c>
      <c r="AR85" s="122">
        <v>0</v>
      </c>
      <c r="AS85" s="73">
        <v>0</v>
      </c>
      <c r="AT85" s="122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1</v>
      </c>
      <c r="BI85" s="73">
        <v>56.148231330713088</v>
      </c>
      <c r="BJ85" s="69">
        <v>0</v>
      </c>
      <c r="BK85" s="73">
        <v>0</v>
      </c>
      <c r="BL85" s="69">
        <v>1</v>
      </c>
      <c r="BM85" s="73">
        <v>56.148231330713088</v>
      </c>
      <c r="BN85" s="69">
        <v>0</v>
      </c>
      <c r="BO85" s="73">
        <v>0</v>
      </c>
      <c r="BP85" s="69">
        <v>0</v>
      </c>
      <c r="BQ85" s="73">
        <v>0</v>
      </c>
      <c r="BR85" s="69">
        <v>0</v>
      </c>
      <c r="BS85" s="73">
        <v>0</v>
      </c>
      <c r="BT85" s="69">
        <v>0</v>
      </c>
      <c r="BU85" s="73">
        <v>0</v>
      </c>
      <c r="BV85" s="69">
        <v>0</v>
      </c>
      <c r="BW85" s="73">
        <v>0</v>
      </c>
      <c r="BX85" s="69">
        <v>0</v>
      </c>
      <c r="BY85" s="73">
        <v>0</v>
      </c>
      <c r="BZ85" s="122">
        <v>1</v>
      </c>
      <c r="CA85" s="73">
        <v>27.639579878385849</v>
      </c>
      <c r="CB85" s="122">
        <v>0</v>
      </c>
      <c r="CC85" s="73">
        <v>0</v>
      </c>
      <c r="CD85" s="69">
        <v>0</v>
      </c>
      <c r="CE85" s="73">
        <v>0</v>
      </c>
      <c r="CF85" s="69">
        <v>1</v>
      </c>
      <c r="CG85" s="73">
        <v>27.639579878385849</v>
      </c>
      <c r="CH85" s="69">
        <v>1</v>
      </c>
      <c r="CI85" s="73">
        <f t="shared" si="1"/>
        <v>27.639579878385849</v>
      </c>
      <c r="CJ85" s="69">
        <v>0</v>
      </c>
      <c r="CK85" s="73">
        <v>0</v>
      </c>
      <c r="CL85" s="69">
        <v>0</v>
      </c>
      <c r="CM85" s="73">
        <v>0</v>
      </c>
      <c r="CN85" s="69">
        <v>1</v>
      </c>
      <c r="CO85" s="73">
        <v>121.95121951219512</v>
      </c>
      <c r="CP85" s="69">
        <v>0</v>
      </c>
      <c r="CQ85" s="73">
        <v>0</v>
      </c>
      <c r="CR85" s="69">
        <v>12</v>
      </c>
      <c r="CS85" s="73">
        <v>331.6749585406302</v>
      </c>
      <c r="CT85" s="69">
        <v>15</v>
      </c>
      <c r="CU85" s="73">
        <v>414.59369817578772</v>
      </c>
      <c r="CV85" s="69">
        <v>0</v>
      </c>
      <c r="CW85" s="73">
        <v>0</v>
      </c>
      <c r="CX85" s="69">
        <v>0</v>
      </c>
      <c r="CY85" s="73">
        <v>0</v>
      </c>
      <c r="CZ85" s="69">
        <v>0</v>
      </c>
      <c r="DA85" s="73">
        <v>0</v>
      </c>
      <c r="DB85" s="69">
        <v>28</v>
      </c>
      <c r="DC85" s="73">
        <v>773.90823659480384</v>
      </c>
      <c r="DD85" s="397">
        <v>3618</v>
      </c>
    </row>
    <row r="86" spans="1:108" x14ac:dyDescent="0.2">
      <c r="A86" s="206" t="s">
        <v>131</v>
      </c>
      <c r="B86" s="69">
        <v>0</v>
      </c>
      <c r="C86" s="73">
        <v>0</v>
      </c>
      <c r="D86" s="69">
        <v>1</v>
      </c>
      <c r="E86" s="73">
        <v>10.822510822510823</v>
      </c>
      <c r="F86" s="69">
        <v>0</v>
      </c>
      <c r="G86" s="73">
        <v>0</v>
      </c>
      <c r="H86" s="69">
        <v>3</v>
      </c>
      <c r="I86" s="73">
        <v>32.467532467532465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2</v>
      </c>
      <c r="AA86" s="73">
        <v>21.645021645021647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69">
        <v>0</v>
      </c>
      <c r="AI86" s="73">
        <v>0</v>
      </c>
      <c r="AJ86" s="69">
        <v>4</v>
      </c>
      <c r="AK86" s="73">
        <v>43.290043290043293</v>
      </c>
      <c r="AL86" s="69">
        <v>0</v>
      </c>
      <c r="AM86" s="73">
        <v>0</v>
      </c>
      <c r="AN86" s="122">
        <v>1</v>
      </c>
      <c r="AO86" s="73">
        <v>10.822510822510823</v>
      </c>
      <c r="AP86" s="122">
        <v>0</v>
      </c>
      <c r="AQ86" s="73">
        <v>0</v>
      </c>
      <c r="AR86" s="122">
        <v>1</v>
      </c>
      <c r="AS86" s="73">
        <v>10.822510822510823</v>
      </c>
      <c r="AT86" s="122">
        <v>0</v>
      </c>
      <c r="AU86" s="73">
        <v>0</v>
      </c>
      <c r="AV86" s="69">
        <v>0</v>
      </c>
      <c r="AW86" s="73">
        <v>0</v>
      </c>
      <c r="AX86" s="69">
        <v>0</v>
      </c>
      <c r="AY86" s="73">
        <v>0</v>
      </c>
      <c r="AZ86" s="69">
        <v>0</v>
      </c>
      <c r="BA86" s="73">
        <v>0</v>
      </c>
      <c r="BB86" s="69">
        <v>0</v>
      </c>
      <c r="BC86" s="73">
        <v>0</v>
      </c>
      <c r="BD86" s="69">
        <v>0</v>
      </c>
      <c r="BE86" s="73">
        <v>0</v>
      </c>
      <c r="BF86" s="69">
        <v>0</v>
      </c>
      <c r="BG86" s="73">
        <v>0</v>
      </c>
      <c r="BH86" s="69">
        <v>3</v>
      </c>
      <c r="BI86" s="73">
        <v>45.780558522813983</v>
      </c>
      <c r="BJ86" s="69">
        <v>1</v>
      </c>
      <c r="BK86" s="73">
        <v>15.260186174271325</v>
      </c>
      <c r="BL86" s="69">
        <v>4</v>
      </c>
      <c r="BM86" s="73">
        <v>61.040744697085302</v>
      </c>
      <c r="BN86" s="69">
        <v>0</v>
      </c>
      <c r="BO86" s="73">
        <v>0</v>
      </c>
      <c r="BP86" s="69">
        <v>0</v>
      </c>
      <c r="BQ86" s="73">
        <v>0</v>
      </c>
      <c r="BR86" s="69">
        <v>0</v>
      </c>
      <c r="BS86" s="73">
        <v>0</v>
      </c>
      <c r="BT86" s="69">
        <v>0</v>
      </c>
      <c r="BU86" s="73">
        <v>0</v>
      </c>
      <c r="BV86" s="69">
        <v>0</v>
      </c>
      <c r="BW86" s="73">
        <v>0</v>
      </c>
      <c r="BX86" s="69">
        <v>12</v>
      </c>
      <c r="BY86" s="73">
        <v>129.87012987012986</v>
      </c>
      <c r="BZ86" s="122">
        <v>0</v>
      </c>
      <c r="CA86" s="73">
        <v>0</v>
      </c>
      <c r="CB86" s="122">
        <v>0</v>
      </c>
      <c r="CC86" s="73">
        <v>0</v>
      </c>
      <c r="CD86" s="69">
        <v>0</v>
      </c>
      <c r="CE86" s="73">
        <v>0</v>
      </c>
      <c r="CF86" s="69">
        <v>12</v>
      </c>
      <c r="CG86" s="73">
        <v>129.87012987012986</v>
      </c>
      <c r="CH86" s="69">
        <v>9</v>
      </c>
      <c r="CI86" s="73">
        <f t="shared" si="1"/>
        <v>97.402597402597408</v>
      </c>
      <c r="CJ86" s="69">
        <v>0</v>
      </c>
      <c r="CK86" s="73">
        <v>0</v>
      </c>
      <c r="CL86" s="69">
        <v>0</v>
      </c>
      <c r="CM86" s="73">
        <v>0</v>
      </c>
      <c r="CN86" s="69">
        <v>8</v>
      </c>
      <c r="CO86" s="73">
        <v>248.52438645542094</v>
      </c>
      <c r="CP86" s="69">
        <v>1</v>
      </c>
      <c r="CQ86" s="73">
        <v>10.822510822510823</v>
      </c>
      <c r="CR86" s="69">
        <v>0</v>
      </c>
      <c r="CS86" s="73">
        <v>0</v>
      </c>
      <c r="CT86" s="69">
        <v>0</v>
      </c>
      <c r="CU86" s="73">
        <v>0</v>
      </c>
      <c r="CV86" s="69">
        <v>4</v>
      </c>
      <c r="CW86" s="73">
        <v>66.434147151635941</v>
      </c>
      <c r="CX86" s="69">
        <v>1</v>
      </c>
      <c r="CY86" s="73">
        <v>10.822510822510823</v>
      </c>
      <c r="CZ86" s="69">
        <v>2</v>
      </c>
      <c r="DA86" s="73">
        <v>21.645021645021647</v>
      </c>
      <c r="DB86" s="69">
        <v>13</v>
      </c>
      <c r="DC86" s="73">
        <v>140.69264069264071</v>
      </c>
      <c r="DD86" s="397">
        <v>9240</v>
      </c>
    </row>
    <row r="87" spans="1:108" x14ac:dyDescent="0.2">
      <c r="A87" s="206" t="s">
        <v>134</v>
      </c>
      <c r="B87" s="69">
        <v>0</v>
      </c>
      <c r="C87" s="73">
        <v>0</v>
      </c>
      <c r="D87" s="69">
        <v>0</v>
      </c>
      <c r="E87" s="73">
        <v>0</v>
      </c>
      <c r="F87" s="69">
        <v>0</v>
      </c>
      <c r="G87" s="73">
        <v>0</v>
      </c>
      <c r="H87" s="69">
        <v>1</v>
      </c>
      <c r="I87" s="73">
        <v>2.252100083327703</v>
      </c>
      <c r="J87" s="69">
        <v>1</v>
      </c>
      <c r="K87" s="73">
        <v>2.252100083327703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3</v>
      </c>
      <c r="AA87" s="73">
        <v>6.7563002499831084</v>
      </c>
      <c r="AB87" s="69">
        <v>0</v>
      </c>
      <c r="AC87" s="73">
        <v>0</v>
      </c>
      <c r="AD87" s="69">
        <v>0</v>
      </c>
      <c r="AE87" s="73">
        <v>0</v>
      </c>
      <c r="AF87" s="69">
        <v>1</v>
      </c>
      <c r="AG87" s="73">
        <v>1.984126984126984</v>
      </c>
      <c r="AH87" s="69">
        <v>1</v>
      </c>
      <c r="AI87" s="73">
        <v>1.9762845849802371</v>
      </c>
      <c r="AJ87" s="69">
        <v>5</v>
      </c>
      <c r="AK87" s="73">
        <v>11.260500416638516</v>
      </c>
      <c r="AL87" s="69">
        <v>0</v>
      </c>
      <c r="AM87" s="73">
        <v>0</v>
      </c>
      <c r="AN87" s="122">
        <v>3</v>
      </c>
      <c r="AO87" s="73">
        <v>6.7563002499831084</v>
      </c>
      <c r="AP87" s="122">
        <v>0</v>
      </c>
      <c r="AQ87" s="73">
        <v>0</v>
      </c>
      <c r="AR87" s="122">
        <v>0</v>
      </c>
      <c r="AS87" s="73">
        <v>0</v>
      </c>
      <c r="AT87" s="122">
        <v>2</v>
      </c>
      <c r="AU87" s="73">
        <v>4.5042001666554059</v>
      </c>
      <c r="AV87" s="69">
        <v>1</v>
      </c>
      <c r="AW87" s="73">
        <v>2.252100083327703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69">
        <v>0</v>
      </c>
      <c r="BE87" s="73">
        <v>0</v>
      </c>
      <c r="BF87" s="69">
        <v>0</v>
      </c>
      <c r="BG87" s="73">
        <v>0</v>
      </c>
      <c r="BH87" s="69">
        <v>0</v>
      </c>
      <c r="BI87" s="73">
        <v>0</v>
      </c>
      <c r="BJ87" s="69">
        <v>0</v>
      </c>
      <c r="BK87" s="73">
        <v>0</v>
      </c>
      <c r="BL87" s="69">
        <v>0</v>
      </c>
      <c r="BM87" s="73">
        <v>0</v>
      </c>
      <c r="BN87" s="69">
        <v>0</v>
      </c>
      <c r="BO87" s="73">
        <v>0</v>
      </c>
      <c r="BP87" s="69">
        <v>1</v>
      </c>
      <c r="BQ87" s="73">
        <v>2.252100083327703</v>
      </c>
      <c r="BR87" s="69">
        <v>1</v>
      </c>
      <c r="BS87" s="73">
        <v>2.252100083327703</v>
      </c>
      <c r="BT87" s="69">
        <v>0</v>
      </c>
      <c r="BU87" s="73">
        <v>0</v>
      </c>
      <c r="BV87" s="69">
        <v>0</v>
      </c>
      <c r="BW87" s="73">
        <v>0</v>
      </c>
      <c r="BX87" s="69">
        <v>14</v>
      </c>
      <c r="BY87" s="73">
        <v>31.529401166587842</v>
      </c>
      <c r="BZ87" s="122">
        <v>5</v>
      </c>
      <c r="CA87" s="73">
        <v>11.260500416638516</v>
      </c>
      <c r="CB87" s="122">
        <v>2</v>
      </c>
      <c r="CC87" s="73">
        <v>14.46445360526506</v>
      </c>
      <c r="CD87" s="69">
        <v>0</v>
      </c>
      <c r="CE87" s="73">
        <v>0</v>
      </c>
      <c r="CF87" s="69">
        <v>126</v>
      </c>
      <c r="CG87" s="73">
        <v>283.7646104992906</v>
      </c>
      <c r="CH87" s="69">
        <v>0</v>
      </c>
      <c r="CI87" s="73">
        <f t="shared" si="1"/>
        <v>0</v>
      </c>
      <c r="CJ87" s="69">
        <v>0</v>
      </c>
      <c r="CK87" s="73">
        <v>0</v>
      </c>
      <c r="CL87" s="69">
        <v>0</v>
      </c>
      <c r="CM87" s="73">
        <v>0</v>
      </c>
      <c r="CN87" s="69">
        <v>12</v>
      </c>
      <c r="CO87" s="73">
        <v>86.786721631590368</v>
      </c>
      <c r="CP87" s="69">
        <v>2</v>
      </c>
      <c r="CQ87" s="73">
        <v>4.5042001666554059</v>
      </c>
      <c r="CR87" s="69">
        <v>13</v>
      </c>
      <c r="CS87" s="73">
        <v>29.277301083260138</v>
      </c>
      <c r="CT87" s="69">
        <v>0</v>
      </c>
      <c r="CU87" s="73">
        <v>0</v>
      </c>
      <c r="CV87" s="69">
        <v>0</v>
      </c>
      <c r="CW87" s="73">
        <v>0</v>
      </c>
      <c r="CX87" s="69">
        <v>0</v>
      </c>
      <c r="CY87" s="73">
        <v>0</v>
      </c>
      <c r="CZ87" s="69">
        <v>12</v>
      </c>
      <c r="DA87" s="73">
        <v>27.025200999932434</v>
      </c>
      <c r="DB87" s="69">
        <v>27</v>
      </c>
      <c r="DC87" s="73">
        <v>60.806702249847987</v>
      </c>
      <c r="DD87" s="397">
        <v>44403</v>
      </c>
    </row>
    <row r="88" spans="1:108" x14ac:dyDescent="0.2">
      <c r="A88" s="206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1</v>
      </c>
      <c r="K88" s="73">
        <v>6.6511473229132028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1</v>
      </c>
      <c r="AA88" s="73">
        <v>6.6511473229132028</v>
      </c>
      <c r="AB88" s="69">
        <v>1</v>
      </c>
      <c r="AC88" s="73">
        <v>6.6511473229132028</v>
      </c>
      <c r="AD88" s="69">
        <v>0</v>
      </c>
      <c r="AE88" s="73">
        <v>0</v>
      </c>
      <c r="AF88" s="69">
        <v>0</v>
      </c>
      <c r="AG88" s="73">
        <v>0</v>
      </c>
      <c r="AH88" s="69">
        <v>0</v>
      </c>
      <c r="AI88" s="73">
        <v>0</v>
      </c>
      <c r="AJ88" s="69">
        <v>0</v>
      </c>
      <c r="AK88" s="73">
        <v>0</v>
      </c>
      <c r="AL88" s="69">
        <v>0</v>
      </c>
      <c r="AM88" s="73">
        <v>0</v>
      </c>
      <c r="AN88" s="122">
        <v>0</v>
      </c>
      <c r="AO88" s="73">
        <v>0</v>
      </c>
      <c r="AP88" s="122">
        <v>0</v>
      </c>
      <c r="AQ88" s="73">
        <v>0</v>
      </c>
      <c r="AR88" s="122">
        <v>0</v>
      </c>
      <c r="AS88" s="73">
        <v>0</v>
      </c>
      <c r="AT88" s="122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69">
        <v>0</v>
      </c>
      <c r="BA88" s="73">
        <v>0</v>
      </c>
      <c r="BB88" s="69">
        <v>0</v>
      </c>
      <c r="BC88" s="73">
        <v>0</v>
      </c>
      <c r="BD88" s="69">
        <v>0</v>
      </c>
      <c r="BE88" s="73">
        <v>0</v>
      </c>
      <c r="BF88" s="69">
        <v>0</v>
      </c>
      <c r="BG88" s="73">
        <v>0</v>
      </c>
      <c r="BH88" s="69">
        <v>1</v>
      </c>
      <c r="BI88" s="73">
        <v>9.0366889571660938</v>
      </c>
      <c r="BJ88" s="69">
        <v>0</v>
      </c>
      <c r="BK88" s="73">
        <v>0</v>
      </c>
      <c r="BL88" s="69">
        <v>1</v>
      </c>
      <c r="BM88" s="73">
        <v>9.0366889571660938</v>
      </c>
      <c r="BN88" s="69">
        <v>0</v>
      </c>
      <c r="BO88" s="73">
        <v>0</v>
      </c>
      <c r="BP88" s="69">
        <v>0</v>
      </c>
      <c r="BQ88" s="73">
        <v>0</v>
      </c>
      <c r="BR88" s="69">
        <v>0</v>
      </c>
      <c r="BS88" s="73">
        <v>0</v>
      </c>
      <c r="BT88" s="69">
        <v>0</v>
      </c>
      <c r="BU88" s="73">
        <v>0</v>
      </c>
      <c r="BV88" s="69">
        <v>1</v>
      </c>
      <c r="BW88" s="73">
        <v>6.6511473229132028</v>
      </c>
      <c r="BX88" s="69">
        <v>1</v>
      </c>
      <c r="BY88" s="73">
        <v>6.6511473229132028</v>
      </c>
      <c r="BZ88" s="122">
        <v>1</v>
      </c>
      <c r="CA88" s="73">
        <v>6.6511473229132028</v>
      </c>
      <c r="CB88" s="122">
        <v>0</v>
      </c>
      <c r="CC88" s="73">
        <v>0</v>
      </c>
      <c r="CD88" s="69">
        <v>0</v>
      </c>
      <c r="CE88" s="73">
        <v>0</v>
      </c>
      <c r="CF88" s="69">
        <v>10</v>
      </c>
      <c r="CG88" s="73">
        <v>66.511473229132022</v>
      </c>
      <c r="CH88" s="69">
        <v>3</v>
      </c>
      <c r="CI88" s="73">
        <f t="shared" si="1"/>
        <v>19.953441968739607</v>
      </c>
      <c r="CJ88" s="69">
        <v>1</v>
      </c>
      <c r="CK88" s="73">
        <v>6.6511473229132028</v>
      </c>
      <c r="CL88" s="69">
        <v>0</v>
      </c>
      <c r="CM88" s="73">
        <v>0</v>
      </c>
      <c r="CN88" s="69">
        <v>0</v>
      </c>
      <c r="CO88" s="73">
        <v>0</v>
      </c>
      <c r="CP88" s="69">
        <v>0</v>
      </c>
      <c r="CQ88" s="73">
        <v>0</v>
      </c>
      <c r="CR88" s="69">
        <v>11</v>
      </c>
      <c r="CS88" s="73">
        <v>73.162620552045226</v>
      </c>
      <c r="CT88" s="69">
        <v>0</v>
      </c>
      <c r="CU88" s="73">
        <v>0</v>
      </c>
      <c r="CV88" s="69">
        <v>4</v>
      </c>
      <c r="CW88" s="73">
        <v>36.486363221745869</v>
      </c>
      <c r="CX88" s="69">
        <v>0</v>
      </c>
      <c r="CY88" s="73">
        <v>0</v>
      </c>
      <c r="CZ88" s="69">
        <v>6</v>
      </c>
      <c r="DA88" s="73">
        <v>39.906883937479215</v>
      </c>
      <c r="DB88" s="69">
        <v>15</v>
      </c>
      <c r="DC88" s="73">
        <v>99.767209843698041</v>
      </c>
      <c r="DD88" s="397">
        <v>15035</v>
      </c>
    </row>
    <row r="89" spans="1:108" x14ac:dyDescent="0.2">
      <c r="A89" s="206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1</v>
      </c>
      <c r="AI89" s="73">
        <v>21.276595744680851</v>
      </c>
      <c r="AJ89" s="69">
        <v>3</v>
      </c>
      <c r="AK89" s="73">
        <v>77.901843676967033</v>
      </c>
      <c r="AL89" s="69">
        <v>0</v>
      </c>
      <c r="AM89" s="73">
        <v>0</v>
      </c>
      <c r="AN89" s="122">
        <v>0</v>
      </c>
      <c r="AO89" s="73">
        <v>0</v>
      </c>
      <c r="AP89" s="122">
        <v>0</v>
      </c>
      <c r="AQ89" s="73">
        <v>0</v>
      </c>
      <c r="AR89" s="122">
        <v>1</v>
      </c>
      <c r="AS89" s="73">
        <v>25.967281225655675</v>
      </c>
      <c r="AT89" s="122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0</v>
      </c>
      <c r="BI89" s="73">
        <v>0</v>
      </c>
      <c r="BJ89" s="69">
        <v>0</v>
      </c>
      <c r="BK89" s="73">
        <v>0</v>
      </c>
      <c r="BL89" s="69">
        <v>0</v>
      </c>
      <c r="BM89" s="73">
        <v>0</v>
      </c>
      <c r="BN89" s="69">
        <v>0</v>
      </c>
      <c r="BO89" s="73">
        <v>0</v>
      </c>
      <c r="BP89" s="69">
        <v>0</v>
      </c>
      <c r="BQ89" s="73">
        <v>0</v>
      </c>
      <c r="BR89" s="69">
        <v>0</v>
      </c>
      <c r="BS89" s="73">
        <v>0</v>
      </c>
      <c r="BT89" s="69">
        <v>0</v>
      </c>
      <c r="BU89" s="73">
        <v>0</v>
      </c>
      <c r="BV89" s="69">
        <v>0</v>
      </c>
      <c r="BW89" s="73">
        <v>0</v>
      </c>
      <c r="BX89" s="69">
        <v>20</v>
      </c>
      <c r="BY89" s="73">
        <v>519.34562451311353</v>
      </c>
      <c r="BZ89" s="122">
        <v>0</v>
      </c>
      <c r="CA89" s="73">
        <v>0</v>
      </c>
      <c r="CB89" s="122">
        <v>0</v>
      </c>
      <c r="CC89" s="73">
        <v>0</v>
      </c>
      <c r="CD89" s="69">
        <v>0</v>
      </c>
      <c r="CE89" s="73">
        <v>0</v>
      </c>
      <c r="CF89" s="69">
        <v>1</v>
      </c>
      <c r="CG89" s="73">
        <v>25.967281225655675</v>
      </c>
      <c r="CH89" s="69">
        <v>0</v>
      </c>
      <c r="CI89" s="73">
        <f t="shared" si="1"/>
        <v>0</v>
      </c>
      <c r="CJ89" s="69">
        <v>0</v>
      </c>
      <c r="CK89" s="73">
        <v>0</v>
      </c>
      <c r="CL89" s="69">
        <v>0</v>
      </c>
      <c r="CM89" s="73">
        <v>0</v>
      </c>
      <c r="CN89" s="69">
        <v>2</v>
      </c>
      <c r="CO89" s="73">
        <v>221.48394241417498</v>
      </c>
      <c r="CP89" s="69">
        <v>0</v>
      </c>
      <c r="CQ89" s="73">
        <v>0</v>
      </c>
      <c r="CR89" s="69">
        <v>3</v>
      </c>
      <c r="CS89" s="73">
        <v>77.901843676967033</v>
      </c>
      <c r="CT89" s="69">
        <v>11</v>
      </c>
      <c r="CU89" s="73">
        <v>285.64009348221242</v>
      </c>
      <c r="CV89" s="69">
        <v>0</v>
      </c>
      <c r="CW89" s="73">
        <v>0</v>
      </c>
      <c r="CX89" s="69">
        <v>0</v>
      </c>
      <c r="CY89" s="73">
        <v>0</v>
      </c>
      <c r="CZ89" s="69">
        <v>4</v>
      </c>
      <c r="DA89" s="73">
        <v>103.8691249026227</v>
      </c>
      <c r="DB89" s="69">
        <v>16</v>
      </c>
      <c r="DC89" s="73">
        <v>415.47649961049081</v>
      </c>
      <c r="DD89" s="397">
        <v>3851</v>
      </c>
    </row>
    <row r="90" spans="1:108" x14ac:dyDescent="0.2">
      <c r="A90" s="206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69">
        <v>2</v>
      </c>
      <c r="I90" s="73">
        <v>20.358306188925081</v>
      </c>
      <c r="J90" s="69">
        <v>1</v>
      </c>
      <c r="K90" s="73">
        <v>10.17915309446254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3">
        <v>0</v>
      </c>
      <c r="AJ90" s="69">
        <v>4</v>
      </c>
      <c r="AK90" s="73">
        <v>40.716612377850161</v>
      </c>
      <c r="AL90" s="69">
        <v>0</v>
      </c>
      <c r="AM90" s="73">
        <v>0</v>
      </c>
      <c r="AN90" s="122">
        <v>3</v>
      </c>
      <c r="AO90" s="73">
        <v>30.537459283387619</v>
      </c>
      <c r="AP90" s="122">
        <v>0</v>
      </c>
      <c r="AQ90" s="73">
        <v>0</v>
      </c>
      <c r="AR90" s="122">
        <v>0</v>
      </c>
      <c r="AS90" s="73">
        <v>0</v>
      </c>
      <c r="AT90" s="122">
        <v>1</v>
      </c>
      <c r="AU90" s="73">
        <v>10.17915309446254</v>
      </c>
      <c r="AV90" s="69">
        <v>0</v>
      </c>
      <c r="AW90" s="73">
        <v>0</v>
      </c>
      <c r="AX90" s="69">
        <v>0</v>
      </c>
      <c r="AY90" s="73">
        <v>0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0</v>
      </c>
      <c r="BG90" s="73">
        <v>0</v>
      </c>
      <c r="BH90" s="69">
        <v>0</v>
      </c>
      <c r="BI90" s="73">
        <v>0</v>
      </c>
      <c r="BJ90" s="69">
        <v>0</v>
      </c>
      <c r="BK90" s="73">
        <v>0</v>
      </c>
      <c r="BL90" s="69">
        <v>0</v>
      </c>
      <c r="BM90" s="73">
        <v>0</v>
      </c>
      <c r="BN90" s="69">
        <v>0</v>
      </c>
      <c r="BO90" s="73">
        <v>0</v>
      </c>
      <c r="BP90" s="69">
        <v>0</v>
      </c>
      <c r="BQ90" s="73">
        <v>0</v>
      </c>
      <c r="BR90" s="69">
        <v>0</v>
      </c>
      <c r="BS90" s="73">
        <v>0</v>
      </c>
      <c r="BT90" s="69">
        <v>0</v>
      </c>
      <c r="BU90" s="73">
        <v>0</v>
      </c>
      <c r="BV90" s="69">
        <v>0</v>
      </c>
      <c r="BW90" s="73">
        <v>0</v>
      </c>
      <c r="BX90" s="69">
        <v>5</v>
      </c>
      <c r="BY90" s="73">
        <v>50.895765472312704</v>
      </c>
      <c r="BZ90" s="122">
        <v>2</v>
      </c>
      <c r="CA90" s="73">
        <v>20.358306188925081</v>
      </c>
      <c r="CB90" s="122">
        <v>0</v>
      </c>
      <c r="CC90" s="73">
        <v>0</v>
      </c>
      <c r="CD90" s="69">
        <v>0</v>
      </c>
      <c r="CE90" s="73">
        <v>0</v>
      </c>
      <c r="CF90" s="69">
        <v>4</v>
      </c>
      <c r="CG90" s="73">
        <v>40.716612377850161</v>
      </c>
      <c r="CH90" s="69">
        <v>2</v>
      </c>
      <c r="CI90" s="73">
        <f t="shared" si="1"/>
        <v>20.358306188925081</v>
      </c>
      <c r="CJ90" s="69">
        <v>1</v>
      </c>
      <c r="CK90" s="73">
        <v>10.17915309446254</v>
      </c>
      <c r="CL90" s="69">
        <v>1</v>
      </c>
      <c r="CM90" s="73">
        <v>10.17915309446254</v>
      </c>
      <c r="CN90" s="69">
        <v>3</v>
      </c>
      <c r="CO90" s="73">
        <v>110.94674556213018</v>
      </c>
      <c r="CP90" s="69">
        <v>10</v>
      </c>
      <c r="CQ90" s="73">
        <v>101.79153094462541</v>
      </c>
      <c r="CR90" s="69">
        <v>11</v>
      </c>
      <c r="CS90" s="73">
        <v>111.97068403908796</v>
      </c>
      <c r="CT90" s="69">
        <v>11</v>
      </c>
      <c r="CU90" s="73">
        <v>111.97068403908796</v>
      </c>
      <c r="CV90" s="69">
        <v>0</v>
      </c>
      <c r="CW90" s="73">
        <v>0</v>
      </c>
      <c r="CX90" s="69">
        <v>0</v>
      </c>
      <c r="CY90" s="73">
        <v>0</v>
      </c>
      <c r="CZ90" s="69">
        <v>6</v>
      </c>
      <c r="DA90" s="73">
        <v>61.074918566775239</v>
      </c>
      <c r="DB90" s="69">
        <v>36</v>
      </c>
      <c r="DC90" s="73">
        <v>366.44951140065143</v>
      </c>
      <c r="DD90" s="397">
        <v>9824</v>
      </c>
    </row>
    <row r="91" spans="1:108" x14ac:dyDescent="0.2">
      <c r="A91" s="206" t="s">
        <v>139</v>
      </c>
      <c r="B91" s="69">
        <v>0</v>
      </c>
      <c r="C91" s="73">
        <v>0</v>
      </c>
      <c r="D91" s="69">
        <v>0</v>
      </c>
      <c r="E91" s="73">
        <v>0</v>
      </c>
      <c r="F91" s="69">
        <v>0</v>
      </c>
      <c r="G91" s="73">
        <v>0</v>
      </c>
      <c r="H91" s="69">
        <v>2</v>
      </c>
      <c r="I91" s="73">
        <v>4.5037944468214466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2</v>
      </c>
      <c r="AA91" s="73">
        <v>4.5037944468214466</v>
      </c>
      <c r="AB91" s="69">
        <v>0</v>
      </c>
      <c r="AC91" s="73">
        <v>0</v>
      </c>
      <c r="AD91" s="69">
        <v>2</v>
      </c>
      <c r="AE91" s="73">
        <v>4.5037944468214466</v>
      </c>
      <c r="AF91" s="69">
        <v>0</v>
      </c>
      <c r="AG91" s="73">
        <v>0</v>
      </c>
      <c r="AH91" s="69">
        <v>3</v>
      </c>
      <c r="AI91" s="73">
        <v>8.2417582417582427</v>
      </c>
      <c r="AJ91" s="69">
        <v>2</v>
      </c>
      <c r="AK91" s="73">
        <v>4.5037944468214466</v>
      </c>
      <c r="AL91" s="69">
        <v>0</v>
      </c>
      <c r="AM91" s="73">
        <v>0</v>
      </c>
      <c r="AN91" s="122">
        <v>7</v>
      </c>
      <c r="AO91" s="73">
        <v>15.763280563875064</v>
      </c>
      <c r="AP91" s="122">
        <v>0</v>
      </c>
      <c r="AQ91" s="73">
        <v>0</v>
      </c>
      <c r="AR91" s="122">
        <v>3</v>
      </c>
      <c r="AS91" s="73">
        <v>6.7556916702321708</v>
      </c>
      <c r="AT91" s="122">
        <v>0</v>
      </c>
      <c r="AU91" s="73">
        <v>0</v>
      </c>
      <c r="AV91" s="69">
        <v>2</v>
      </c>
      <c r="AW91" s="73">
        <v>4.5037944468214466</v>
      </c>
      <c r="AX91" s="69">
        <v>0</v>
      </c>
      <c r="AY91" s="73">
        <v>0</v>
      </c>
      <c r="AZ91" s="69">
        <v>0</v>
      </c>
      <c r="BA91" s="73">
        <v>0</v>
      </c>
      <c r="BB91" s="69">
        <v>0</v>
      </c>
      <c r="BC91" s="73">
        <v>0</v>
      </c>
      <c r="BD91" s="69">
        <v>0</v>
      </c>
      <c r="BE91" s="73">
        <v>0</v>
      </c>
      <c r="BF91" s="69">
        <v>0</v>
      </c>
      <c r="BG91" s="73">
        <v>0</v>
      </c>
      <c r="BH91" s="69">
        <v>0</v>
      </c>
      <c r="BI91" s="73">
        <v>0</v>
      </c>
      <c r="BJ91" s="69">
        <v>0</v>
      </c>
      <c r="BK91" s="73">
        <v>0</v>
      </c>
      <c r="BL91" s="69">
        <v>0</v>
      </c>
      <c r="BM91" s="73">
        <v>0</v>
      </c>
      <c r="BN91" s="69">
        <v>0</v>
      </c>
      <c r="BO91" s="73">
        <v>0</v>
      </c>
      <c r="BP91" s="69">
        <v>0</v>
      </c>
      <c r="BQ91" s="73">
        <v>0</v>
      </c>
      <c r="BR91" s="69">
        <v>60</v>
      </c>
      <c r="BS91" s="73">
        <v>135.11383340464343</v>
      </c>
      <c r="BT91" s="69">
        <v>0</v>
      </c>
      <c r="BU91" s="73">
        <v>0</v>
      </c>
      <c r="BV91" s="69">
        <v>0</v>
      </c>
      <c r="BW91" s="73">
        <v>0</v>
      </c>
      <c r="BX91" s="69">
        <v>11</v>
      </c>
      <c r="BY91" s="73">
        <v>24.770869457517957</v>
      </c>
      <c r="BZ91" s="122">
        <v>2</v>
      </c>
      <c r="CA91" s="73">
        <v>4.5037944468214466</v>
      </c>
      <c r="CB91" s="122">
        <v>0</v>
      </c>
      <c r="CC91" s="73">
        <v>0</v>
      </c>
      <c r="CD91" s="69">
        <v>0</v>
      </c>
      <c r="CE91" s="73">
        <v>0</v>
      </c>
      <c r="CF91" s="69">
        <v>34</v>
      </c>
      <c r="CG91" s="73">
        <v>76.564505595964604</v>
      </c>
      <c r="CH91" s="69">
        <v>0</v>
      </c>
      <c r="CI91" s="73">
        <f t="shared" si="1"/>
        <v>0</v>
      </c>
      <c r="CJ91" s="69">
        <v>1</v>
      </c>
      <c r="CK91" s="73">
        <v>2.2518972234107233</v>
      </c>
      <c r="CL91" s="69">
        <v>1</v>
      </c>
      <c r="CM91" s="73">
        <v>2.2518972234107233</v>
      </c>
      <c r="CN91" s="69">
        <v>9</v>
      </c>
      <c r="CO91" s="73">
        <v>69.34812760055479</v>
      </c>
      <c r="CP91" s="69">
        <v>0</v>
      </c>
      <c r="CQ91" s="73">
        <v>0</v>
      </c>
      <c r="CR91" s="69">
        <v>10</v>
      </c>
      <c r="CS91" s="73">
        <v>22.518972234107235</v>
      </c>
      <c r="CT91" s="69">
        <v>1</v>
      </c>
      <c r="CU91" s="73">
        <v>2.2518972234107233</v>
      </c>
      <c r="CV91" s="69">
        <v>1</v>
      </c>
      <c r="CW91" s="73">
        <v>3.1817747939800824</v>
      </c>
      <c r="CX91" s="69">
        <v>0</v>
      </c>
      <c r="CY91" s="73">
        <v>0</v>
      </c>
      <c r="CZ91" s="69">
        <v>36</v>
      </c>
      <c r="DA91" s="73">
        <v>81.068300042786049</v>
      </c>
      <c r="DB91" s="69">
        <v>22</v>
      </c>
      <c r="DC91" s="73">
        <v>49.541738915035914</v>
      </c>
      <c r="DD91" s="397">
        <v>44407</v>
      </c>
    </row>
    <row r="92" spans="1:108" x14ac:dyDescent="0.2">
      <c r="A92" s="206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69">
        <v>0</v>
      </c>
      <c r="I92" s="73">
        <v>0</v>
      </c>
      <c r="J92" s="69">
        <v>1</v>
      </c>
      <c r="K92" s="73">
        <v>18.158707100054475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0</v>
      </c>
      <c r="AE92" s="73">
        <v>0</v>
      </c>
      <c r="AF92" s="69">
        <v>0</v>
      </c>
      <c r="AG92" s="73">
        <v>0</v>
      </c>
      <c r="AH92" s="69">
        <v>0</v>
      </c>
      <c r="AI92" s="73">
        <v>0</v>
      </c>
      <c r="AJ92" s="69">
        <v>1</v>
      </c>
      <c r="AK92" s="73">
        <v>18.158707100054475</v>
      </c>
      <c r="AL92" s="69">
        <v>0</v>
      </c>
      <c r="AM92" s="73">
        <v>0</v>
      </c>
      <c r="AN92" s="122">
        <v>18</v>
      </c>
      <c r="AO92" s="73">
        <v>326.85672780098059</v>
      </c>
      <c r="AP92" s="122">
        <v>0</v>
      </c>
      <c r="AQ92" s="73">
        <v>0</v>
      </c>
      <c r="AR92" s="122">
        <v>2</v>
      </c>
      <c r="AS92" s="73">
        <v>36.317414200108949</v>
      </c>
      <c r="AT92" s="122">
        <v>2</v>
      </c>
      <c r="AU92" s="73">
        <v>36.317414200108949</v>
      </c>
      <c r="AV92" s="69">
        <v>0</v>
      </c>
      <c r="AW92" s="73">
        <v>0</v>
      </c>
      <c r="AX92" s="69">
        <v>0</v>
      </c>
      <c r="AY92" s="73">
        <v>0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0</v>
      </c>
      <c r="BI92" s="73">
        <v>0</v>
      </c>
      <c r="BJ92" s="69">
        <v>0</v>
      </c>
      <c r="BK92" s="73">
        <v>0</v>
      </c>
      <c r="BL92" s="69">
        <v>0</v>
      </c>
      <c r="BM92" s="73">
        <v>0</v>
      </c>
      <c r="BN92" s="69">
        <v>0</v>
      </c>
      <c r="BO92" s="73">
        <v>0</v>
      </c>
      <c r="BP92" s="69">
        <v>0</v>
      </c>
      <c r="BQ92" s="73">
        <v>0</v>
      </c>
      <c r="BR92" s="69">
        <v>0</v>
      </c>
      <c r="BS92" s="73">
        <v>0</v>
      </c>
      <c r="BT92" s="69">
        <v>0</v>
      </c>
      <c r="BU92" s="73">
        <v>0</v>
      </c>
      <c r="BV92" s="69">
        <v>0</v>
      </c>
      <c r="BW92" s="73">
        <v>0</v>
      </c>
      <c r="BX92" s="69">
        <v>35</v>
      </c>
      <c r="BY92" s="73">
        <v>635.55474850190672</v>
      </c>
      <c r="BZ92" s="122">
        <v>0</v>
      </c>
      <c r="CA92" s="73">
        <v>0</v>
      </c>
      <c r="CB92" s="122">
        <v>0</v>
      </c>
      <c r="CC92" s="73">
        <v>0</v>
      </c>
      <c r="CD92" s="69">
        <v>0</v>
      </c>
      <c r="CE92" s="73">
        <v>0</v>
      </c>
      <c r="CF92" s="69">
        <v>32</v>
      </c>
      <c r="CG92" s="73">
        <v>581.07862720174319</v>
      </c>
      <c r="CH92" s="69">
        <v>1</v>
      </c>
      <c r="CI92" s="73">
        <f t="shared" si="1"/>
        <v>18.158707100054475</v>
      </c>
      <c r="CJ92" s="69">
        <v>0</v>
      </c>
      <c r="CK92" s="73">
        <v>0</v>
      </c>
      <c r="CL92" s="69">
        <v>0</v>
      </c>
      <c r="CM92" s="73">
        <v>0</v>
      </c>
      <c r="CN92" s="69">
        <v>0</v>
      </c>
      <c r="CO92" s="73">
        <v>0</v>
      </c>
      <c r="CP92" s="69">
        <v>0</v>
      </c>
      <c r="CQ92" s="73">
        <v>0</v>
      </c>
      <c r="CR92" s="69">
        <v>9</v>
      </c>
      <c r="CS92" s="73">
        <v>163.4283639004903</v>
      </c>
      <c r="CT92" s="69">
        <v>0</v>
      </c>
      <c r="CU92" s="73">
        <v>0</v>
      </c>
      <c r="CV92" s="69">
        <v>0</v>
      </c>
      <c r="CW92" s="73">
        <v>0</v>
      </c>
      <c r="CX92" s="69">
        <v>0</v>
      </c>
      <c r="CY92" s="73">
        <v>0</v>
      </c>
      <c r="CZ92" s="69">
        <v>15</v>
      </c>
      <c r="DA92" s="73">
        <v>272.38060650081712</v>
      </c>
      <c r="DB92" s="69">
        <v>9</v>
      </c>
      <c r="DC92" s="73">
        <v>163.4283639004903</v>
      </c>
      <c r="DD92" s="397">
        <v>5507</v>
      </c>
    </row>
    <row r="93" spans="1:108" x14ac:dyDescent="0.2">
      <c r="A93" s="206" t="s">
        <v>141</v>
      </c>
      <c r="B93" s="69">
        <v>0</v>
      </c>
      <c r="C93" s="73">
        <v>0</v>
      </c>
      <c r="D93" s="69">
        <v>2</v>
      </c>
      <c r="E93" s="73">
        <v>3.9877973401391742</v>
      </c>
      <c r="F93" s="69">
        <v>0</v>
      </c>
      <c r="G93" s="73">
        <v>0</v>
      </c>
      <c r="H93" s="69">
        <v>5</v>
      </c>
      <c r="I93" s="73">
        <v>9.9694933503479355</v>
      </c>
      <c r="J93" s="69">
        <v>3</v>
      </c>
      <c r="K93" s="73">
        <v>5.9816960102087613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5</v>
      </c>
      <c r="AA93" s="73">
        <v>9.9694933503479355</v>
      </c>
      <c r="AB93" s="69">
        <v>0</v>
      </c>
      <c r="AC93" s="73">
        <v>0</v>
      </c>
      <c r="AD93" s="69">
        <v>4</v>
      </c>
      <c r="AE93" s="73">
        <v>7.9755946802783484</v>
      </c>
      <c r="AF93" s="69">
        <v>1</v>
      </c>
      <c r="AG93" s="73">
        <v>1.4245014245014245</v>
      </c>
      <c r="AH93" s="69">
        <v>3</v>
      </c>
      <c r="AI93" s="73">
        <v>4.2372881355932206</v>
      </c>
      <c r="AJ93" s="69">
        <v>25</v>
      </c>
      <c r="AK93" s="73">
        <v>49.847466751739674</v>
      </c>
      <c r="AL93" s="69">
        <v>0</v>
      </c>
      <c r="AM93" s="73">
        <v>0</v>
      </c>
      <c r="AN93" s="122">
        <v>40</v>
      </c>
      <c r="AO93" s="73">
        <v>79.755946802783484</v>
      </c>
      <c r="AP93" s="122">
        <v>0</v>
      </c>
      <c r="AQ93" s="73">
        <v>0</v>
      </c>
      <c r="AR93" s="122">
        <v>4</v>
      </c>
      <c r="AS93" s="73">
        <v>7.9755946802783484</v>
      </c>
      <c r="AT93" s="122">
        <v>4</v>
      </c>
      <c r="AU93" s="73">
        <v>7.9755946802783484</v>
      </c>
      <c r="AV93" s="69">
        <v>3</v>
      </c>
      <c r="AW93" s="73">
        <v>5.9816960102087613</v>
      </c>
      <c r="AX93" s="69">
        <v>0</v>
      </c>
      <c r="AY93" s="73">
        <v>0</v>
      </c>
      <c r="AZ93" s="69">
        <v>0</v>
      </c>
      <c r="BA93" s="73">
        <v>0</v>
      </c>
      <c r="BB93" s="69">
        <v>0</v>
      </c>
      <c r="BC93" s="73">
        <v>0</v>
      </c>
      <c r="BD93" s="69">
        <v>0</v>
      </c>
      <c r="BE93" s="73">
        <v>0</v>
      </c>
      <c r="BF93" s="69">
        <v>0</v>
      </c>
      <c r="BG93" s="73">
        <v>0</v>
      </c>
      <c r="BH93" s="69">
        <v>0</v>
      </c>
      <c r="BI93" s="73">
        <v>0</v>
      </c>
      <c r="BJ93" s="69">
        <v>0</v>
      </c>
      <c r="BK93" s="73">
        <v>0</v>
      </c>
      <c r="BL93" s="69">
        <v>0</v>
      </c>
      <c r="BM93" s="73">
        <v>0</v>
      </c>
      <c r="BN93" s="69">
        <v>0</v>
      </c>
      <c r="BO93" s="73">
        <v>0</v>
      </c>
      <c r="BP93" s="69">
        <v>4</v>
      </c>
      <c r="BQ93" s="73">
        <v>7.9755946802783484</v>
      </c>
      <c r="BR93" s="69">
        <v>9</v>
      </c>
      <c r="BS93" s="73">
        <v>17.945088030626284</v>
      </c>
      <c r="BT93" s="69">
        <v>0</v>
      </c>
      <c r="BU93" s="73">
        <v>0</v>
      </c>
      <c r="BV93" s="69">
        <v>0</v>
      </c>
      <c r="BW93" s="73">
        <v>0</v>
      </c>
      <c r="BX93" s="69">
        <v>132</v>
      </c>
      <c r="BY93" s="73">
        <v>263.19462444918548</v>
      </c>
      <c r="BZ93" s="122">
        <v>3</v>
      </c>
      <c r="CA93" s="73">
        <v>5.9816960102087613</v>
      </c>
      <c r="CB93" s="122">
        <v>1</v>
      </c>
      <c r="CC93" s="73">
        <v>7.3003358154475109</v>
      </c>
      <c r="CD93" s="69">
        <v>0</v>
      </c>
      <c r="CE93" s="73">
        <v>0</v>
      </c>
      <c r="CF93" s="69">
        <v>128</v>
      </c>
      <c r="CG93" s="73">
        <v>255.21902976890715</v>
      </c>
      <c r="CH93" s="69">
        <v>1</v>
      </c>
      <c r="CI93" s="73">
        <f t="shared" si="1"/>
        <v>1.9938986700695871</v>
      </c>
      <c r="CJ93" s="69">
        <v>4</v>
      </c>
      <c r="CK93" s="73">
        <v>7.9755946802783484</v>
      </c>
      <c r="CL93" s="69">
        <v>0</v>
      </c>
      <c r="CM93" s="73">
        <v>0</v>
      </c>
      <c r="CN93" s="69">
        <v>6</v>
      </c>
      <c r="CO93" s="73">
        <v>43.802014892685065</v>
      </c>
      <c r="CP93" s="69">
        <v>1</v>
      </c>
      <c r="CQ93" s="73">
        <v>1.9938986700695871</v>
      </c>
      <c r="CR93" s="69">
        <v>53</v>
      </c>
      <c r="CS93" s="73">
        <v>105.67662951368811</v>
      </c>
      <c r="CT93" s="69">
        <v>42</v>
      </c>
      <c r="CU93" s="73">
        <v>83.743744142922651</v>
      </c>
      <c r="CV93" s="69">
        <v>0</v>
      </c>
      <c r="CW93" s="73">
        <v>0</v>
      </c>
      <c r="CX93" s="69">
        <v>0</v>
      </c>
      <c r="CY93" s="73">
        <v>0</v>
      </c>
      <c r="CZ93" s="69">
        <v>60</v>
      </c>
      <c r="DA93" s="73">
        <v>119.63392020417523</v>
      </c>
      <c r="DB93" s="69">
        <v>102</v>
      </c>
      <c r="DC93" s="73">
        <v>203.37766434709789</v>
      </c>
      <c r="DD93" s="397">
        <v>50153</v>
      </c>
    </row>
    <row r="94" spans="1:108" x14ac:dyDescent="0.2">
      <c r="A94" s="384" t="s">
        <v>142</v>
      </c>
      <c r="B94" s="69">
        <v>0</v>
      </c>
      <c r="C94" s="73">
        <v>0</v>
      </c>
      <c r="D94" s="69">
        <v>1</v>
      </c>
      <c r="E94" s="73">
        <v>5.3547523427041499</v>
      </c>
      <c r="F94" s="69">
        <v>0</v>
      </c>
      <c r="G94" s="73">
        <v>0</v>
      </c>
      <c r="H94" s="69">
        <v>4</v>
      </c>
      <c r="I94" s="73">
        <v>21.4190093708166</v>
      </c>
      <c r="J94" s="69">
        <v>0</v>
      </c>
      <c r="K94" s="73">
        <v>0</v>
      </c>
      <c r="L94" s="78">
        <v>0</v>
      </c>
      <c r="M94" s="71">
        <v>0</v>
      </c>
      <c r="N94" s="78">
        <v>0</v>
      </c>
      <c r="O94" s="71">
        <v>0</v>
      </c>
      <c r="P94" s="78">
        <v>0</v>
      </c>
      <c r="Q94" s="71">
        <v>0</v>
      </c>
      <c r="R94" s="78">
        <v>0</v>
      </c>
      <c r="S94" s="71">
        <v>0</v>
      </c>
      <c r="T94" s="69">
        <v>0</v>
      </c>
      <c r="U94" s="71">
        <v>0</v>
      </c>
      <c r="V94" s="69">
        <v>0</v>
      </c>
      <c r="W94" s="73">
        <v>0</v>
      </c>
      <c r="X94" s="78">
        <v>0</v>
      </c>
      <c r="Y94" s="73">
        <v>0</v>
      </c>
      <c r="Z94" s="78">
        <v>0</v>
      </c>
      <c r="AA94" s="73">
        <v>0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69">
        <v>0</v>
      </c>
      <c r="AI94" s="73">
        <v>0</v>
      </c>
      <c r="AJ94" s="69">
        <v>14</v>
      </c>
      <c r="AK94" s="73">
        <v>74.966532797858093</v>
      </c>
      <c r="AL94" s="69">
        <v>0</v>
      </c>
      <c r="AM94" s="73">
        <v>0</v>
      </c>
      <c r="AN94" s="122">
        <v>5</v>
      </c>
      <c r="AO94" s="73">
        <v>26.773761713520752</v>
      </c>
      <c r="AP94" s="122">
        <v>0</v>
      </c>
      <c r="AQ94" s="73">
        <v>0</v>
      </c>
      <c r="AR94" s="122">
        <v>4</v>
      </c>
      <c r="AS94" s="73">
        <v>21.4190093708166</v>
      </c>
      <c r="AT94" s="122">
        <v>9</v>
      </c>
      <c r="AU94" s="73">
        <v>48.192771084337345</v>
      </c>
      <c r="AV94" s="69">
        <v>0</v>
      </c>
      <c r="AW94" s="73">
        <v>0</v>
      </c>
      <c r="AX94" s="69">
        <v>0</v>
      </c>
      <c r="AY94" s="73">
        <v>0</v>
      </c>
      <c r="AZ94" s="78">
        <v>0</v>
      </c>
      <c r="BA94" s="71">
        <v>0</v>
      </c>
      <c r="BB94" s="78">
        <v>0</v>
      </c>
      <c r="BC94" s="71">
        <v>0</v>
      </c>
      <c r="BD94" s="78">
        <v>0</v>
      </c>
      <c r="BE94" s="71">
        <v>0</v>
      </c>
      <c r="BF94" s="78">
        <v>0</v>
      </c>
      <c r="BG94" s="71">
        <v>0</v>
      </c>
      <c r="BH94" s="69">
        <v>0</v>
      </c>
      <c r="BI94" s="73">
        <v>0</v>
      </c>
      <c r="BJ94" s="69">
        <v>0</v>
      </c>
      <c r="BK94" s="73">
        <v>0</v>
      </c>
      <c r="BL94" s="69">
        <v>0</v>
      </c>
      <c r="BM94" s="73">
        <v>0</v>
      </c>
      <c r="BN94" s="78">
        <v>0</v>
      </c>
      <c r="BO94" s="71">
        <v>0</v>
      </c>
      <c r="BP94" s="69">
        <v>0</v>
      </c>
      <c r="BQ94" s="71">
        <v>0</v>
      </c>
      <c r="BR94" s="69">
        <v>2</v>
      </c>
      <c r="BS94" s="71">
        <v>10.7095046854083</v>
      </c>
      <c r="BT94" s="69">
        <v>0</v>
      </c>
      <c r="BU94" s="71">
        <v>0</v>
      </c>
      <c r="BV94" s="69">
        <v>0</v>
      </c>
      <c r="BW94" s="73">
        <v>0</v>
      </c>
      <c r="BX94" s="78">
        <v>92</v>
      </c>
      <c r="BY94" s="73">
        <v>492.63721552878184</v>
      </c>
      <c r="BZ94" s="122">
        <v>1</v>
      </c>
      <c r="CA94" s="71">
        <v>5.3547523427041499</v>
      </c>
      <c r="CB94" s="122">
        <v>0</v>
      </c>
      <c r="CC94" s="71">
        <v>0</v>
      </c>
      <c r="CD94" s="69">
        <v>0</v>
      </c>
      <c r="CE94" s="71">
        <v>0</v>
      </c>
      <c r="CF94" s="78">
        <v>28</v>
      </c>
      <c r="CG94" s="71">
        <v>149.93306559571619</v>
      </c>
      <c r="CH94" s="78">
        <v>0</v>
      </c>
      <c r="CI94" s="71">
        <f t="shared" si="1"/>
        <v>0</v>
      </c>
      <c r="CJ94" s="69">
        <v>0</v>
      </c>
      <c r="CK94" s="73">
        <v>0</v>
      </c>
      <c r="CL94" s="69">
        <v>1</v>
      </c>
      <c r="CM94" s="73">
        <v>5.3547523427041499</v>
      </c>
      <c r="CN94" s="69">
        <v>9</v>
      </c>
      <c r="CO94" s="73">
        <v>163.13213703099512</v>
      </c>
      <c r="CP94" s="69">
        <v>1</v>
      </c>
      <c r="CQ94" s="73">
        <v>5.3547523427041499</v>
      </c>
      <c r="CR94" s="69">
        <v>27</v>
      </c>
      <c r="CS94" s="73">
        <v>144.57831325301206</v>
      </c>
      <c r="CT94" s="69">
        <v>6</v>
      </c>
      <c r="CU94" s="73">
        <v>32.128514056224901</v>
      </c>
      <c r="CV94" s="69">
        <v>2</v>
      </c>
      <c r="CW94" s="73">
        <v>15.199878400972791</v>
      </c>
      <c r="CX94" s="69">
        <v>0</v>
      </c>
      <c r="CY94" s="73">
        <v>0</v>
      </c>
      <c r="CZ94" s="69">
        <v>22</v>
      </c>
      <c r="DA94" s="73">
        <v>117.80455153949129</v>
      </c>
      <c r="DB94" s="69">
        <v>46</v>
      </c>
      <c r="DC94" s="73">
        <v>246.31860776439092</v>
      </c>
      <c r="DD94" s="398">
        <v>18675</v>
      </c>
    </row>
    <row r="95" spans="1:108" x14ac:dyDescent="0.2">
      <c r="A95" s="206" t="s">
        <v>143</v>
      </c>
      <c r="B95" s="69">
        <v>0</v>
      </c>
      <c r="C95" s="73">
        <v>0</v>
      </c>
      <c r="D95" s="69">
        <v>0</v>
      </c>
      <c r="E95" s="73">
        <v>0</v>
      </c>
      <c r="F95" s="69">
        <v>0</v>
      </c>
      <c r="G95" s="73">
        <v>0</v>
      </c>
      <c r="H95" s="69">
        <v>0</v>
      </c>
      <c r="I95" s="73">
        <v>0</v>
      </c>
      <c r="J95" s="69">
        <v>0</v>
      </c>
      <c r="K95" s="73">
        <v>0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1</v>
      </c>
      <c r="U95" s="73">
        <v>1.9935806702418213</v>
      </c>
      <c r="V95" s="69">
        <v>0</v>
      </c>
      <c r="W95" s="73">
        <v>0</v>
      </c>
      <c r="X95" s="69">
        <v>1</v>
      </c>
      <c r="Y95" s="73">
        <v>1.9935806702418213</v>
      </c>
      <c r="Z95" s="69">
        <v>7</v>
      </c>
      <c r="AA95" s="73">
        <v>13.955064691692749</v>
      </c>
      <c r="AB95" s="69">
        <v>1</v>
      </c>
      <c r="AC95" s="73">
        <v>1.9935806702418213</v>
      </c>
      <c r="AD95" s="69">
        <v>6</v>
      </c>
      <c r="AE95" s="73">
        <v>11.961484021450929</v>
      </c>
      <c r="AF95" s="69">
        <v>0</v>
      </c>
      <c r="AG95" s="73">
        <v>0</v>
      </c>
      <c r="AH95" s="69">
        <v>0</v>
      </c>
      <c r="AI95" s="73">
        <v>0</v>
      </c>
      <c r="AJ95" s="69">
        <v>2</v>
      </c>
      <c r="AK95" s="73">
        <v>3.9871613404836426</v>
      </c>
      <c r="AL95" s="69">
        <v>0</v>
      </c>
      <c r="AM95" s="73">
        <v>0</v>
      </c>
      <c r="AN95" s="122">
        <v>2</v>
      </c>
      <c r="AO95" s="73">
        <v>3.9871613404836426</v>
      </c>
      <c r="AP95" s="122">
        <v>0</v>
      </c>
      <c r="AQ95" s="73">
        <v>0</v>
      </c>
      <c r="AR95" s="122">
        <v>0</v>
      </c>
      <c r="AS95" s="73">
        <v>0</v>
      </c>
      <c r="AT95" s="122">
        <v>0</v>
      </c>
      <c r="AU95" s="73">
        <v>0</v>
      </c>
      <c r="AV95" s="69">
        <v>2</v>
      </c>
      <c r="AW95" s="73">
        <v>3.9871613404836426</v>
      </c>
      <c r="AX95" s="69">
        <v>0</v>
      </c>
      <c r="AY95" s="73">
        <v>0</v>
      </c>
      <c r="AZ95" s="69">
        <v>0</v>
      </c>
      <c r="BA95" s="73">
        <v>0</v>
      </c>
      <c r="BB95" s="69">
        <v>0</v>
      </c>
      <c r="BC95" s="73">
        <v>0</v>
      </c>
      <c r="BD95" s="69">
        <v>0</v>
      </c>
      <c r="BE95" s="73">
        <v>0</v>
      </c>
      <c r="BF95" s="69">
        <v>0</v>
      </c>
      <c r="BG95" s="73">
        <v>0</v>
      </c>
      <c r="BH95" s="69">
        <v>0</v>
      </c>
      <c r="BI95" s="73">
        <v>0</v>
      </c>
      <c r="BJ95" s="69">
        <v>0</v>
      </c>
      <c r="BK95" s="73">
        <v>0</v>
      </c>
      <c r="BL95" s="69">
        <v>0</v>
      </c>
      <c r="BM95" s="73">
        <v>0</v>
      </c>
      <c r="BN95" s="69">
        <v>0</v>
      </c>
      <c r="BO95" s="73">
        <v>0</v>
      </c>
      <c r="BP95" s="69">
        <v>0</v>
      </c>
      <c r="BQ95" s="73">
        <v>0</v>
      </c>
      <c r="BR95" s="69">
        <v>2</v>
      </c>
      <c r="BS95" s="73">
        <v>3.9871613404836426</v>
      </c>
      <c r="BT95" s="69">
        <v>0</v>
      </c>
      <c r="BU95" s="73">
        <v>0</v>
      </c>
      <c r="BV95" s="69">
        <v>1</v>
      </c>
      <c r="BW95" s="73">
        <v>1.9935806702418213</v>
      </c>
      <c r="BX95" s="69">
        <v>6</v>
      </c>
      <c r="BY95" s="73">
        <v>11.961484021450929</v>
      </c>
      <c r="BZ95" s="122">
        <v>6</v>
      </c>
      <c r="CA95" s="73">
        <v>11.961484021450929</v>
      </c>
      <c r="CB95" s="122">
        <v>0</v>
      </c>
      <c r="CC95" s="73">
        <v>0</v>
      </c>
      <c r="CD95" s="69">
        <v>0</v>
      </c>
      <c r="CE95" s="73">
        <v>0</v>
      </c>
      <c r="CF95" s="69">
        <v>78</v>
      </c>
      <c r="CG95" s="73">
        <v>155.49929227886207</v>
      </c>
      <c r="CH95" s="69">
        <v>0</v>
      </c>
      <c r="CI95" s="73">
        <f t="shared" si="1"/>
        <v>0</v>
      </c>
      <c r="CJ95" s="69">
        <v>1</v>
      </c>
      <c r="CK95" s="73">
        <v>1.9935806702418213</v>
      </c>
      <c r="CL95" s="69">
        <v>1</v>
      </c>
      <c r="CM95" s="73">
        <v>1.9935806702418213</v>
      </c>
      <c r="CN95" s="69">
        <v>21</v>
      </c>
      <c r="CO95" s="73">
        <v>137.26387345578144</v>
      </c>
      <c r="CP95" s="69">
        <v>0</v>
      </c>
      <c r="CQ95" s="73">
        <v>0</v>
      </c>
      <c r="CR95" s="69">
        <v>104</v>
      </c>
      <c r="CS95" s="73">
        <v>207.33238970514941</v>
      </c>
      <c r="CT95" s="69">
        <v>76</v>
      </c>
      <c r="CU95" s="73">
        <v>151.51213093837842</v>
      </c>
      <c r="CV95" s="69">
        <v>7</v>
      </c>
      <c r="CW95" s="73">
        <v>20.079169296081691</v>
      </c>
      <c r="CX95" s="69">
        <v>0</v>
      </c>
      <c r="CY95" s="73">
        <v>0</v>
      </c>
      <c r="CZ95" s="69">
        <v>34</v>
      </c>
      <c r="DA95" s="73">
        <v>67.781742788221933</v>
      </c>
      <c r="DB95" s="69">
        <v>209</v>
      </c>
      <c r="DC95" s="73">
        <v>416.65836008054072</v>
      </c>
      <c r="DD95" s="397">
        <v>50161</v>
      </c>
    </row>
    <row r="96" spans="1:108" x14ac:dyDescent="0.2">
      <c r="A96" s="206" t="s">
        <v>144</v>
      </c>
      <c r="B96" s="69">
        <v>0</v>
      </c>
      <c r="C96" s="73">
        <v>0</v>
      </c>
      <c r="D96" s="69">
        <v>0</v>
      </c>
      <c r="E96" s="73">
        <v>0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1</v>
      </c>
      <c r="AC96" s="73">
        <v>6.0412009907569626</v>
      </c>
      <c r="AD96" s="69">
        <v>0</v>
      </c>
      <c r="AE96" s="73">
        <v>0</v>
      </c>
      <c r="AF96" s="69">
        <v>0</v>
      </c>
      <c r="AG96" s="73">
        <v>0</v>
      </c>
      <c r="AH96" s="69">
        <v>0</v>
      </c>
      <c r="AI96" s="73">
        <v>0</v>
      </c>
      <c r="AJ96" s="69">
        <v>0</v>
      </c>
      <c r="AK96" s="73">
        <v>0</v>
      </c>
      <c r="AL96" s="69">
        <v>0</v>
      </c>
      <c r="AM96" s="73">
        <v>0</v>
      </c>
      <c r="AN96" s="122">
        <v>0</v>
      </c>
      <c r="AO96" s="73">
        <v>0</v>
      </c>
      <c r="AP96" s="122">
        <v>0</v>
      </c>
      <c r="AQ96" s="73">
        <v>0</v>
      </c>
      <c r="AR96" s="122">
        <v>1</v>
      </c>
      <c r="AS96" s="73">
        <v>6.0412009907569626</v>
      </c>
      <c r="AT96" s="122">
        <v>0</v>
      </c>
      <c r="AU96" s="73">
        <v>0</v>
      </c>
      <c r="AV96" s="69">
        <v>0</v>
      </c>
      <c r="AW96" s="73">
        <v>0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69">
        <v>0</v>
      </c>
      <c r="BE96" s="73">
        <v>0</v>
      </c>
      <c r="BF96" s="69">
        <v>0</v>
      </c>
      <c r="BG96" s="73">
        <v>0</v>
      </c>
      <c r="BH96" s="69">
        <v>12</v>
      </c>
      <c r="BI96" s="73">
        <v>85.457911978350666</v>
      </c>
      <c r="BJ96" s="69">
        <v>0</v>
      </c>
      <c r="BK96" s="73">
        <v>0</v>
      </c>
      <c r="BL96" s="69">
        <v>12</v>
      </c>
      <c r="BM96" s="73">
        <v>85.457911978350666</v>
      </c>
      <c r="BN96" s="69">
        <v>0</v>
      </c>
      <c r="BO96" s="73">
        <v>0</v>
      </c>
      <c r="BP96" s="69">
        <v>1</v>
      </c>
      <c r="BQ96" s="73">
        <v>6.0412009907569626</v>
      </c>
      <c r="BR96" s="69">
        <v>1</v>
      </c>
      <c r="BS96" s="73">
        <v>6.0412009907569626</v>
      </c>
      <c r="BT96" s="69">
        <v>0</v>
      </c>
      <c r="BU96" s="73">
        <v>0</v>
      </c>
      <c r="BV96" s="69">
        <v>0</v>
      </c>
      <c r="BW96" s="73">
        <v>0</v>
      </c>
      <c r="BX96" s="69">
        <v>4</v>
      </c>
      <c r="BY96" s="73">
        <v>24.16480396302785</v>
      </c>
      <c r="BZ96" s="122">
        <v>0</v>
      </c>
      <c r="CA96" s="73">
        <v>0</v>
      </c>
      <c r="CB96" s="122">
        <v>0</v>
      </c>
      <c r="CC96" s="73">
        <v>0</v>
      </c>
      <c r="CD96" s="69">
        <v>0</v>
      </c>
      <c r="CE96" s="73">
        <v>0</v>
      </c>
      <c r="CF96" s="69">
        <v>6</v>
      </c>
      <c r="CG96" s="73">
        <v>36.247205944541776</v>
      </c>
      <c r="CH96" s="69">
        <v>2</v>
      </c>
      <c r="CI96" s="73">
        <f t="shared" si="1"/>
        <v>12.082401981513925</v>
      </c>
      <c r="CJ96" s="69">
        <v>0</v>
      </c>
      <c r="CK96" s="73">
        <v>0</v>
      </c>
      <c r="CL96" s="69">
        <v>0</v>
      </c>
      <c r="CM96" s="73">
        <v>0</v>
      </c>
      <c r="CN96" s="69">
        <v>7</v>
      </c>
      <c r="CO96" s="73">
        <v>133.28255902513328</v>
      </c>
      <c r="CP96" s="69">
        <v>2</v>
      </c>
      <c r="CQ96" s="73">
        <v>12.082401981513925</v>
      </c>
      <c r="CR96" s="69">
        <v>22</v>
      </c>
      <c r="CS96" s="73">
        <v>132.90642179665318</v>
      </c>
      <c r="CT96" s="69">
        <v>0</v>
      </c>
      <c r="CU96" s="73">
        <v>0</v>
      </c>
      <c r="CV96" s="69">
        <v>1</v>
      </c>
      <c r="CW96" s="73">
        <v>8.8487744447394032</v>
      </c>
      <c r="CX96" s="69">
        <v>0</v>
      </c>
      <c r="CY96" s="73">
        <v>0</v>
      </c>
      <c r="CZ96" s="69">
        <v>7</v>
      </c>
      <c r="DA96" s="73">
        <v>42.288406935298738</v>
      </c>
      <c r="DB96" s="69">
        <v>32</v>
      </c>
      <c r="DC96" s="73">
        <v>193.3184317042228</v>
      </c>
      <c r="DD96" s="397">
        <v>16553</v>
      </c>
    </row>
    <row r="97" spans="1:108" x14ac:dyDescent="0.2">
      <c r="A97" s="206" t="s">
        <v>135</v>
      </c>
      <c r="B97" s="69">
        <v>0</v>
      </c>
      <c r="C97" s="73">
        <v>0</v>
      </c>
      <c r="D97" s="69">
        <v>2</v>
      </c>
      <c r="E97" s="73">
        <v>12.445550715619165</v>
      </c>
      <c r="F97" s="69">
        <v>0</v>
      </c>
      <c r="G97" s="73">
        <v>0</v>
      </c>
      <c r="H97" s="69">
        <v>4</v>
      </c>
      <c r="I97" s="73">
        <v>24.891101431238329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1</v>
      </c>
      <c r="AA97" s="73">
        <v>6.2227753578095824</v>
      </c>
      <c r="AB97" s="69">
        <v>0</v>
      </c>
      <c r="AC97" s="73">
        <v>0</v>
      </c>
      <c r="AD97" s="69">
        <v>2</v>
      </c>
      <c r="AE97" s="73">
        <v>12.445550715619165</v>
      </c>
      <c r="AF97" s="69">
        <v>1</v>
      </c>
      <c r="AG97" s="73">
        <v>4.8780487804878048</v>
      </c>
      <c r="AH97" s="69">
        <v>1</v>
      </c>
      <c r="AI97" s="73">
        <v>4.7619047619047628</v>
      </c>
      <c r="AJ97" s="69">
        <v>1</v>
      </c>
      <c r="AK97" s="73">
        <v>6.2227753578095824</v>
      </c>
      <c r="AL97" s="69">
        <v>0</v>
      </c>
      <c r="AM97" s="73">
        <v>0</v>
      </c>
      <c r="AN97" s="122">
        <v>1</v>
      </c>
      <c r="AO97" s="73">
        <v>6.2227753578095824</v>
      </c>
      <c r="AP97" s="122">
        <v>0</v>
      </c>
      <c r="AQ97" s="73">
        <v>0</v>
      </c>
      <c r="AR97" s="122">
        <v>0</v>
      </c>
      <c r="AS97" s="73">
        <v>0</v>
      </c>
      <c r="AT97" s="122">
        <v>1</v>
      </c>
      <c r="AU97" s="73">
        <v>6.2227753578095824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1</v>
      </c>
      <c r="BI97" s="73">
        <v>13.879250520471896</v>
      </c>
      <c r="BJ97" s="69">
        <v>0</v>
      </c>
      <c r="BK97" s="73">
        <v>0</v>
      </c>
      <c r="BL97" s="69">
        <v>1</v>
      </c>
      <c r="BM97" s="73">
        <v>13.879250520471896</v>
      </c>
      <c r="BN97" s="69">
        <v>0</v>
      </c>
      <c r="BO97" s="73">
        <v>0</v>
      </c>
      <c r="BP97" s="69">
        <v>0</v>
      </c>
      <c r="BQ97" s="73">
        <v>0</v>
      </c>
      <c r="BR97" s="69">
        <v>28</v>
      </c>
      <c r="BS97" s="73">
        <v>174.23771001866831</v>
      </c>
      <c r="BT97" s="69">
        <v>0</v>
      </c>
      <c r="BU97" s="73">
        <v>0</v>
      </c>
      <c r="BV97" s="69">
        <v>0</v>
      </c>
      <c r="BW97" s="73">
        <v>0</v>
      </c>
      <c r="BX97" s="69">
        <v>5</v>
      </c>
      <c r="BY97" s="73">
        <v>31.113876789047914</v>
      </c>
      <c r="BZ97" s="122">
        <v>0</v>
      </c>
      <c r="CA97" s="73">
        <v>0</v>
      </c>
      <c r="CB97" s="122">
        <v>0</v>
      </c>
      <c r="CC97" s="73">
        <v>0</v>
      </c>
      <c r="CD97" s="69">
        <v>0</v>
      </c>
      <c r="CE97" s="73">
        <v>0</v>
      </c>
      <c r="CF97" s="69">
        <v>20</v>
      </c>
      <c r="CG97" s="73">
        <v>124.45550715619166</v>
      </c>
      <c r="CH97" s="69">
        <v>0</v>
      </c>
      <c r="CI97" s="73">
        <f t="shared" si="1"/>
        <v>0</v>
      </c>
      <c r="CJ97" s="69">
        <v>0</v>
      </c>
      <c r="CK97" s="73">
        <v>0</v>
      </c>
      <c r="CL97" s="69">
        <v>1</v>
      </c>
      <c r="CM97" s="73">
        <v>6.2227753578095824</v>
      </c>
      <c r="CN97" s="69">
        <v>0</v>
      </c>
      <c r="CO97" s="73">
        <v>0</v>
      </c>
      <c r="CP97" s="69">
        <v>0</v>
      </c>
      <c r="CQ97" s="73">
        <v>0</v>
      </c>
      <c r="CR97" s="69">
        <v>8</v>
      </c>
      <c r="CS97" s="73">
        <v>49.782202862476659</v>
      </c>
      <c r="CT97" s="69">
        <v>3</v>
      </c>
      <c r="CU97" s="73">
        <v>18.668326073428751</v>
      </c>
      <c r="CV97" s="69">
        <v>0</v>
      </c>
      <c r="CW97" s="73">
        <v>0</v>
      </c>
      <c r="CX97" s="69">
        <v>0</v>
      </c>
      <c r="CY97" s="73">
        <v>0</v>
      </c>
      <c r="CZ97" s="69">
        <v>13</v>
      </c>
      <c r="DA97" s="73">
        <v>80.896079651524573</v>
      </c>
      <c r="DB97" s="69">
        <v>12</v>
      </c>
      <c r="DC97" s="73">
        <v>74.673304293715006</v>
      </c>
      <c r="DD97" s="397">
        <v>16070</v>
      </c>
    </row>
    <row r="98" spans="1:108" x14ac:dyDescent="0.2">
      <c r="A98" s="206" t="s">
        <v>136</v>
      </c>
      <c r="B98" s="69">
        <v>0</v>
      </c>
      <c r="C98" s="73">
        <v>0</v>
      </c>
      <c r="D98" s="69">
        <v>1</v>
      </c>
      <c r="E98" s="73">
        <v>5.4701602756960783</v>
      </c>
      <c r="F98" s="69">
        <v>0</v>
      </c>
      <c r="G98" s="73">
        <v>0</v>
      </c>
      <c r="H98" s="69">
        <v>0</v>
      </c>
      <c r="I98" s="73">
        <v>0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2</v>
      </c>
      <c r="AE98" s="73">
        <v>10.940320551392157</v>
      </c>
      <c r="AF98" s="69">
        <v>0</v>
      </c>
      <c r="AG98" s="73">
        <v>0</v>
      </c>
      <c r="AH98" s="69">
        <v>0</v>
      </c>
      <c r="AI98" s="73">
        <v>0</v>
      </c>
      <c r="AJ98" s="69">
        <v>3</v>
      </c>
      <c r="AK98" s="73">
        <v>16.410480827088232</v>
      </c>
      <c r="AL98" s="69">
        <v>0</v>
      </c>
      <c r="AM98" s="73">
        <v>0</v>
      </c>
      <c r="AN98" s="122">
        <v>1</v>
      </c>
      <c r="AO98" s="73">
        <v>5.4701602756960783</v>
      </c>
      <c r="AP98" s="122">
        <v>0</v>
      </c>
      <c r="AQ98" s="73">
        <v>0</v>
      </c>
      <c r="AR98" s="122">
        <v>0</v>
      </c>
      <c r="AS98" s="73">
        <v>0</v>
      </c>
      <c r="AT98" s="122">
        <v>0</v>
      </c>
      <c r="AU98" s="73">
        <v>0</v>
      </c>
      <c r="AV98" s="69">
        <v>0</v>
      </c>
      <c r="AW98" s="73">
        <v>0</v>
      </c>
      <c r="AX98" s="69">
        <v>0</v>
      </c>
      <c r="AY98" s="73">
        <v>0</v>
      </c>
      <c r="AZ98" s="69">
        <v>0</v>
      </c>
      <c r="BA98" s="73">
        <v>0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0</v>
      </c>
      <c r="BI98" s="73">
        <v>0</v>
      </c>
      <c r="BJ98" s="69">
        <v>0</v>
      </c>
      <c r="BK98" s="73">
        <v>0</v>
      </c>
      <c r="BL98" s="69">
        <v>0</v>
      </c>
      <c r="BM98" s="73">
        <v>0</v>
      </c>
      <c r="BN98" s="69">
        <v>0</v>
      </c>
      <c r="BO98" s="73">
        <v>0</v>
      </c>
      <c r="BP98" s="69">
        <v>0</v>
      </c>
      <c r="BQ98" s="73">
        <v>0</v>
      </c>
      <c r="BR98" s="69">
        <v>0</v>
      </c>
      <c r="BS98" s="73">
        <v>0</v>
      </c>
      <c r="BT98" s="69">
        <v>0</v>
      </c>
      <c r="BU98" s="73">
        <v>0</v>
      </c>
      <c r="BV98" s="69">
        <v>0</v>
      </c>
      <c r="BW98" s="73">
        <v>0</v>
      </c>
      <c r="BX98" s="69">
        <v>2</v>
      </c>
      <c r="BY98" s="73">
        <v>10.940320551392157</v>
      </c>
      <c r="BZ98" s="122">
        <v>5</v>
      </c>
      <c r="CA98" s="73">
        <v>27.350801378480391</v>
      </c>
      <c r="CB98" s="122">
        <v>0</v>
      </c>
      <c r="CC98" s="73">
        <v>0</v>
      </c>
      <c r="CD98" s="69">
        <v>0</v>
      </c>
      <c r="CE98" s="73">
        <v>0</v>
      </c>
      <c r="CF98" s="69">
        <v>5</v>
      </c>
      <c r="CG98" s="73">
        <v>27.350801378480391</v>
      </c>
      <c r="CH98" s="69">
        <v>0</v>
      </c>
      <c r="CI98" s="73">
        <f t="shared" si="1"/>
        <v>0</v>
      </c>
      <c r="CJ98" s="69">
        <v>1</v>
      </c>
      <c r="CK98" s="73">
        <v>5.4701602756960783</v>
      </c>
      <c r="CL98" s="69">
        <v>0</v>
      </c>
      <c r="CM98" s="73">
        <v>0</v>
      </c>
      <c r="CN98" s="69">
        <v>2</v>
      </c>
      <c r="CO98" s="73">
        <v>40.290088638195002</v>
      </c>
      <c r="CP98" s="69">
        <v>0</v>
      </c>
      <c r="CQ98" s="73">
        <v>0</v>
      </c>
      <c r="CR98" s="69">
        <v>6</v>
      </c>
      <c r="CS98" s="73">
        <v>32.820961654176465</v>
      </c>
      <c r="CT98" s="69">
        <v>4</v>
      </c>
      <c r="CU98" s="73">
        <v>21.880641102784313</v>
      </c>
      <c r="CV98" s="69">
        <v>0</v>
      </c>
      <c r="CW98" s="73">
        <v>0</v>
      </c>
      <c r="CX98" s="69">
        <v>0</v>
      </c>
      <c r="CY98" s="73">
        <v>0</v>
      </c>
      <c r="CZ98" s="69">
        <v>18</v>
      </c>
      <c r="DA98" s="73">
        <v>98.462884962529387</v>
      </c>
      <c r="DB98" s="69">
        <v>12</v>
      </c>
      <c r="DC98" s="73">
        <v>65.641923308352929</v>
      </c>
      <c r="DD98" s="397">
        <v>18281</v>
      </c>
    </row>
    <row r="99" spans="1:108" x14ac:dyDescent="0.2">
      <c r="A99" s="206" t="s">
        <v>145</v>
      </c>
      <c r="B99" s="69">
        <v>0</v>
      </c>
      <c r="C99" s="73">
        <v>0</v>
      </c>
      <c r="D99" s="69">
        <v>2</v>
      </c>
      <c r="E99" s="73">
        <v>1.7808804673030345</v>
      </c>
      <c r="F99" s="69">
        <v>0</v>
      </c>
      <c r="G99" s="73">
        <v>0</v>
      </c>
      <c r="H99" s="69">
        <v>13</v>
      </c>
      <c r="I99" s="73">
        <v>11.575723037469725</v>
      </c>
      <c r="J99" s="69">
        <v>1</v>
      </c>
      <c r="K99" s="73">
        <v>0.89044023365151725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5</v>
      </c>
      <c r="AA99" s="73">
        <v>4.4522011682575862</v>
      </c>
      <c r="AB99" s="69">
        <v>2</v>
      </c>
      <c r="AC99" s="73">
        <v>1.7808804673030345</v>
      </c>
      <c r="AD99" s="69">
        <v>6</v>
      </c>
      <c r="AE99" s="73">
        <v>5.3426414019091037</v>
      </c>
      <c r="AF99" s="69">
        <v>0</v>
      </c>
      <c r="AG99" s="73">
        <v>0</v>
      </c>
      <c r="AH99" s="69">
        <v>1</v>
      </c>
      <c r="AI99" s="73">
        <v>0.78492935635792782</v>
      </c>
      <c r="AJ99" s="69">
        <v>6</v>
      </c>
      <c r="AK99" s="73">
        <v>5.3426414019091037</v>
      </c>
      <c r="AL99" s="69">
        <v>0</v>
      </c>
      <c r="AM99" s="73">
        <v>0</v>
      </c>
      <c r="AN99" s="122">
        <v>18</v>
      </c>
      <c r="AO99" s="73">
        <v>16.027924205727309</v>
      </c>
      <c r="AP99" s="122">
        <v>1</v>
      </c>
      <c r="AQ99" s="73">
        <v>0.89044023365151725</v>
      </c>
      <c r="AR99" s="122">
        <v>3</v>
      </c>
      <c r="AS99" s="73">
        <v>2.6713207009545519</v>
      </c>
      <c r="AT99" s="122">
        <v>2</v>
      </c>
      <c r="AU99" s="73">
        <v>1.7808804673030345</v>
      </c>
      <c r="AV99" s="69">
        <v>6</v>
      </c>
      <c r="AW99" s="73">
        <v>5.3426414019091037</v>
      </c>
      <c r="AX99" s="69">
        <v>0</v>
      </c>
      <c r="AY99" s="73">
        <v>0</v>
      </c>
      <c r="AZ99" s="69">
        <v>0</v>
      </c>
      <c r="BA99" s="73">
        <v>0</v>
      </c>
      <c r="BB99" s="69">
        <v>0</v>
      </c>
      <c r="BC99" s="73">
        <v>0</v>
      </c>
      <c r="BD99" s="69">
        <v>0</v>
      </c>
      <c r="BE99" s="73">
        <v>0</v>
      </c>
      <c r="BF99" s="69">
        <v>0</v>
      </c>
      <c r="BG99" s="73">
        <v>0</v>
      </c>
      <c r="BH99" s="69">
        <v>6</v>
      </c>
      <c r="BI99" s="73">
        <v>15.333503705596728</v>
      </c>
      <c r="BJ99" s="69">
        <v>0</v>
      </c>
      <c r="BK99" s="73">
        <v>0</v>
      </c>
      <c r="BL99" s="69">
        <v>6</v>
      </c>
      <c r="BM99" s="73">
        <v>15.333503705596728</v>
      </c>
      <c r="BN99" s="69">
        <v>0</v>
      </c>
      <c r="BO99" s="73">
        <v>0</v>
      </c>
      <c r="BP99" s="69">
        <v>13</v>
      </c>
      <c r="BQ99" s="73">
        <v>11.575723037469725</v>
      </c>
      <c r="BR99" s="69">
        <v>64</v>
      </c>
      <c r="BS99" s="73">
        <v>56.988174953697104</v>
      </c>
      <c r="BT99" s="69">
        <v>0</v>
      </c>
      <c r="BU99" s="73">
        <v>0</v>
      </c>
      <c r="BV99" s="69">
        <v>0</v>
      </c>
      <c r="BW99" s="73">
        <v>0</v>
      </c>
      <c r="BX99" s="69">
        <v>92</v>
      </c>
      <c r="BY99" s="73">
        <v>81.92050149593959</v>
      </c>
      <c r="BZ99" s="122">
        <v>12</v>
      </c>
      <c r="CA99" s="73">
        <v>10.685282803818207</v>
      </c>
      <c r="CB99" s="122">
        <v>2</v>
      </c>
      <c r="CC99" s="73">
        <v>6.7150147730325012</v>
      </c>
      <c r="CD99" s="69">
        <v>0</v>
      </c>
      <c r="CE99" s="73">
        <v>0</v>
      </c>
      <c r="CF99" s="69">
        <v>30</v>
      </c>
      <c r="CG99" s="73">
        <v>26.713207009545521</v>
      </c>
      <c r="CH99" s="69">
        <v>0</v>
      </c>
      <c r="CI99" s="73">
        <f t="shared" si="1"/>
        <v>0</v>
      </c>
      <c r="CJ99" s="69">
        <v>4</v>
      </c>
      <c r="CK99" s="73">
        <v>3.561760934606069</v>
      </c>
      <c r="CL99" s="69">
        <v>2</v>
      </c>
      <c r="CM99" s="73">
        <v>1.7808804673030345</v>
      </c>
      <c r="CN99" s="69">
        <v>5</v>
      </c>
      <c r="CO99" s="73">
        <v>16.787536932581254</v>
      </c>
      <c r="CP99" s="69">
        <v>18</v>
      </c>
      <c r="CQ99" s="73">
        <v>16.027924205727309</v>
      </c>
      <c r="CR99" s="69">
        <v>158</v>
      </c>
      <c r="CS99" s="73">
        <v>140.68955691693975</v>
      </c>
      <c r="CT99" s="69">
        <v>92</v>
      </c>
      <c r="CU99" s="73">
        <v>81.92050149593959</v>
      </c>
      <c r="CV99" s="69">
        <v>6</v>
      </c>
      <c r="CW99" s="73">
        <v>7.2709646146388751</v>
      </c>
      <c r="CX99" s="69">
        <v>0</v>
      </c>
      <c r="CY99" s="73">
        <v>0</v>
      </c>
      <c r="CZ99" s="69">
        <v>75</v>
      </c>
      <c r="DA99" s="73">
        <v>66.783017523863791</v>
      </c>
      <c r="DB99" s="69">
        <v>281</v>
      </c>
      <c r="DC99" s="73">
        <v>250.21370565607637</v>
      </c>
      <c r="DD99" s="397">
        <v>112304</v>
      </c>
    </row>
    <row r="100" spans="1:108" x14ac:dyDescent="0.2">
      <c r="A100" s="206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69">
        <v>0</v>
      </c>
      <c r="I100" s="73">
        <v>0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8</v>
      </c>
      <c r="AA100" s="73">
        <v>50.153595385869224</v>
      </c>
      <c r="AB100" s="69">
        <v>0</v>
      </c>
      <c r="AC100" s="73">
        <v>0</v>
      </c>
      <c r="AD100" s="69">
        <v>0</v>
      </c>
      <c r="AE100" s="73">
        <v>0</v>
      </c>
      <c r="AF100" s="69">
        <v>1</v>
      </c>
      <c r="AG100" s="73">
        <v>5.5865921787709496</v>
      </c>
      <c r="AH100" s="69">
        <v>2</v>
      </c>
      <c r="AI100" s="73">
        <v>10.810810810810811</v>
      </c>
      <c r="AJ100" s="69">
        <v>0</v>
      </c>
      <c r="AK100" s="73">
        <v>0</v>
      </c>
      <c r="AL100" s="69">
        <v>0</v>
      </c>
      <c r="AM100" s="73">
        <v>0</v>
      </c>
      <c r="AN100" s="122">
        <v>0</v>
      </c>
      <c r="AO100" s="73">
        <v>0</v>
      </c>
      <c r="AP100" s="122">
        <v>0</v>
      </c>
      <c r="AQ100" s="73">
        <v>0</v>
      </c>
      <c r="AR100" s="122">
        <v>0</v>
      </c>
      <c r="AS100" s="73">
        <v>0</v>
      </c>
      <c r="AT100" s="122">
        <v>0</v>
      </c>
      <c r="AU100" s="73">
        <v>0</v>
      </c>
      <c r="AV100" s="69">
        <v>1</v>
      </c>
      <c r="AW100" s="73">
        <v>6.269199423233653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69">
        <v>0</v>
      </c>
      <c r="BE100" s="73">
        <v>0</v>
      </c>
      <c r="BF100" s="69">
        <v>0</v>
      </c>
      <c r="BG100" s="73">
        <v>0</v>
      </c>
      <c r="BH100" s="69">
        <v>23</v>
      </c>
      <c r="BI100" s="73">
        <v>233.21841411478403</v>
      </c>
      <c r="BJ100" s="69">
        <v>2</v>
      </c>
      <c r="BK100" s="73">
        <v>20.279862096937741</v>
      </c>
      <c r="BL100" s="69">
        <v>25</v>
      </c>
      <c r="BM100" s="73">
        <v>253.49827621172176</v>
      </c>
      <c r="BN100" s="69">
        <v>0</v>
      </c>
      <c r="BO100" s="73">
        <v>0</v>
      </c>
      <c r="BP100" s="69">
        <v>0</v>
      </c>
      <c r="BQ100" s="73">
        <v>0</v>
      </c>
      <c r="BR100" s="69">
        <v>0</v>
      </c>
      <c r="BS100" s="73">
        <v>0</v>
      </c>
      <c r="BT100" s="69">
        <v>0</v>
      </c>
      <c r="BU100" s="73">
        <v>0</v>
      </c>
      <c r="BV100" s="69">
        <v>0</v>
      </c>
      <c r="BW100" s="73">
        <v>0</v>
      </c>
      <c r="BX100" s="69">
        <v>4</v>
      </c>
      <c r="BY100" s="73">
        <v>25.076797692934612</v>
      </c>
      <c r="BZ100" s="122">
        <v>0</v>
      </c>
      <c r="CA100" s="73">
        <v>0</v>
      </c>
      <c r="CB100" s="122">
        <v>0</v>
      </c>
      <c r="CC100" s="73">
        <v>0</v>
      </c>
      <c r="CD100" s="69">
        <v>0</v>
      </c>
      <c r="CE100" s="73">
        <v>0</v>
      </c>
      <c r="CF100" s="69">
        <v>2</v>
      </c>
      <c r="CG100" s="73">
        <v>12.538398846467306</v>
      </c>
      <c r="CH100" s="69">
        <v>12</v>
      </c>
      <c r="CI100" s="73">
        <f t="shared" si="1"/>
        <v>75.230393078803843</v>
      </c>
      <c r="CJ100" s="69">
        <v>0</v>
      </c>
      <c r="CK100" s="73">
        <v>0</v>
      </c>
      <c r="CL100" s="69">
        <v>0</v>
      </c>
      <c r="CM100" s="73">
        <v>0</v>
      </c>
      <c r="CN100" s="69">
        <v>4</v>
      </c>
      <c r="CO100" s="73">
        <v>87.565674255691775</v>
      </c>
      <c r="CP100" s="69">
        <v>0</v>
      </c>
      <c r="CQ100" s="73">
        <v>0</v>
      </c>
      <c r="CR100" s="69">
        <v>17</v>
      </c>
      <c r="CS100" s="73">
        <v>106.57639019497211</v>
      </c>
      <c r="CT100" s="69">
        <v>1</v>
      </c>
      <c r="CU100" s="73">
        <v>6.269199423233653</v>
      </c>
      <c r="CV100" s="69">
        <v>2</v>
      </c>
      <c r="CW100" s="73">
        <v>17.570060616709128</v>
      </c>
      <c r="CX100" s="69">
        <v>0</v>
      </c>
      <c r="CY100" s="73">
        <v>0</v>
      </c>
      <c r="CZ100" s="69">
        <v>3</v>
      </c>
      <c r="DA100" s="73">
        <v>18.807598269700961</v>
      </c>
      <c r="DB100" s="69">
        <v>24</v>
      </c>
      <c r="DC100" s="73">
        <v>150.46078615760769</v>
      </c>
      <c r="DD100" s="397">
        <v>15951</v>
      </c>
    </row>
    <row r="101" spans="1:108" x14ac:dyDescent="0.2">
      <c r="A101" s="206" t="s">
        <v>147</v>
      </c>
      <c r="B101" s="69">
        <v>0</v>
      </c>
      <c r="C101" s="73">
        <v>0</v>
      </c>
      <c r="D101" s="69">
        <v>0</v>
      </c>
      <c r="E101" s="73">
        <v>0</v>
      </c>
      <c r="F101" s="69">
        <v>0</v>
      </c>
      <c r="G101" s="73">
        <v>0</v>
      </c>
      <c r="H101" s="69">
        <v>1</v>
      </c>
      <c r="I101" s="73">
        <v>17.44287458573173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1</v>
      </c>
      <c r="AA101" s="73">
        <v>17.44287458573173</v>
      </c>
      <c r="AB101" s="69">
        <v>0</v>
      </c>
      <c r="AC101" s="73">
        <v>0</v>
      </c>
      <c r="AD101" s="69">
        <v>0</v>
      </c>
      <c r="AE101" s="73">
        <v>0</v>
      </c>
      <c r="AF101" s="69">
        <v>0</v>
      </c>
      <c r="AG101" s="73">
        <v>0</v>
      </c>
      <c r="AH101" s="69">
        <v>0</v>
      </c>
      <c r="AI101" s="73">
        <v>0</v>
      </c>
      <c r="AJ101" s="69">
        <v>0</v>
      </c>
      <c r="AK101" s="73">
        <v>0</v>
      </c>
      <c r="AL101" s="69">
        <v>0</v>
      </c>
      <c r="AM101" s="73">
        <v>0</v>
      </c>
      <c r="AN101" s="122">
        <v>0</v>
      </c>
      <c r="AO101" s="73">
        <v>0</v>
      </c>
      <c r="AP101" s="122">
        <v>0</v>
      </c>
      <c r="AQ101" s="73">
        <v>0</v>
      </c>
      <c r="AR101" s="122">
        <v>0</v>
      </c>
      <c r="AS101" s="73">
        <v>0</v>
      </c>
      <c r="AT101" s="122">
        <v>0</v>
      </c>
      <c r="AU101" s="73">
        <v>0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69">
        <v>0</v>
      </c>
      <c r="BG101" s="73">
        <v>0</v>
      </c>
      <c r="BH101" s="69">
        <v>11</v>
      </c>
      <c r="BI101" s="73">
        <v>330.2311618132693</v>
      </c>
      <c r="BJ101" s="69">
        <v>1</v>
      </c>
      <c r="BK101" s="73">
        <v>30.021014710297209</v>
      </c>
      <c r="BL101" s="69">
        <v>12</v>
      </c>
      <c r="BM101" s="73">
        <v>360.2521765235665</v>
      </c>
      <c r="BN101" s="69">
        <v>0</v>
      </c>
      <c r="BO101" s="73">
        <v>0</v>
      </c>
      <c r="BP101" s="69">
        <v>0</v>
      </c>
      <c r="BQ101" s="73">
        <v>0</v>
      </c>
      <c r="BR101" s="69">
        <v>0</v>
      </c>
      <c r="BS101" s="73">
        <v>0</v>
      </c>
      <c r="BT101" s="69">
        <v>0</v>
      </c>
      <c r="BU101" s="73">
        <v>0</v>
      </c>
      <c r="BV101" s="69">
        <v>0</v>
      </c>
      <c r="BW101" s="73">
        <v>0</v>
      </c>
      <c r="BX101" s="69">
        <v>2</v>
      </c>
      <c r="BY101" s="73">
        <v>34.885749171463459</v>
      </c>
      <c r="BZ101" s="122">
        <v>0</v>
      </c>
      <c r="CA101" s="73">
        <v>0</v>
      </c>
      <c r="CB101" s="122">
        <v>0</v>
      </c>
      <c r="CC101" s="73">
        <v>0</v>
      </c>
      <c r="CD101" s="69">
        <v>0</v>
      </c>
      <c r="CE101" s="73">
        <v>0</v>
      </c>
      <c r="CF101" s="69">
        <v>2</v>
      </c>
      <c r="CG101" s="73">
        <v>34.885749171463459</v>
      </c>
      <c r="CH101" s="69">
        <v>1</v>
      </c>
      <c r="CI101" s="73">
        <f t="shared" si="1"/>
        <v>17.44287458573173</v>
      </c>
      <c r="CJ101" s="69">
        <v>0</v>
      </c>
      <c r="CK101" s="73">
        <v>0</v>
      </c>
      <c r="CL101" s="69">
        <v>0</v>
      </c>
      <c r="CM101" s="73">
        <v>0</v>
      </c>
      <c r="CN101" s="69">
        <v>2</v>
      </c>
      <c r="CO101" s="73">
        <v>117.23329425556857</v>
      </c>
      <c r="CP101" s="69">
        <v>1</v>
      </c>
      <c r="CQ101" s="73">
        <v>17.44287458573173</v>
      </c>
      <c r="CR101" s="69">
        <v>1</v>
      </c>
      <c r="CS101" s="73">
        <v>17.44287458573173</v>
      </c>
      <c r="CT101" s="69">
        <v>0</v>
      </c>
      <c r="CU101" s="73">
        <v>0</v>
      </c>
      <c r="CV101" s="69">
        <v>0</v>
      </c>
      <c r="CW101" s="73">
        <v>0</v>
      </c>
      <c r="CX101" s="69">
        <v>0</v>
      </c>
      <c r="CY101" s="73">
        <v>0</v>
      </c>
      <c r="CZ101" s="69">
        <v>1</v>
      </c>
      <c r="DA101" s="73">
        <v>17.44287458573173</v>
      </c>
      <c r="DB101" s="69">
        <v>4</v>
      </c>
      <c r="DC101" s="73">
        <v>69.771498342926918</v>
      </c>
      <c r="DD101" s="397">
        <v>5733</v>
      </c>
    </row>
    <row r="102" spans="1:108" x14ac:dyDescent="0.2">
      <c r="A102" s="206" t="s">
        <v>148</v>
      </c>
      <c r="B102" s="69">
        <v>0</v>
      </c>
      <c r="C102" s="73">
        <v>0</v>
      </c>
      <c r="D102" s="69">
        <v>0</v>
      </c>
      <c r="E102" s="73">
        <v>0</v>
      </c>
      <c r="F102" s="69">
        <v>0</v>
      </c>
      <c r="G102" s="73">
        <v>0</v>
      </c>
      <c r="H102" s="69">
        <v>5</v>
      </c>
      <c r="I102" s="73">
        <v>45.578851412944395</v>
      </c>
      <c r="J102" s="69">
        <v>1</v>
      </c>
      <c r="K102" s="73">
        <v>9.1157702825888798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1</v>
      </c>
      <c r="AA102" s="73">
        <v>9.1157702825888798</v>
      </c>
      <c r="AB102" s="69">
        <v>0</v>
      </c>
      <c r="AC102" s="73">
        <v>0</v>
      </c>
      <c r="AD102" s="69">
        <v>3</v>
      </c>
      <c r="AE102" s="73">
        <v>27.347310847766636</v>
      </c>
      <c r="AF102" s="69">
        <v>0</v>
      </c>
      <c r="AG102" s="73">
        <v>0</v>
      </c>
      <c r="AH102" s="69">
        <v>0</v>
      </c>
      <c r="AI102" s="73">
        <v>0</v>
      </c>
      <c r="AJ102" s="69">
        <v>5</v>
      </c>
      <c r="AK102" s="73">
        <v>45.578851412944395</v>
      </c>
      <c r="AL102" s="69">
        <v>0</v>
      </c>
      <c r="AM102" s="73">
        <v>0</v>
      </c>
      <c r="AN102" s="122">
        <v>1</v>
      </c>
      <c r="AO102" s="73">
        <v>9.1157702825888798</v>
      </c>
      <c r="AP102" s="122">
        <v>0</v>
      </c>
      <c r="AQ102" s="73">
        <v>0</v>
      </c>
      <c r="AR102" s="122">
        <v>0</v>
      </c>
      <c r="AS102" s="73">
        <v>0</v>
      </c>
      <c r="AT102" s="122">
        <v>1</v>
      </c>
      <c r="AU102" s="73">
        <v>9.1157702825888798</v>
      </c>
      <c r="AV102" s="69">
        <v>1</v>
      </c>
      <c r="AW102" s="73">
        <v>9.1157702825888798</v>
      </c>
      <c r="AX102" s="69">
        <v>0</v>
      </c>
      <c r="AY102" s="73">
        <v>0</v>
      </c>
      <c r="AZ102" s="69">
        <v>0</v>
      </c>
      <c r="BA102" s="73">
        <v>0</v>
      </c>
      <c r="BB102" s="69">
        <v>0</v>
      </c>
      <c r="BC102" s="73">
        <v>0</v>
      </c>
      <c r="BD102" s="69">
        <v>0</v>
      </c>
      <c r="BE102" s="73">
        <v>0</v>
      </c>
      <c r="BF102" s="69">
        <v>0</v>
      </c>
      <c r="BG102" s="73">
        <v>0</v>
      </c>
      <c r="BH102" s="69">
        <v>23</v>
      </c>
      <c r="BI102" s="73">
        <v>366.41707822208059</v>
      </c>
      <c r="BJ102" s="69">
        <v>0</v>
      </c>
      <c r="BK102" s="73">
        <v>0</v>
      </c>
      <c r="BL102" s="69">
        <v>23</v>
      </c>
      <c r="BM102" s="73">
        <v>366.41707822208059</v>
      </c>
      <c r="BN102" s="69">
        <v>0</v>
      </c>
      <c r="BO102" s="73">
        <v>0</v>
      </c>
      <c r="BP102" s="69">
        <v>0</v>
      </c>
      <c r="BQ102" s="73">
        <v>0</v>
      </c>
      <c r="BR102" s="69">
        <v>5</v>
      </c>
      <c r="BS102" s="73">
        <v>45.578851412944395</v>
      </c>
      <c r="BT102" s="69">
        <v>0</v>
      </c>
      <c r="BU102" s="73">
        <v>0</v>
      </c>
      <c r="BV102" s="69">
        <v>0</v>
      </c>
      <c r="BW102" s="73">
        <v>0</v>
      </c>
      <c r="BX102" s="69">
        <v>42</v>
      </c>
      <c r="BY102" s="73">
        <v>382.8623518687329</v>
      </c>
      <c r="BZ102" s="122">
        <v>2</v>
      </c>
      <c r="CA102" s="73">
        <v>18.23154056517776</v>
      </c>
      <c r="CB102" s="122">
        <v>0</v>
      </c>
      <c r="CC102" s="73">
        <v>0</v>
      </c>
      <c r="CD102" s="69">
        <v>0</v>
      </c>
      <c r="CE102" s="73">
        <v>0</v>
      </c>
      <c r="CF102" s="69">
        <v>0</v>
      </c>
      <c r="CG102" s="73">
        <v>0</v>
      </c>
      <c r="CH102" s="69">
        <v>16</v>
      </c>
      <c r="CI102" s="73">
        <f t="shared" si="1"/>
        <v>145.85232452142208</v>
      </c>
      <c r="CJ102" s="69">
        <v>0</v>
      </c>
      <c r="CK102" s="73">
        <v>0</v>
      </c>
      <c r="CL102" s="69">
        <v>0</v>
      </c>
      <c r="CM102" s="73">
        <v>0</v>
      </c>
      <c r="CN102" s="69">
        <v>8</v>
      </c>
      <c r="CO102" s="73">
        <v>242.49772658381329</v>
      </c>
      <c r="CP102" s="69">
        <v>5</v>
      </c>
      <c r="CQ102" s="73">
        <v>45.578851412944395</v>
      </c>
      <c r="CR102" s="69">
        <v>14</v>
      </c>
      <c r="CS102" s="73">
        <v>127.62078395624431</v>
      </c>
      <c r="CT102" s="69">
        <v>1</v>
      </c>
      <c r="CU102" s="73">
        <v>9.1157702825888798</v>
      </c>
      <c r="CV102" s="69">
        <v>1</v>
      </c>
      <c r="CW102" s="73">
        <v>13.036110024768607</v>
      </c>
      <c r="CX102" s="69">
        <v>0</v>
      </c>
      <c r="CY102" s="73">
        <v>0</v>
      </c>
      <c r="CZ102" s="69">
        <v>7</v>
      </c>
      <c r="DA102" s="73">
        <v>63.810391978122155</v>
      </c>
      <c r="DB102" s="69">
        <v>29</v>
      </c>
      <c r="DC102" s="73">
        <v>264.35733819507749</v>
      </c>
      <c r="DD102" s="397">
        <v>10970</v>
      </c>
    </row>
    <row r="103" spans="1:108" x14ac:dyDescent="0.2">
      <c r="A103" s="206" t="s">
        <v>149</v>
      </c>
      <c r="B103" s="69">
        <v>0</v>
      </c>
      <c r="C103" s="73">
        <v>0</v>
      </c>
      <c r="D103" s="69">
        <v>0</v>
      </c>
      <c r="E103" s="73">
        <v>0</v>
      </c>
      <c r="F103" s="69">
        <v>0</v>
      </c>
      <c r="G103" s="73">
        <v>0</v>
      </c>
      <c r="H103" s="69">
        <v>0</v>
      </c>
      <c r="I103" s="73">
        <v>0</v>
      </c>
      <c r="J103" s="69">
        <v>1</v>
      </c>
      <c r="K103" s="73">
        <v>7.588404917286387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4</v>
      </c>
      <c r="AA103" s="73">
        <v>30.353619669145548</v>
      </c>
      <c r="AB103" s="69">
        <v>1</v>
      </c>
      <c r="AC103" s="73">
        <v>0</v>
      </c>
      <c r="AD103" s="69">
        <v>2</v>
      </c>
      <c r="AE103" s="73">
        <v>15.176809834572774</v>
      </c>
      <c r="AF103" s="69">
        <v>0</v>
      </c>
      <c r="AG103" s="73">
        <v>0</v>
      </c>
      <c r="AH103" s="69">
        <v>0</v>
      </c>
      <c r="AI103" s="73">
        <v>0</v>
      </c>
      <c r="AJ103" s="69">
        <v>2</v>
      </c>
      <c r="AK103" s="73">
        <v>15.176809834572774</v>
      </c>
      <c r="AL103" s="69">
        <v>0</v>
      </c>
      <c r="AM103" s="73">
        <v>0</v>
      </c>
      <c r="AN103" s="122">
        <v>1</v>
      </c>
      <c r="AO103" s="73">
        <v>7.588404917286387</v>
      </c>
      <c r="AP103" s="122">
        <v>0</v>
      </c>
      <c r="AQ103" s="73">
        <v>0</v>
      </c>
      <c r="AR103" s="122">
        <v>0</v>
      </c>
      <c r="AS103" s="73">
        <v>0</v>
      </c>
      <c r="AT103" s="122">
        <v>0</v>
      </c>
      <c r="AU103" s="73">
        <v>0</v>
      </c>
      <c r="AV103" s="69">
        <v>2</v>
      </c>
      <c r="AW103" s="73">
        <v>15.176809834572774</v>
      </c>
      <c r="AX103" s="69">
        <v>0</v>
      </c>
      <c r="AY103" s="73">
        <v>0</v>
      </c>
      <c r="AZ103" s="69">
        <v>0</v>
      </c>
      <c r="BA103" s="73">
        <v>0</v>
      </c>
      <c r="BB103" s="69">
        <v>0</v>
      </c>
      <c r="BC103" s="73">
        <v>0</v>
      </c>
      <c r="BD103" s="69">
        <v>0</v>
      </c>
      <c r="BE103" s="73">
        <v>0</v>
      </c>
      <c r="BF103" s="69">
        <v>0</v>
      </c>
      <c r="BG103" s="73">
        <v>0</v>
      </c>
      <c r="BH103" s="69">
        <v>7</v>
      </c>
      <c r="BI103" s="73">
        <v>101.80337405468296</v>
      </c>
      <c r="BJ103" s="69">
        <v>0</v>
      </c>
      <c r="BK103" s="73">
        <v>0</v>
      </c>
      <c r="BL103" s="69">
        <v>7</v>
      </c>
      <c r="BM103" s="73">
        <v>101.80337405468296</v>
      </c>
      <c r="BN103" s="69">
        <v>0</v>
      </c>
      <c r="BO103" s="73">
        <v>0</v>
      </c>
      <c r="BP103" s="69">
        <v>0</v>
      </c>
      <c r="BQ103" s="73">
        <v>0</v>
      </c>
      <c r="BR103" s="69">
        <v>0</v>
      </c>
      <c r="BS103" s="73">
        <v>0</v>
      </c>
      <c r="BT103" s="69">
        <v>0</v>
      </c>
      <c r="BU103" s="73">
        <v>0</v>
      </c>
      <c r="BV103" s="69">
        <v>0</v>
      </c>
      <c r="BW103" s="73">
        <v>0</v>
      </c>
      <c r="BX103" s="69">
        <v>2</v>
      </c>
      <c r="BY103" s="73">
        <v>15.176809834572774</v>
      </c>
      <c r="BZ103" s="122">
        <v>1</v>
      </c>
      <c r="CA103" s="73">
        <v>7.588404917286387</v>
      </c>
      <c r="CB103" s="122">
        <v>0</v>
      </c>
      <c r="CC103" s="73">
        <v>0</v>
      </c>
      <c r="CD103" s="69">
        <v>0</v>
      </c>
      <c r="CE103" s="73">
        <v>0</v>
      </c>
      <c r="CF103" s="69">
        <v>45</v>
      </c>
      <c r="CG103" s="73">
        <v>341.47822127788737</v>
      </c>
      <c r="CH103" s="69">
        <v>16</v>
      </c>
      <c r="CI103" s="73">
        <f t="shared" si="1"/>
        <v>121.41447867658219</v>
      </c>
      <c r="CJ103" s="69">
        <v>1</v>
      </c>
      <c r="CK103" s="73">
        <v>7.588404917286387</v>
      </c>
      <c r="CL103" s="69">
        <v>0</v>
      </c>
      <c r="CM103" s="73">
        <v>0</v>
      </c>
      <c r="CN103" s="69">
        <v>2</v>
      </c>
      <c r="CO103" s="73">
        <v>57.487783845932739</v>
      </c>
      <c r="CP103" s="69">
        <v>0</v>
      </c>
      <c r="CQ103" s="73">
        <v>0</v>
      </c>
      <c r="CR103" s="69">
        <v>7</v>
      </c>
      <c r="CS103" s="73">
        <v>53.118834421004699</v>
      </c>
      <c r="CT103" s="69">
        <v>0</v>
      </c>
      <c r="CU103" s="73">
        <v>0</v>
      </c>
      <c r="CV103" s="69">
        <v>0</v>
      </c>
      <c r="CW103" s="73">
        <v>0</v>
      </c>
      <c r="CX103" s="69">
        <v>0</v>
      </c>
      <c r="CY103" s="73">
        <v>0</v>
      </c>
      <c r="CZ103" s="69">
        <v>8</v>
      </c>
      <c r="DA103" s="73">
        <v>60.707239338291096</v>
      </c>
      <c r="DB103" s="69">
        <v>9</v>
      </c>
      <c r="DC103" s="73">
        <v>68.295644255577471</v>
      </c>
      <c r="DD103" s="397">
        <v>13178</v>
      </c>
    </row>
    <row r="104" spans="1:108" x14ac:dyDescent="0.2">
      <c r="A104" s="206" t="s">
        <v>150</v>
      </c>
      <c r="B104" s="69">
        <v>0</v>
      </c>
      <c r="C104" s="73">
        <v>0</v>
      </c>
      <c r="D104" s="69">
        <v>0</v>
      </c>
      <c r="E104" s="73">
        <v>0</v>
      </c>
      <c r="F104" s="69">
        <v>0</v>
      </c>
      <c r="G104" s="73">
        <v>0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1</v>
      </c>
      <c r="AC104" s="73">
        <v>5.5218111540585317</v>
      </c>
      <c r="AD104" s="69">
        <v>0</v>
      </c>
      <c r="AE104" s="73">
        <v>0</v>
      </c>
      <c r="AF104" s="69">
        <v>0</v>
      </c>
      <c r="AG104" s="73">
        <v>0</v>
      </c>
      <c r="AH104" s="69">
        <v>0</v>
      </c>
      <c r="AI104" s="73">
        <v>0</v>
      </c>
      <c r="AJ104" s="69">
        <v>16</v>
      </c>
      <c r="AK104" s="73">
        <v>88.348978464936508</v>
      </c>
      <c r="AL104" s="69">
        <v>0</v>
      </c>
      <c r="AM104" s="73">
        <v>0</v>
      </c>
      <c r="AN104" s="122">
        <v>6</v>
      </c>
      <c r="AO104" s="73">
        <v>33.130866924351189</v>
      </c>
      <c r="AP104" s="122">
        <v>0</v>
      </c>
      <c r="AQ104" s="73">
        <v>0</v>
      </c>
      <c r="AR104" s="122">
        <v>2</v>
      </c>
      <c r="AS104" s="73">
        <v>11.043622308117063</v>
      </c>
      <c r="AT104" s="122">
        <v>0</v>
      </c>
      <c r="AU104" s="73">
        <v>0</v>
      </c>
      <c r="AV104" s="69">
        <v>1</v>
      </c>
      <c r="AW104" s="73">
        <v>5.5218111540585317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69">
        <v>0</v>
      </c>
      <c r="BE104" s="73">
        <v>0</v>
      </c>
      <c r="BF104" s="69">
        <v>0</v>
      </c>
      <c r="BG104" s="73">
        <v>0</v>
      </c>
      <c r="BH104" s="69">
        <v>0</v>
      </c>
      <c r="BI104" s="73">
        <v>0</v>
      </c>
      <c r="BJ104" s="69">
        <v>0</v>
      </c>
      <c r="BK104" s="73">
        <v>0</v>
      </c>
      <c r="BL104" s="69">
        <v>0</v>
      </c>
      <c r="BM104" s="73">
        <v>0</v>
      </c>
      <c r="BN104" s="69">
        <v>0</v>
      </c>
      <c r="BO104" s="73">
        <v>0</v>
      </c>
      <c r="BP104" s="69">
        <v>0</v>
      </c>
      <c r="BQ104" s="73">
        <v>0</v>
      </c>
      <c r="BR104" s="69">
        <v>5</v>
      </c>
      <c r="BS104" s="73">
        <v>27.60905577029266</v>
      </c>
      <c r="BT104" s="69">
        <v>0</v>
      </c>
      <c r="BU104" s="73">
        <v>0</v>
      </c>
      <c r="BV104" s="69">
        <v>0</v>
      </c>
      <c r="BW104" s="73">
        <v>0</v>
      </c>
      <c r="BX104" s="69">
        <v>0</v>
      </c>
      <c r="BY104" s="73">
        <v>0</v>
      </c>
      <c r="BZ104" s="122">
        <v>3</v>
      </c>
      <c r="CA104" s="73">
        <v>16.565433462175594</v>
      </c>
      <c r="CB104" s="122">
        <v>0</v>
      </c>
      <c r="CC104" s="73">
        <v>0</v>
      </c>
      <c r="CD104" s="69">
        <v>0</v>
      </c>
      <c r="CE104" s="73">
        <v>0</v>
      </c>
      <c r="CF104" s="69">
        <v>1</v>
      </c>
      <c r="CG104" s="73">
        <v>5.5218111540585317</v>
      </c>
      <c r="CH104" s="69">
        <v>0</v>
      </c>
      <c r="CI104" s="73">
        <f t="shared" si="1"/>
        <v>0</v>
      </c>
      <c r="CJ104" s="69">
        <v>0</v>
      </c>
      <c r="CK104" s="73">
        <v>0</v>
      </c>
      <c r="CL104" s="69">
        <v>0</v>
      </c>
      <c r="CM104" s="73">
        <v>0</v>
      </c>
      <c r="CN104" s="69">
        <v>0</v>
      </c>
      <c r="CO104" s="73">
        <v>0</v>
      </c>
      <c r="CP104" s="69">
        <v>0</v>
      </c>
      <c r="CQ104" s="73">
        <v>0</v>
      </c>
      <c r="CR104" s="69">
        <v>7</v>
      </c>
      <c r="CS104" s="73">
        <v>38.652678078409721</v>
      </c>
      <c r="CT104" s="69">
        <v>9</v>
      </c>
      <c r="CU104" s="73">
        <v>49.696300386526779</v>
      </c>
      <c r="CV104" s="69">
        <v>1</v>
      </c>
      <c r="CW104" s="73">
        <v>7.4515648286140088</v>
      </c>
      <c r="CX104" s="69">
        <v>0</v>
      </c>
      <c r="CY104" s="73">
        <v>0</v>
      </c>
      <c r="CZ104" s="69">
        <v>21</v>
      </c>
      <c r="DA104" s="73">
        <v>115.95803423522916</v>
      </c>
      <c r="DB104" s="69">
        <v>17</v>
      </c>
      <c r="DC104" s="73">
        <v>93.870789618995033</v>
      </c>
      <c r="DD104" s="397">
        <v>18110</v>
      </c>
    </row>
    <row r="105" spans="1:108" x14ac:dyDescent="0.2">
      <c r="A105" s="206" t="s">
        <v>137</v>
      </c>
      <c r="B105" s="69">
        <v>0</v>
      </c>
      <c r="C105" s="73">
        <v>0</v>
      </c>
      <c r="D105" s="69">
        <v>13</v>
      </c>
      <c r="E105" s="73">
        <v>48.446001341581578</v>
      </c>
      <c r="F105" s="69">
        <v>0</v>
      </c>
      <c r="G105" s="73">
        <v>0</v>
      </c>
      <c r="H105" s="69">
        <v>1</v>
      </c>
      <c r="I105" s="73">
        <v>3.7266154878139677</v>
      </c>
      <c r="J105" s="69">
        <v>3</v>
      </c>
      <c r="K105" s="73">
        <v>11.179846463441903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2</v>
      </c>
      <c r="AA105" s="73">
        <v>7.4532309756279354</v>
      </c>
      <c r="AB105" s="69">
        <v>1</v>
      </c>
      <c r="AC105" s="73">
        <v>3.7266154878139677</v>
      </c>
      <c r="AD105" s="69">
        <v>2</v>
      </c>
      <c r="AE105" s="73">
        <v>7.4532309756279354</v>
      </c>
      <c r="AF105" s="69">
        <v>0</v>
      </c>
      <c r="AG105" s="73">
        <v>0</v>
      </c>
      <c r="AH105" s="69">
        <v>1</v>
      </c>
      <c r="AI105" s="73">
        <v>2.2421524663677128</v>
      </c>
      <c r="AJ105" s="69">
        <v>8</v>
      </c>
      <c r="AK105" s="73">
        <v>29.812923902511741</v>
      </c>
      <c r="AL105" s="69">
        <v>0</v>
      </c>
      <c r="AM105" s="73">
        <v>0</v>
      </c>
      <c r="AN105" s="122">
        <v>3</v>
      </c>
      <c r="AO105" s="73">
        <v>11.179846463441903</v>
      </c>
      <c r="AP105" s="122">
        <v>0</v>
      </c>
      <c r="AQ105" s="73">
        <v>0</v>
      </c>
      <c r="AR105" s="122">
        <v>1</v>
      </c>
      <c r="AS105" s="73">
        <v>3.7266154878139677</v>
      </c>
      <c r="AT105" s="122">
        <v>0</v>
      </c>
      <c r="AU105" s="73">
        <v>0</v>
      </c>
      <c r="AV105" s="69">
        <v>1</v>
      </c>
      <c r="AW105" s="73">
        <v>3.7266154878139677</v>
      </c>
      <c r="AX105" s="69">
        <v>1</v>
      </c>
      <c r="AY105" s="73">
        <v>3.7266154878139677</v>
      </c>
      <c r="AZ105" s="69">
        <v>0</v>
      </c>
      <c r="BA105" s="73">
        <v>0</v>
      </c>
      <c r="BB105" s="69">
        <v>0</v>
      </c>
      <c r="BC105" s="73">
        <v>0</v>
      </c>
      <c r="BD105" s="69">
        <v>0</v>
      </c>
      <c r="BE105" s="73">
        <v>0</v>
      </c>
      <c r="BF105" s="69">
        <v>0</v>
      </c>
      <c r="BG105" s="73">
        <v>0</v>
      </c>
      <c r="BH105" s="69">
        <v>0</v>
      </c>
      <c r="BI105" s="73">
        <v>0</v>
      </c>
      <c r="BJ105" s="69">
        <v>0</v>
      </c>
      <c r="BK105" s="73">
        <v>0</v>
      </c>
      <c r="BL105" s="69">
        <v>0</v>
      </c>
      <c r="BM105" s="73">
        <v>0</v>
      </c>
      <c r="BN105" s="69">
        <v>0</v>
      </c>
      <c r="BO105" s="73">
        <v>0</v>
      </c>
      <c r="BP105" s="69">
        <v>2</v>
      </c>
      <c r="BQ105" s="73">
        <v>7.4532309756279354</v>
      </c>
      <c r="BR105" s="69">
        <v>7</v>
      </c>
      <c r="BS105" s="73">
        <v>26.086308414697768</v>
      </c>
      <c r="BT105" s="69">
        <v>0</v>
      </c>
      <c r="BU105" s="73">
        <v>0</v>
      </c>
      <c r="BV105" s="69">
        <v>0</v>
      </c>
      <c r="BW105" s="73">
        <v>0</v>
      </c>
      <c r="BX105" s="69">
        <v>16</v>
      </c>
      <c r="BY105" s="73">
        <v>59.625847805023483</v>
      </c>
      <c r="BZ105" s="122">
        <v>10</v>
      </c>
      <c r="CA105" s="73">
        <v>37.266154878139673</v>
      </c>
      <c r="CB105" s="122">
        <v>0</v>
      </c>
      <c r="CC105" s="73">
        <v>0</v>
      </c>
      <c r="CD105" s="69">
        <v>0</v>
      </c>
      <c r="CE105" s="73">
        <v>0</v>
      </c>
      <c r="CF105" s="69">
        <v>45</v>
      </c>
      <c r="CG105" s="73">
        <v>167.69769695162853</v>
      </c>
      <c r="CH105" s="69">
        <v>1</v>
      </c>
      <c r="CI105" s="73">
        <f t="shared" si="1"/>
        <v>3.7266154878139677</v>
      </c>
      <c r="CJ105" s="69">
        <v>1</v>
      </c>
      <c r="CK105" s="73">
        <v>3.7266154878139677</v>
      </c>
      <c r="CL105" s="69">
        <v>0</v>
      </c>
      <c r="CM105" s="73">
        <v>0</v>
      </c>
      <c r="CN105" s="69">
        <v>14</v>
      </c>
      <c r="CO105" s="73">
        <v>200.88965418280958</v>
      </c>
      <c r="CP105" s="69">
        <v>0</v>
      </c>
      <c r="CQ105" s="73">
        <v>0</v>
      </c>
      <c r="CR105" s="69">
        <v>31</v>
      </c>
      <c r="CS105" s="73">
        <v>115.52508012223298</v>
      </c>
      <c r="CT105" s="69">
        <v>15</v>
      </c>
      <c r="CU105" s="73">
        <v>55.89923231720951</v>
      </c>
      <c r="CV105" s="69">
        <v>2</v>
      </c>
      <c r="CW105" s="73">
        <v>10.067958721369243</v>
      </c>
      <c r="CX105" s="69">
        <v>0</v>
      </c>
      <c r="CY105" s="73">
        <v>0</v>
      </c>
      <c r="CZ105" s="69">
        <v>15</v>
      </c>
      <c r="DA105" s="73">
        <v>55.89923231720951</v>
      </c>
      <c r="DB105" s="69">
        <v>62</v>
      </c>
      <c r="DC105" s="73">
        <v>231.05016024446596</v>
      </c>
      <c r="DD105" s="397">
        <v>26834</v>
      </c>
    </row>
    <row r="106" spans="1:108" x14ac:dyDescent="0.2">
      <c r="A106" s="206" t="s">
        <v>151</v>
      </c>
      <c r="B106" s="69">
        <v>0</v>
      </c>
      <c r="C106" s="73">
        <v>0</v>
      </c>
      <c r="D106" s="69">
        <v>2</v>
      </c>
      <c r="E106" s="73">
        <v>5.4375900600853697</v>
      </c>
      <c r="F106" s="69">
        <v>0</v>
      </c>
      <c r="G106" s="73">
        <v>0</v>
      </c>
      <c r="H106" s="69">
        <v>0</v>
      </c>
      <c r="I106" s="73">
        <v>0</v>
      </c>
      <c r="J106" s="69">
        <v>0</v>
      </c>
      <c r="K106" s="73">
        <v>0</v>
      </c>
      <c r="L106" s="69">
        <v>0</v>
      </c>
      <c r="M106" s="73">
        <v>0</v>
      </c>
      <c r="N106" s="69">
        <v>0</v>
      </c>
      <c r="O106" s="73">
        <v>0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1</v>
      </c>
      <c r="AA106" s="73">
        <v>2.7187950300426849</v>
      </c>
      <c r="AB106" s="69">
        <v>0</v>
      </c>
      <c r="AC106" s="73">
        <v>0</v>
      </c>
      <c r="AD106" s="69">
        <v>2</v>
      </c>
      <c r="AE106" s="73">
        <v>5.4375900600853697</v>
      </c>
      <c r="AF106" s="69">
        <v>0</v>
      </c>
      <c r="AG106" s="73">
        <v>0</v>
      </c>
      <c r="AH106" s="69">
        <v>0</v>
      </c>
      <c r="AI106" s="73">
        <v>0</v>
      </c>
      <c r="AJ106" s="69">
        <v>9</v>
      </c>
      <c r="AK106" s="73">
        <v>24.469155270384167</v>
      </c>
      <c r="AL106" s="69">
        <v>0</v>
      </c>
      <c r="AM106" s="73">
        <v>0</v>
      </c>
      <c r="AN106" s="122">
        <v>1</v>
      </c>
      <c r="AO106" s="73">
        <v>2.7187950300426849</v>
      </c>
      <c r="AP106" s="122">
        <v>0</v>
      </c>
      <c r="AQ106" s="73">
        <v>0</v>
      </c>
      <c r="AR106" s="122">
        <v>4</v>
      </c>
      <c r="AS106" s="73">
        <v>10.875180120170739</v>
      </c>
      <c r="AT106" s="122">
        <v>0</v>
      </c>
      <c r="AU106" s="73">
        <v>0</v>
      </c>
      <c r="AV106" s="69">
        <v>3</v>
      </c>
      <c r="AW106" s="73">
        <v>8.1563850901280546</v>
      </c>
      <c r="AX106" s="69">
        <v>0</v>
      </c>
      <c r="AY106" s="73">
        <v>0</v>
      </c>
      <c r="AZ106" s="69">
        <v>1</v>
      </c>
      <c r="BA106" s="73">
        <v>2.7187950300426849</v>
      </c>
      <c r="BB106" s="69">
        <v>0</v>
      </c>
      <c r="BC106" s="73">
        <v>0</v>
      </c>
      <c r="BD106" s="69">
        <v>0</v>
      </c>
      <c r="BE106" s="73">
        <v>0</v>
      </c>
      <c r="BF106" s="69">
        <v>1</v>
      </c>
      <c r="BG106" s="73">
        <v>2.7187950300426849</v>
      </c>
      <c r="BH106" s="69">
        <v>17</v>
      </c>
      <c r="BI106" s="73">
        <v>79.213456968454395</v>
      </c>
      <c r="BJ106" s="69">
        <v>1</v>
      </c>
      <c r="BK106" s="73">
        <v>4.6596151157914356</v>
      </c>
      <c r="BL106" s="69">
        <v>18</v>
      </c>
      <c r="BM106" s="73">
        <v>83.873072084245848</v>
      </c>
      <c r="BN106" s="69">
        <v>0</v>
      </c>
      <c r="BO106" s="73">
        <v>0</v>
      </c>
      <c r="BP106" s="69">
        <v>1</v>
      </c>
      <c r="BQ106" s="73">
        <v>2.7187950300426849</v>
      </c>
      <c r="BR106" s="69">
        <v>0</v>
      </c>
      <c r="BS106" s="73">
        <v>0</v>
      </c>
      <c r="BT106" s="69">
        <v>0</v>
      </c>
      <c r="BU106" s="73">
        <v>0</v>
      </c>
      <c r="BV106" s="69">
        <v>0</v>
      </c>
      <c r="BW106" s="73">
        <v>0</v>
      </c>
      <c r="BX106" s="69">
        <v>23</v>
      </c>
      <c r="BY106" s="73">
        <v>62.532285690981759</v>
      </c>
      <c r="BZ106" s="122">
        <v>1</v>
      </c>
      <c r="CA106" s="73">
        <v>2.7187950300426849</v>
      </c>
      <c r="CB106" s="122">
        <v>1</v>
      </c>
      <c r="CC106" s="73">
        <v>9.8765432098765427</v>
      </c>
      <c r="CD106" s="69">
        <v>0</v>
      </c>
      <c r="CE106" s="73">
        <v>0</v>
      </c>
      <c r="CF106" s="69">
        <v>53</v>
      </c>
      <c r="CG106" s="73">
        <v>144.0961365922623</v>
      </c>
      <c r="CH106" s="69">
        <v>6</v>
      </c>
      <c r="CI106" s="73">
        <f t="shared" si="1"/>
        <v>16.312770180256109</v>
      </c>
      <c r="CJ106" s="69">
        <v>2</v>
      </c>
      <c r="CK106" s="73">
        <v>5.4375900600853697</v>
      </c>
      <c r="CL106" s="69">
        <v>1</v>
      </c>
      <c r="CM106" s="73">
        <v>2.7187950300426849</v>
      </c>
      <c r="CN106" s="69">
        <v>7</v>
      </c>
      <c r="CO106" s="73">
        <v>69.135802469135797</v>
      </c>
      <c r="CP106" s="69">
        <v>1</v>
      </c>
      <c r="CQ106" s="73">
        <v>2.7187950300426849</v>
      </c>
      <c r="CR106" s="69">
        <v>6</v>
      </c>
      <c r="CS106" s="73">
        <v>16.312770180256109</v>
      </c>
      <c r="CT106" s="69">
        <v>0</v>
      </c>
      <c r="CU106" s="73">
        <v>0</v>
      </c>
      <c r="CV106" s="69">
        <v>0</v>
      </c>
      <c r="CW106" s="73">
        <v>0</v>
      </c>
      <c r="CX106" s="69">
        <v>0</v>
      </c>
      <c r="CY106" s="73">
        <v>0</v>
      </c>
      <c r="CZ106" s="69">
        <v>23</v>
      </c>
      <c r="DA106" s="73">
        <v>62.532285690981759</v>
      </c>
      <c r="DB106" s="69">
        <v>15</v>
      </c>
      <c r="DC106" s="73">
        <v>40.78192545064028</v>
      </c>
      <c r="DD106" s="397">
        <v>36781</v>
      </c>
    </row>
    <row r="107" spans="1:108" x14ac:dyDescent="0.2">
      <c r="A107" s="198" t="s">
        <v>25</v>
      </c>
      <c r="B107" s="65">
        <v>0</v>
      </c>
      <c r="C107" s="64">
        <v>0</v>
      </c>
      <c r="D107" s="65">
        <v>2</v>
      </c>
      <c r="E107" s="64">
        <v>0.53222205368523856</v>
      </c>
      <c r="F107" s="65">
        <v>0</v>
      </c>
      <c r="G107" s="64">
        <v>0</v>
      </c>
      <c r="H107" s="65">
        <v>29</v>
      </c>
      <c r="I107" s="64">
        <v>7.7172197784359593</v>
      </c>
      <c r="J107" s="65">
        <v>16</v>
      </c>
      <c r="K107" s="64">
        <v>4.2577764294819085</v>
      </c>
      <c r="L107" s="65">
        <v>0</v>
      </c>
      <c r="M107" s="64">
        <v>0</v>
      </c>
      <c r="N107" s="65">
        <v>0</v>
      </c>
      <c r="O107" s="64">
        <v>0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/>
      <c r="W107" s="64">
        <v>0</v>
      </c>
      <c r="X107" s="65">
        <v>2</v>
      </c>
      <c r="Y107" s="64">
        <v>0.53222205368523856</v>
      </c>
      <c r="Z107" s="65">
        <v>50</v>
      </c>
      <c r="AA107" s="64">
        <v>13.305551342130965</v>
      </c>
      <c r="AB107" s="65">
        <v>12</v>
      </c>
      <c r="AC107" s="64">
        <v>2.6611102684261927</v>
      </c>
      <c r="AD107" s="65">
        <v>34</v>
      </c>
      <c r="AE107" s="64">
        <v>9.0477749126490554</v>
      </c>
      <c r="AF107" s="65">
        <v>10</v>
      </c>
      <c r="AG107" s="64">
        <v>2.4551927326295115</v>
      </c>
      <c r="AH107" s="65">
        <v>21</v>
      </c>
      <c r="AI107" s="64">
        <v>4.9400141143260416</v>
      </c>
      <c r="AJ107" s="65">
        <v>182</v>
      </c>
      <c r="AK107" s="64">
        <v>48.432206885356706</v>
      </c>
      <c r="AL107" s="65">
        <v>1</v>
      </c>
      <c r="AM107" s="64">
        <v>0</v>
      </c>
      <c r="AN107" s="269">
        <v>70</v>
      </c>
      <c r="AO107" s="64">
        <v>18.627771878983349</v>
      </c>
      <c r="AP107" s="269">
        <v>3</v>
      </c>
      <c r="AQ107" s="64">
        <v>0.7983330805278579</v>
      </c>
      <c r="AR107" s="269">
        <v>32</v>
      </c>
      <c r="AS107" s="64">
        <v>8.515552858963817</v>
      </c>
      <c r="AT107" s="269">
        <v>30</v>
      </c>
      <c r="AU107" s="64">
        <v>7.9833308052785785</v>
      </c>
      <c r="AV107" s="65">
        <v>63</v>
      </c>
      <c r="AW107" s="64">
        <v>16.764994691085015</v>
      </c>
      <c r="AX107" s="65">
        <v>0</v>
      </c>
      <c r="AY107" s="64">
        <v>0</v>
      </c>
      <c r="AZ107" s="65">
        <v>91</v>
      </c>
      <c r="BA107" s="64">
        <v>24.216103442678353</v>
      </c>
      <c r="BB107" s="65">
        <v>7</v>
      </c>
      <c r="BC107" s="64">
        <v>1.862777187898335</v>
      </c>
      <c r="BD107" s="65">
        <v>0</v>
      </c>
      <c r="BE107" s="64">
        <v>0</v>
      </c>
      <c r="BF107" s="65">
        <v>98</v>
      </c>
      <c r="BG107" s="64">
        <v>26.078880630576691</v>
      </c>
      <c r="BH107" s="65">
        <v>32</v>
      </c>
      <c r="BI107" s="64">
        <v>16.401172683846895</v>
      </c>
      <c r="BJ107" s="65">
        <v>0</v>
      </c>
      <c r="BK107" s="64">
        <v>0</v>
      </c>
      <c r="BL107" s="65">
        <v>32</v>
      </c>
      <c r="BM107" s="64">
        <v>16.401172683846895</v>
      </c>
      <c r="BN107" s="65">
        <v>0</v>
      </c>
      <c r="BO107" s="64">
        <v>0</v>
      </c>
      <c r="BP107" s="65">
        <v>6</v>
      </c>
      <c r="BQ107" s="64">
        <v>1.5966661610557158</v>
      </c>
      <c r="BR107" s="65">
        <v>182</v>
      </c>
      <c r="BS107" s="64">
        <v>48.432206885356706</v>
      </c>
      <c r="BT107" s="65">
        <v>1</v>
      </c>
      <c r="BU107" s="64">
        <v>0.26611102684261928</v>
      </c>
      <c r="BV107" s="65">
        <v>0</v>
      </c>
      <c r="BW107" s="64">
        <v>0</v>
      </c>
      <c r="BX107" s="65">
        <v>571</v>
      </c>
      <c r="BY107" s="64">
        <v>151.94939632713562</v>
      </c>
      <c r="BZ107" s="269">
        <v>18</v>
      </c>
      <c r="CA107" s="64">
        <v>4.7899984831671469</v>
      </c>
      <c r="CB107" s="269">
        <v>4</v>
      </c>
      <c r="CC107" s="64">
        <v>3.6671006069051506</v>
      </c>
      <c r="CD107" s="65">
        <v>0</v>
      </c>
      <c r="CE107" s="64">
        <v>0</v>
      </c>
      <c r="CF107" s="65">
        <v>605</v>
      </c>
      <c r="CG107" s="64">
        <v>160.99717123978468</v>
      </c>
      <c r="CH107" s="65">
        <v>63</v>
      </c>
      <c r="CI107" s="64">
        <f t="shared" si="1"/>
        <v>16.764994691085015</v>
      </c>
      <c r="CJ107" s="65">
        <v>8</v>
      </c>
      <c r="CK107" s="64">
        <v>2.1288882147409542</v>
      </c>
      <c r="CL107" s="65">
        <v>42</v>
      </c>
      <c r="CM107" s="64">
        <v>11.176663127390009</v>
      </c>
      <c r="CN107" s="65">
        <v>155</v>
      </c>
      <c r="CO107" s="64">
        <v>142.10014851757458</v>
      </c>
      <c r="CP107" s="65">
        <v>273</v>
      </c>
      <c r="CQ107" s="64">
        <v>72.648310328035066</v>
      </c>
      <c r="CR107" s="65">
        <v>780</v>
      </c>
      <c r="CS107" s="64">
        <v>207.56660093724301</v>
      </c>
      <c r="CT107" s="65">
        <v>381</v>
      </c>
      <c r="CU107" s="64">
        <v>101.38830122703796</v>
      </c>
      <c r="CV107" s="65">
        <v>46</v>
      </c>
      <c r="CW107" s="64">
        <v>17.247520668903846</v>
      </c>
      <c r="CX107" s="65">
        <v>0</v>
      </c>
      <c r="CY107" s="64">
        <v>0</v>
      </c>
      <c r="CZ107" s="65">
        <v>364</v>
      </c>
      <c r="DA107" s="64">
        <v>96.864413770713412</v>
      </c>
      <c r="DB107" s="65">
        <v>1677</v>
      </c>
      <c r="DC107" s="64">
        <v>446.26819201507254</v>
      </c>
      <c r="DD107" s="394">
        <v>375783</v>
      </c>
    </row>
    <row r="108" spans="1:108" x14ac:dyDescent="0.2">
      <c r="A108" s="206" t="s">
        <v>152</v>
      </c>
      <c r="B108" s="69">
        <v>0</v>
      </c>
      <c r="C108" s="73">
        <v>0</v>
      </c>
      <c r="D108" s="69">
        <v>0</v>
      </c>
      <c r="E108" s="73">
        <v>0</v>
      </c>
      <c r="F108" s="69">
        <v>0</v>
      </c>
      <c r="G108" s="73">
        <v>0</v>
      </c>
      <c r="H108" s="69">
        <v>5</v>
      </c>
      <c r="I108" s="73">
        <v>17.443483114708346</v>
      </c>
      <c r="J108" s="69">
        <v>1</v>
      </c>
      <c r="K108" s="73">
        <v>3.4886966229416694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6</v>
      </c>
      <c r="AA108" s="73">
        <v>20.932179737650014</v>
      </c>
      <c r="AB108" s="69">
        <v>3</v>
      </c>
      <c r="AC108" s="73">
        <v>3.4886966229416694</v>
      </c>
      <c r="AD108" s="69">
        <v>5</v>
      </c>
      <c r="AE108" s="73">
        <v>17.443483114708346</v>
      </c>
      <c r="AF108" s="69">
        <v>2</v>
      </c>
      <c r="AG108" s="73">
        <v>7.3800738007380069</v>
      </c>
      <c r="AH108" s="69">
        <v>4</v>
      </c>
      <c r="AI108" s="73">
        <v>14.184397163120567</v>
      </c>
      <c r="AJ108" s="69">
        <v>9</v>
      </c>
      <c r="AK108" s="73">
        <v>31.398269606475019</v>
      </c>
      <c r="AL108" s="69">
        <v>0</v>
      </c>
      <c r="AM108" s="73">
        <v>0</v>
      </c>
      <c r="AN108" s="122">
        <v>8</v>
      </c>
      <c r="AO108" s="73">
        <v>27.909572983533355</v>
      </c>
      <c r="AP108" s="122">
        <v>0</v>
      </c>
      <c r="AQ108" s="73">
        <v>0</v>
      </c>
      <c r="AR108" s="122">
        <v>3</v>
      </c>
      <c r="AS108" s="73">
        <v>10.466089868825007</v>
      </c>
      <c r="AT108" s="122">
        <v>1</v>
      </c>
      <c r="AU108" s="73">
        <v>3.4886966229416694</v>
      </c>
      <c r="AV108" s="69">
        <v>13</v>
      </c>
      <c r="AW108" s="73">
        <v>45.353056098241701</v>
      </c>
      <c r="AX108" s="69">
        <v>0</v>
      </c>
      <c r="AY108" s="73">
        <v>0</v>
      </c>
      <c r="AZ108" s="69">
        <v>0</v>
      </c>
      <c r="BA108" s="73">
        <v>0</v>
      </c>
      <c r="BB108" s="69">
        <v>0</v>
      </c>
      <c r="BC108" s="73">
        <v>0</v>
      </c>
      <c r="BD108" s="69">
        <v>0</v>
      </c>
      <c r="BE108" s="73">
        <v>0</v>
      </c>
      <c r="BF108" s="69">
        <v>0</v>
      </c>
      <c r="BG108" s="73">
        <v>0</v>
      </c>
      <c r="BH108" s="69">
        <v>0</v>
      </c>
      <c r="BI108" s="73">
        <v>0</v>
      </c>
      <c r="BJ108" s="69">
        <v>0</v>
      </c>
      <c r="BK108" s="73">
        <v>0</v>
      </c>
      <c r="BL108" s="69">
        <v>0</v>
      </c>
      <c r="BM108" s="73">
        <v>0</v>
      </c>
      <c r="BN108" s="69">
        <v>0</v>
      </c>
      <c r="BO108" s="73">
        <v>0</v>
      </c>
      <c r="BP108" s="69">
        <v>1</v>
      </c>
      <c r="BQ108" s="73">
        <v>3.4886966229416694</v>
      </c>
      <c r="BR108" s="69">
        <v>12</v>
      </c>
      <c r="BS108" s="73">
        <v>41.864359475300027</v>
      </c>
      <c r="BT108" s="69">
        <v>0</v>
      </c>
      <c r="BU108" s="73">
        <v>0</v>
      </c>
      <c r="BV108" s="69">
        <v>0</v>
      </c>
      <c r="BW108" s="73">
        <v>0</v>
      </c>
      <c r="BX108" s="69">
        <v>33</v>
      </c>
      <c r="BY108" s="73">
        <v>115.12698855707508</v>
      </c>
      <c r="BZ108" s="122">
        <v>0</v>
      </c>
      <c r="CA108" s="73">
        <v>0</v>
      </c>
      <c r="CB108" s="122">
        <v>0</v>
      </c>
      <c r="CC108" s="73">
        <v>0</v>
      </c>
      <c r="CD108" s="69">
        <v>0</v>
      </c>
      <c r="CE108" s="73">
        <v>0</v>
      </c>
      <c r="CF108" s="69">
        <v>42</v>
      </c>
      <c r="CG108" s="73">
        <v>146.52525816355009</v>
      </c>
      <c r="CH108" s="69">
        <v>2</v>
      </c>
      <c r="CI108" s="73">
        <f t="shared" si="1"/>
        <v>6.9773932458833388</v>
      </c>
      <c r="CJ108" s="69">
        <v>1</v>
      </c>
      <c r="CK108" s="73">
        <v>3.4886966229416694</v>
      </c>
      <c r="CL108" s="69">
        <v>0</v>
      </c>
      <c r="CM108" s="73">
        <v>0</v>
      </c>
      <c r="CN108" s="69">
        <v>14</v>
      </c>
      <c r="CO108" s="73">
        <v>169.3070504293143</v>
      </c>
      <c r="CP108" s="69">
        <v>3</v>
      </c>
      <c r="CQ108" s="73">
        <v>10.466089868825007</v>
      </c>
      <c r="CR108" s="69">
        <v>162</v>
      </c>
      <c r="CS108" s="73">
        <v>565.16885291655046</v>
      </c>
      <c r="CT108" s="69">
        <v>14</v>
      </c>
      <c r="CU108" s="73">
        <v>48.841752721183362</v>
      </c>
      <c r="CV108" s="69">
        <v>9</v>
      </c>
      <c r="CW108" s="73">
        <v>44.128462858543763</v>
      </c>
      <c r="CX108" s="69">
        <v>0</v>
      </c>
      <c r="CY108" s="73">
        <v>0</v>
      </c>
      <c r="CZ108" s="69">
        <v>33</v>
      </c>
      <c r="DA108" s="73">
        <v>115.12698855707508</v>
      </c>
      <c r="DB108" s="69">
        <v>202</v>
      </c>
      <c r="DC108" s="73">
        <v>704.71671783421721</v>
      </c>
      <c r="DD108" s="397">
        <v>28664</v>
      </c>
    </row>
    <row r="109" spans="1:108" x14ac:dyDescent="0.2">
      <c r="A109" s="206" t="s">
        <v>153</v>
      </c>
      <c r="B109" s="69">
        <v>0</v>
      </c>
      <c r="C109" s="73">
        <v>0</v>
      </c>
      <c r="D109" s="69">
        <v>0</v>
      </c>
      <c r="E109" s="73">
        <v>0</v>
      </c>
      <c r="F109" s="69">
        <v>0</v>
      </c>
      <c r="G109" s="73">
        <v>0</v>
      </c>
      <c r="H109" s="69">
        <v>3</v>
      </c>
      <c r="I109" s="73">
        <v>6.7951708985480987</v>
      </c>
      <c r="J109" s="69">
        <v>3</v>
      </c>
      <c r="K109" s="73">
        <v>6.7951708985480987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13</v>
      </c>
      <c r="AA109" s="73">
        <v>29.445740560375093</v>
      </c>
      <c r="AB109" s="69">
        <v>2</v>
      </c>
      <c r="AC109" s="73">
        <v>6.7951708985480987</v>
      </c>
      <c r="AD109" s="69">
        <v>4</v>
      </c>
      <c r="AE109" s="73">
        <v>9.0602278647307983</v>
      </c>
      <c r="AF109" s="69">
        <v>1</v>
      </c>
      <c r="AG109" s="73">
        <v>1.8656716417910448</v>
      </c>
      <c r="AH109" s="69">
        <v>1</v>
      </c>
      <c r="AI109" s="73">
        <v>1.7730496453900708</v>
      </c>
      <c r="AJ109" s="69">
        <v>13</v>
      </c>
      <c r="AK109" s="73">
        <v>29.445740560375093</v>
      </c>
      <c r="AL109" s="69">
        <v>0</v>
      </c>
      <c r="AM109" s="73">
        <v>0</v>
      </c>
      <c r="AN109" s="122">
        <v>4</v>
      </c>
      <c r="AO109" s="73">
        <v>9.0602278647307983</v>
      </c>
      <c r="AP109" s="122">
        <v>0</v>
      </c>
      <c r="AQ109" s="73">
        <v>0</v>
      </c>
      <c r="AR109" s="122">
        <v>2</v>
      </c>
      <c r="AS109" s="73">
        <v>4.5301139323653992</v>
      </c>
      <c r="AT109" s="122">
        <v>2</v>
      </c>
      <c r="AU109" s="73">
        <v>4.5301139323653992</v>
      </c>
      <c r="AV109" s="69">
        <v>3</v>
      </c>
      <c r="AW109" s="73">
        <v>6.7951708985480987</v>
      </c>
      <c r="AX109" s="69">
        <v>0</v>
      </c>
      <c r="AY109" s="73">
        <v>0</v>
      </c>
      <c r="AZ109" s="69">
        <v>0</v>
      </c>
      <c r="BA109" s="73">
        <v>0</v>
      </c>
      <c r="BB109" s="69">
        <v>0</v>
      </c>
      <c r="BC109" s="73">
        <v>0</v>
      </c>
      <c r="BD109" s="69">
        <v>0</v>
      </c>
      <c r="BE109" s="73">
        <v>0</v>
      </c>
      <c r="BF109" s="69">
        <v>0</v>
      </c>
      <c r="BG109" s="73">
        <v>0</v>
      </c>
      <c r="BH109" s="69">
        <v>1</v>
      </c>
      <c r="BI109" s="73">
        <v>4.3715846994535523</v>
      </c>
      <c r="BJ109" s="69">
        <v>0</v>
      </c>
      <c r="BK109" s="73">
        <v>0</v>
      </c>
      <c r="BL109" s="69">
        <v>1</v>
      </c>
      <c r="BM109" s="73">
        <v>4.3715846994535523</v>
      </c>
      <c r="BN109" s="69">
        <v>0</v>
      </c>
      <c r="BO109" s="73">
        <v>0</v>
      </c>
      <c r="BP109" s="69">
        <v>0</v>
      </c>
      <c r="BQ109" s="73">
        <v>0</v>
      </c>
      <c r="BR109" s="69">
        <v>21</v>
      </c>
      <c r="BS109" s="73">
        <v>47.566196289836689</v>
      </c>
      <c r="BT109" s="69">
        <v>0</v>
      </c>
      <c r="BU109" s="73">
        <v>0</v>
      </c>
      <c r="BV109" s="69">
        <v>0</v>
      </c>
      <c r="BW109" s="73">
        <v>0</v>
      </c>
      <c r="BX109" s="69">
        <v>49</v>
      </c>
      <c r="BY109" s="73">
        <v>110.98779134295228</v>
      </c>
      <c r="BZ109" s="122">
        <v>3</v>
      </c>
      <c r="CA109" s="73">
        <v>6.7951708985480987</v>
      </c>
      <c r="CB109" s="122">
        <v>0</v>
      </c>
      <c r="CC109" s="73">
        <v>0</v>
      </c>
      <c r="CD109" s="69">
        <v>0</v>
      </c>
      <c r="CE109" s="73">
        <v>0</v>
      </c>
      <c r="CF109" s="69">
        <v>83</v>
      </c>
      <c r="CG109" s="73">
        <v>187.99972819316406</v>
      </c>
      <c r="CH109" s="69">
        <v>8</v>
      </c>
      <c r="CI109" s="73">
        <f t="shared" si="1"/>
        <v>18.120455729461597</v>
      </c>
      <c r="CJ109" s="69">
        <v>0</v>
      </c>
      <c r="CK109" s="73">
        <v>0</v>
      </c>
      <c r="CL109" s="69">
        <v>0</v>
      </c>
      <c r="CM109" s="73">
        <v>0</v>
      </c>
      <c r="CN109" s="69">
        <v>7</v>
      </c>
      <c r="CO109" s="73">
        <v>54.751662104028156</v>
      </c>
      <c r="CP109" s="69">
        <v>28</v>
      </c>
      <c r="CQ109" s="73">
        <v>63.421595053115588</v>
      </c>
      <c r="CR109" s="69">
        <v>48</v>
      </c>
      <c r="CS109" s="73">
        <v>108.72273437676958</v>
      </c>
      <c r="CT109" s="69">
        <v>28</v>
      </c>
      <c r="CU109" s="73">
        <v>63.421595053115588</v>
      </c>
      <c r="CV109" s="69">
        <v>5</v>
      </c>
      <c r="CW109" s="73">
        <v>15.941844152531564</v>
      </c>
      <c r="CX109" s="69">
        <v>0</v>
      </c>
      <c r="CY109" s="73">
        <v>0</v>
      </c>
      <c r="CZ109" s="69">
        <v>46</v>
      </c>
      <c r="DA109" s="73">
        <v>104.19262044440418</v>
      </c>
      <c r="DB109" s="69">
        <v>116</v>
      </c>
      <c r="DC109" s="73">
        <v>262.74660807719312</v>
      </c>
      <c r="DD109" s="397">
        <v>44149</v>
      </c>
    </row>
    <row r="110" spans="1:108" x14ac:dyDescent="0.2">
      <c r="A110" s="206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1</v>
      </c>
      <c r="K110" s="73">
        <v>11.883541295306001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69">
        <v>0</v>
      </c>
      <c r="AI110" s="73">
        <v>0</v>
      </c>
      <c r="AJ110" s="69">
        <v>0</v>
      </c>
      <c r="AK110" s="73">
        <v>0</v>
      </c>
      <c r="AL110" s="69">
        <v>0</v>
      </c>
      <c r="AM110" s="73">
        <v>0</v>
      </c>
      <c r="AN110" s="122">
        <v>0</v>
      </c>
      <c r="AO110" s="73">
        <v>0</v>
      </c>
      <c r="AP110" s="122">
        <v>0</v>
      </c>
      <c r="AQ110" s="73">
        <v>0</v>
      </c>
      <c r="AR110" s="122">
        <v>0</v>
      </c>
      <c r="AS110" s="73">
        <v>0</v>
      </c>
      <c r="AT110" s="122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69">
        <v>0</v>
      </c>
      <c r="BE110" s="73">
        <v>0</v>
      </c>
      <c r="BF110" s="69">
        <v>0</v>
      </c>
      <c r="BG110" s="73">
        <v>0</v>
      </c>
      <c r="BH110" s="69">
        <v>0</v>
      </c>
      <c r="BI110" s="73">
        <v>0</v>
      </c>
      <c r="BJ110" s="69">
        <v>0</v>
      </c>
      <c r="BK110" s="73">
        <v>0</v>
      </c>
      <c r="BL110" s="69">
        <v>0</v>
      </c>
      <c r="BM110" s="73">
        <v>0</v>
      </c>
      <c r="BN110" s="69">
        <v>0</v>
      </c>
      <c r="BO110" s="73">
        <v>0</v>
      </c>
      <c r="BP110" s="69">
        <v>0</v>
      </c>
      <c r="BQ110" s="73">
        <v>0</v>
      </c>
      <c r="BR110" s="69">
        <v>3</v>
      </c>
      <c r="BS110" s="73">
        <v>35.650623885918002</v>
      </c>
      <c r="BT110" s="69">
        <v>0</v>
      </c>
      <c r="BU110" s="73">
        <v>0</v>
      </c>
      <c r="BV110" s="69">
        <v>0</v>
      </c>
      <c r="BW110" s="73">
        <v>0</v>
      </c>
      <c r="BX110" s="69">
        <v>22</v>
      </c>
      <c r="BY110" s="73">
        <v>261.43790849673201</v>
      </c>
      <c r="BZ110" s="122">
        <v>1</v>
      </c>
      <c r="CA110" s="73">
        <v>11.883541295306001</v>
      </c>
      <c r="CB110" s="122">
        <v>0</v>
      </c>
      <c r="CC110" s="73">
        <v>0</v>
      </c>
      <c r="CD110" s="69">
        <v>0</v>
      </c>
      <c r="CE110" s="73">
        <v>0</v>
      </c>
      <c r="CF110" s="69">
        <v>3</v>
      </c>
      <c r="CG110" s="73">
        <v>35.650623885918002</v>
      </c>
      <c r="CH110" s="69">
        <v>0</v>
      </c>
      <c r="CI110" s="73">
        <f t="shared" si="1"/>
        <v>0</v>
      </c>
      <c r="CJ110" s="69">
        <v>2</v>
      </c>
      <c r="CK110" s="73">
        <v>23.767082590612002</v>
      </c>
      <c r="CL110" s="69">
        <v>1</v>
      </c>
      <c r="CM110" s="73">
        <v>11.883541295306001</v>
      </c>
      <c r="CN110" s="69">
        <v>4</v>
      </c>
      <c r="CO110" s="73">
        <v>192.95706705258081</v>
      </c>
      <c r="CP110" s="69">
        <v>0</v>
      </c>
      <c r="CQ110" s="73">
        <v>0</v>
      </c>
      <c r="CR110" s="69">
        <v>15</v>
      </c>
      <c r="CS110" s="73">
        <v>178.25311942959001</v>
      </c>
      <c r="CT110" s="69">
        <v>7</v>
      </c>
      <c r="CU110" s="73">
        <v>83.184789067142006</v>
      </c>
      <c r="CV110" s="69">
        <v>2</v>
      </c>
      <c r="CW110" s="73">
        <v>31.535793125197099</v>
      </c>
      <c r="CX110" s="69">
        <v>0</v>
      </c>
      <c r="CY110" s="73">
        <v>0</v>
      </c>
      <c r="CZ110" s="69">
        <v>3</v>
      </c>
      <c r="DA110" s="73">
        <v>35.650623885918002</v>
      </c>
      <c r="DB110" s="69">
        <v>29</v>
      </c>
      <c r="DC110" s="73">
        <v>344.62269756387406</v>
      </c>
      <c r="DD110" s="397">
        <v>8415</v>
      </c>
    </row>
    <row r="111" spans="1:108" x14ac:dyDescent="0.2">
      <c r="A111" s="206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69">
        <v>2</v>
      </c>
      <c r="I111" s="73">
        <v>20.644095788604456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3</v>
      </c>
      <c r="AA111" s="73">
        <v>30.966143682906687</v>
      </c>
      <c r="AB111" s="69">
        <v>1</v>
      </c>
      <c r="AC111" s="73">
        <v>10.322047894302228</v>
      </c>
      <c r="AD111" s="69">
        <v>1</v>
      </c>
      <c r="AE111" s="73">
        <v>10.322047894302228</v>
      </c>
      <c r="AF111" s="69">
        <v>0</v>
      </c>
      <c r="AG111" s="73">
        <v>0</v>
      </c>
      <c r="AH111" s="69">
        <v>0</v>
      </c>
      <c r="AI111" s="73">
        <v>0</v>
      </c>
      <c r="AJ111" s="69">
        <v>13</v>
      </c>
      <c r="AK111" s="73">
        <v>134.18662262592898</v>
      </c>
      <c r="AL111" s="69">
        <v>0</v>
      </c>
      <c r="AM111" s="73">
        <v>0</v>
      </c>
      <c r="AN111" s="122">
        <v>0</v>
      </c>
      <c r="AO111" s="73">
        <v>0</v>
      </c>
      <c r="AP111" s="122">
        <v>0</v>
      </c>
      <c r="AQ111" s="73">
        <v>0</v>
      </c>
      <c r="AR111" s="122">
        <v>2</v>
      </c>
      <c r="AS111" s="73">
        <v>20.644095788604456</v>
      </c>
      <c r="AT111" s="122">
        <v>0</v>
      </c>
      <c r="AU111" s="73">
        <v>0</v>
      </c>
      <c r="AV111" s="69">
        <v>3</v>
      </c>
      <c r="AW111" s="73">
        <v>30.966143682906687</v>
      </c>
      <c r="AX111" s="69">
        <v>0</v>
      </c>
      <c r="AY111" s="73">
        <v>0</v>
      </c>
      <c r="AZ111" s="69">
        <v>0</v>
      </c>
      <c r="BA111" s="73">
        <v>0</v>
      </c>
      <c r="BB111" s="69">
        <v>0</v>
      </c>
      <c r="BC111" s="73">
        <v>0</v>
      </c>
      <c r="BD111" s="69">
        <v>0</v>
      </c>
      <c r="BE111" s="73">
        <v>0</v>
      </c>
      <c r="BF111" s="69">
        <v>0</v>
      </c>
      <c r="BG111" s="73">
        <v>0</v>
      </c>
      <c r="BH111" s="69">
        <v>2</v>
      </c>
      <c r="BI111" s="73">
        <v>34.240712206813896</v>
      </c>
      <c r="BJ111" s="69">
        <v>0</v>
      </c>
      <c r="BK111" s="73">
        <v>0</v>
      </c>
      <c r="BL111" s="69">
        <v>2</v>
      </c>
      <c r="BM111" s="73">
        <v>34.240712206813896</v>
      </c>
      <c r="BN111" s="69">
        <v>0</v>
      </c>
      <c r="BO111" s="73">
        <v>0</v>
      </c>
      <c r="BP111" s="69">
        <v>0</v>
      </c>
      <c r="BQ111" s="73">
        <v>0</v>
      </c>
      <c r="BR111" s="69">
        <v>37</v>
      </c>
      <c r="BS111" s="73">
        <v>381.9157720891825</v>
      </c>
      <c r="BT111" s="69">
        <v>0</v>
      </c>
      <c r="BU111" s="73">
        <v>0</v>
      </c>
      <c r="BV111" s="69">
        <v>0</v>
      </c>
      <c r="BW111" s="73">
        <v>0</v>
      </c>
      <c r="BX111" s="69">
        <v>1</v>
      </c>
      <c r="BY111" s="73">
        <v>10.322047894302228</v>
      </c>
      <c r="BZ111" s="122">
        <v>0</v>
      </c>
      <c r="CA111" s="73">
        <v>0</v>
      </c>
      <c r="CB111" s="122">
        <v>0</v>
      </c>
      <c r="CC111" s="73">
        <v>0</v>
      </c>
      <c r="CD111" s="69">
        <v>0</v>
      </c>
      <c r="CE111" s="73">
        <v>0</v>
      </c>
      <c r="CF111" s="69">
        <v>3</v>
      </c>
      <c r="CG111" s="73">
        <v>30.966143682906687</v>
      </c>
      <c r="CH111" s="69">
        <v>2</v>
      </c>
      <c r="CI111" s="73">
        <f t="shared" si="1"/>
        <v>20.644095788604456</v>
      </c>
      <c r="CJ111" s="69">
        <v>0</v>
      </c>
      <c r="CK111" s="73">
        <v>0</v>
      </c>
      <c r="CL111" s="69">
        <v>18</v>
      </c>
      <c r="CM111" s="73">
        <v>185.79686209744011</v>
      </c>
      <c r="CN111" s="69">
        <v>6</v>
      </c>
      <c r="CO111" s="73">
        <v>204.63847203274216</v>
      </c>
      <c r="CP111" s="69">
        <v>16</v>
      </c>
      <c r="CQ111" s="73">
        <v>165.15276630883565</v>
      </c>
      <c r="CR111" s="69">
        <v>28</v>
      </c>
      <c r="CS111" s="73">
        <v>289.01734104046244</v>
      </c>
      <c r="CT111" s="69">
        <v>22</v>
      </c>
      <c r="CU111" s="73">
        <v>227.08505367464906</v>
      </c>
      <c r="CV111" s="69">
        <v>1</v>
      </c>
      <c r="CW111" s="73">
        <v>14.801657785671994</v>
      </c>
      <c r="CX111" s="69">
        <v>0</v>
      </c>
      <c r="CY111" s="73">
        <v>0</v>
      </c>
      <c r="CZ111" s="69">
        <v>10</v>
      </c>
      <c r="DA111" s="73">
        <v>103.22047894302229</v>
      </c>
      <c r="DB111" s="69">
        <v>91</v>
      </c>
      <c r="DC111" s="73">
        <v>939.30635838150295</v>
      </c>
      <c r="DD111" s="397">
        <v>9688</v>
      </c>
    </row>
    <row r="112" spans="1:108" x14ac:dyDescent="0.2">
      <c r="A112" s="206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69">
        <v>0</v>
      </c>
      <c r="I112" s="73">
        <v>0</v>
      </c>
      <c r="J112" s="69">
        <v>2</v>
      </c>
      <c r="K112" s="73">
        <v>11.597564511452596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2</v>
      </c>
      <c r="AA112" s="73">
        <v>11.597564511452596</v>
      </c>
      <c r="AB112" s="69">
        <v>0</v>
      </c>
      <c r="AC112" s="73">
        <v>0</v>
      </c>
      <c r="AD112" s="69">
        <v>0</v>
      </c>
      <c r="AE112" s="73">
        <v>0</v>
      </c>
      <c r="AF112" s="69">
        <v>1</v>
      </c>
      <c r="AG112" s="73">
        <v>3.5335689045936394</v>
      </c>
      <c r="AH112" s="69">
        <v>3</v>
      </c>
      <c r="AI112" s="73">
        <v>10.238907849829351</v>
      </c>
      <c r="AJ112" s="69">
        <v>27</v>
      </c>
      <c r="AK112" s="73">
        <v>156.56712090461002</v>
      </c>
      <c r="AL112" s="69">
        <v>0</v>
      </c>
      <c r="AM112" s="73">
        <v>0</v>
      </c>
      <c r="AN112" s="122">
        <v>11</v>
      </c>
      <c r="AO112" s="73">
        <v>63.786604812989275</v>
      </c>
      <c r="AP112" s="122">
        <v>0</v>
      </c>
      <c r="AQ112" s="73">
        <v>0</v>
      </c>
      <c r="AR112" s="122">
        <v>1</v>
      </c>
      <c r="AS112" s="73">
        <v>5.798782255726298</v>
      </c>
      <c r="AT112" s="122">
        <v>4</v>
      </c>
      <c r="AU112" s="73">
        <v>23.195129022905192</v>
      </c>
      <c r="AV112" s="69">
        <v>0</v>
      </c>
      <c r="AW112" s="73">
        <v>0</v>
      </c>
      <c r="AX112" s="69">
        <v>0</v>
      </c>
      <c r="AY112" s="73">
        <v>0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0</v>
      </c>
      <c r="BG112" s="73">
        <v>0</v>
      </c>
      <c r="BH112" s="69">
        <v>1</v>
      </c>
      <c r="BI112" s="73">
        <v>8.5682460800274178</v>
      </c>
      <c r="BJ112" s="69">
        <v>0</v>
      </c>
      <c r="BK112" s="73">
        <v>0</v>
      </c>
      <c r="BL112" s="69">
        <v>1</v>
      </c>
      <c r="BM112" s="73">
        <v>8.5682460800274178</v>
      </c>
      <c r="BN112" s="69">
        <v>0</v>
      </c>
      <c r="BO112" s="73">
        <v>0</v>
      </c>
      <c r="BP112" s="69">
        <v>0</v>
      </c>
      <c r="BQ112" s="73">
        <v>0</v>
      </c>
      <c r="BR112" s="69">
        <v>16</v>
      </c>
      <c r="BS112" s="73">
        <v>92.780516091620768</v>
      </c>
      <c r="BT112" s="69">
        <v>0</v>
      </c>
      <c r="BU112" s="73">
        <v>0</v>
      </c>
      <c r="BV112" s="69">
        <v>0</v>
      </c>
      <c r="BW112" s="73">
        <v>0</v>
      </c>
      <c r="BX112" s="69">
        <v>70</v>
      </c>
      <c r="BY112" s="73">
        <v>405.91475790084081</v>
      </c>
      <c r="BZ112" s="122">
        <v>3</v>
      </c>
      <c r="CA112" s="73">
        <v>17.396346767178894</v>
      </c>
      <c r="CB112" s="122">
        <v>0</v>
      </c>
      <c r="CC112" s="73">
        <v>0</v>
      </c>
      <c r="CD112" s="69">
        <v>0</v>
      </c>
      <c r="CE112" s="73">
        <v>0</v>
      </c>
      <c r="CF112" s="69">
        <v>23</v>
      </c>
      <c r="CG112" s="73">
        <v>133.37199188170484</v>
      </c>
      <c r="CH112" s="69">
        <v>8</v>
      </c>
      <c r="CI112" s="73">
        <f t="shared" si="1"/>
        <v>46.390258045810384</v>
      </c>
      <c r="CJ112" s="69">
        <v>0</v>
      </c>
      <c r="CK112" s="73">
        <v>0</v>
      </c>
      <c r="CL112" s="69">
        <v>7</v>
      </c>
      <c r="CM112" s="73">
        <v>40.591475790084083</v>
      </c>
      <c r="CN112" s="69">
        <v>11</v>
      </c>
      <c r="CO112" s="73">
        <v>204.80357475330479</v>
      </c>
      <c r="CP112" s="69">
        <v>102</v>
      </c>
      <c r="CQ112" s="73">
        <v>591.47579008408229</v>
      </c>
      <c r="CR112" s="69">
        <v>22</v>
      </c>
      <c r="CS112" s="73">
        <v>127.57320962597855</v>
      </c>
      <c r="CT112" s="69">
        <v>31</v>
      </c>
      <c r="CU112" s="73">
        <v>179.76224992751523</v>
      </c>
      <c r="CV112" s="69">
        <v>1</v>
      </c>
      <c r="CW112" s="73">
        <v>8.4217618325753758</v>
      </c>
      <c r="CX112" s="69">
        <v>0</v>
      </c>
      <c r="CY112" s="73">
        <v>0</v>
      </c>
      <c r="CZ112" s="69">
        <v>21</v>
      </c>
      <c r="DA112" s="73">
        <v>121.77442737025224</v>
      </c>
      <c r="DB112" s="69">
        <v>174</v>
      </c>
      <c r="DC112" s="73">
        <v>1008.9881124963758</v>
      </c>
      <c r="DD112" s="397">
        <v>17245</v>
      </c>
    </row>
    <row r="113" spans="1:108" x14ac:dyDescent="0.2">
      <c r="A113" s="206" t="s">
        <v>158</v>
      </c>
      <c r="B113" s="69">
        <v>0</v>
      </c>
      <c r="C113" s="73">
        <v>0</v>
      </c>
      <c r="D113" s="69">
        <v>0</v>
      </c>
      <c r="E113" s="73">
        <v>0</v>
      </c>
      <c r="F113" s="69">
        <v>0</v>
      </c>
      <c r="G113" s="73">
        <v>0</v>
      </c>
      <c r="H113" s="69">
        <v>0</v>
      </c>
      <c r="I113" s="73">
        <v>0</v>
      </c>
      <c r="J113" s="69">
        <v>2</v>
      </c>
      <c r="K113" s="73">
        <v>7.2518945574531353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1</v>
      </c>
      <c r="Y113" s="73">
        <v>3.6259472787265676</v>
      </c>
      <c r="Z113" s="69">
        <v>6</v>
      </c>
      <c r="AA113" s="73">
        <v>21.755683672359403</v>
      </c>
      <c r="AB113" s="69">
        <v>1</v>
      </c>
      <c r="AC113" s="73">
        <v>3.6259472787265676</v>
      </c>
      <c r="AD113" s="69">
        <v>3</v>
      </c>
      <c r="AE113" s="73">
        <v>10.877841836179702</v>
      </c>
      <c r="AF113" s="69">
        <v>1</v>
      </c>
      <c r="AG113" s="73">
        <v>2.2075055187637971</v>
      </c>
      <c r="AH113" s="69">
        <v>3</v>
      </c>
      <c r="AI113" s="73">
        <v>6.4239828693790146</v>
      </c>
      <c r="AJ113" s="69">
        <v>39</v>
      </c>
      <c r="AK113" s="73">
        <v>141.41194387033613</v>
      </c>
      <c r="AL113" s="69">
        <v>0</v>
      </c>
      <c r="AM113" s="73">
        <v>0</v>
      </c>
      <c r="AN113" s="122">
        <v>4</v>
      </c>
      <c r="AO113" s="73">
        <v>14.503789114906271</v>
      </c>
      <c r="AP113" s="122">
        <v>0</v>
      </c>
      <c r="AQ113" s="73">
        <v>0</v>
      </c>
      <c r="AR113" s="122">
        <v>2</v>
      </c>
      <c r="AS113" s="73">
        <v>7.2518945574531353</v>
      </c>
      <c r="AT113" s="122">
        <v>6</v>
      </c>
      <c r="AU113" s="73">
        <v>21.755683672359403</v>
      </c>
      <c r="AV113" s="69">
        <v>8</v>
      </c>
      <c r="AW113" s="73">
        <v>29.007578229812541</v>
      </c>
      <c r="AX113" s="69">
        <v>0</v>
      </c>
      <c r="AY113" s="73">
        <v>0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0</v>
      </c>
      <c r="BG113" s="73">
        <v>0</v>
      </c>
      <c r="BH113" s="69">
        <v>3</v>
      </c>
      <c r="BI113" s="73">
        <v>26.485388893793591</v>
      </c>
      <c r="BJ113" s="69">
        <v>0</v>
      </c>
      <c r="BK113" s="73">
        <v>0</v>
      </c>
      <c r="BL113" s="69">
        <v>3</v>
      </c>
      <c r="BM113" s="73">
        <v>26.485388893793591</v>
      </c>
      <c r="BN113" s="69">
        <v>0</v>
      </c>
      <c r="BO113" s="73">
        <v>0</v>
      </c>
      <c r="BP113" s="69">
        <v>0</v>
      </c>
      <c r="BQ113" s="73">
        <v>0</v>
      </c>
      <c r="BR113" s="69">
        <v>5</v>
      </c>
      <c r="BS113" s="73">
        <v>18.129736393632836</v>
      </c>
      <c r="BT113" s="69">
        <v>0</v>
      </c>
      <c r="BU113" s="73">
        <v>0</v>
      </c>
      <c r="BV113" s="69">
        <v>0</v>
      </c>
      <c r="BW113" s="73">
        <v>0</v>
      </c>
      <c r="BX113" s="69">
        <v>2</v>
      </c>
      <c r="BY113" s="73">
        <v>7.2518945574531353</v>
      </c>
      <c r="BZ113" s="122">
        <v>2</v>
      </c>
      <c r="CA113" s="73">
        <v>7.2518945574531353</v>
      </c>
      <c r="CB113" s="122">
        <v>0</v>
      </c>
      <c r="CC113" s="73">
        <v>0</v>
      </c>
      <c r="CD113" s="69">
        <v>0</v>
      </c>
      <c r="CE113" s="73">
        <v>0</v>
      </c>
      <c r="CF113" s="69">
        <v>2</v>
      </c>
      <c r="CG113" s="73">
        <v>7.2518945574531353</v>
      </c>
      <c r="CH113" s="69">
        <v>14</v>
      </c>
      <c r="CI113" s="73">
        <f t="shared" si="1"/>
        <v>50.763261902171948</v>
      </c>
      <c r="CJ113" s="69">
        <v>0</v>
      </c>
      <c r="CK113" s="73">
        <v>0</v>
      </c>
      <c r="CL113" s="69">
        <v>2</v>
      </c>
      <c r="CM113" s="73">
        <v>7.2518945574531353</v>
      </c>
      <c r="CN113" s="69">
        <v>6</v>
      </c>
      <c r="CO113" s="73">
        <v>72.621641249092235</v>
      </c>
      <c r="CP113" s="69">
        <v>85</v>
      </c>
      <c r="CQ113" s="73">
        <v>308.20551869175824</v>
      </c>
      <c r="CR113" s="69">
        <v>63</v>
      </c>
      <c r="CS113" s="73">
        <v>228.43467855977374</v>
      </c>
      <c r="CT113" s="69">
        <v>74</v>
      </c>
      <c r="CU113" s="73">
        <v>268.32009862576598</v>
      </c>
      <c r="CV113" s="69">
        <v>6</v>
      </c>
      <c r="CW113" s="73">
        <v>31.060723714862558</v>
      </c>
      <c r="CX113" s="69">
        <v>0</v>
      </c>
      <c r="CY113" s="73">
        <v>0</v>
      </c>
      <c r="CZ113" s="69">
        <v>44</v>
      </c>
      <c r="DA113" s="73">
        <v>159.54168026396897</v>
      </c>
      <c r="DB113" s="69">
        <v>236</v>
      </c>
      <c r="DC113" s="73">
        <v>855.72355777946996</v>
      </c>
      <c r="DD113" s="397">
        <v>27579</v>
      </c>
    </row>
    <row r="114" spans="1:108" x14ac:dyDescent="0.2">
      <c r="A114" s="206" t="s">
        <v>157</v>
      </c>
      <c r="B114" s="69">
        <v>0</v>
      </c>
      <c r="C114" s="73">
        <v>0</v>
      </c>
      <c r="D114" s="69">
        <v>1</v>
      </c>
      <c r="E114" s="73">
        <v>18.406037180195103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3</v>
      </c>
      <c r="AE114" s="73">
        <v>55.218111540585319</v>
      </c>
      <c r="AF114" s="69">
        <v>0</v>
      </c>
      <c r="AG114" s="73">
        <v>0</v>
      </c>
      <c r="AH114" s="69">
        <v>0</v>
      </c>
      <c r="AI114" s="73">
        <v>0</v>
      </c>
      <c r="AJ114" s="69">
        <v>3</v>
      </c>
      <c r="AK114" s="73">
        <v>55.218111540585319</v>
      </c>
      <c r="AL114" s="69">
        <v>0</v>
      </c>
      <c r="AM114" s="73">
        <v>0</v>
      </c>
      <c r="AN114" s="122">
        <v>3</v>
      </c>
      <c r="AO114" s="73">
        <v>55.218111540585319</v>
      </c>
      <c r="AP114" s="122">
        <v>0</v>
      </c>
      <c r="AQ114" s="73">
        <v>0</v>
      </c>
      <c r="AR114" s="122">
        <v>0</v>
      </c>
      <c r="AS114" s="73">
        <v>0</v>
      </c>
      <c r="AT114" s="122">
        <v>1</v>
      </c>
      <c r="AU114" s="73">
        <v>18.406037180195103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0</v>
      </c>
      <c r="BI114" s="73">
        <v>0</v>
      </c>
      <c r="BJ114" s="69">
        <v>0</v>
      </c>
      <c r="BK114" s="73">
        <v>0</v>
      </c>
      <c r="BL114" s="69">
        <v>0</v>
      </c>
      <c r="BM114" s="73">
        <v>0</v>
      </c>
      <c r="BN114" s="69">
        <v>0</v>
      </c>
      <c r="BO114" s="73">
        <v>0</v>
      </c>
      <c r="BP114" s="69">
        <v>0</v>
      </c>
      <c r="BQ114" s="73">
        <v>0</v>
      </c>
      <c r="BR114" s="69">
        <v>0</v>
      </c>
      <c r="BS114" s="73">
        <v>0</v>
      </c>
      <c r="BT114" s="69">
        <v>0</v>
      </c>
      <c r="BU114" s="73">
        <v>0</v>
      </c>
      <c r="BV114" s="69">
        <v>0</v>
      </c>
      <c r="BW114" s="73">
        <v>0</v>
      </c>
      <c r="BX114" s="69">
        <v>3</v>
      </c>
      <c r="BY114" s="73">
        <v>55.218111540585319</v>
      </c>
      <c r="BZ114" s="122">
        <v>1</v>
      </c>
      <c r="CA114" s="73">
        <v>18.406037180195103</v>
      </c>
      <c r="CB114" s="122">
        <v>0</v>
      </c>
      <c r="CC114" s="73">
        <v>0</v>
      </c>
      <c r="CD114" s="69">
        <v>0</v>
      </c>
      <c r="CE114" s="73">
        <v>0</v>
      </c>
      <c r="CF114" s="69">
        <v>5</v>
      </c>
      <c r="CG114" s="73">
        <v>92.030185900975525</v>
      </c>
      <c r="CH114" s="69">
        <v>0</v>
      </c>
      <c r="CI114" s="73">
        <f t="shared" si="1"/>
        <v>0</v>
      </c>
      <c r="CJ114" s="69">
        <v>0</v>
      </c>
      <c r="CK114" s="73">
        <v>0</v>
      </c>
      <c r="CL114" s="69">
        <v>0</v>
      </c>
      <c r="CM114" s="73">
        <v>0</v>
      </c>
      <c r="CN114" s="69">
        <v>1</v>
      </c>
      <c r="CO114" s="73">
        <v>69.013112491373363</v>
      </c>
      <c r="CP114" s="69">
        <v>2</v>
      </c>
      <c r="CQ114" s="73">
        <v>36.812074360390206</v>
      </c>
      <c r="CR114" s="69">
        <v>15</v>
      </c>
      <c r="CS114" s="73">
        <v>276.09055770292656</v>
      </c>
      <c r="CT114" s="69">
        <v>4</v>
      </c>
      <c r="CU114" s="73">
        <v>73.624148720780411</v>
      </c>
      <c r="CV114" s="69">
        <v>0</v>
      </c>
      <c r="CW114" s="73">
        <v>0</v>
      </c>
      <c r="CX114" s="69">
        <v>0</v>
      </c>
      <c r="CY114" s="73">
        <v>0</v>
      </c>
      <c r="CZ114" s="69">
        <v>7</v>
      </c>
      <c r="DA114" s="73">
        <v>128.84226026136574</v>
      </c>
      <c r="DB114" s="69">
        <v>22</v>
      </c>
      <c r="DC114" s="73">
        <v>404.93281796429227</v>
      </c>
      <c r="DD114" s="397">
        <v>5433</v>
      </c>
    </row>
    <row r="115" spans="1:108" x14ac:dyDescent="0.2">
      <c r="A115" s="206" t="s">
        <v>159</v>
      </c>
      <c r="B115" s="69">
        <v>0</v>
      </c>
      <c r="C115" s="73">
        <v>0</v>
      </c>
      <c r="D115" s="69">
        <v>0</v>
      </c>
      <c r="E115" s="73">
        <v>0</v>
      </c>
      <c r="F115" s="69">
        <v>0</v>
      </c>
      <c r="G115" s="73">
        <v>0</v>
      </c>
      <c r="H115" s="69">
        <v>2</v>
      </c>
      <c r="I115" s="73">
        <v>9.5247166396799692</v>
      </c>
      <c r="J115" s="69">
        <v>1</v>
      </c>
      <c r="K115" s="73">
        <v>4.7623583198399846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2</v>
      </c>
      <c r="AA115" s="73">
        <v>9.5247166396799692</v>
      </c>
      <c r="AB115" s="69">
        <v>1</v>
      </c>
      <c r="AC115" s="73">
        <v>4.7623583198399846</v>
      </c>
      <c r="AD115" s="69">
        <v>1</v>
      </c>
      <c r="AE115" s="73">
        <v>4.7623583198399846</v>
      </c>
      <c r="AF115" s="69">
        <v>0</v>
      </c>
      <c r="AG115" s="73">
        <v>0</v>
      </c>
      <c r="AH115" s="69">
        <v>1</v>
      </c>
      <c r="AI115" s="73">
        <v>3.6101083032490977</v>
      </c>
      <c r="AJ115" s="69">
        <v>23</v>
      </c>
      <c r="AK115" s="73">
        <v>109.53424135631965</v>
      </c>
      <c r="AL115" s="69">
        <v>0</v>
      </c>
      <c r="AM115" s="73">
        <v>0</v>
      </c>
      <c r="AN115" s="122">
        <v>6</v>
      </c>
      <c r="AO115" s="73">
        <v>28.574149919039908</v>
      </c>
      <c r="AP115" s="122">
        <v>1</v>
      </c>
      <c r="AQ115" s="73">
        <v>4.7623583198399846</v>
      </c>
      <c r="AR115" s="122">
        <v>4</v>
      </c>
      <c r="AS115" s="73">
        <v>19.049433279359938</v>
      </c>
      <c r="AT115" s="122">
        <v>0</v>
      </c>
      <c r="AU115" s="73">
        <v>0</v>
      </c>
      <c r="AV115" s="69">
        <v>0</v>
      </c>
      <c r="AW115" s="73">
        <v>0</v>
      </c>
      <c r="AX115" s="69">
        <v>0</v>
      </c>
      <c r="AY115" s="73">
        <v>0</v>
      </c>
      <c r="AZ115" s="69">
        <v>0</v>
      </c>
      <c r="BA115" s="73">
        <v>0</v>
      </c>
      <c r="BB115" s="69">
        <v>0</v>
      </c>
      <c r="BC115" s="73">
        <v>0</v>
      </c>
      <c r="BD115" s="69">
        <v>0</v>
      </c>
      <c r="BE115" s="73">
        <v>0</v>
      </c>
      <c r="BF115" s="69">
        <v>0</v>
      </c>
      <c r="BG115" s="73">
        <v>0</v>
      </c>
      <c r="BH115" s="69">
        <v>0</v>
      </c>
      <c r="BI115" s="73">
        <v>0</v>
      </c>
      <c r="BJ115" s="69">
        <v>0</v>
      </c>
      <c r="BK115" s="73">
        <v>0</v>
      </c>
      <c r="BL115" s="69">
        <v>0</v>
      </c>
      <c r="BM115" s="73">
        <v>0</v>
      </c>
      <c r="BN115" s="69">
        <v>0</v>
      </c>
      <c r="BO115" s="73">
        <v>0</v>
      </c>
      <c r="BP115" s="69">
        <v>1</v>
      </c>
      <c r="BQ115" s="73">
        <v>4.7623583198399846</v>
      </c>
      <c r="BR115" s="69">
        <v>1</v>
      </c>
      <c r="BS115" s="73">
        <v>4.7623583198399846</v>
      </c>
      <c r="BT115" s="69">
        <v>0</v>
      </c>
      <c r="BU115" s="73">
        <v>0</v>
      </c>
      <c r="BV115" s="69">
        <v>0</v>
      </c>
      <c r="BW115" s="73">
        <v>0</v>
      </c>
      <c r="BX115" s="69">
        <v>26</v>
      </c>
      <c r="BY115" s="73">
        <v>123.8213163158396</v>
      </c>
      <c r="BZ115" s="122">
        <v>0</v>
      </c>
      <c r="CA115" s="73">
        <v>0</v>
      </c>
      <c r="CB115" s="122">
        <v>1</v>
      </c>
      <c r="CC115" s="73">
        <v>14.9655791679138</v>
      </c>
      <c r="CD115" s="69">
        <v>0</v>
      </c>
      <c r="CE115" s="73">
        <v>0</v>
      </c>
      <c r="CF115" s="69">
        <v>39</v>
      </c>
      <c r="CG115" s="73">
        <v>185.73197447375941</v>
      </c>
      <c r="CH115" s="69">
        <v>8</v>
      </c>
      <c r="CI115" s="73">
        <f t="shared" si="1"/>
        <v>38.098866558719877</v>
      </c>
      <c r="CJ115" s="69">
        <v>0</v>
      </c>
      <c r="CK115" s="73">
        <v>0</v>
      </c>
      <c r="CL115" s="69">
        <v>8</v>
      </c>
      <c r="CM115" s="73">
        <v>38.098866558719877</v>
      </c>
      <c r="CN115" s="69">
        <v>7</v>
      </c>
      <c r="CO115" s="73">
        <v>104.75905417539659</v>
      </c>
      <c r="CP115" s="69">
        <v>9</v>
      </c>
      <c r="CQ115" s="73">
        <v>42.86122487855986</v>
      </c>
      <c r="CR115" s="69">
        <v>18</v>
      </c>
      <c r="CS115" s="73">
        <v>85.722449757119719</v>
      </c>
      <c r="CT115" s="69">
        <v>9</v>
      </c>
      <c r="CU115" s="73">
        <v>42.86122487855986</v>
      </c>
      <c r="CV115" s="69">
        <v>1</v>
      </c>
      <c r="CW115" s="73">
        <v>6.9851913942442021</v>
      </c>
      <c r="CX115" s="69">
        <v>0</v>
      </c>
      <c r="CY115" s="73">
        <v>0</v>
      </c>
      <c r="CZ115" s="69">
        <v>32</v>
      </c>
      <c r="DA115" s="73">
        <v>152.39546623487951</v>
      </c>
      <c r="DB115" s="69">
        <v>52</v>
      </c>
      <c r="DC115" s="73">
        <v>247.64263263167919</v>
      </c>
      <c r="DD115" s="397">
        <v>20998</v>
      </c>
    </row>
    <row r="116" spans="1:108" x14ac:dyDescent="0.2">
      <c r="A116" s="206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2</v>
      </c>
      <c r="AC116" s="73">
        <v>9.0682384946724106</v>
      </c>
      <c r="AD116" s="69">
        <v>6</v>
      </c>
      <c r="AE116" s="73">
        <v>27.204715484017228</v>
      </c>
      <c r="AF116" s="69">
        <v>0</v>
      </c>
      <c r="AG116" s="73">
        <v>0</v>
      </c>
      <c r="AH116" s="69">
        <v>0</v>
      </c>
      <c r="AI116" s="73">
        <v>0</v>
      </c>
      <c r="AJ116" s="69">
        <v>4</v>
      </c>
      <c r="AK116" s="73">
        <v>18.136476989344821</v>
      </c>
      <c r="AL116" s="69">
        <v>0</v>
      </c>
      <c r="AM116" s="73">
        <v>0</v>
      </c>
      <c r="AN116" s="122">
        <v>3</v>
      </c>
      <c r="AO116" s="73">
        <v>13.602357742008614</v>
      </c>
      <c r="AP116" s="122">
        <v>0</v>
      </c>
      <c r="AQ116" s="73">
        <v>0</v>
      </c>
      <c r="AR116" s="122">
        <v>2</v>
      </c>
      <c r="AS116" s="73">
        <v>9.0682384946724106</v>
      </c>
      <c r="AT116" s="122">
        <v>0</v>
      </c>
      <c r="AU116" s="73">
        <v>0</v>
      </c>
      <c r="AV116" s="69">
        <v>2</v>
      </c>
      <c r="AW116" s="73">
        <v>9.0682384946724106</v>
      </c>
      <c r="AX116" s="69">
        <v>0</v>
      </c>
      <c r="AY116" s="73">
        <v>0</v>
      </c>
      <c r="AZ116" s="69">
        <v>1</v>
      </c>
      <c r="BA116" s="73">
        <v>4.5341192473362053</v>
      </c>
      <c r="BB116" s="69">
        <v>0</v>
      </c>
      <c r="BC116" s="73">
        <v>0</v>
      </c>
      <c r="BD116" s="69">
        <v>0</v>
      </c>
      <c r="BE116" s="73">
        <v>0</v>
      </c>
      <c r="BF116" s="69">
        <v>1</v>
      </c>
      <c r="BG116" s="73">
        <v>4.5341192473362053</v>
      </c>
      <c r="BH116" s="69">
        <v>2</v>
      </c>
      <c r="BI116" s="73">
        <v>14.853323431117714</v>
      </c>
      <c r="BJ116" s="69">
        <v>0</v>
      </c>
      <c r="BK116" s="73">
        <v>0</v>
      </c>
      <c r="BL116" s="69">
        <v>2</v>
      </c>
      <c r="BM116" s="73">
        <v>14.853323431117714</v>
      </c>
      <c r="BN116" s="69">
        <v>0</v>
      </c>
      <c r="BO116" s="73">
        <v>0</v>
      </c>
      <c r="BP116" s="69">
        <v>0</v>
      </c>
      <c r="BQ116" s="73">
        <v>0</v>
      </c>
      <c r="BR116" s="69">
        <v>0</v>
      </c>
      <c r="BS116" s="73">
        <v>0</v>
      </c>
      <c r="BT116" s="69">
        <v>0</v>
      </c>
      <c r="BU116" s="73">
        <v>0</v>
      </c>
      <c r="BV116" s="69">
        <v>0</v>
      </c>
      <c r="BW116" s="73">
        <v>0</v>
      </c>
      <c r="BX116" s="69">
        <v>41</v>
      </c>
      <c r="BY116" s="73">
        <v>185.89888914078441</v>
      </c>
      <c r="BZ116" s="122">
        <v>1</v>
      </c>
      <c r="CA116" s="73">
        <v>4.5341192473362053</v>
      </c>
      <c r="CB116" s="122">
        <v>1</v>
      </c>
      <c r="CC116" s="73">
        <v>16.849199663016005</v>
      </c>
      <c r="CD116" s="69">
        <v>0</v>
      </c>
      <c r="CE116" s="73">
        <v>0</v>
      </c>
      <c r="CF116" s="69">
        <v>44</v>
      </c>
      <c r="CG116" s="73">
        <v>199.501246882793</v>
      </c>
      <c r="CH116" s="69">
        <v>0</v>
      </c>
      <c r="CI116" s="73">
        <f t="shared" si="1"/>
        <v>0</v>
      </c>
      <c r="CJ116" s="69">
        <v>2</v>
      </c>
      <c r="CK116" s="73">
        <v>9.0682384946724106</v>
      </c>
      <c r="CL116" s="69">
        <v>0</v>
      </c>
      <c r="CM116" s="73">
        <v>0</v>
      </c>
      <c r="CN116" s="69">
        <v>17</v>
      </c>
      <c r="CO116" s="73">
        <v>286.43639427127215</v>
      </c>
      <c r="CP116" s="69">
        <v>1</v>
      </c>
      <c r="CQ116" s="73">
        <v>4.5341192473362053</v>
      </c>
      <c r="CR116" s="69">
        <v>58</v>
      </c>
      <c r="CS116" s="73">
        <v>262.97891634549984</v>
      </c>
      <c r="CT116" s="69">
        <v>1</v>
      </c>
      <c r="CU116" s="73">
        <v>4.5341192473362053</v>
      </c>
      <c r="CV116" s="69">
        <v>7</v>
      </c>
      <c r="CW116" s="73">
        <v>43.424317617866002</v>
      </c>
      <c r="CX116" s="69">
        <v>0</v>
      </c>
      <c r="CY116" s="73">
        <v>0</v>
      </c>
      <c r="CZ116" s="69">
        <v>15</v>
      </c>
      <c r="DA116" s="73">
        <v>68.011788710043064</v>
      </c>
      <c r="DB116" s="69">
        <v>84</v>
      </c>
      <c r="DC116" s="73">
        <v>380.86601677624122</v>
      </c>
      <c r="DD116" s="397">
        <v>22055</v>
      </c>
    </row>
    <row r="117" spans="1:108" x14ac:dyDescent="0.2">
      <c r="A117" s="206" t="s">
        <v>161</v>
      </c>
      <c r="B117" s="69">
        <v>0</v>
      </c>
      <c r="C117" s="73">
        <v>0</v>
      </c>
      <c r="D117" s="69">
        <v>0</v>
      </c>
      <c r="E117" s="73">
        <v>0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1</v>
      </c>
      <c r="Y117" s="73">
        <v>20.622808826562178</v>
      </c>
      <c r="Z117" s="69">
        <v>0</v>
      </c>
      <c r="AA117" s="73">
        <v>0</v>
      </c>
      <c r="AB117" s="69">
        <v>0</v>
      </c>
      <c r="AC117" s="73">
        <v>0</v>
      </c>
      <c r="AD117" s="69">
        <v>0</v>
      </c>
      <c r="AE117" s="73">
        <v>0</v>
      </c>
      <c r="AF117" s="69">
        <v>0</v>
      </c>
      <c r="AG117" s="73">
        <v>0</v>
      </c>
      <c r="AH117" s="69">
        <v>0</v>
      </c>
      <c r="AI117" s="73">
        <v>0</v>
      </c>
      <c r="AJ117" s="69">
        <v>4</v>
      </c>
      <c r="AK117" s="73">
        <v>82.491235306248711</v>
      </c>
      <c r="AL117" s="69">
        <v>0</v>
      </c>
      <c r="AM117" s="73">
        <v>0</v>
      </c>
      <c r="AN117" s="122">
        <v>0</v>
      </c>
      <c r="AO117" s="73">
        <v>0</v>
      </c>
      <c r="AP117" s="122">
        <v>0</v>
      </c>
      <c r="AQ117" s="73">
        <v>0</v>
      </c>
      <c r="AR117" s="122">
        <v>0</v>
      </c>
      <c r="AS117" s="73">
        <v>0</v>
      </c>
      <c r="AT117" s="122">
        <v>1</v>
      </c>
      <c r="AU117" s="73">
        <v>20.622808826562178</v>
      </c>
      <c r="AV117" s="69">
        <v>1</v>
      </c>
      <c r="AW117" s="73">
        <v>20.622808826562178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69">
        <v>0</v>
      </c>
      <c r="BE117" s="73">
        <v>0</v>
      </c>
      <c r="BF117" s="69">
        <v>0</v>
      </c>
      <c r="BG117" s="73">
        <v>0</v>
      </c>
      <c r="BH117" s="69">
        <v>0</v>
      </c>
      <c r="BI117" s="73">
        <v>0</v>
      </c>
      <c r="BJ117" s="69">
        <v>0</v>
      </c>
      <c r="BK117" s="73">
        <v>0</v>
      </c>
      <c r="BL117" s="69">
        <v>0</v>
      </c>
      <c r="BM117" s="73">
        <v>0</v>
      </c>
      <c r="BN117" s="69">
        <v>0</v>
      </c>
      <c r="BO117" s="73">
        <v>0</v>
      </c>
      <c r="BP117" s="69">
        <v>0</v>
      </c>
      <c r="BQ117" s="73">
        <v>0</v>
      </c>
      <c r="BR117" s="69">
        <v>4</v>
      </c>
      <c r="BS117" s="73">
        <v>82.491235306248711</v>
      </c>
      <c r="BT117" s="69">
        <v>0</v>
      </c>
      <c r="BU117" s="73">
        <v>0</v>
      </c>
      <c r="BV117" s="69">
        <v>0</v>
      </c>
      <c r="BW117" s="73">
        <v>0</v>
      </c>
      <c r="BX117" s="69">
        <v>3</v>
      </c>
      <c r="BY117" s="73">
        <v>61.868426479686534</v>
      </c>
      <c r="BZ117" s="122">
        <v>0</v>
      </c>
      <c r="CA117" s="73">
        <v>0</v>
      </c>
      <c r="CB117" s="122">
        <v>0</v>
      </c>
      <c r="CC117" s="73">
        <v>0</v>
      </c>
      <c r="CD117" s="69">
        <v>0</v>
      </c>
      <c r="CE117" s="73">
        <v>0</v>
      </c>
      <c r="CF117" s="69">
        <v>13</v>
      </c>
      <c r="CG117" s="73">
        <v>268.0965147453083</v>
      </c>
      <c r="CH117" s="69">
        <v>1</v>
      </c>
      <c r="CI117" s="73">
        <f t="shared" si="1"/>
        <v>20.622808826562178</v>
      </c>
      <c r="CJ117" s="69">
        <v>0</v>
      </c>
      <c r="CK117" s="73">
        <v>0</v>
      </c>
      <c r="CL117" s="69">
        <v>1</v>
      </c>
      <c r="CM117" s="73">
        <v>20.622808826562178</v>
      </c>
      <c r="CN117" s="69">
        <v>6</v>
      </c>
      <c r="CO117" s="73">
        <v>469.11649726348713</v>
      </c>
      <c r="CP117" s="69">
        <v>3</v>
      </c>
      <c r="CQ117" s="73">
        <v>61.868426479686534</v>
      </c>
      <c r="CR117" s="69">
        <v>47</v>
      </c>
      <c r="CS117" s="73">
        <v>969.27201484842237</v>
      </c>
      <c r="CT117" s="69">
        <v>45</v>
      </c>
      <c r="CU117" s="73">
        <v>928.02639719529805</v>
      </c>
      <c r="CV117" s="69">
        <v>0</v>
      </c>
      <c r="CW117" s="73">
        <v>0</v>
      </c>
      <c r="CX117" s="69">
        <v>0</v>
      </c>
      <c r="CY117" s="73">
        <v>0</v>
      </c>
      <c r="CZ117" s="69">
        <v>8</v>
      </c>
      <c r="DA117" s="73">
        <v>164.98247061249742</v>
      </c>
      <c r="DB117" s="69">
        <v>102</v>
      </c>
      <c r="DC117" s="73">
        <v>2103.5265003093423</v>
      </c>
      <c r="DD117" s="397">
        <v>4849</v>
      </c>
    </row>
    <row r="118" spans="1:108" x14ac:dyDescent="0.2">
      <c r="A118" s="206" t="s">
        <v>162</v>
      </c>
      <c r="B118" s="69">
        <v>0</v>
      </c>
      <c r="C118" s="73">
        <v>0</v>
      </c>
      <c r="D118" s="69">
        <v>0</v>
      </c>
      <c r="E118" s="73">
        <v>0</v>
      </c>
      <c r="F118" s="69">
        <v>0</v>
      </c>
      <c r="G118" s="73">
        <v>0</v>
      </c>
      <c r="H118" s="69">
        <v>1</v>
      </c>
      <c r="I118" s="73">
        <v>7.1209855443993453</v>
      </c>
      <c r="J118" s="69">
        <v>1</v>
      </c>
      <c r="K118" s="73">
        <v>7.1209855443993453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4</v>
      </c>
      <c r="AA118" s="73">
        <v>28.483942177597381</v>
      </c>
      <c r="AB118" s="69">
        <v>1</v>
      </c>
      <c r="AC118" s="73">
        <v>7.1209855443993453</v>
      </c>
      <c r="AD118" s="69">
        <v>1</v>
      </c>
      <c r="AE118" s="73">
        <v>7.1209855443993453</v>
      </c>
      <c r="AF118" s="69">
        <v>0</v>
      </c>
      <c r="AG118" s="73">
        <v>0</v>
      </c>
      <c r="AH118" s="69">
        <v>0</v>
      </c>
      <c r="AI118" s="73">
        <v>0</v>
      </c>
      <c r="AJ118" s="69">
        <v>5</v>
      </c>
      <c r="AK118" s="73">
        <v>35.604927721996724</v>
      </c>
      <c r="AL118" s="69">
        <v>0</v>
      </c>
      <c r="AM118" s="73">
        <v>0</v>
      </c>
      <c r="AN118" s="122">
        <v>2</v>
      </c>
      <c r="AO118" s="73">
        <v>14.241971088798691</v>
      </c>
      <c r="AP118" s="122">
        <v>0</v>
      </c>
      <c r="AQ118" s="73">
        <v>0</v>
      </c>
      <c r="AR118" s="122">
        <v>2</v>
      </c>
      <c r="AS118" s="73">
        <v>14.241971088798691</v>
      </c>
      <c r="AT118" s="122">
        <v>2</v>
      </c>
      <c r="AU118" s="73">
        <v>14.241971088798691</v>
      </c>
      <c r="AV118" s="69">
        <v>0</v>
      </c>
      <c r="AW118" s="73">
        <v>0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0</v>
      </c>
      <c r="BI118" s="73">
        <v>0</v>
      </c>
      <c r="BJ118" s="69">
        <v>0</v>
      </c>
      <c r="BK118" s="73">
        <v>0</v>
      </c>
      <c r="BL118" s="69">
        <v>0</v>
      </c>
      <c r="BM118" s="73">
        <v>0</v>
      </c>
      <c r="BN118" s="69">
        <v>0</v>
      </c>
      <c r="BO118" s="73">
        <v>0</v>
      </c>
      <c r="BP118" s="69">
        <v>0</v>
      </c>
      <c r="BQ118" s="73">
        <v>0</v>
      </c>
      <c r="BR118" s="69">
        <v>0</v>
      </c>
      <c r="BS118" s="73">
        <v>0</v>
      </c>
      <c r="BT118" s="69">
        <v>0</v>
      </c>
      <c r="BU118" s="73">
        <v>0</v>
      </c>
      <c r="BV118" s="69">
        <v>0</v>
      </c>
      <c r="BW118" s="73">
        <v>0</v>
      </c>
      <c r="BX118" s="69">
        <v>27</v>
      </c>
      <c r="BY118" s="73">
        <v>192.2666096987823</v>
      </c>
      <c r="BZ118" s="122">
        <v>2</v>
      </c>
      <c r="CA118" s="73">
        <v>14.241971088798691</v>
      </c>
      <c r="CB118" s="122">
        <v>0</v>
      </c>
      <c r="CC118" s="73">
        <v>0</v>
      </c>
      <c r="CD118" s="69">
        <v>0</v>
      </c>
      <c r="CE118" s="73">
        <v>0</v>
      </c>
      <c r="CF118" s="69">
        <v>20</v>
      </c>
      <c r="CG118" s="73">
        <v>142.41971088798689</v>
      </c>
      <c r="CH118" s="69">
        <v>1</v>
      </c>
      <c r="CI118" s="73">
        <f t="shared" si="1"/>
        <v>7.1209855443993453</v>
      </c>
      <c r="CJ118" s="69">
        <v>0</v>
      </c>
      <c r="CK118" s="73">
        <v>0</v>
      </c>
      <c r="CL118" s="69">
        <v>1</v>
      </c>
      <c r="CM118" s="73">
        <v>7.1209855443993453</v>
      </c>
      <c r="CN118" s="69">
        <v>7</v>
      </c>
      <c r="CO118" s="73">
        <v>168.22879115597212</v>
      </c>
      <c r="CP118" s="69">
        <v>14</v>
      </c>
      <c r="CQ118" s="73">
        <v>99.693797621590832</v>
      </c>
      <c r="CR118" s="69">
        <v>33</v>
      </c>
      <c r="CS118" s="73">
        <v>234.99252296517838</v>
      </c>
      <c r="CT118" s="69">
        <v>4</v>
      </c>
      <c r="CU118" s="73">
        <v>28.483942177597381</v>
      </c>
      <c r="CV118" s="69">
        <v>4</v>
      </c>
      <c r="CW118" s="73">
        <v>40.477636106051406</v>
      </c>
      <c r="CX118" s="69">
        <v>0</v>
      </c>
      <c r="CY118" s="73">
        <v>0</v>
      </c>
      <c r="CZ118" s="69">
        <v>17</v>
      </c>
      <c r="DA118" s="73">
        <v>121.05675425478886</v>
      </c>
      <c r="DB118" s="69">
        <v>63</v>
      </c>
      <c r="DC118" s="73">
        <v>448.62208929715871</v>
      </c>
      <c r="DD118" s="397">
        <v>14043</v>
      </c>
    </row>
    <row r="119" spans="1:108" x14ac:dyDescent="0.2">
      <c r="A119" s="206" t="s">
        <v>163</v>
      </c>
      <c r="B119" s="69">
        <v>0</v>
      </c>
      <c r="C119" s="73">
        <v>0</v>
      </c>
      <c r="D119" s="69">
        <v>0</v>
      </c>
      <c r="E119" s="73">
        <v>0</v>
      </c>
      <c r="F119" s="69">
        <v>0</v>
      </c>
      <c r="G119" s="73">
        <v>0</v>
      </c>
      <c r="H119" s="69">
        <v>0</v>
      </c>
      <c r="I119" s="73">
        <v>0</v>
      </c>
      <c r="J119" s="69">
        <v>1</v>
      </c>
      <c r="K119" s="73">
        <v>8.0684202033241892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0</v>
      </c>
      <c r="AE119" s="73">
        <v>0</v>
      </c>
      <c r="AF119" s="69">
        <v>0</v>
      </c>
      <c r="AG119" s="73">
        <v>0</v>
      </c>
      <c r="AH119" s="69">
        <v>1</v>
      </c>
      <c r="AI119" s="73">
        <v>8.1300813008130088</v>
      </c>
      <c r="AJ119" s="69">
        <v>2</v>
      </c>
      <c r="AK119" s="73">
        <v>16.136840406648378</v>
      </c>
      <c r="AL119" s="69">
        <v>0</v>
      </c>
      <c r="AM119" s="73">
        <v>0</v>
      </c>
      <c r="AN119" s="122">
        <v>1</v>
      </c>
      <c r="AO119" s="73">
        <v>8.0684202033241892</v>
      </c>
      <c r="AP119" s="122">
        <v>0</v>
      </c>
      <c r="AQ119" s="73">
        <v>0</v>
      </c>
      <c r="AR119" s="122">
        <v>3</v>
      </c>
      <c r="AS119" s="73">
        <v>24.205260609972566</v>
      </c>
      <c r="AT119" s="122">
        <v>2</v>
      </c>
      <c r="AU119" s="73">
        <v>16.136840406648378</v>
      </c>
      <c r="AV119" s="69">
        <v>0</v>
      </c>
      <c r="AW119" s="73">
        <v>0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69">
        <v>0</v>
      </c>
      <c r="BE119" s="73">
        <v>0</v>
      </c>
      <c r="BF119" s="69">
        <v>0</v>
      </c>
      <c r="BG119" s="73">
        <v>0</v>
      </c>
      <c r="BH119" s="69">
        <v>0</v>
      </c>
      <c r="BI119" s="73">
        <v>0</v>
      </c>
      <c r="BJ119" s="69">
        <v>0</v>
      </c>
      <c r="BK119" s="73">
        <v>0</v>
      </c>
      <c r="BL119" s="69">
        <v>0</v>
      </c>
      <c r="BM119" s="73">
        <v>0</v>
      </c>
      <c r="BN119" s="69">
        <v>0</v>
      </c>
      <c r="BO119" s="73">
        <v>0</v>
      </c>
      <c r="BP119" s="69">
        <v>0</v>
      </c>
      <c r="BQ119" s="73">
        <v>0</v>
      </c>
      <c r="BR119" s="69">
        <v>1</v>
      </c>
      <c r="BS119" s="73">
        <v>8.0684202033241892</v>
      </c>
      <c r="BT119" s="69">
        <v>1</v>
      </c>
      <c r="BU119" s="73">
        <v>8.0684202033241892</v>
      </c>
      <c r="BV119" s="69">
        <v>0</v>
      </c>
      <c r="BW119" s="73">
        <v>0</v>
      </c>
      <c r="BX119" s="69">
        <v>11</v>
      </c>
      <c r="BY119" s="73">
        <v>88.752622236566083</v>
      </c>
      <c r="BZ119" s="122">
        <v>1</v>
      </c>
      <c r="CA119" s="73">
        <v>8.0684202033241892</v>
      </c>
      <c r="CB119" s="122">
        <v>1</v>
      </c>
      <c r="CC119" s="73">
        <v>29.603315571343988</v>
      </c>
      <c r="CD119" s="69">
        <v>0</v>
      </c>
      <c r="CE119" s="73">
        <v>0</v>
      </c>
      <c r="CF119" s="69">
        <v>20</v>
      </c>
      <c r="CG119" s="73">
        <v>161.36840406648378</v>
      </c>
      <c r="CH119" s="69">
        <v>1</v>
      </c>
      <c r="CI119" s="73">
        <f t="shared" si="1"/>
        <v>8.0684202033241892</v>
      </c>
      <c r="CJ119" s="69">
        <v>0</v>
      </c>
      <c r="CK119" s="73">
        <v>0</v>
      </c>
      <c r="CL119" s="69">
        <v>0</v>
      </c>
      <c r="CM119" s="73">
        <v>0</v>
      </c>
      <c r="CN119" s="69">
        <v>10</v>
      </c>
      <c r="CO119" s="73">
        <v>296.0331557134399</v>
      </c>
      <c r="CP119" s="69">
        <v>2</v>
      </c>
      <c r="CQ119" s="73">
        <v>16.136840406648378</v>
      </c>
      <c r="CR119" s="69">
        <v>25</v>
      </c>
      <c r="CS119" s="73">
        <v>201.71050508310472</v>
      </c>
      <c r="CT119" s="69">
        <v>20</v>
      </c>
      <c r="CU119" s="73">
        <v>161.36840406648378</v>
      </c>
      <c r="CV119" s="69">
        <v>1</v>
      </c>
      <c r="CW119" s="73">
        <v>11.09139307897072</v>
      </c>
      <c r="CX119" s="69">
        <v>0</v>
      </c>
      <c r="CY119" s="73">
        <v>0</v>
      </c>
      <c r="CZ119" s="69">
        <v>9</v>
      </c>
      <c r="DA119" s="73">
        <v>72.615781829917708</v>
      </c>
      <c r="DB119" s="69">
        <v>58</v>
      </c>
      <c r="DC119" s="73">
        <v>467.968371792803</v>
      </c>
      <c r="DD119" s="397">
        <v>12394</v>
      </c>
    </row>
    <row r="120" spans="1:108" x14ac:dyDescent="0.2">
      <c r="A120" s="206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4</v>
      </c>
      <c r="I120" s="73">
        <v>59.031877213695395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1</v>
      </c>
      <c r="AA120" s="73">
        <v>14.757969303423849</v>
      </c>
      <c r="AB120" s="69">
        <v>0</v>
      </c>
      <c r="AC120" s="73">
        <v>0</v>
      </c>
      <c r="AD120" s="69">
        <v>2</v>
      </c>
      <c r="AE120" s="73">
        <v>29.515938606847698</v>
      </c>
      <c r="AF120" s="69">
        <v>0</v>
      </c>
      <c r="AG120" s="73">
        <v>0</v>
      </c>
      <c r="AH120" s="69">
        <v>0</v>
      </c>
      <c r="AI120" s="73">
        <v>0</v>
      </c>
      <c r="AJ120" s="69">
        <v>1</v>
      </c>
      <c r="AK120" s="73">
        <v>14.757969303423849</v>
      </c>
      <c r="AL120" s="69">
        <v>0</v>
      </c>
      <c r="AM120" s="73">
        <v>0</v>
      </c>
      <c r="AN120" s="122">
        <v>0</v>
      </c>
      <c r="AO120" s="73">
        <v>0</v>
      </c>
      <c r="AP120" s="122">
        <v>1</v>
      </c>
      <c r="AQ120" s="73">
        <v>14.757969303423849</v>
      </c>
      <c r="AR120" s="122">
        <v>0</v>
      </c>
      <c r="AS120" s="73">
        <v>0</v>
      </c>
      <c r="AT120" s="122">
        <v>3</v>
      </c>
      <c r="AU120" s="73">
        <v>44.273907910271546</v>
      </c>
      <c r="AV120" s="69">
        <v>2</v>
      </c>
      <c r="AW120" s="73">
        <v>29.515938606847698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0</v>
      </c>
      <c r="BI120" s="73">
        <v>0</v>
      </c>
      <c r="BJ120" s="69">
        <v>0</v>
      </c>
      <c r="BK120" s="73">
        <v>0</v>
      </c>
      <c r="BL120" s="69">
        <v>0</v>
      </c>
      <c r="BM120" s="73">
        <v>0</v>
      </c>
      <c r="BN120" s="69">
        <v>0</v>
      </c>
      <c r="BO120" s="73">
        <v>0</v>
      </c>
      <c r="BP120" s="69">
        <v>1</v>
      </c>
      <c r="BQ120" s="73">
        <v>14.757969303423849</v>
      </c>
      <c r="BR120" s="69">
        <v>0</v>
      </c>
      <c r="BS120" s="73">
        <v>0</v>
      </c>
      <c r="BT120" s="69">
        <v>0</v>
      </c>
      <c r="BU120" s="73">
        <v>0</v>
      </c>
      <c r="BV120" s="69">
        <v>0</v>
      </c>
      <c r="BW120" s="73">
        <v>0</v>
      </c>
      <c r="BX120" s="69">
        <v>16</v>
      </c>
      <c r="BY120" s="73">
        <v>236.12750885478158</v>
      </c>
      <c r="BZ120" s="122">
        <v>1</v>
      </c>
      <c r="CA120" s="73">
        <v>14.757969303423849</v>
      </c>
      <c r="CB120" s="122">
        <v>0</v>
      </c>
      <c r="CC120" s="73">
        <v>0</v>
      </c>
      <c r="CD120" s="69">
        <v>0</v>
      </c>
      <c r="CE120" s="73">
        <v>0</v>
      </c>
      <c r="CF120" s="69">
        <v>25</v>
      </c>
      <c r="CG120" s="73">
        <v>368.94923258559623</v>
      </c>
      <c r="CH120" s="69">
        <v>0</v>
      </c>
      <c r="CI120" s="73">
        <f t="shared" si="1"/>
        <v>0</v>
      </c>
      <c r="CJ120" s="69">
        <v>1</v>
      </c>
      <c r="CK120" s="73">
        <v>14.757969303423849</v>
      </c>
      <c r="CL120" s="69">
        <v>0</v>
      </c>
      <c r="CM120" s="73">
        <v>0</v>
      </c>
      <c r="CN120" s="69">
        <v>8</v>
      </c>
      <c r="CO120" s="73">
        <v>415.36863966770505</v>
      </c>
      <c r="CP120" s="69">
        <v>2</v>
      </c>
      <c r="CQ120" s="73">
        <v>29.515938606847698</v>
      </c>
      <c r="CR120" s="69">
        <v>28</v>
      </c>
      <c r="CS120" s="73">
        <v>413.22314049586777</v>
      </c>
      <c r="CT120" s="69">
        <v>13</v>
      </c>
      <c r="CU120" s="73">
        <v>191.85360094451002</v>
      </c>
      <c r="CV120" s="69">
        <v>0</v>
      </c>
      <c r="CW120" s="73">
        <v>0</v>
      </c>
      <c r="CX120" s="69">
        <v>0</v>
      </c>
      <c r="CY120" s="73">
        <v>0</v>
      </c>
      <c r="CZ120" s="69">
        <v>7</v>
      </c>
      <c r="DA120" s="73">
        <v>103.30578512396694</v>
      </c>
      <c r="DB120" s="69">
        <v>51</v>
      </c>
      <c r="DC120" s="73">
        <v>752.65643447461628</v>
      </c>
      <c r="DD120" s="397">
        <v>6776</v>
      </c>
    </row>
    <row r="121" spans="1:108" x14ac:dyDescent="0.2">
      <c r="A121" s="206" t="s">
        <v>165</v>
      </c>
      <c r="B121" s="69">
        <v>0</v>
      </c>
      <c r="C121" s="73">
        <v>0</v>
      </c>
      <c r="D121" s="69">
        <v>0</v>
      </c>
      <c r="E121" s="73">
        <v>0</v>
      </c>
      <c r="F121" s="69">
        <v>0</v>
      </c>
      <c r="G121" s="73">
        <v>0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0</v>
      </c>
      <c r="AK121" s="73">
        <v>0</v>
      </c>
      <c r="AL121" s="69">
        <v>0</v>
      </c>
      <c r="AM121" s="73">
        <v>0</v>
      </c>
      <c r="AN121" s="122">
        <v>1</v>
      </c>
      <c r="AO121" s="73">
        <v>14.88981536628946</v>
      </c>
      <c r="AP121" s="122">
        <v>0</v>
      </c>
      <c r="AQ121" s="73">
        <v>0</v>
      </c>
      <c r="AR121" s="122">
        <v>0</v>
      </c>
      <c r="AS121" s="73">
        <v>0</v>
      </c>
      <c r="AT121" s="122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0</v>
      </c>
      <c r="BI121" s="73">
        <v>0</v>
      </c>
      <c r="BJ121" s="69">
        <v>0</v>
      </c>
      <c r="BK121" s="73">
        <v>0</v>
      </c>
      <c r="BL121" s="69">
        <v>0</v>
      </c>
      <c r="BM121" s="73">
        <v>0</v>
      </c>
      <c r="BN121" s="69">
        <v>0</v>
      </c>
      <c r="BO121" s="73">
        <v>0</v>
      </c>
      <c r="BP121" s="69">
        <v>0</v>
      </c>
      <c r="BQ121" s="73">
        <v>0</v>
      </c>
      <c r="BR121" s="69">
        <v>0</v>
      </c>
      <c r="BS121" s="73">
        <v>0</v>
      </c>
      <c r="BT121" s="69">
        <v>0</v>
      </c>
      <c r="BU121" s="73">
        <v>0</v>
      </c>
      <c r="BV121" s="69">
        <v>0</v>
      </c>
      <c r="BW121" s="73">
        <v>0</v>
      </c>
      <c r="BX121" s="69">
        <v>2</v>
      </c>
      <c r="BY121" s="73">
        <v>29.779630732578919</v>
      </c>
      <c r="BZ121" s="122">
        <v>0</v>
      </c>
      <c r="CA121" s="73">
        <v>0</v>
      </c>
      <c r="CB121" s="122">
        <v>0</v>
      </c>
      <c r="CC121" s="73">
        <v>0</v>
      </c>
      <c r="CD121" s="69">
        <v>0</v>
      </c>
      <c r="CE121" s="73">
        <v>0</v>
      </c>
      <c r="CF121" s="69">
        <v>6</v>
      </c>
      <c r="CG121" s="73">
        <v>89.33889219773674</v>
      </c>
      <c r="CH121" s="69">
        <v>0</v>
      </c>
      <c r="CI121" s="73">
        <f t="shared" si="1"/>
        <v>0</v>
      </c>
      <c r="CJ121" s="69">
        <v>0</v>
      </c>
      <c r="CK121" s="73">
        <v>0</v>
      </c>
      <c r="CL121" s="69">
        <v>1</v>
      </c>
      <c r="CM121" s="73">
        <v>14.88981536628946</v>
      </c>
      <c r="CN121" s="69">
        <v>2</v>
      </c>
      <c r="CO121" s="73">
        <v>105.87612493382743</v>
      </c>
      <c r="CP121" s="69">
        <v>0</v>
      </c>
      <c r="CQ121" s="73">
        <v>0</v>
      </c>
      <c r="CR121" s="69">
        <v>15</v>
      </c>
      <c r="CS121" s="73">
        <v>223.34723049434189</v>
      </c>
      <c r="CT121" s="69">
        <v>2</v>
      </c>
      <c r="CU121" s="73">
        <v>29.779630732578919</v>
      </c>
      <c r="CV121" s="69">
        <v>1</v>
      </c>
      <c r="CW121" s="73">
        <v>20.716801325875284</v>
      </c>
      <c r="CX121" s="69">
        <v>0</v>
      </c>
      <c r="CY121" s="73">
        <v>0</v>
      </c>
      <c r="CZ121" s="69">
        <v>4</v>
      </c>
      <c r="DA121" s="73">
        <v>59.559261465157839</v>
      </c>
      <c r="DB121" s="69">
        <v>21</v>
      </c>
      <c r="DC121" s="73">
        <v>312.68612269207864</v>
      </c>
      <c r="DD121" s="397">
        <v>6716</v>
      </c>
    </row>
    <row r="122" spans="1:108" x14ac:dyDescent="0.2">
      <c r="A122" s="206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69">
        <v>0</v>
      </c>
      <c r="AI122" s="73">
        <v>0</v>
      </c>
      <c r="AJ122" s="69">
        <v>3</v>
      </c>
      <c r="AK122" s="73">
        <v>39.883009837809091</v>
      </c>
      <c r="AL122" s="69">
        <v>0</v>
      </c>
      <c r="AM122" s="73">
        <v>0</v>
      </c>
      <c r="AN122" s="122">
        <v>0</v>
      </c>
      <c r="AO122" s="73">
        <v>0</v>
      </c>
      <c r="AP122" s="122">
        <v>0</v>
      </c>
      <c r="AQ122" s="73">
        <v>0</v>
      </c>
      <c r="AR122" s="122">
        <v>0</v>
      </c>
      <c r="AS122" s="73">
        <v>0</v>
      </c>
      <c r="AT122" s="122">
        <v>0</v>
      </c>
      <c r="AU122" s="73">
        <v>0</v>
      </c>
      <c r="AV122" s="69">
        <v>0</v>
      </c>
      <c r="AW122" s="73">
        <v>0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0</v>
      </c>
      <c r="BG122" s="73">
        <v>0</v>
      </c>
      <c r="BH122" s="69">
        <v>1</v>
      </c>
      <c r="BI122" s="73">
        <v>27.041644131963224</v>
      </c>
      <c r="BJ122" s="69">
        <v>0</v>
      </c>
      <c r="BK122" s="73">
        <v>0</v>
      </c>
      <c r="BL122" s="69">
        <v>1</v>
      </c>
      <c r="BM122" s="73">
        <v>27.041644131963224</v>
      </c>
      <c r="BN122" s="69">
        <v>0</v>
      </c>
      <c r="BO122" s="73">
        <v>0</v>
      </c>
      <c r="BP122" s="69">
        <v>0</v>
      </c>
      <c r="BQ122" s="73">
        <v>0</v>
      </c>
      <c r="BR122" s="69">
        <v>0</v>
      </c>
      <c r="BS122" s="73">
        <v>0</v>
      </c>
      <c r="BT122" s="69">
        <v>0</v>
      </c>
      <c r="BU122" s="73">
        <v>0</v>
      </c>
      <c r="BV122" s="69">
        <v>0</v>
      </c>
      <c r="BW122" s="73">
        <v>0</v>
      </c>
      <c r="BX122" s="69">
        <v>9</v>
      </c>
      <c r="BY122" s="73">
        <v>119.64902951342728</v>
      </c>
      <c r="BZ122" s="122">
        <v>0</v>
      </c>
      <c r="CA122" s="73">
        <v>0</v>
      </c>
      <c r="CB122" s="122">
        <v>0</v>
      </c>
      <c r="CC122" s="73">
        <v>0</v>
      </c>
      <c r="CD122" s="69">
        <v>0</v>
      </c>
      <c r="CE122" s="73">
        <v>0</v>
      </c>
      <c r="CF122" s="69">
        <v>12</v>
      </c>
      <c r="CG122" s="73">
        <v>159.53203935123636</v>
      </c>
      <c r="CH122" s="69">
        <v>1</v>
      </c>
      <c r="CI122" s="73">
        <f t="shared" si="1"/>
        <v>13.294336612603033</v>
      </c>
      <c r="CJ122" s="69">
        <v>0</v>
      </c>
      <c r="CK122" s="73">
        <v>0</v>
      </c>
      <c r="CL122" s="69">
        <v>0</v>
      </c>
      <c r="CM122" s="73">
        <v>0</v>
      </c>
      <c r="CN122" s="69">
        <v>9</v>
      </c>
      <c r="CO122" s="73">
        <v>389.77912516240792</v>
      </c>
      <c r="CP122" s="69">
        <v>0</v>
      </c>
      <c r="CQ122" s="73">
        <v>0</v>
      </c>
      <c r="CR122" s="69">
        <v>9</v>
      </c>
      <c r="CS122" s="73">
        <v>119.64902951342728</v>
      </c>
      <c r="CT122" s="69">
        <v>2</v>
      </c>
      <c r="CU122" s="73">
        <v>26.588673225206065</v>
      </c>
      <c r="CV122" s="69">
        <v>0</v>
      </c>
      <c r="CW122" s="73">
        <v>0</v>
      </c>
      <c r="CX122" s="69">
        <v>0</v>
      </c>
      <c r="CY122" s="73">
        <v>0</v>
      </c>
      <c r="CZ122" s="69">
        <v>4</v>
      </c>
      <c r="DA122" s="73">
        <v>53.177346450412131</v>
      </c>
      <c r="DB122" s="69">
        <v>20</v>
      </c>
      <c r="DC122" s="73">
        <v>265.8867322520606</v>
      </c>
      <c r="DD122" s="397">
        <v>7522</v>
      </c>
    </row>
    <row r="123" spans="1:108" x14ac:dyDescent="0.2">
      <c r="A123" s="206" t="s">
        <v>167</v>
      </c>
      <c r="B123" s="69">
        <v>0</v>
      </c>
      <c r="C123" s="73">
        <v>0</v>
      </c>
      <c r="D123" s="69">
        <v>0</v>
      </c>
      <c r="E123" s="73">
        <v>0</v>
      </c>
      <c r="F123" s="69">
        <v>0</v>
      </c>
      <c r="G123" s="73">
        <v>0</v>
      </c>
      <c r="H123" s="69">
        <v>1</v>
      </c>
      <c r="I123" s="73">
        <v>5.5972237770066045</v>
      </c>
      <c r="J123" s="69">
        <v>1</v>
      </c>
      <c r="K123" s="73">
        <v>5.5972237770066045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2</v>
      </c>
      <c r="AA123" s="73">
        <v>11.194447554013209</v>
      </c>
      <c r="AB123" s="69">
        <v>0</v>
      </c>
      <c r="AC123" s="73">
        <v>0</v>
      </c>
      <c r="AD123" s="69">
        <v>0</v>
      </c>
      <c r="AE123" s="73">
        <v>0</v>
      </c>
      <c r="AF123" s="69">
        <v>2</v>
      </c>
      <c r="AG123" s="73">
        <v>8.2644628099173563</v>
      </c>
      <c r="AH123" s="69">
        <v>2</v>
      </c>
      <c r="AI123" s="73">
        <v>8.064516129032258</v>
      </c>
      <c r="AJ123" s="69">
        <v>11</v>
      </c>
      <c r="AK123" s="73">
        <v>61.569461547072656</v>
      </c>
      <c r="AL123" s="69">
        <v>0</v>
      </c>
      <c r="AM123" s="73">
        <v>0</v>
      </c>
      <c r="AN123" s="122">
        <v>2</v>
      </c>
      <c r="AO123" s="73">
        <v>11.194447554013209</v>
      </c>
      <c r="AP123" s="122">
        <v>0</v>
      </c>
      <c r="AQ123" s="73">
        <v>0</v>
      </c>
      <c r="AR123" s="122">
        <v>1</v>
      </c>
      <c r="AS123" s="73">
        <v>5.5972237770066045</v>
      </c>
      <c r="AT123" s="122">
        <v>0</v>
      </c>
      <c r="AU123" s="73">
        <v>0</v>
      </c>
      <c r="AV123" s="69">
        <v>1</v>
      </c>
      <c r="AW123" s="73">
        <v>5.5972237770066045</v>
      </c>
      <c r="AX123" s="69">
        <v>0</v>
      </c>
      <c r="AY123" s="73">
        <v>0</v>
      </c>
      <c r="AZ123" s="69">
        <v>0</v>
      </c>
      <c r="BA123" s="73">
        <v>0</v>
      </c>
      <c r="BB123" s="69">
        <v>0</v>
      </c>
      <c r="BC123" s="73">
        <v>0</v>
      </c>
      <c r="BD123" s="69">
        <v>0</v>
      </c>
      <c r="BE123" s="73">
        <v>0</v>
      </c>
      <c r="BF123" s="69">
        <v>0</v>
      </c>
      <c r="BG123" s="73">
        <v>0</v>
      </c>
      <c r="BH123" s="69">
        <v>0</v>
      </c>
      <c r="BI123" s="73">
        <v>0</v>
      </c>
      <c r="BJ123" s="69">
        <v>0</v>
      </c>
      <c r="BK123" s="73">
        <v>0</v>
      </c>
      <c r="BL123" s="69">
        <v>0</v>
      </c>
      <c r="BM123" s="73">
        <v>0</v>
      </c>
      <c r="BN123" s="69">
        <v>0</v>
      </c>
      <c r="BO123" s="73">
        <v>0</v>
      </c>
      <c r="BP123" s="69">
        <v>0</v>
      </c>
      <c r="BQ123" s="73">
        <v>0</v>
      </c>
      <c r="BR123" s="69">
        <v>0</v>
      </c>
      <c r="BS123" s="73">
        <v>0</v>
      </c>
      <c r="BT123" s="69">
        <v>0</v>
      </c>
      <c r="BU123" s="73">
        <v>0</v>
      </c>
      <c r="BV123" s="69">
        <v>0</v>
      </c>
      <c r="BW123" s="73">
        <v>0</v>
      </c>
      <c r="BX123" s="69">
        <v>42</v>
      </c>
      <c r="BY123" s="73">
        <v>235.08339863427742</v>
      </c>
      <c r="BZ123" s="122">
        <v>1</v>
      </c>
      <c r="CA123" s="73">
        <v>5.5972237770066045</v>
      </c>
      <c r="CB123" s="122">
        <v>0</v>
      </c>
      <c r="CC123" s="73">
        <v>0</v>
      </c>
      <c r="CD123" s="69">
        <v>0</v>
      </c>
      <c r="CE123" s="73">
        <v>0</v>
      </c>
      <c r="CF123" s="69">
        <v>17</v>
      </c>
      <c r="CG123" s="73">
        <v>95.152804209112276</v>
      </c>
      <c r="CH123" s="69">
        <v>5</v>
      </c>
      <c r="CI123" s="73">
        <f t="shared" si="1"/>
        <v>27.986118885033022</v>
      </c>
      <c r="CJ123" s="69">
        <v>1</v>
      </c>
      <c r="CK123" s="73">
        <v>5.5972237770066045</v>
      </c>
      <c r="CL123" s="69">
        <v>0</v>
      </c>
      <c r="CM123" s="73">
        <v>0</v>
      </c>
      <c r="CN123" s="69">
        <v>3</v>
      </c>
      <c r="CO123" s="73">
        <v>53.267045454545453</v>
      </c>
      <c r="CP123" s="69">
        <v>2</v>
      </c>
      <c r="CQ123" s="73">
        <v>11.194447554013209</v>
      </c>
      <c r="CR123" s="69">
        <v>14</v>
      </c>
      <c r="CS123" s="73">
        <v>78.361132878092462</v>
      </c>
      <c r="CT123" s="69">
        <v>1</v>
      </c>
      <c r="CU123" s="73">
        <v>5.5972237770066045</v>
      </c>
      <c r="CV123" s="69">
        <v>1</v>
      </c>
      <c r="CW123" s="73">
        <v>8.173941474579042</v>
      </c>
      <c r="CX123" s="69">
        <v>0</v>
      </c>
      <c r="CY123" s="73">
        <v>0</v>
      </c>
      <c r="CZ123" s="69">
        <v>13</v>
      </c>
      <c r="DA123" s="73">
        <v>72.763909101085872</v>
      </c>
      <c r="DB123" s="69">
        <v>21</v>
      </c>
      <c r="DC123" s="73">
        <v>117.54169931713871</v>
      </c>
      <c r="DD123" s="397">
        <v>17866</v>
      </c>
    </row>
    <row r="124" spans="1:108" x14ac:dyDescent="0.2">
      <c r="A124" s="206" t="s">
        <v>168</v>
      </c>
      <c r="B124" s="69">
        <v>0</v>
      </c>
      <c r="C124" s="73">
        <v>0</v>
      </c>
      <c r="D124" s="69">
        <v>1</v>
      </c>
      <c r="E124" s="73">
        <v>4.4027649363800467</v>
      </c>
      <c r="F124" s="69">
        <v>0</v>
      </c>
      <c r="G124" s="73">
        <v>0</v>
      </c>
      <c r="H124" s="69">
        <v>0</v>
      </c>
      <c r="I124" s="73">
        <v>0</v>
      </c>
      <c r="J124" s="69">
        <v>1</v>
      </c>
      <c r="K124" s="73">
        <v>4.4027649363800467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2</v>
      </c>
      <c r="AA124" s="73">
        <v>8.8055298727600935</v>
      </c>
      <c r="AB124" s="69">
        <v>0</v>
      </c>
      <c r="AC124" s="73">
        <v>0</v>
      </c>
      <c r="AD124" s="69">
        <v>0</v>
      </c>
      <c r="AE124" s="73">
        <v>0</v>
      </c>
      <c r="AF124" s="69">
        <v>0</v>
      </c>
      <c r="AG124" s="73">
        <v>0</v>
      </c>
      <c r="AH124" s="69">
        <v>0</v>
      </c>
      <c r="AI124" s="73">
        <v>0</v>
      </c>
      <c r="AJ124" s="69">
        <v>3</v>
      </c>
      <c r="AK124" s="73">
        <v>13.20829480914014</v>
      </c>
      <c r="AL124" s="69">
        <v>0</v>
      </c>
      <c r="AM124" s="73">
        <v>0</v>
      </c>
      <c r="AN124" s="122">
        <v>9</v>
      </c>
      <c r="AO124" s="73">
        <v>39.624884427420419</v>
      </c>
      <c r="AP124" s="122">
        <v>1</v>
      </c>
      <c r="AQ124" s="73">
        <v>4.4027649363800467</v>
      </c>
      <c r="AR124" s="122">
        <v>3</v>
      </c>
      <c r="AS124" s="73">
        <v>13.20829480914014</v>
      </c>
      <c r="AT124" s="122">
        <v>2</v>
      </c>
      <c r="AU124" s="73">
        <v>8.8055298727600935</v>
      </c>
      <c r="AV124" s="69">
        <v>2</v>
      </c>
      <c r="AW124" s="73">
        <v>8.8055298727600935</v>
      </c>
      <c r="AX124" s="69">
        <v>0</v>
      </c>
      <c r="AY124" s="73">
        <v>0</v>
      </c>
      <c r="AZ124" s="69">
        <v>0</v>
      </c>
      <c r="BA124" s="73">
        <v>0</v>
      </c>
      <c r="BB124" s="69">
        <v>0</v>
      </c>
      <c r="BC124" s="73">
        <v>0</v>
      </c>
      <c r="BD124" s="69">
        <v>0</v>
      </c>
      <c r="BE124" s="73">
        <v>0</v>
      </c>
      <c r="BF124" s="69">
        <v>0</v>
      </c>
      <c r="BG124" s="73">
        <v>0</v>
      </c>
      <c r="BH124" s="69">
        <v>1</v>
      </c>
      <c r="BI124" s="73">
        <v>8.1512879034887504</v>
      </c>
      <c r="BJ124" s="69">
        <v>0</v>
      </c>
      <c r="BK124" s="73">
        <v>0</v>
      </c>
      <c r="BL124" s="69">
        <v>1</v>
      </c>
      <c r="BM124" s="73">
        <v>8.1512879034887504</v>
      </c>
      <c r="BN124" s="69">
        <v>0</v>
      </c>
      <c r="BO124" s="73">
        <v>0</v>
      </c>
      <c r="BP124" s="69">
        <v>0</v>
      </c>
      <c r="BQ124" s="73">
        <v>0</v>
      </c>
      <c r="BR124" s="69">
        <v>31</v>
      </c>
      <c r="BS124" s="73">
        <v>136.48571302778146</v>
      </c>
      <c r="BT124" s="69">
        <v>0</v>
      </c>
      <c r="BU124" s="73">
        <v>0</v>
      </c>
      <c r="BV124" s="69">
        <v>0</v>
      </c>
      <c r="BW124" s="73">
        <v>0</v>
      </c>
      <c r="BX124" s="69">
        <v>39</v>
      </c>
      <c r="BY124" s="73">
        <v>171.70783251882182</v>
      </c>
      <c r="BZ124" s="122">
        <v>1</v>
      </c>
      <c r="CA124" s="73">
        <v>4.4027649363800467</v>
      </c>
      <c r="CB124" s="122">
        <v>0</v>
      </c>
      <c r="CC124" s="73">
        <v>0</v>
      </c>
      <c r="CD124" s="69">
        <v>0</v>
      </c>
      <c r="CE124" s="73">
        <v>0</v>
      </c>
      <c r="CF124" s="69">
        <v>21</v>
      </c>
      <c r="CG124" s="73">
        <v>92.45806366398098</v>
      </c>
      <c r="CH124" s="69">
        <v>1</v>
      </c>
      <c r="CI124" s="73">
        <f t="shared" si="1"/>
        <v>4.4027649363800467</v>
      </c>
      <c r="CJ124" s="69">
        <v>0</v>
      </c>
      <c r="CK124" s="73">
        <v>0</v>
      </c>
      <c r="CL124" s="69">
        <v>0</v>
      </c>
      <c r="CM124" s="73">
        <v>0</v>
      </c>
      <c r="CN124" s="69">
        <v>4</v>
      </c>
      <c r="CO124" s="73">
        <v>61.967467079783106</v>
      </c>
      <c r="CP124" s="69">
        <v>1</v>
      </c>
      <c r="CQ124" s="73">
        <v>4.4027649363800467</v>
      </c>
      <c r="CR124" s="69">
        <v>46</v>
      </c>
      <c r="CS124" s="73">
        <v>202.52718707348214</v>
      </c>
      <c r="CT124" s="69">
        <v>18</v>
      </c>
      <c r="CU124" s="73">
        <v>79.249768854840838</v>
      </c>
      <c r="CV124" s="69">
        <v>2</v>
      </c>
      <c r="CW124" s="73">
        <v>12.301636117603641</v>
      </c>
      <c r="CX124" s="69">
        <v>0</v>
      </c>
      <c r="CY124" s="73">
        <v>0</v>
      </c>
      <c r="CZ124" s="69">
        <v>16</v>
      </c>
      <c r="DA124" s="73">
        <v>70.444238982080748</v>
      </c>
      <c r="DB124" s="69">
        <v>71</v>
      </c>
      <c r="DC124" s="73">
        <v>312.59631048298331</v>
      </c>
      <c r="DD124" s="397">
        <v>22713</v>
      </c>
    </row>
    <row r="125" spans="1:108" x14ac:dyDescent="0.2">
      <c r="A125" s="206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69">
        <v>1</v>
      </c>
      <c r="I125" s="73">
        <v>6.4989926561382978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1</v>
      </c>
      <c r="AA125" s="73">
        <v>6.4989926561382978</v>
      </c>
      <c r="AB125" s="69">
        <v>0</v>
      </c>
      <c r="AC125" s="73">
        <v>0</v>
      </c>
      <c r="AD125" s="69">
        <v>0</v>
      </c>
      <c r="AE125" s="73">
        <v>0</v>
      </c>
      <c r="AF125" s="69">
        <v>0</v>
      </c>
      <c r="AG125" s="73">
        <v>0</v>
      </c>
      <c r="AH125" s="69">
        <v>0</v>
      </c>
      <c r="AI125" s="73">
        <v>0</v>
      </c>
      <c r="AJ125" s="69">
        <v>2</v>
      </c>
      <c r="AK125" s="73">
        <v>12.997985312276596</v>
      </c>
      <c r="AL125" s="69">
        <v>0</v>
      </c>
      <c r="AM125" s="73">
        <v>0</v>
      </c>
      <c r="AN125" s="122">
        <v>5</v>
      </c>
      <c r="AO125" s="73">
        <v>32.494963280691493</v>
      </c>
      <c r="AP125" s="122">
        <v>0</v>
      </c>
      <c r="AQ125" s="73">
        <v>0</v>
      </c>
      <c r="AR125" s="122">
        <v>4</v>
      </c>
      <c r="AS125" s="73">
        <v>25.995970624553191</v>
      </c>
      <c r="AT125" s="122">
        <v>1</v>
      </c>
      <c r="AU125" s="73">
        <v>6.4989926561382978</v>
      </c>
      <c r="AV125" s="69">
        <v>1</v>
      </c>
      <c r="AW125" s="73">
        <v>6.4989926561382978</v>
      </c>
      <c r="AX125" s="69">
        <v>0</v>
      </c>
      <c r="AY125" s="73">
        <v>0</v>
      </c>
      <c r="AZ125" s="69">
        <v>0</v>
      </c>
      <c r="BA125" s="73">
        <v>0</v>
      </c>
      <c r="BB125" s="69">
        <v>0</v>
      </c>
      <c r="BC125" s="73">
        <v>0</v>
      </c>
      <c r="BD125" s="69">
        <v>0</v>
      </c>
      <c r="BE125" s="73">
        <v>0</v>
      </c>
      <c r="BF125" s="69">
        <v>0</v>
      </c>
      <c r="BG125" s="73">
        <v>0</v>
      </c>
      <c r="BH125" s="69">
        <v>3</v>
      </c>
      <c r="BI125" s="73">
        <v>33.723021582733814</v>
      </c>
      <c r="BJ125" s="69">
        <v>0</v>
      </c>
      <c r="BK125" s="73">
        <v>0</v>
      </c>
      <c r="BL125" s="69">
        <v>3</v>
      </c>
      <c r="BM125" s="73">
        <v>33.723021582733814</v>
      </c>
      <c r="BN125" s="69">
        <v>0</v>
      </c>
      <c r="BO125" s="73">
        <v>0</v>
      </c>
      <c r="BP125" s="69">
        <v>3</v>
      </c>
      <c r="BQ125" s="73">
        <v>19.496977968414896</v>
      </c>
      <c r="BR125" s="69">
        <v>8</v>
      </c>
      <c r="BS125" s="73">
        <v>51.991941249106382</v>
      </c>
      <c r="BT125" s="69">
        <v>0</v>
      </c>
      <c r="BU125" s="73">
        <v>0</v>
      </c>
      <c r="BV125" s="69">
        <v>0</v>
      </c>
      <c r="BW125" s="73">
        <v>0</v>
      </c>
      <c r="BX125" s="69">
        <v>54</v>
      </c>
      <c r="BY125" s="73">
        <v>350.9456034314681</v>
      </c>
      <c r="BZ125" s="122">
        <v>0</v>
      </c>
      <c r="CA125" s="73">
        <v>0</v>
      </c>
      <c r="CB125" s="122">
        <v>0</v>
      </c>
      <c r="CC125" s="73">
        <v>0</v>
      </c>
      <c r="CD125" s="69">
        <v>0</v>
      </c>
      <c r="CE125" s="73">
        <v>0</v>
      </c>
      <c r="CF125" s="69">
        <v>63</v>
      </c>
      <c r="CG125" s="73">
        <v>409.43653733671277</v>
      </c>
      <c r="CH125" s="69">
        <v>2</v>
      </c>
      <c r="CI125" s="73">
        <f t="shared" si="1"/>
        <v>12.997985312276596</v>
      </c>
      <c r="CJ125" s="69">
        <v>0</v>
      </c>
      <c r="CK125" s="73">
        <v>0</v>
      </c>
      <c r="CL125" s="69">
        <v>1</v>
      </c>
      <c r="CM125" s="73">
        <v>6.4989926561382978</v>
      </c>
      <c r="CN125" s="69">
        <v>13</v>
      </c>
      <c r="CO125" s="73">
        <v>332.99180327868851</v>
      </c>
      <c r="CP125" s="69">
        <v>0</v>
      </c>
      <c r="CQ125" s="73">
        <v>0</v>
      </c>
      <c r="CR125" s="69">
        <v>28</v>
      </c>
      <c r="CS125" s="73">
        <v>181.97179437187236</v>
      </c>
      <c r="CT125" s="69">
        <v>0</v>
      </c>
      <c r="CU125" s="73">
        <v>0</v>
      </c>
      <c r="CV125" s="69">
        <v>4</v>
      </c>
      <c r="CW125" s="73">
        <v>34.834102586432117</v>
      </c>
      <c r="CX125" s="69">
        <v>0</v>
      </c>
      <c r="CY125" s="73">
        <v>0</v>
      </c>
      <c r="CZ125" s="69">
        <v>19</v>
      </c>
      <c r="DA125" s="73">
        <v>123.48086046662768</v>
      </c>
      <c r="DB125" s="69">
        <v>46</v>
      </c>
      <c r="DC125" s="73">
        <v>298.95366218236177</v>
      </c>
      <c r="DD125" s="397">
        <v>15387</v>
      </c>
    </row>
    <row r="126" spans="1:108" x14ac:dyDescent="0.2">
      <c r="A126" s="206" t="s">
        <v>170</v>
      </c>
      <c r="B126" s="69">
        <v>0</v>
      </c>
      <c r="C126" s="73">
        <v>0</v>
      </c>
      <c r="D126" s="69">
        <v>0</v>
      </c>
      <c r="E126" s="73">
        <v>0</v>
      </c>
      <c r="F126" s="69">
        <v>0</v>
      </c>
      <c r="G126" s="73">
        <v>0</v>
      </c>
      <c r="H126" s="69">
        <v>0</v>
      </c>
      <c r="I126" s="73">
        <v>0</v>
      </c>
      <c r="J126" s="69">
        <v>1</v>
      </c>
      <c r="K126" s="73">
        <v>13.381506757660912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2</v>
      </c>
      <c r="AA126" s="73">
        <v>26.763013515321823</v>
      </c>
      <c r="AB126" s="69">
        <v>0</v>
      </c>
      <c r="AC126" s="73">
        <v>0</v>
      </c>
      <c r="AD126" s="69">
        <v>1</v>
      </c>
      <c r="AE126" s="73">
        <v>13.381506757660912</v>
      </c>
      <c r="AF126" s="69">
        <v>0</v>
      </c>
      <c r="AG126" s="73">
        <v>0</v>
      </c>
      <c r="AH126" s="69">
        <v>0</v>
      </c>
      <c r="AI126" s="73">
        <v>0</v>
      </c>
      <c r="AJ126" s="69">
        <v>0</v>
      </c>
      <c r="AK126" s="73">
        <v>0</v>
      </c>
      <c r="AL126" s="69">
        <v>0</v>
      </c>
      <c r="AM126" s="73">
        <v>0</v>
      </c>
      <c r="AN126" s="122">
        <v>3</v>
      </c>
      <c r="AO126" s="73">
        <v>40.144520272982739</v>
      </c>
      <c r="AP126" s="122">
        <v>0</v>
      </c>
      <c r="AQ126" s="73">
        <v>0</v>
      </c>
      <c r="AR126" s="122">
        <v>0</v>
      </c>
      <c r="AS126" s="73">
        <v>0</v>
      </c>
      <c r="AT126" s="122">
        <v>0</v>
      </c>
      <c r="AU126" s="73">
        <v>0</v>
      </c>
      <c r="AV126" s="69">
        <v>22</v>
      </c>
      <c r="AW126" s="73">
        <v>294.39314866854005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0</v>
      </c>
      <c r="BG126" s="73">
        <v>0</v>
      </c>
      <c r="BH126" s="69">
        <v>0</v>
      </c>
      <c r="BI126" s="73">
        <v>0</v>
      </c>
      <c r="BJ126" s="69">
        <v>0</v>
      </c>
      <c r="BK126" s="73">
        <v>0</v>
      </c>
      <c r="BL126" s="69">
        <v>0</v>
      </c>
      <c r="BM126" s="73">
        <v>0</v>
      </c>
      <c r="BN126" s="69">
        <v>0</v>
      </c>
      <c r="BO126" s="73">
        <v>0</v>
      </c>
      <c r="BP126" s="69">
        <v>0</v>
      </c>
      <c r="BQ126" s="73">
        <v>0</v>
      </c>
      <c r="BR126" s="69">
        <v>8</v>
      </c>
      <c r="BS126" s="73">
        <v>107.05205406128729</v>
      </c>
      <c r="BT126" s="69">
        <v>0</v>
      </c>
      <c r="BU126" s="73">
        <v>0</v>
      </c>
      <c r="BV126" s="69">
        <v>0</v>
      </c>
      <c r="BW126" s="73">
        <v>0</v>
      </c>
      <c r="BX126" s="69">
        <v>24</v>
      </c>
      <c r="BY126" s="73">
        <v>321.15616218386191</v>
      </c>
      <c r="BZ126" s="122">
        <v>0</v>
      </c>
      <c r="CA126" s="73">
        <v>0</v>
      </c>
      <c r="CB126" s="122">
        <v>0</v>
      </c>
      <c r="CC126" s="73">
        <v>0</v>
      </c>
      <c r="CD126" s="69">
        <v>0</v>
      </c>
      <c r="CE126" s="73">
        <v>0</v>
      </c>
      <c r="CF126" s="69">
        <v>23</v>
      </c>
      <c r="CG126" s="73">
        <v>307.77465542620104</v>
      </c>
      <c r="CH126" s="69">
        <v>1</v>
      </c>
      <c r="CI126" s="73">
        <f t="shared" si="1"/>
        <v>13.381506757660912</v>
      </c>
      <c r="CJ126" s="69">
        <v>0</v>
      </c>
      <c r="CK126" s="73">
        <v>0</v>
      </c>
      <c r="CL126" s="69">
        <v>2</v>
      </c>
      <c r="CM126" s="73">
        <v>26.763013515321823</v>
      </c>
      <c r="CN126" s="69">
        <v>2</v>
      </c>
      <c r="CO126" s="73">
        <v>87.032201914708438</v>
      </c>
      <c r="CP126" s="69">
        <v>1</v>
      </c>
      <c r="CQ126" s="73">
        <v>13.381506757660912</v>
      </c>
      <c r="CR126" s="69">
        <v>19</v>
      </c>
      <c r="CS126" s="73">
        <v>254.24862839555735</v>
      </c>
      <c r="CT126" s="69">
        <v>7</v>
      </c>
      <c r="CU126" s="73">
        <v>93.670547303626378</v>
      </c>
      <c r="CV126" s="69">
        <v>0</v>
      </c>
      <c r="CW126" s="73">
        <v>0</v>
      </c>
      <c r="CX126" s="69">
        <v>0</v>
      </c>
      <c r="CY126" s="73">
        <v>0</v>
      </c>
      <c r="CZ126" s="69">
        <v>3</v>
      </c>
      <c r="DA126" s="73">
        <v>40.144520272982739</v>
      </c>
      <c r="DB126" s="69">
        <v>31</v>
      </c>
      <c r="DC126" s="73">
        <v>414.8267094874883</v>
      </c>
      <c r="DD126" s="397">
        <v>7473</v>
      </c>
    </row>
    <row r="127" spans="1:108" x14ac:dyDescent="0.2">
      <c r="A127" s="206" t="s">
        <v>171</v>
      </c>
      <c r="B127" s="69">
        <v>0</v>
      </c>
      <c r="C127" s="73">
        <v>0</v>
      </c>
      <c r="D127" s="69">
        <v>0</v>
      </c>
      <c r="E127" s="73">
        <v>0</v>
      </c>
      <c r="F127" s="69">
        <v>0</v>
      </c>
      <c r="G127" s="73">
        <v>0</v>
      </c>
      <c r="H127" s="69">
        <v>3</v>
      </c>
      <c r="I127" s="73">
        <v>21.459227467811157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2</v>
      </c>
      <c r="AE127" s="73">
        <v>14.306151645207441</v>
      </c>
      <c r="AF127" s="69">
        <v>0</v>
      </c>
      <c r="AG127" s="73">
        <v>0</v>
      </c>
      <c r="AH127" s="69">
        <v>0</v>
      </c>
      <c r="AI127" s="73">
        <v>0</v>
      </c>
      <c r="AJ127" s="69">
        <v>3</v>
      </c>
      <c r="AK127" s="73">
        <v>21.459227467811157</v>
      </c>
      <c r="AL127" s="69">
        <v>0</v>
      </c>
      <c r="AM127" s="73">
        <v>0</v>
      </c>
      <c r="AN127" s="122">
        <v>1</v>
      </c>
      <c r="AO127" s="73">
        <v>7.1530758226037205</v>
      </c>
      <c r="AP127" s="122">
        <v>0</v>
      </c>
      <c r="AQ127" s="73">
        <v>0</v>
      </c>
      <c r="AR127" s="122">
        <v>0</v>
      </c>
      <c r="AS127" s="73">
        <v>0</v>
      </c>
      <c r="AT127" s="122">
        <v>0</v>
      </c>
      <c r="AU127" s="73">
        <v>0</v>
      </c>
      <c r="AV127" s="69">
        <v>0</v>
      </c>
      <c r="AW127" s="73">
        <v>0</v>
      </c>
      <c r="AX127" s="69">
        <v>0</v>
      </c>
      <c r="AY127" s="73">
        <v>0</v>
      </c>
      <c r="AZ127" s="69">
        <v>0</v>
      </c>
      <c r="BA127" s="73">
        <v>0</v>
      </c>
      <c r="BB127" s="69">
        <v>0</v>
      </c>
      <c r="BC127" s="73">
        <v>0</v>
      </c>
      <c r="BD127" s="69">
        <v>0</v>
      </c>
      <c r="BE127" s="73">
        <v>0</v>
      </c>
      <c r="BF127" s="69">
        <v>0</v>
      </c>
      <c r="BG127" s="73">
        <v>0</v>
      </c>
      <c r="BH127" s="69">
        <v>0</v>
      </c>
      <c r="BI127" s="73">
        <v>0</v>
      </c>
      <c r="BJ127" s="69">
        <v>0</v>
      </c>
      <c r="BK127" s="73">
        <v>0</v>
      </c>
      <c r="BL127" s="69">
        <v>0</v>
      </c>
      <c r="BM127" s="73">
        <v>0</v>
      </c>
      <c r="BN127" s="69">
        <v>0</v>
      </c>
      <c r="BO127" s="73">
        <v>0</v>
      </c>
      <c r="BP127" s="69">
        <v>0</v>
      </c>
      <c r="BQ127" s="73">
        <v>0</v>
      </c>
      <c r="BR127" s="69">
        <v>1</v>
      </c>
      <c r="BS127" s="73">
        <v>7.1530758226037205</v>
      </c>
      <c r="BT127" s="69">
        <v>0</v>
      </c>
      <c r="BU127" s="73">
        <v>0</v>
      </c>
      <c r="BV127" s="69">
        <v>0</v>
      </c>
      <c r="BW127" s="73">
        <v>0</v>
      </c>
      <c r="BX127" s="69">
        <v>14</v>
      </c>
      <c r="BY127" s="73">
        <v>100.14306151645206</v>
      </c>
      <c r="BZ127" s="122">
        <v>0</v>
      </c>
      <c r="CA127" s="73">
        <v>0</v>
      </c>
      <c r="CB127" s="122">
        <v>0</v>
      </c>
      <c r="CC127" s="73">
        <v>0</v>
      </c>
      <c r="CD127" s="69">
        <v>0</v>
      </c>
      <c r="CE127" s="73">
        <v>0</v>
      </c>
      <c r="CF127" s="69">
        <v>12</v>
      </c>
      <c r="CG127" s="73">
        <v>85.836909871244629</v>
      </c>
      <c r="CH127" s="69">
        <v>2</v>
      </c>
      <c r="CI127" s="73">
        <f t="shared" si="1"/>
        <v>14.306151645207441</v>
      </c>
      <c r="CJ127" s="69">
        <v>0</v>
      </c>
      <c r="CK127" s="73">
        <v>0</v>
      </c>
      <c r="CL127" s="69">
        <v>0</v>
      </c>
      <c r="CM127" s="73">
        <v>0</v>
      </c>
      <c r="CN127" s="69">
        <v>0</v>
      </c>
      <c r="CO127" s="73">
        <v>0</v>
      </c>
      <c r="CP127" s="69">
        <v>2</v>
      </c>
      <c r="CQ127" s="73">
        <v>14.306151645207441</v>
      </c>
      <c r="CR127" s="69">
        <v>30</v>
      </c>
      <c r="CS127" s="73">
        <v>214.59227467811158</v>
      </c>
      <c r="CT127" s="69">
        <v>40</v>
      </c>
      <c r="CU127" s="73">
        <v>286.12303290414877</v>
      </c>
      <c r="CV127" s="69">
        <v>0</v>
      </c>
      <c r="CW127" s="73">
        <v>0</v>
      </c>
      <c r="CX127" s="69">
        <v>0</v>
      </c>
      <c r="CY127" s="73">
        <v>0</v>
      </c>
      <c r="CZ127" s="69">
        <v>5</v>
      </c>
      <c r="DA127" s="73">
        <v>35.765379113018597</v>
      </c>
      <c r="DB127" s="69">
        <v>72</v>
      </c>
      <c r="DC127" s="73">
        <v>515.02145922746786</v>
      </c>
      <c r="DD127" s="397">
        <v>13980</v>
      </c>
    </row>
    <row r="128" spans="1:108" x14ac:dyDescent="0.2">
      <c r="A128" s="206" t="s">
        <v>172</v>
      </c>
      <c r="B128" s="69">
        <v>0</v>
      </c>
      <c r="C128" s="73">
        <v>0</v>
      </c>
      <c r="D128" s="69">
        <v>0</v>
      </c>
      <c r="E128" s="73">
        <v>0</v>
      </c>
      <c r="F128" s="69">
        <v>0</v>
      </c>
      <c r="G128" s="73">
        <v>0</v>
      </c>
      <c r="H128" s="69">
        <v>0</v>
      </c>
      <c r="I128" s="73">
        <v>0</v>
      </c>
      <c r="J128" s="69">
        <v>1</v>
      </c>
      <c r="K128" s="73">
        <v>2.3663038334122102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2</v>
      </c>
      <c r="AA128" s="73">
        <v>4.7326076668244204</v>
      </c>
      <c r="AB128" s="69">
        <v>0</v>
      </c>
      <c r="AC128" s="73">
        <v>0</v>
      </c>
      <c r="AD128" s="69">
        <v>3</v>
      </c>
      <c r="AE128" s="73">
        <v>7.098911500236631</v>
      </c>
      <c r="AF128" s="69">
        <v>1</v>
      </c>
      <c r="AG128" s="73">
        <v>2.4038461538461542</v>
      </c>
      <c r="AH128" s="69">
        <v>2</v>
      </c>
      <c r="AI128" s="73">
        <v>4.6728971962616823</v>
      </c>
      <c r="AJ128" s="69">
        <v>15</v>
      </c>
      <c r="AK128" s="73">
        <v>35.494557501183152</v>
      </c>
      <c r="AL128" s="69">
        <v>0</v>
      </c>
      <c r="AM128" s="73">
        <v>0</v>
      </c>
      <c r="AN128" s="122">
        <v>4</v>
      </c>
      <c r="AO128" s="73">
        <v>9.4652153336488407</v>
      </c>
      <c r="AP128" s="122">
        <v>0</v>
      </c>
      <c r="AQ128" s="73">
        <v>0</v>
      </c>
      <c r="AR128" s="122">
        <v>1</v>
      </c>
      <c r="AS128" s="73">
        <v>2.3663038334122102</v>
      </c>
      <c r="AT128" s="122">
        <v>5</v>
      </c>
      <c r="AU128" s="73">
        <v>11.83151916706105</v>
      </c>
      <c r="AV128" s="69">
        <v>2</v>
      </c>
      <c r="AW128" s="73">
        <v>4.7326076668244204</v>
      </c>
      <c r="AX128" s="69">
        <v>0</v>
      </c>
      <c r="AY128" s="73">
        <v>0</v>
      </c>
      <c r="AZ128" s="69">
        <v>90</v>
      </c>
      <c r="BA128" s="73">
        <v>212.96734500709891</v>
      </c>
      <c r="BB128" s="69">
        <v>7</v>
      </c>
      <c r="BC128" s="73">
        <v>16.564126833885471</v>
      </c>
      <c r="BD128" s="69">
        <v>0</v>
      </c>
      <c r="BE128" s="73">
        <v>0</v>
      </c>
      <c r="BF128" s="69">
        <v>97</v>
      </c>
      <c r="BG128" s="73">
        <v>229.53147184098438</v>
      </c>
      <c r="BH128" s="69">
        <v>18</v>
      </c>
      <c r="BI128" s="73">
        <v>69.756626879553551</v>
      </c>
      <c r="BJ128" s="69">
        <v>0</v>
      </c>
      <c r="BK128" s="73">
        <v>0</v>
      </c>
      <c r="BL128" s="69">
        <v>18</v>
      </c>
      <c r="BM128" s="73">
        <v>69.756626879553551</v>
      </c>
      <c r="BN128" s="69">
        <v>0</v>
      </c>
      <c r="BO128" s="73">
        <v>0</v>
      </c>
      <c r="BP128" s="69">
        <v>0</v>
      </c>
      <c r="BQ128" s="73">
        <v>0</v>
      </c>
      <c r="BR128" s="69">
        <v>0</v>
      </c>
      <c r="BS128" s="73">
        <v>0</v>
      </c>
      <c r="BT128" s="69">
        <v>0</v>
      </c>
      <c r="BU128" s="73">
        <v>0</v>
      </c>
      <c r="BV128" s="69">
        <v>0</v>
      </c>
      <c r="BW128" s="73">
        <v>0</v>
      </c>
      <c r="BX128" s="69">
        <v>24</v>
      </c>
      <c r="BY128" s="73">
        <v>56.791292001893048</v>
      </c>
      <c r="BZ128" s="122">
        <v>0</v>
      </c>
      <c r="CA128" s="73">
        <v>0</v>
      </c>
      <c r="CB128" s="122">
        <v>1</v>
      </c>
      <c r="CC128" s="73">
        <v>7.4250074250074247</v>
      </c>
      <c r="CD128" s="69">
        <v>0</v>
      </c>
      <c r="CE128" s="73">
        <v>0</v>
      </c>
      <c r="CF128" s="69">
        <v>51</v>
      </c>
      <c r="CG128" s="73">
        <v>120.68149550402271</v>
      </c>
      <c r="CH128" s="69">
        <v>3</v>
      </c>
      <c r="CI128" s="73">
        <f t="shared" si="1"/>
        <v>7.098911500236631</v>
      </c>
      <c r="CJ128" s="69">
        <v>0</v>
      </c>
      <c r="CK128" s="73">
        <v>0</v>
      </c>
      <c r="CL128" s="69">
        <v>0</v>
      </c>
      <c r="CM128" s="73">
        <v>0</v>
      </c>
      <c r="CN128" s="69">
        <v>4</v>
      </c>
      <c r="CO128" s="73">
        <v>29.700029700029699</v>
      </c>
      <c r="CP128" s="69">
        <v>0</v>
      </c>
      <c r="CQ128" s="73">
        <v>0</v>
      </c>
      <c r="CR128" s="69">
        <v>2</v>
      </c>
      <c r="CS128" s="73">
        <v>4.7326076668244204</v>
      </c>
      <c r="CT128" s="69">
        <v>1</v>
      </c>
      <c r="CU128" s="73">
        <v>2.3663038334122102</v>
      </c>
      <c r="CV128" s="69">
        <v>0</v>
      </c>
      <c r="CW128" s="73">
        <v>0</v>
      </c>
      <c r="CX128" s="69">
        <v>0</v>
      </c>
      <c r="CY128" s="73">
        <v>0</v>
      </c>
      <c r="CZ128" s="69">
        <v>31</v>
      </c>
      <c r="DA128" s="73">
        <v>73.355418835778522</v>
      </c>
      <c r="DB128" s="69">
        <v>7</v>
      </c>
      <c r="DC128" s="73">
        <v>16.564126833885471</v>
      </c>
      <c r="DD128" s="397">
        <v>42260</v>
      </c>
    </row>
    <row r="129" spans="1:108" x14ac:dyDescent="0.2">
      <c r="A129" s="206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2</v>
      </c>
      <c r="I129" s="73">
        <v>32.020493115593979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1</v>
      </c>
      <c r="AA129" s="73">
        <v>16.010246557796989</v>
      </c>
      <c r="AB129" s="69">
        <v>1</v>
      </c>
      <c r="AC129" s="73">
        <v>0</v>
      </c>
      <c r="AD129" s="69">
        <v>0</v>
      </c>
      <c r="AE129" s="73">
        <v>0</v>
      </c>
      <c r="AF129" s="69">
        <v>1</v>
      </c>
      <c r="AG129" s="73">
        <v>17.543859649122805</v>
      </c>
      <c r="AH129" s="69">
        <v>2</v>
      </c>
      <c r="AI129" s="73">
        <v>32.786885245901644</v>
      </c>
      <c r="AJ129" s="69">
        <v>1</v>
      </c>
      <c r="AK129" s="73">
        <v>16.010246557796989</v>
      </c>
      <c r="AL129" s="69">
        <v>0</v>
      </c>
      <c r="AM129" s="73">
        <v>0</v>
      </c>
      <c r="AN129" s="122">
        <v>0</v>
      </c>
      <c r="AO129" s="73">
        <v>0</v>
      </c>
      <c r="AP129" s="122">
        <v>0</v>
      </c>
      <c r="AQ129" s="73">
        <v>0</v>
      </c>
      <c r="AR129" s="122">
        <v>0</v>
      </c>
      <c r="AS129" s="73">
        <v>0</v>
      </c>
      <c r="AT129" s="122">
        <v>0</v>
      </c>
      <c r="AU129" s="73">
        <v>0</v>
      </c>
      <c r="AV129" s="69">
        <v>1</v>
      </c>
      <c r="AW129" s="73">
        <v>16.010246557796989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0</v>
      </c>
      <c r="BI129" s="73">
        <v>0</v>
      </c>
      <c r="BJ129" s="69">
        <v>0</v>
      </c>
      <c r="BK129" s="73">
        <v>0</v>
      </c>
      <c r="BL129" s="69">
        <v>0</v>
      </c>
      <c r="BM129" s="73">
        <v>0</v>
      </c>
      <c r="BN129" s="69">
        <v>0</v>
      </c>
      <c r="BO129" s="73">
        <v>0</v>
      </c>
      <c r="BP129" s="69">
        <v>0</v>
      </c>
      <c r="BQ129" s="73">
        <v>0</v>
      </c>
      <c r="BR129" s="69">
        <v>25</v>
      </c>
      <c r="BS129" s="73">
        <v>400.25616394492477</v>
      </c>
      <c r="BT129" s="69">
        <v>0</v>
      </c>
      <c r="BU129" s="73">
        <v>0</v>
      </c>
      <c r="BV129" s="69">
        <v>0</v>
      </c>
      <c r="BW129" s="73">
        <v>0</v>
      </c>
      <c r="BX129" s="69">
        <v>28</v>
      </c>
      <c r="BY129" s="73">
        <v>448.28690361831576</v>
      </c>
      <c r="BZ129" s="122">
        <v>0</v>
      </c>
      <c r="CA129" s="73">
        <v>0</v>
      </c>
      <c r="CB129" s="122">
        <v>0</v>
      </c>
      <c r="CC129" s="73">
        <v>0</v>
      </c>
      <c r="CD129" s="69">
        <v>0</v>
      </c>
      <c r="CE129" s="73">
        <v>0</v>
      </c>
      <c r="CF129" s="69">
        <v>22</v>
      </c>
      <c r="CG129" s="73">
        <v>352.22542427153377</v>
      </c>
      <c r="CH129" s="69">
        <v>0</v>
      </c>
      <c r="CI129" s="73">
        <f t="shared" si="1"/>
        <v>0</v>
      </c>
      <c r="CJ129" s="69">
        <v>0</v>
      </c>
      <c r="CK129" s="73">
        <v>0</v>
      </c>
      <c r="CL129" s="69">
        <v>0</v>
      </c>
      <c r="CM129" s="73">
        <v>0</v>
      </c>
      <c r="CN129" s="69">
        <v>7</v>
      </c>
      <c r="CO129" s="73">
        <v>382.09606986899564</v>
      </c>
      <c r="CP129" s="69">
        <v>0</v>
      </c>
      <c r="CQ129" s="73">
        <v>0</v>
      </c>
      <c r="CR129" s="69">
        <v>26</v>
      </c>
      <c r="CS129" s="73">
        <v>416.26641050272178</v>
      </c>
      <c r="CT129" s="69">
        <v>37</v>
      </c>
      <c r="CU129" s="73">
        <v>592.37912263848864</v>
      </c>
      <c r="CV129" s="69">
        <v>0</v>
      </c>
      <c r="CW129" s="73">
        <v>0</v>
      </c>
      <c r="CX129" s="69">
        <v>0</v>
      </c>
      <c r="CY129" s="73">
        <v>0</v>
      </c>
      <c r="CZ129" s="69">
        <v>2</v>
      </c>
      <c r="DA129" s="73">
        <v>32.020493115593979</v>
      </c>
      <c r="DB129" s="69">
        <v>70</v>
      </c>
      <c r="DC129" s="73">
        <v>1120.7172590457892</v>
      </c>
      <c r="DD129" s="397">
        <v>6246</v>
      </c>
    </row>
    <row r="130" spans="1:108" x14ac:dyDescent="0.2">
      <c r="A130" s="206" t="s">
        <v>174</v>
      </c>
      <c r="B130" s="69">
        <v>0</v>
      </c>
      <c r="C130" s="73">
        <v>0</v>
      </c>
      <c r="D130" s="69">
        <v>0</v>
      </c>
      <c r="E130" s="73">
        <v>0</v>
      </c>
      <c r="F130" s="69">
        <v>0</v>
      </c>
      <c r="G130" s="73">
        <v>0</v>
      </c>
      <c r="H130" s="69">
        <v>5</v>
      </c>
      <c r="I130" s="73">
        <v>37.503750375037498</v>
      </c>
      <c r="J130" s="69">
        <v>0</v>
      </c>
      <c r="K130" s="73">
        <v>0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3</v>
      </c>
      <c r="AA130" s="73">
        <v>22.5022502250225</v>
      </c>
      <c r="AB130" s="69">
        <v>0</v>
      </c>
      <c r="AC130" s="73">
        <v>0</v>
      </c>
      <c r="AD130" s="69">
        <v>2</v>
      </c>
      <c r="AE130" s="73">
        <v>15.001500150015003</v>
      </c>
      <c r="AF130" s="69">
        <v>1</v>
      </c>
      <c r="AG130" s="73">
        <v>8.7719298245614024</v>
      </c>
      <c r="AH130" s="69">
        <v>2</v>
      </c>
      <c r="AI130" s="73">
        <v>16.949152542372882</v>
      </c>
      <c r="AJ130" s="69">
        <v>1</v>
      </c>
      <c r="AK130" s="73">
        <v>7.5007500750075016</v>
      </c>
      <c r="AL130" s="69">
        <v>1</v>
      </c>
      <c r="AM130" s="73">
        <v>0</v>
      </c>
      <c r="AN130" s="122">
        <v>3</v>
      </c>
      <c r="AO130" s="73">
        <v>22.5022502250225</v>
      </c>
      <c r="AP130" s="122">
        <v>0</v>
      </c>
      <c r="AQ130" s="73">
        <v>0</v>
      </c>
      <c r="AR130" s="122">
        <v>2</v>
      </c>
      <c r="AS130" s="73">
        <v>15.001500150015003</v>
      </c>
      <c r="AT130" s="122">
        <v>0</v>
      </c>
      <c r="AU130" s="73">
        <v>0</v>
      </c>
      <c r="AV130" s="69">
        <v>2</v>
      </c>
      <c r="AW130" s="73">
        <v>15.001500150015003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69">
        <v>0</v>
      </c>
      <c r="BE130" s="73">
        <v>0</v>
      </c>
      <c r="BF130" s="69">
        <v>0</v>
      </c>
      <c r="BG130" s="73">
        <v>0</v>
      </c>
      <c r="BH130" s="69">
        <v>0</v>
      </c>
      <c r="BI130" s="73">
        <v>0</v>
      </c>
      <c r="BJ130" s="69">
        <v>0</v>
      </c>
      <c r="BK130" s="73">
        <v>0</v>
      </c>
      <c r="BL130" s="69">
        <v>0</v>
      </c>
      <c r="BM130" s="73">
        <v>0</v>
      </c>
      <c r="BN130" s="69">
        <v>0</v>
      </c>
      <c r="BO130" s="73">
        <v>0</v>
      </c>
      <c r="BP130" s="69">
        <v>0</v>
      </c>
      <c r="BQ130" s="73">
        <v>0</v>
      </c>
      <c r="BR130" s="69">
        <v>9</v>
      </c>
      <c r="BS130" s="73">
        <v>67.506750675067508</v>
      </c>
      <c r="BT130" s="69">
        <v>0</v>
      </c>
      <c r="BU130" s="73">
        <v>0</v>
      </c>
      <c r="BV130" s="69">
        <v>0</v>
      </c>
      <c r="BW130" s="73">
        <v>0</v>
      </c>
      <c r="BX130" s="69">
        <v>31</v>
      </c>
      <c r="BY130" s="73">
        <v>232.52325232523251</v>
      </c>
      <c r="BZ130" s="122">
        <v>1</v>
      </c>
      <c r="CA130" s="73">
        <v>7.5007500750075016</v>
      </c>
      <c r="CB130" s="122">
        <v>0</v>
      </c>
      <c r="CC130" s="73">
        <v>0</v>
      </c>
      <c r="CD130" s="69">
        <v>0</v>
      </c>
      <c r="CE130" s="73">
        <v>0</v>
      </c>
      <c r="CF130" s="69">
        <v>56</v>
      </c>
      <c r="CG130" s="73">
        <v>420.04200420042002</v>
      </c>
      <c r="CH130" s="69">
        <v>3</v>
      </c>
      <c r="CI130" s="73">
        <f t="shared" si="1"/>
        <v>22.5022502250225</v>
      </c>
      <c r="CJ130" s="69">
        <v>1</v>
      </c>
      <c r="CK130" s="73">
        <v>7.5007500750075016</v>
      </c>
      <c r="CL130" s="69">
        <v>0</v>
      </c>
      <c r="CM130" s="73">
        <v>0</v>
      </c>
      <c r="CN130" s="69">
        <v>7</v>
      </c>
      <c r="CO130" s="73">
        <v>209.26756352765324</v>
      </c>
      <c r="CP130" s="69">
        <v>0</v>
      </c>
      <c r="CQ130" s="73">
        <v>0</v>
      </c>
      <c r="CR130" s="69">
        <v>29</v>
      </c>
      <c r="CS130" s="73">
        <v>217.5217521752175</v>
      </c>
      <c r="CT130" s="69">
        <v>1</v>
      </c>
      <c r="CU130" s="73">
        <v>7.5007500750075016</v>
      </c>
      <c r="CV130" s="69">
        <v>1</v>
      </c>
      <c r="CW130" s="73">
        <v>10.013016921998599</v>
      </c>
      <c r="CX130" s="69">
        <v>0</v>
      </c>
      <c r="CY130" s="73">
        <v>0</v>
      </c>
      <c r="CZ130" s="69">
        <v>15</v>
      </c>
      <c r="DA130" s="73">
        <v>112.51125112511251</v>
      </c>
      <c r="DB130" s="69">
        <v>38</v>
      </c>
      <c r="DC130" s="73">
        <v>285.02850285028507</v>
      </c>
      <c r="DD130" s="397">
        <v>13332</v>
      </c>
    </row>
    <row r="131" spans="1:108" x14ac:dyDescent="0.2">
      <c r="A131" s="198" t="s">
        <v>26</v>
      </c>
      <c r="B131" s="65">
        <v>0</v>
      </c>
      <c r="C131" s="64">
        <v>0</v>
      </c>
      <c r="D131" s="65">
        <v>229</v>
      </c>
      <c r="E131" s="64">
        <v>6.3753440667401087</v>
      </c>
      <c r="F131" s="65">
        <v>1</v>
      </c>
      <c r="G131" s="64">
        <v>0</v>
      </c>
      <c r="H131" s="65">
        <v>722</v>
      </c>
      <c r="I131" s="64">
        <v>20.100429765005931</v>
      </c>
      <c r="J131" s="65">
        <v>192</v>
      </c>
      <c r="K131" s="64">
        <v>5.3452666411096112</v>
      </c>
      <c r="L131" s="65">
        <v>0</v>
      </c>
      <c r="M131" s="64">
        <v>0</v>
      </c>
      <c r="N131" s="65">
        <v>0</v>
      </c>
      <c r="O131" s="64">
        <v>0</v>
      </c>
      <c r="P131" s="65">
        <v>0</v>
      </c>
      <c r="Q131" s="64">
        <v>0</v>
      </c>
      <c r="R131" s="65">
        <v>0</v>
      </c>
      <c r="S131" s="64">
        <v>0</v>
      </c>
      <c r="T131" s="65">
        <v>6</v>
      </c>
      <c r="U131" s="64">
        <v>0.16703958253467535</v>
      </c>
      <c r="V131" s="65">
        <v>2</v>
      </c>
      <c r="W131" s="64">
        <v>5.5679860844891779E-2</v>
      </c>
      <c r="X131" s="65">
        <v>15</v>
      </c>
      <c r="Y131" s="64">
        <v>0.41759895633668831</v>
      </c>
      <c r="Z131" s="65">
        <v>1573</v>
      </c>
      <c r="AA131" s="64">
        <v>43.792210554507378</v>
      </c>
      <c r="AB131" s="65">
        <v>516</v>
      </c>
      <c r="AC131" s="64">
        <v>13.251806881084242</v>
      </c>
      <c r="AD131" s="65">
        <v>837</v>
      </c>
      <c r="AE131" s="64">
        <v>23.302021763587209</v>
      </c>
      <c r="AF131" s="65">
        <v>77</v>
      </c>
      <c r="AG131" s="64">
        <v>1.9687052566987111</v>
      </c>
      <c r="AH131" s="65">
        <v>360</v>
      </c>
      <c r="AI131" s="64">
        <v>8.4236141984697106</v>
      </c>
      <c r="AJ131" s="65">
        <v>412</v>
      </c>
      <c r="AK131" s="64">
        <v>11.470051334047705</v>
      </c>
      <c r="AL131" s="65">
        <v>0</v>
      </c>
      <c r="AM131" s="64">
        <v>0</v>
      </c>
      <c r="AN131" s="269">
        <v>1182</v>
      </c>
      <c r="AO131" s="64">
        <v>32.906797759331042</v>
      </c>
      <c r="AP131" s="269">
        <v>36</v>
      </c>
      <c r="AQ131" s="64">
        <v>1.0022374952080519</v>
      </c>
      <c r="AR131" s="269">
        <v>367</v>
      </c>
      <c r="AS131" s="64">
        <v>10.217254465037641</v>
      </c>
      <c r="AT131" s="269">
        <v>381</v>
      </c>
      <c r="AU131" s="64">
        <v>10.607013490951884</v>
      </c>
      <c r="AV131" s="65">
        <v>1184</v>
      </c>
      <c r="AW131" s="64">
        <v>32.962477620175932</v>
      </c>
      <c r="AX131" s="65">
        <v>29</v>
      </c>
      <c r="AY131" s="64">
        <v>0.80735798225093081</v>
      </c>
      <c r="AZ131" s="65">
        <v>0</v>
      </c>
      <c r="BA131" s="64">
        <v>0</v>
      </c>
      <c r="BB131" s="65">
        <v>0</v>
      </c>
      <c r="BC131" s="64">
        <v>0</v>
      </c>
      <c r="BD131" s="65">
        <v>0</v>
      </c>
      <c r="BE131" s="64">
        <v>0</v>
      </c>
      <c r="BF131" s="65">
        <v>0</v>
      </c>
      <c r="BG131" s="64">
        <v>0</v>
      </c>
      <c r="BH131" s="65">
        <v>0</v>
      </c>
      <c r="BI131" s="64">
        <v>0</v>
      </c>
      <c r="BJ131" s="65">
        <v>0</v>
      </c>
      <c r="BK131" s="64">
        <v>0</v>
      </c>
      <c r="BL131" s="65">
        <v>0</v>
      </c>
      <c r="BM131" s="64">
        <v>0</v>
      </c>
      <c r="BN131" s="65">
        <v>0</v>
      </c>
      <c r="BO131" s="64">
        <v>0</v>
      </c>
      <c r="BP131" s="65">
        <v>308</v>
      </c>
      <c r="BQ131" s="64">
        <v>8.574698570113334</v>
      </c>
      <c r="BR131" s="65">
        <v>1033</v>
      </c>
      <c r="BS131" s="64">
        <v>28.758648126386603</v>
      </c>
      <c r="BT131" s="65">
        <v>2</v>
      </c>
      <c r="BU131" s="64">
        <v>5.5679860844891779E-2</v>
      </c>
      <c r="BV131" s="65">
        <v>1</v>
      </c>
      <c r="BW131" s="64">
        <v>2.783993042244589E-2</v>
      </c>
      <c r="BX131" s="65">
        <v>10086</v>
      </c>
      <c r="BY131" s="64">
        <v>280.79353824078925</v>
      </c>
      <c r="BZ131" s="269">
        <v>157</v>
      </c>
      <c r="CA131" s="64">
        <v>4.3708690763240048</v>
      </c>
      <c r="CB131" s="269">
        <v>26</v>
      </c>
      <c r="CC131" s="64">
        <v>3.3887038859310139</v>
      </c>
      <c r="CD131" s="65">
        <v>6</v>
      </c>
      <c r="CE131" s="64">
        <v>0.78200858906100312</v>
      </c>
      <c r="CF131" s="65">
        <v>2906</v>
      </c>
      <c r="CG131" s="64">
        <v>80.902837807627748</v>
      </c>
      <c r="CH131" s="65">
        <v>15</v>
      </c>
      <c r="CI131" s="64">
        <f t="shared" si="1"/>
        <v>0.41759895633668831</v>
      </c>
      <c r="CJ131" s="65">
        <v>60</v>
      </c>
      <c r="CK131" s="64">
        <v>1.6703958253467532</v>
      </c>
      <c r="CL131" s="65">
        <v>20</v>
      </c>
      <c r="CM131" s="64">
        <v>0.55679860844891771</v>
      </c>
      <c r="CN131" s="65">
        <v>745</v>
      </c>
      <c r="CO131" s="64">
        <v>97.099399808407895</v>
      </c>
      <c r="CP131" s="65">
        <v>99</v>
      </c>
      <c r="CQ131" s="64">
        <v>2.756153111822143</v>
      </c>
      <c r="CR131" s="65">
        <v>1468</v>
      </c>
      <c r="CS131" s="64">
        <v>40.869017860150564</v>
      </c>
      <c r="CT131" s="65">
        <v>435</v>
      </c>
      <c r="CU131" s="64">
        <v>12.110369733763962</v>
      </c>
      <c r="CV131" s="65">
        <v>383</v>
      </c>
      <c r="CW131" s="64">
        <v>13.558923612635358</v>
      </c>
      <c r="CX131" s="65">
        <v>1</v>
      </c>
      <c r="CY131" s="64">
        <v>2.783993042244589E-2</v>
      </c>
      <c r="CZ131" s="65">
        <v>2438</v>
      </c>
      <c r="DA131" s="64">
        <v>67.873750369923073</v>
      </c>
      <c r="DB131" s="65">
        <v>3150</v>
      </c>
      <c r="DC131" s="64">
        <v>87.69578083070455</v>
      </c>
      <c r="DD131" s="394">
        <v>3591963</v>
      </c>
    </row>
    <row r="132" spans="1:108" x14ac:dyDescent="0.2">
      <c r="A132" s="206" t="s">
        <v>183</v>
      </c>
      <c r="B132" s="69">
        <v>0</v>
      </c>
      <c r="C132" s="73">
        <v>0</v>
      </c>
      <c r="D132" s="69">
        <v>190</v>
      </c>
      <c r="E132" s="73">
        <v>8.0226932434566489</v>
      </c>
      <c r="F132" s="69">
        <v>1</v>
      </c>
      <c r="G132" s="73">
        <v>0</v>
      </c>
      <c r="H132" s="69">
        <v>492</v>
      </c>
      <c r="I132" s="73">
        <v>20.774553030424588</v>
      </c>
      <c r="J132" s="69">
        <v>149</v>
      </c>
      <c r="K132" s="73">
        <v>6.2914804909212672</v>
      </c>
      <c r="L132" s="69">
        <v>0</v>
      </c>
      <c r="M132" s="73">
        <v>0</v>
      </c>
      <c r="N132" s="69">
        <v>0</v>
      </c>
      <c r="O132" s="73">
        <v>0</v>
      </c>
      <c r="P132" s="69">
        <v>0</v>
      </c>
      <c r="Q132" s="73">
        <v>0</v>
      </c>
      <c r="R132" s="69">
        <v>0</v>
      </c>
      <c r="S132" s="73">
        <v>0</v>
      </c>
      <c r="T132" s="69">
        <v>4</v>
      </c>
      <c r="U132" s="73">
        <v>0.16889880512540315</v>
      </c>
      <c r="V132" s="69">
        <v>2</v>
      </c>
      <c r="W132" s="73">
        <v>8.4449402562701573E-2</v>
      </c>
      <c r="X132" s="69">
        <v>10</v>
      </c>
      <c r="Y132" s="73">
        <v>0.42224701281350785</v>
      </c>
      <c r="Z132" s="69">
        <v>1316</v>
      </c>
      <c r="AA132" s="73">
        <v>55.567706886257632</v>
      </c>
      <c r="AB132" s="69">
        <v>416</v>
      </c>
      <c r="AC132" s="73">
        <v>16.045386486913298</v>
      </c>
      <c r="AD132" s="69">
        <v>635</v>
      </c>
      <c r="AE132" s="73">
        <v>26.812685313657749</v>
      </c>
      <c r="AF132" s="69">
        <v>60</v>
      </c>
      <c r="AG132" s="73">
        <v>2.1864295605276585</v>
      </c>
      <c r="AH132" s="69">
        <v>294</v>
      </c>
      <c r="AI132" s="73">
        <v>9.6516857621220584</v>
      </c>
      <c r="AJ132" s="69">
        <v>311</v>
      </c>
      <c r="AK132" s="73">
        <v>13.131882098500094</v>
      </c>
      <c r="AL132" s="69">
        <v>0</v>
      </c>
      <c r="AM132" s="73">
        <v>0</v>
      </c>
      <c r="AN132" s="122">
        <v>809</v>
      </c>
      <c r="AO132" s="73">
        <v>34.159783336612783</v>
      </c>
      <c r="AP132" s="122">
        <v>22</v>
      </c>
      <c r="AQ132" s="73">
        <v>0.9289434281897172</v>
      </c>
      <c r="AR132" s="122">
        <v>252</v>
      </c>
      <c r="AS132" s="73">
        <v>10.640624722900398</v>
      </c>
      <c r="AT132" s="122">
        <v>262</v>
      </c>
      <c r="AU132" s="73">
        <v>11.062871735713907</v>
      </c>
      <c r="AV132" s="69">
        <v>828</v>
      </c>
      <c r="AW132" s="73">
        <v>34.962052660958449</v>
      </c>
      <c r="AX132" s="69">
        <v>19</v>
      </c>
      <c r="AY132" s="73">
        <v>0.80226932434566489</v>
      </c>
      <c r="AZ132" s="69">
        <v>0</v>
      </c>
      <c r="BA132" s="73">
        <v>0</v>
      </c>
      <c r="BB132" s="69">
        <v>0</v>
      </c>
      <c r="BC132" s="73">
        <v>0</v>
      </c>
      <c r="BD132" s="69">
        <v>0</v>
      </c>
      <c r="BE132" s="73">
        <v>0</v>
      </c>
      <c r="BF132" s="69">
        <v>0</v>
      </c>
      <c r="BG132" s="73">
        <v>0</v>
      </c>
      <c r="BH132" s="69">
        <v>0</v>
      </c>
      <c r="BI132" s="73">
        <v>0</v>
      </c>
      <c r="BJ132" s="69">
        <v>0</v>
      </c>
      <c r="BK132" s="73">
        <v>0</v>
      </c>
      <c r="BL132" s="69">
        <v>0</v>
      </c>
      <c r="BM132" s="73">
        <v>0</v>
      </c>
      <c r="BN132" s="69">
        <v>0</v>
      </c>
      <c r="BO132" s="73">
        <v>0</v>
      </c>
      <c r="BP132" s="69">
        <v>249</v>
      </c>
      <c r="BQ132" s="73">
        <v>10.513950619056347</v>
      </c>
      <c r="BR132" s="69">
        <v>738</v>
      </c>
      <c r="BS132" s="73">
        <v>31.161829545636877</v>
      </c>
      <c r="BT132" s="69">
        <v>2</v>
      </c>
      <c r="BU132" s="73">
        <v>8.4449402562701573E-2</v>
      </c>
      <c r="BV132" s="69">
        <v>1</v>
      </c>
      <c r="BW132" s="73">
        <v>4.2224701281350786E-2</v>
      </c>
      <c r="BX132" s="69">
        <v>7160</v>
      </c>
      <c r="BY132" s="73">
        <v>302.32886117447163</v>
      </c>
      <c r="BZ132" s="122">
        <v>90</v>
      </c>
      <c r="CA132" s="73">
        <v>3.8002231153215709</v>
      </c>
      <c r="CB132" s="122">
        <v>19</v>
      </c>
      <c r="CC132" s="73">
        <v>4.1201701847137349</v>
      </c>
      <c r="CD132" s="69">
        <v>6</v>
      </c>
      <c r="CE132" s="73">
        <v>1.3011063741201268</v>
      </c>
      <c r="CF132" s="69">
        <v>1789</v>
      </c>
      <c r="CG132" s="73">
        <v>75.539990592336551</v>
      </c>
      <c r="CH132" s="69">
        <v>5</v>
      </c>
      <c r="CI132" s="73">
        <f t="shared" si="1"/>
        <v>0.21112350640675392</v>
      </c>
      <c r="CJ132" s="69">
        <v>47</v>
      </c>
      <c r="CK132" s="73">
        <v>1.9845609602234868</v>
      </c>
      <c r="CL132" s="69">
        <v>16</v>
      </c>
      <c r="CM132" s="73">
        <v>0.67559522050161258</v>
      </c>
      <c r="CN132" s="69">
        <v>633</v>
      </c>
      <c r="CO132" s="73">
        <v>137.26672246967337</v>
      </c>
      <c r="CP132" s="69">
        <v>79</v>
      </c>
      <c r="CQ132" s="73">
        <v>3.3357514012267124</v>
      </c>
      <c r="CR132" s="69">
        <v>605</v>
      </c>
      <c r="CS132" s="73">
        <v>25.545944275217224</v>
      </c>
      <c r="CT132" s="69">
        <v>39</v>
      </c>
      <c r="CU132" s="73">
        <v>1.6467633499726808</v>
      </c>
      <c r="CV132" s="69">
        <v>311</v>
      </c>
      <c r="CW132" s="73">
        <v>16.307174737407294</v>
      </c>
      <c r="CX132" s="69">
        <v>1</v>
      </c>
      <c r="CY132" s="73">
        <v>4.2224701281350786E-2</v>
      </c>
      <c r="CZ132" s="69">
        <v>1631</v>
      </c>
      <c r="DA132" s="73">
        <v>68.868487789883133</v>
      </c>
      <c r="DB132" s="69">
        <v>1683</v>
      </c>
      <c r="DC132" s="73">
        <v>71.064172256513373</v>
      </c>
      <c r="DD132" s="397">
        <v>2368282</v>
      </c>
    </row>
    <row r="133" spans="1:108" x14ac:dyDescent="0.2">
      <c r="A133" s="206" t="s">
        <v>175</v>
      </c>
      <c r="B133" s="69">
        <v>0</v>
      </c>
      <c r="C133" s="73">
        <v>0</v>
      </c>
      <c r="D133" s="69">
        <v>0</v>
      </c>
      <c r="E133" s="73">
        <v>0</v>
      </c>
      <c r="F133" s="69">
        <v>0</v>
      </c>
      <c r="G133" s="73">
        <v>0</v>
      </c>
      <c r="H133" s="69">
        <v>11</v>
      </c>
      <c r="I133" s="73">
        <v>23.428680965261655</v>
      </c>
      <c r="J133" s="69">
        <v>2</v>
      </c>
      <c r="K133" s="73">
        <v>4.2597601755021195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73">
        <v>0</v>
      </c>
      <c r="V133" s="69">
        <v>0</v>
      </c>
      <c r="W133" s="73">
        <v>0</v>
      </c>
      <c r="X133" s="69">
        <v>0</v>
      </c>
      <c r="Y133" s="73">
        <v>0</v>
      </c>
      <c r="Z133" s="69">
        <v>7</v>
      </c>
      <c r="AA133" s="73">
        <v>14.909160614257416</v>
      </c>
      <c r="AB133" s="69">
        <v>1</v>
      </c>
      <c r="AC133" s="73">
        <v>4.2597601755021195</v>
      </c>
      <c r="AD133" s="69">
        <v>3</v>
      </c>
      <c r="AE133" s="73">
        <v>6.3896402632531792</v>
      </c>
      <c r="AF133" s="69">
        <v>1</v>
      </c>
      <c r="AG133" s="73">
        <v>2.2573363431151239</v>
      </c>
      <c r="AH133" s="69">
        <v>3</v>
      </c>
      <c r="AI133" s="73">
        <v>6.4935064935064943</v>
      </c>
      <c r="AJ133" s="69">
        <v>14</v>
      </c>
      <c r="AK133" s="73">
        <v>29.818321228514833</v>
      </c>
      <c r="AL133" s="69">
        <v>0</v>
      </c>
      <c r="AM133" s="73">
        <v>0</v>
      </c>
      <c r="AN133" s="122">
        <v>9</v>
      </c>
      <c r="AO133" s="73">
        <v>19.168920789759536</v>
      </c>
      <c r="AP133" s="122">
        <v>0</v>
      </c>
      <c r="AQ133" s="73">
        <v>0</v>
      </c>
      <c r="AR133" s="122">
        <v>6</v>
      </c>
      <c r="AS133" s="73">
        <v>12.779280526506358</v>
      </c>
      <c r="AT133" s="122">
        <v>1</v>
      </c>
      <c r="AU133" s="73">
        <v>2.1298800877510597</v>
      </c>
      <c r="AV133" s="69">
        <v>20</v>
      </c>
      <c r="AW133" s="73">
        <v>42.597601755021195</v>
      </c>
      <c r="AX133" s="69">
        <v>0</v>
      </c>
      <c r="AY133" s="73">
        <v>0</v>
      </c>
      <c r="AZ133" s="69">
        <v>0</v>
      </c>
      <c r="BA133" s="73">
        <v>0</v>
      </c>
      <c r="BB133" s="69">
        <v>0</v>
      </c>
      <c r="BC133" s="73">
        <v>0</v>
      </c>
      <c r="BD133" s="69">
        <v>0</v>
      </c>
      <c r="BE133" s="73">
        <v>0</v>
      </c>
      <c r="BF133" s="69">
        <v>0</v>
      </c>
      <c r="BG133" s="73">
        <v>0</v>
      </c>
      <c r="BH133" s="69">
        <v>0</v>
      </c>
      <c r="BI133" s="73">
        <v>0</v>
      </c>
      <c r="BJ133" s="69">
        <v>0</v>
      </c>
      <c r="BK133" s="73">
        <v>0</v>
      </c>
      <c r="BL133" s="69">
        <v>0</v>
      </c>
      <c r="BM133" s="73">
        <v>0</v>
      </c>
      <c r="BN133" s="69">
        <v>0</v>
      </c>
      <c r="BO133" s="73">
        <v>0</v>
      </c>
      <c r="BP133" s="69">
        <v>2</v>
      </c>
      <c r="BQ133" s="73">
        <v>4.2597601755021195</v>
      </c>
      <c r="BR133" s="69">
        <v>1</v>
      </c>
      <c r="BS133" s="73">
        <v>2.1298800877510597</v>
      </c>
      <c r="BT133" s="69">
        <v>0</v>
      </c>
      <c r="BU133" s="73">
        <v>0</v>
      </c>
      <c r="BV133" s="69">
        <v>0</v>
      </c>
      <c r="BW133" s="73">
        <v>0</v>
      </c>
      <c r="BX133" s="69">
        <v>155</v>
      </c>
      <c r="BY133" s="73">
        <v>330.13141360141424</v>
      </c>
      <c r="BZ133" s="122">
        <v>2</v>
      </c>
      <c r="CA133" s="73">
        <v>4.2597601755021195</v>
      </c>
      <c r="CB133" s="122">
        <v>0</v>
      </c>
      <c r="CC133" s="73">
        <v>0</v>
      </c>
      <c r="CD133" s="69">
        <v>0</v>
      </c>
      <c r="CE133" s="73">
        <v>0</v>
      </c>
      <c r="CF133" s="69">
        <v>54</v>
      </c>
      <c r="CG133" s="73">
        <v>115.01352473855721</v>
      </c>
      <c r="CH133" s="69">
        <v>2</v>
      </c>
      <c r="CI133" s="73">
        <f t="shared" si="1"/>
        <v>4.2597601755021195</v>
      </c>
      <c r="CJ133" s="69">
        <v>1</v>
      </c>
      <c r="CK133" s="73">
        <v>2.1298800877510597</v>
      </c>
      <c r="CL133" s="69">
        <v>0</v>
      </c>
      <c r="CM133" s="73">
        <v>0</v>
      </c>
      <c r="CN133" s="69">
        <v>0</v>
      </c>
      <c r="CO133" s="73">
        <v>0</v>
      </c>
      <c r="CP133" s="69">
        <v>1</v>
      </c>
      <c r="CQ133" s="73">
        <v>2.1298800877510597</v>
      </c>
      <c r="CR133" s="69">
        <v>43</v>
      </c>
      <c r="CS133" s="73">
        <v>91.58484377329556</v>
      </c>
      <c r="CT133" s="69">
        <v>52</v>
      </c>
      <c r="CU133" s="73">
        <v>110.7537645630551</v>
      </c>
      <c r="CV133" s="69">
        <v>1</v>
      </c>
      <c r="CW133" s="73">
        <v>2.9997600191984639</v>
      </c>
      <c r="CX133" s="69">
        <v>0</v>
      </c>
      <c r="CY133" s="73">
        <v>0</v>
      </c>
      <c r="CZ133" s="69">
        <v>32</v>
      </c>
      <c r="DA133" s="73">
        <v>68.156162808033912</v>
      </c>
      <c r="DB133" s="69">
        <v>97</v>
      </c>
      <c r="DC133" s="73">
        <v>206.59836851185278</v>
      </c>
      <c r="DD133" s="397">
        <v>46951</v>
      </c>
    </row>
    <row r="134" spans="1:108" x14ac:dyDescent="0.2">
      <c r="A134" s="206" t="s">
        <v>176</v>
      </c>
      <c r="B134" s="69">
        <v>0</v>
      </c>
      <c r="C134" s="73">
        <v>0</v>
      </c>
      <c r="D134" s="69">
        <v>10</v>
      </c>
      <c r="E134" s="73">
        <v>2.3723554167991234</v>
      </c>
      <c r="F134" s="69">
        <v>0</v>
      </c>
      <c r="G134" s="73">
        <v>0</v>
      </c>
      <c r="H134" s="69">
        <v>102</v>
      </c>
      <c r="I134" s="73">
        <v>24.198025251351059</v>
      </c>
      <c r="J134" s="69">
        <v>14</v>
      </c>
      <c r="K134" s="73">
        <v>3.3212975835187728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69">
        <v>1</v>
      </c>
      <c r="U134" s="73">
        <v>0.23723554167991232</v>
      </c>
      <c r="V134" s="69">
        <v>0</v>
      </c>
      <c r="W134" s="73">
        <v>0</v>
      </c>
      <c r="X134" s="69">
        <v>3</v>
      </c>
      <c r="Y134" s="73">
        <v>0.71170662503973692</v>
      </c>
      <c r="Z134" s="69">
        <v>122</v>
      </c>
      <c r="AA134" s="73">
        <v>28.942736084949299</v>
      </c>
      <c r="AB134" s="69">
        <v>44</v>
      </c>
      <c r="AC134" s="73">
        <v>10.201128292236229</v>
      </c>
      <c r="AD134" s="69">
        <v>75</v>
      </c>
      <c r="AE134" s="73">
        <v>17.792665625993425</v>
      </c>
      <c r="AF134" s="69">
        <v>8</v>
      </c>
      <c r="AG134" s="73">
        <v>1.7813404586951682</v>
      </c>
      <c r="AH134" s="69">
        <v>32</v>
      </c>
      <c r="AI134" s="73">
        <v>6.9054812257229177</v>
      </c>
      <c r="AJ134" s="69">
        <v>21</v>
      </c>
      <c r="AK134" s="73">
        <v>4.9819463752781585</v>
      </c>
      <c r="AL134" s="69">
        <v>0</v>
      </c>
      <c r="AM134" s="73">
        <v>0</v>
      </c>
      <c r="AN134" s="122">
        <v>44</v>
      </c>
      <c r="AO134" s="73">
        <v>10.438363833916142</v>
      </c>
      <c r="AP134" s="122">
        <v>0</v>
      </c>
      <c r="AQ134" s="73">
        <v>0</v>
      </c>
      <c r="AR134" s="122">
        <v>16</v>
      </c>
      <c r="AS134" s="73">
        <v>3.795768666878597</v>
      </c>
      <c r="AT134" s="122">
        <v>16</v>
      </c>
      <c r="AU134" s="73">
        <v>3.795768666878597</v>
      </c>
      <c r="AV134" s="69">
        <v>145</v>
      </c>
      <c r="AW134" s="73">
        <v>34.399153543587289</v>
      </c>
      <c r="AX134" s="69">
        <v>6</v>
      </c>
      <c r="AY134" s="73">
        <v>1.4234132500794738</v>
      </c>
      <c r="AZ134" s="69">
        <v>0</v>
      </c>
      <c r="BA134" s="73">
        <v>0</v>
      </c>
      <c r="BB134" s="69">
        <v>0</v>
      </c>
      <c r="BC134" s="73">
        <v>0</v>
      </c>
      <c r="BD134" s="69">
        <v>0</v>
      </c>
      <c r="BE134" s="73">
        <v>0</v>
      </c>
      <c r="BF134" s="69">
        <v>0</v>
      </c>
      <c r="BG134" s="73">
        <v>0</v>
      </c>
      <c r="BH134" s="69">
        <v>0</v>
      </c>
      <c r="BI134" s="73">
        <v>0</v>
      </c>
      <c r="BJ134" s="69">
        <v>0</v>
      </c>
      <c r="BK134" s="73">
        <v>0</v>
      </c>
      <c r="BL134" s="69">
        <v>0</v>
      </c>
      <c r="BM134" s="73">
        <v>0</v>
      </c>
      <c r="BN134" s="69">
        <v>0</v>
      </c>
      <c r="BO134" s="73">
        <v>0</v>
      </c>
      <c r="BP134" s="69">
        <v>12</v>
      </c>
      <c r="BQ134" s="73">
        <v>2.8468265001589477</v>
      </c>
      <c r="BR134" s="69">
        <v>126</v>
      </c>
      <c r="BS134" s="73">
        <v>29.891678251668949</v>
      </c>
      <c r="BT134" s="69">
        <v>0</v>
      </c>
      <c r="BU134" s="73">
        <v>0</v>
      </c>
      <c r="BV134" s="69">
        <v>0</v>
      </c>
      <c r="BW134" s="73">
        <v>0</v>
      </c>
      <c r="BX134" s="69">
        <v>756</v>
      </c>
      <c r="BY134" s="73">
        <v>179.35006951001372</v>
      </c>
      <c r="BZ134" s="122">
        <v>13</v>
      </c>
      <c r="CA134" s="73">
        <v>3.0840620418388602</v>
      </c>
      <c r="CB134" s="122">
        <v>2</v>
      </c>
      <c r="CC134" s="73">
        <v>1.79700977573318</v>
      </c>
      <c r="CD134" s="69">
        <v>0</v>
      </c>
      <c r="CE134" s="73">
        <v>0</v>
      </c>
      <c r="CF134" s="69">
        <v>329</v>
      </c>
      <c r="CG134" s="73">
        <v>78.050493212691151</v>
      </c>
      <c r="CH134" s="69">
        <v>2</v>
      </c>
      <c r="CI134" s="73">
        <f t="shared" si="1"/>
        <v>0.47447108335982463</v>
      </c>
      <c r="CJ134" s="69">
        <v>3</v>
      </c>
      <c r="CK134" s="73">
        <v>0.71170662503973692</v>
      </c>
      <c r="CL134" s="69">
        <v>0</v>
      </c>
      <c r="CM134" s="73">
        <v>0</v>
      </c>
      <c r="CN134" s="69">
        <v>52</v>
      </c>
      <c r="CO134" s="73">
        <v>46.72225416906268</v>
      </c>
      <c r="CP134" s="69">
        <v>11</v>
      </c>
      <c r="CQ134" s="73">
        <v>2.6095909584790355</v>
      </c>
      <c r="CR134" s="69">
        <v>61</v>
      </c>
      <c r="CS134" s="73">
        <v>14.47136804247465</v>
      </c>
      <c r="CT134" s="69">
        <v>7</v>
      </c>
      <c r="CU134" s="73">
        <v>1.6606487917593864</v>
      </c>
      <c r="CV134" s="69">
        <v>24</v>
      </c>
      <c r="CW134" s="73">
        <v>7.736295474911838</v>
      </c>
      <c r="CX134" s="69">
        <v>0</v>
      </c>
      <c r="CY134" s="73">
        <v>0</v>
      </c>
      <c r="CZ134" s="69">
        <v>218</v>
      </c>
      <c r="DA134" s="73">
        <v>51.717348086220888</v>
      </c>
      <c r="DB134" s="69">
        <v>155</v>
      </c>
      <c r="DC134" s="73">
        <v>36.771508960386413</v>
      </c>
      <c r="DD134" s="397">
        <v>421522</v>
      </c>
    </row>
    <row r="135" spans="1:108" x14ac:dyDescent="0.2">
      <c r="A135" s="206" t="s">
        <v>177</v>
      </c>
      <c r="B135" s="69">
        <v>0</v>
      </c>
      <c r="C135" s="73">
        <v>0</v>
      </c>
      <c r="D135" s="69">
        <v>3</v>
      </c>
      <c r="E135" s="73">
        <v>4.0501134031752892</v>
      </c>
      <c r="F135" s="69">
        <v>0</v>
      </c>
      <c r="G135" s="73">
        <v>0</v>
      </c>
      <c r="H135" s="69">
        <v>10</v>
      </c>
      <c r="I135" s="73">
        <v>13.500378010584296</v>
      </c>
      <c r="J135" s="69">
        <v>2</v>
      </c>
      <c r="K135" s="73">
        <v>2.7000756021168595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73">
        <v>0</v>
      </c>
      <c r="V135" s="69">
        <v>0</v>
      </c>
      <c r="W135" s="73">
        <v>0</v>
      </c>
      <c r="X135" s="69">
        <v>0</v>
      </c>
      <c r="Y135" s="73">
        <v>0</v>
      </c>
      <c r="Z135" s="69">
        <v>19</v>
      </c>
      <c r="AA135" s="73">
        <v>25.650718220110164</v>
      </c>
      <c r="AB135" s="69">
        <v>5</v>
      </c>
      <c r="AC135" s="73">
        <v>6.7501890052921478</v>
      </c>
      <c r="AD135" s="69">
        <v>18</v>
      </c>
      <c r="AE135" s="73">
        <v>24.300680419051734</v>
      </c>
      <c r="AF135" s="69">
        <v>1</v>
      </c>
      <c r="AG135" s="73">
        <v>1.3458950201884252</v>
      </c>
      <c r="AH135" s="69">
        <v>6</v>
      </c>
      <c r="AI135" s="73">
        <v>7.3439412484700126</v>
      </c>
      <c r="AJ135" s="69">
        <v>8</v>
      </c>
      <c r="AK135" s="73">
        <v>10.800302408467438</v>
      </c>
      <c r="AL135" s="69">
        <v>0</v>
      </c>
      <c r="AM135" s="73">
        <v>0</v>
      </c>
      <c r="AN135" s="122">
        <v>35</v>
      </c>
      <c r="AO135" s="73">
        <v>47.25132303704504</v>
      </c>
      <c r="AP135" s="122">
        <v>0</v>
      </c>
      <c r="AQ135" s="73">
        <v>0</v>
      </c>
      <c r="AR135" s="122">
        <v>19</v>
      </c>
      <c r="AS135" s="73">
        <v>25.650718220110164</v>
      </c>
      <c r="AT135" s="122">
        <v>9</v>
      </c>
      <c r="AU135" s="73">
        <v>12.150340209525867</v>
      </c>
      <c r="AV135" s="69">
        <v>8</v>
      </c>
      <c r="AW135" s="73">
        <v>10.800302408467438</v>
      </c>
      <c r="AX135" s="69">
        <v>0</v>
      </c>
      <c r="AY135" s="73">
        <v>0</v>
      </c>
      <c r="AZ135" s="69">
        <v>0</v>
      </c>
      <c r="BA135" s="73">
        <v>0</v>
      </c>
      <c r="BB135" s="69">
        <v>0</v>
      </c>
      <c r="BC135" s="73">
        <v>0</v>
      </c>
      <c r="BD135" s="69">
        <v>0</v>
      </c>
      <c r="BE135" s="73">
        <v>0</v>
      </c>
      <c r="BF135" s="69">
        <v>0</v>
      </c>
      <c r="BG135" s="73">
        <v>0</v>
      </c>
      <c r="BH135" s="69">
        <v>0</v>
      </c>
      <c r="BI135" s="73">
        <v>0</v>
      </c>
      <c r="BJ135" s="69">
        <v>0</v>
      </c>
      <c r="BK135" s="73">
        <v>0</v>
      </c>
      <c r="BL135" s="69">
        <v>0</v>
      </c>
      <c r="BM135" s="73">
        <v>0</v>
      </c>
      <c r="BN135" s="69">
        <v>0</v>
      </c>
      <c r="BO135" s="73">
        <v>0</v>
      </c>
      <c r="BP135" s="69">
        <v>3</v>
      </c>
      <c r="BQ135" s="73">
        <v>4.0501134031752892</v>
      </c>
      <c r="BR135" s="69">
        <v>4</v>
      </c>
      <c r="BS135" s="73">
        <v>5.400151204233719</v>
      </c>
      <c r="BT135" s="69">
        <v>0</v>
      </c>
      <c r="BU135" s="73">
        <v>0</v>
      </c>
      <c r="BV135" s="69">
        <v>0</v>
      </c>
      <c r="BW135" s="73">
        <v>0</v>
      </c>
      <c r="BX135" s="69">
        <v>52</v>
      </c>
      <c r="BY135" s="73">
        <v>70.201965655038336</v>
      </c>
      <c r="BZ135" s="122">
        <v>8</v>
      </c>
      <c r="CA135" s="73">
        <v>10.800302408467438</v>
      </c>
      <c r="CB135" s="122">
        <v>0</v>
      </c>
      <c r="CC135" s="73">
        <v>0</v>
      </c>
      <c r="CD135" s="69">
        <v>0</v>
      </c>
      <c r="CE135" s="73">
        <v>0</v>
      </c>
      <c r="CF135" s="69">
        <v>112</v>
      </c>
      <c r="CG135" s="73">
        <v>151.20423371854412</v>
      </c>
      <c r="CH135" s="69">
        <v>0</v>
      </c>
      <c r="CI135" s="73">
        <f t="shared" si="1"/>
        <v>0</v>
      </c>
      <c r="CJ135" s="69">
        <v>1</v>
      </c>
      <c r="CK135" s="73">
        <v>1.3500378010584297</v>
      </c>
      <c r="CL135" s="69">
        <v>0</v>
      </c>
      <c r="CM135" s="73">
        <v>0</v>
      </c>
      <c r="CN135" s="69">
        <v>5</v>
      </c>
      <c r="CO135" s="73">
        <v>28.428473959517856</v>
      </c>
      <c r="CP135" s="69">
        <v>1</v>
      </c>
      <c r="CQ135" s="73">
        <v>1.3500378010584297</v>
      </c>
      <c r="CR135" s="69">
        <v>31</v>
      </c>
      <c r="CS135" s="73">
        <v>41.851171832811318</v>
      </c>
      <c r="CT135" s="69">
        <v>0</v>
      </c>
      <c r="CU135" s="73">
        <v>0</v>
      </c>
      <c r="CV135" s="69">
        <v>3</v>
      </c>
      <c r="CW135" s="73">
        <v>5.3112385808370508</v>
      </c>
      <c r="CX135" s="69">
        <v>0</v>
      </c>
      <c r="CY135" s="73">
        <v>0</v>
      </c>
      <c r="CZ135" s="69">
        <v>66</v>
      </c>
      <c r="DA135" s="73">
        <v>89.102494869856358</v>
      </c>
      <c r="DB135" s="69">
        <v>40</v>
      </c>
      <c r="DC135" s="73">
        <v>54.001512042337183</v>
      </c>
      <c r="DD135" s="397">
        <v>74072</v>
      </c>
    </row>
    <row r="136" spans="1:108" x14ac:dyDescent="0.2">
      <c r="A136" s="206" t="s">
        <v>178</v>
      </c>
      <c r="B136" s="69">
        <v>0</v>
      </c>
      <c r="C136" s="73">
        <v>0</v>
      </c>
      <c r="D136" s="69">
        <v>9</v>
      </c>
      <c r="E136" s="73">
        <v>13.50033750843771</v>
      </c>
      <c r="F136" s="69">
        <v>0</v>
      </c>
      <c r="G136" s="73">
        <v>0</v>
      </c>
      <c r="H136" s="69">
        <v>3</v>
      </c>
      <c r="I136" s="73">
        <v>4.5001125028125699</v>
      </c>
      <c r="J136" s="69">
        <v>3</v>
      </c>
      <c r="K136" s="73">
        <v>4.5001125028125699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1</v>
      </c>
      <c r="U136" s="73">
        <v>1.5000375009375235</v>
      </c>
      <c r="V136" s="69">
        <v>0</v>
      </c>
      <c r="W136" s="73">
        <v>0</v>
      </c>
      <c r="X136" s="69">
        <v>0</v>
      </c>
      <c r="Y136" s="73">
        <v>0</v>
      </c>
      <c r="Z136" s="69">
        <v>12</v>
      </c>
      <c r="AA136" s="73">
        <v>18.00045001125028</v>
      </c>
      <c r="AB136" s="69">
        <v>3</v>
      </c>
      <c r="AC136" s="73">
        <v>4.5001125028125699</v>
      </c>
      <c r="AD136" s="69">
        <v>6</v>
      </c>
      <c r="AE136" s="73">
        <v>9.0002250056251398</v>
      </c>
      <c r="AF136" s="69">
        <v>0</v>
      </c>
      <c r="AG136" s="73">
        <v>0</v>
      </c>
      <c r="AH136" s="69">
        <v>6</v>
      </c>
      <c r="AI136" s="73">
        <v>8.7082728592162546</v>
      </c>
      <c r="AJ136" s="69">
        <v>8</v>
      </c>
      <c r="AK136" s="73">
        <v>12.000300007500188</v>
      </c>
      <c r="AL136" s="69">
        <v>0</v>
      </c>
      <c r="AM136" s="73">
        <v>0</v>
      </c>
      <c r="AN136" s="122">
        <v>41</v>
      </c>
      <c r="AO136" s="73">
        <v>61.501537538438463</v>
      </c>
      <c r="AP136" s="122">
        <v>4</v>
      </c>
      <c r="AQ136" s="73">
        <v>6.0001500037500941</v>
      </c>
      <c r="AR136" s="122">
        <v>7</v>
      </c>
      <c r="AS136" s="73">
        <v>10.500262506562665</v>
      </c>
      <c r="AT136" s="122">
        <v>1</v>
      </c>
      <c r="AU136" s="73">
        <v>1.5000375009375235</v>
      </c>
      <c r="AV136" s="69">
        <v>7</v>
      </c>
      <c r="AW136" s="73">
        <v>10.500262506562665</v>
      </c>
      <c r="AX136" s="69">
        <v>0</v>
      </c>
      <c r="AY136" s="73">
        <v>0</v>
      </c>
      <c r="AZ136" s="69">
        <v>0</v>
      </c>
      <c r="BA136" s="73">
        <v>0</v>
      </c>
      <c r="BB136" s="69">
        <v>0</v>
      </c>
      <c r="BC136" s="73">
        <v>0</v>
      </c>
      <c r="BD136" s="69">
        <v>0</v>
      </c>
      <c r="BE136" s="73">
        <v>0</v>
      </c>
      <c r="BF136" s="69">
        <v>0</v>
      </c>
      <c r="BG136" s="73">
        <v>0</v>
      </c>
      <c r="BH136" s="69">
        <v>0</v>
      </c>
      <c r="BI136" s="73">
        <v>0</v>
      </c>
      <c r="BJ136" s="69">
        <v>0</v>
      </c>
      <c r="BK136" s="73">
        <v>0</v>
      </c>
      <c r="BL136" s="69">
        <v>0</v>
      </c>
      <c r="BM136" s="73">
        <v>0</v>
      </c>
      <c r="BN136" s="69">
        <v>0</v>
      </c>
      <c r="BO136" s="73">
        <v>0</v>
      </c>
      <c r="BP136" s="69">
        <v>17</v>
      </c>
      <c r="BQ136" s="73">
        <v>25.5006375159379</v>
      </c>
      <c r="BR136" s="69">
        <v>9</v>
      </c>
      <c r="BS136" s="73">
        <v>13.50033750843771</v>
      </c>
      <c r="BT136" s="69">
        <v>0</v>
      </c>
      <c r="BU136" s="73">
        <v>0</v>
      </c>
      <c r="BV136" s="69">
        <v>0</v>
      </c>
      <c r="BW136" s="73">
        <v>0</v>
      </c>
      <c r="BX136" s="69">
        <v>134</v>
      </c>
      <c r="BY136" s="73">
        <v>201.00502512562815</v>
      </c>
      <c r="BZ136" s="122">
        <v>6</v>
      </c>
      <c r="CA136" s="73">
        <v>9.0002250056251398</v>
      </c>
      <c r="CB136" s="122">
        <v>2</v>
      </c>
      <c r="CC136" s="73">
        <v>12.985326580963511</v>
      </c>
      <c r="CD136" s="69">
        <v>0</v>
      </c>
      <c r="CE136" s="73">
        <v>0</v>
      </c>
      <c r="CF136" s="69">
        <v>9</v>
      </c>
      <c r="CG136" s="73">
        <v>13.50033750843771</v>
      </c>
      <c r="CH136" s="69">
        <v>0</v>
      </c>
      <c r="CI136" s="73">
        <f t="shared" ref="CI136:CI141" si="2">CH136/DD136*100000</f>
        <v>0</v>
      </c>
      <c r="CJ136" s="69">
        <v>1</v>
      </c>
      <c r="CK136" s="73">
        <v>1.5000375009375235</v>
      </c>
      <c r="CL136" s="69">
        <v>3</v>
      </c>
      <c r="CM136" s="73">
        <v>4.5001125028125699</v>
      </c>
      <c r="CN136" s="69">
        <v>10</v>
      </c>
      <c r="CO136" s="73">
        <v>64.926632904817552</v>
      </c>
      <c r="CP136" s="69">
        <v>5</v>
      </c>
      <c r="CQ136" s="73">
        <v>7.5001875046876165</v>
      </c>
      <c r="CR136" s="69">
        <v>142</v>
      </c>
      <c r="CS136" s="73">
        <v>213.00532513312834</v>
      </c>
      <c r="CT136" s="69">
        <v>134</v>
      </c>
      <c r="CU136" s="73">
        <v>201.00502512562815</v>
      </c>
      <c r="CV136" s="69">
        <v>12</v>
      </c>
      <c r="CW136" s="73">
        <v>23.408696330686851</v>
      </c>
      <c r="CX136" s="69">
        <v>0</v>
      </c>
      <c r="CY136" s="73">
        <v>0</v>
      </c>
      <c r="CZ136" s="69">
        <v>62</v>
      </c>
      <c r="DA136" s="73">
        <v>93.002325058126445</v>
      </c>
      <c r="DB136" s="69">
        <v>306</v>
      </c>
      <c r="DC136" s="73">
        <v>459.01147528688222</v>
      </c>
      <c r="DD136" s="397">
        <v>66665</v>
      </c>
    </row>
    <row r="137" spans="1:108" x14ac:dyDescent="0.2">
      <c r="A137" s="206" t="s">
        <v>179</v>
      </c>
      <c r="B137" s="69">
        <v>0</v>
      </c>
      <c r="C137" s="73">
        <v>0</v>
      </c>
      <c r="D137" s="69">
        <v>2</v>
      </c>
      <c r="E137" s="73">
        <v>0.98858187929415253</v>
      </c>
      <c r="F137" s="69">
        <v>0</v>
      </c>
      <c r="G137" s="73">
        <v>0</v>
      </c>
      <c r="H137" s="69">
        <v>14</v>
      </c>
      <c r="I137" s="73">
        <v>6.9200731550590682</v>
      </c>
      <c r="J137" s="69">
        <v>3</v>
      </c>
      <c r="K137" s="73">
        <v>1.4828728189412288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73">
        <v>0</v>
      </c>
      <c r="V137" s="69">
        <v>0</v>
      </c>
      <c r="W137" s="73">
        <v>0</v>
      </c>
      <c r="X137" s="69">
        <v>0</v>
      </c>
      <c r="Y137" s="73">
        <v>0</v>
      </c>
      <c r="Z137" s="69">
        <v>19</v>
      </c>
      <c r="AA137" s="73">
        <v>9.3915278532944502</v>
      </c>
      <c r="AB137" s="69">
        <v>18</v>
      </c>
      <c r="AC137" s="73">
        <v>8.8972369136473723</v>
      </c>
      <c r="AD137" s="69">
        <v>23</v>
      </c>
      <c r="AE137" s="73">
        <v>11.368691611882754</v>
      </c>
      <c r="AF137" s="69">
        <v>2</v>
      </c>
      <c r="AG137" s="73">
        <v>1.2995451591942819</v>
      </c>
      <c r="AH137" s="69">
        <v>4</v>
      </c>
      <c r="AI137" s="73">
        <v>2.495321272613849</v>
      </c>
      <c r="AJ137" s="69">
        <v>11</v>
      </c>
      <c r="AK137" s="73">
        <v>5.4372003361178392</v>
      </c>
      <c r="AL137" s="69">
        <v>0</v>
      </c>
      <c r="AM137" s="73">
        <v>0</v>
      </c>
      <c r="AN137" s="122">
        <v>77</v>
      </c>
      <c r="AO137" s="73">
        <v>38.060402352824873</v>
      </c>
      <c r="AP137" s="122">
        <v>1</v>
      </c>
      <c r="AQ137" s="73">
        <v>0.49429093964707627</v>
      </c>
      <c r="AR137" s="122">
        <v>14</v>
      </c>
      <c r="AS137" s="73">
        <v>6.9200731550590682</v>
      </c>
      <c r="AT137" s="122">
        <v>12</v>
      </c>
      <c r="AU137" s="73">
        <v>5.9314912757649152</v>
      </c>
      <c r="AV137" s="69">
        <v>30</v>
      </c>
      <c r="AW137" s="73">
        <v>14.828728189412288</v>
      </c>
      <c r="AX137" s="69">
        <v>0</v>
      </c>
      <c r="AY137" s="73">
        <v>0</v>
      </c>
      <c r="AZ137" s="69">
        <v>0</v>
      </c>
      <c r="BA137" s="73">
        <v>0</v>
      </c>
      <c r="BB137" s="69">
        <v>0</v>
      </c>
      <c r="BC137" s="73">
        <v>0</v>
      </c>
      <c r="BD137" s="69">
        <v>0</v>
      </c>
      <c r="BE137" s="73">
        <v>0</v>
      </c>
      <c r="BF137" s="69">
        <v>0</v>
      </c>
      <c r="BG137" s="73">
        <v>0</v>
      </c>
      <c r="BH137" s="69">
        <v>0</v>
      </c>
      <c r="BI137" s="73">
        <v>0</v>
      </c>
      <c r="BJ137" s="69">
        <v>0</v>
      </c>
      <c r="BK137" s="73">
        <v>0</v>
      </c>
      <c r="BL137" s="69">
        <v>0</v>
      </c>
      <c r="BM137" s="73">
        <v>0</v>
      </c>
      <c r="BN137" s="69">
        <v>0</v>
      </c>
      <c r="BO137" s="73">
        <v>0</v>
      </c>
      <c r="BP137" s="69">
        <v>10</v>
      </c>
      <c r="BQ137" s="73">
        <v>4.9429093964707631</v>
      </c>
      <c r="BR137" s="69">
        <v>85</v>
      </c>
      <c r="BS137" s="73">
        <v>42.014729870001482</v>
      </c>
      <c r="BT137" s="69">
        <v>0</v>
      </c>
      <c r="BU137" s="73">
        <v>0</v>
      </c>
      <c r="BV137" s="69">
        <v>0</v>
      </c>
      <c r="BW137" s="73">
        <v>0</v>
      </c>
      <c r="BX137" s="69">
        <v>468</v>
      </c>
      <c r="BY137" s="73">
        <v>231.32815975483169</v>
      </c>
      <c r="BZ137" s="122">
        <v>12</v>
      </c>
      <c r="CA137" s="73">
        <v>5.9314912757649152</v>
      </c>
      <c r="CB137" s="122">
        <v>0</v>
      </c>
      <c r="CC137" s="73">
        <v>0</v>
      </c>
      <c r="CD137" s="69">
        <v>0</v>
      </c>
      <c r="CE137" s="73">
        <v>0</v>
      </c>
      <c r="CF137" s="69">
        <v>187</v>
      </c>
      <c r="CG137" s="73">
        <v>92.432405714003266</v>
      </c>
      <c r="CH137" s="69">
        <v>3</v>
      </c>
      <c r="CI137" s="73">
        <f t="shared" si="2"/>
        <v>1.4828728189412288</v>
      </c>
      <c r="CJ137" s="69">
        <v>0</v>
      </c>
      <c r="CK137" s="73">
        <v>0</v>
      </c>
      <c r="CL137" s="69">
        <v>0</v>
      </c>
      <c r="CM137" s="73">
        <v>0</v>
      </c>
      <c r="CN137" s="69">
        <v>12</v>
      </c>
      <c r="CO137" s="73">
        <v>25.705288863183601</v>
      </c>
      <c r="CP137" s="69">
        <v>0</v>
      </c>
      <c r="CQ137" s="73">
        <v>0</v>
      </c>
      <c r="CR137" s="69">
        <v>208</v>
      </c>
      <c r="CS137" s="73">
        <v>102.81251544659187</v>
      </c>
      <c r="CT137" s="69">
        <v>154</v>
      </c>
      <c r="CU137" s="73">
        <v>76.120804705649746</v>
      </c>
      <c r="CV137" s="69">
        <v>5</v>
      </c>
      <c r="CW137" s="73">
        <v>3.2128101164964948</v>
      </c>
      <c r="CX137" s="69">
        <v>0</v>
      </c>
      <c r="CY137" s="73">
        <v>0</v>
      </c>
      <c r="CZ137" s="69">
        <v>128</v>
      </c>
      <c r="DA137" s="73">
        <v>63.269240274825762</v>
      </c>
      <c r="DB137" s="69">
        <v>379</v>
      </c>
      <c r="DC137" s="73">
        <v>187.33626612624192</v>
      </c>
      <c r="DD137" s="397">
        <v>202310</v>
      </c>
    </row>
    <row r="138" spans="1:108" x14ac:dyDescent="0.2">
      <c r="A138" s="206" t="s">
        <v>180</v>
      </c>
      <c r="B138" s="69">
        <v>0</v>
      </c>
      <c r="C138" s="73">
        <v>0</v>
      </c>
      <c r="D138" s="69">
        <v>0</v>
      </c>
      <c r="E138" s="73">
        <v>0</v>
      </c>
      <c r="F138" s="69">
        <v>0</v>
      </c>
      <c r="G138" s="73">
        <v>0</v>
      </c>
      <c r="H138" s="69">
        <v>4</v>
      </c>
      <c r="I138" s="73">
        <v>8.1002814847815969</v>
      </c>
      <c r="J138" s="69">
        <v>1</v>
      </c>
      <c r="K138" s="73">
        <v>2.0250703711953992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73">
        <v>0</v>
      </c>
      <c r="V138" s="69">
        <v>0</v>
      </c>
      <c r="W138" s="73">
        <v>0</v>
      </c>
      <c r="X138" s="69">
        <v>0</v>
      </c>
      <c r="Y138" s="73">
        <v>0</v>
      </c>
      <c r="Z138" s="69">
        <v>6</v>
      </c>
      <c r="AA138" s="73">
        <v>12.150422227172394</v>
      </c>
      <c r="AB138" s="69">
        <v>2</v>
      </c>
      <c r="AC138" s="73">
        <v>4.0501407423907985</v>
      </c>
      <c r="AD138" s="69">
        <v>4</v>
      </c>
      <c r="AE138" s="73">
        <v>8.1002814847815969</v>
      </c>
      <c r="AF138" s="69">
        <v>0</v>
      </c>
      <c r="AG138" s="73">
        <v>0</v>
      </c>
      <c r="AH138" s="69">
        <v>0</v>
      </c>
      <c r="AI138" s="73">
        <v>0</v>
      </c>
      <c r="AJ138" s="69">
        <v>5</v>
      </c>
      <c r="AK138" s="73">
        <v>10.125351855976996</v>
      </c>
      <c r="AL138" s="69">
        <v>0</v>
      </c>
      <c r="AM138" s="73">
        <v>0</v>
      </c>
      <c r="AN138" s="122">
        <v>27</v>
      </c>
      <c r="AO138" s="73">
        <v>54.676900022275767</v>
      </c>
      <c r="AP138" s="122">
        <v>0</v>
      </c>
      <c r="AQ138" s="73">
        <v>0</v>
      </c>
      <c r="AR138" s="122">
        <v>2</v>
      </c>
      <c r="AS138" s="73">
        <v>4.0501407423907985</v>
      </c>
      <c r="AT138" s="122">
        <v>0</v>
      </c>
      <c r="AU138" s="73">
        <v>0</v>
      </c>
      <c r="AV138" s="69">
        <v>20</v>
      </c>
      <c r="AW138" s="73">
        <v>40.501407423907985</v>
      </c>
      <c r="AX138" s="69">
        <v>0</v>
      </c>
      <c r="AY138" s="73">
        <v>0</v>
      </c>
      <c r="AZ138" s="69">
        <v>0</v>
      </c>
      <c r="BA138" s="73">
        <v>0</v>
      </c>
      <c r="BB138" s="69">
        <v>0</v>
      </c>
      <c r="BC138" s="73">
        <v>0</v>
      </c>
      <c r="BD138" s="69">
        <v>0</v>
      </c>
      <c r="BE138" s="73">
        <v>0</v>
      </c>
      <c r="BF138" s="69">
        <v>0</v>
      </c>
      <c r="BG138" s="73">
        <v>0</v>
      </c>
      <c r="BH138" s="69">
        <v>0</v>
      </c>
      <c r="BI138" s="73">
        <v>0</v>
      </c>
      <c r="BJ138" s="69">
        <v>0</v>
      </c>
      <c r="BK138" s="73">
        <v>0</v>
      </c>
      <c r="BL138" s="69">
        <v>0</v>
      </c>
      <c r="BM138" s="73">
        <v>0</v>
      </c>
      <c r="BN138" s="69">
        <v>0</v>
      </c>
      <c r="BO138" s="73">
        <v>0</v>
      </c>
      <c r="BP138" s="69">
        <v>1</v>
      </c>
      <c r="BQ138" s="73">
        <v>2.0250703711953992</v>
      </c>
      <c r="BR138" s="69">
        <v>4</v>
      </c>
      <c r="BS138" s="73">
        <v>8.1002814847815969</v>
      </c>
      <c r="BT138" s="69">
        <v>0</v>
      </c>
      <c r="BU138" s="73">
        <v>0</v>
      </c>
      <c r="BV138" s="69">
        <v>0</v>
      </c>
      <c r="BW138" s="73">
        <v>0</v>
      </c>
      <c r="BX138" s="69">
        <v>103</v>
      </c>
      <c r="BY138" s="73">
        <v>208.58224823312611</v>
      </c>
      <c r="BZ138" s="122">
        <v>9</v>
      </c>
      <c r="CA138" s="73">
        <v>18.225633340758591</v>
      </c>
      <c r="CB138" s="122">
        <v>1</v>
      </c>
      <c r="CC138" s="73">
        <v>7.4145473418847772</v>
      </c>
      <c r="CD138" s="69">
        <v>0</v>
      </c>
      <c r="CE138" s="73">
        <v>0</v>
      </c>
      <c r="CF138" s="69">
        <v>139</v>
      </c>
      <c r="CG138" s="73">
        <v>281.48478159616047</v>
      </c>
      <c r="CH138" s="69">
        <v>1</v>
      </c>
      <c r="CI138" s="73">
        <f t="shared" si="2"/>
        <v>2.0250703711953992</v>
      </c>
      <c r="CJ138" s="69">
        <v>0</v>
      </c>
      <c r="CK138" s="73">
        <v>0</v>
      </c>
      <c r="CL138" s="69">
        <v>0</v>
      </c>
      <c r="CM138" s="73">
        <v>0</v>
      </c>
      <c r="CN138" s="69">
        <v>4</v>
      </c>
      <c r="CO138" s="73">
        <v>29.658189367539109</v>
      </c>
      <c r="CP138" s="69">
        <v>1</v>
      </c>
      <c r="CQ138" s="73">
        <v>2.0250703711953992</v>
      </c>
      <c r="CR138" s="69">
        <v>4</v>
      </c>
      <c r="CS138" s="73">
        <v>8.1002814847815969</v>
      </c>
      <c r="CT138" s="69">
        <v>0</v>
      </c>
      <c r="CU138" s="73">
        <v>0</v>
      </c>
      <c r="CV138" s="69">
        <v>3</v>
      </c>
      <c r="CW138" s="73">
        <v>8.357942831671032</v>
      </c>
      <c r="CX138" s="69">
        <v>0</v>
      </c>
      <c r="CY138" s="73">
        <v>0</v>
      </c>
      <c r="CZ138" s="69">
        <v>41</v>
      </c>
      <c r="DA138" s="73">
        <v>83.027885219011353</v>
      </c>
      <c r="DB138" s="69">
        <v>12</v>
      </c>
      <c r="DC138" s="73">
        <v>24.300844454344787</v>
      </c>
      <c r="DD138" s="397">
        <v>49381</v>
      </c>
    </row>
    <row r="139" spans="1:108" x14ac:dyDescent="0.2">
      <c r="A139" s="206" t="s">
        <v>181</v>
      </c>
      <c r="B139" s="69">
        <v>0</v>
      </c>
      <c r="C139" s="73">
        <v>0</v>
      </c>
      <c r="D139" s="69">
        <v>13</v>
      </c>
      <c r="E139" s="73">
        <v>5.0906727128194884</v>
      </c>
      <c r="F139" s="69">
        <v>0</v>
      </c>
      <c r="G139" s="73">
        <v>0</v>
      </c>
      <c r="H139" s="69">
        <v>73</v>
      </c>
      <c r="I139" s="73">
        <v>28.58608523352482</v>
      </c>
      <c r="J139" s="69">
        <v>17</v>
      </c>
      <c r="K139" s="73">
        <v>6.6570335475331781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73">
        <v>0</v>
      </c>
      <c r="V139" s="69">
        <v>0</v>
      </c>
      <c r="W139" s="73">
        <v>0</v>
      </c>
      <c r="X139" s="69">
        <v>1</v>
      </c>
      <c r="Y139" s="73">
        <v>0.3915902086784222</v>
      </c>
      <c r="Z139" s="69">
        <v>58</v>
      </c>
      <c r="AA139" s="73">
        <v>22.712232103348487</v>
      </c>
      <c r="AB139" s="69">
        <v>19</v>
      </c>
      <c r="AC139" s="73">
        <v>6.2654433388547552</v>
      </c>
      <c r="AD139" s="69">
        <v>61</v>
      </c>
      <c r="AE139" s="73">
        <v>23.887002729383752</v>
      </c>
      <c r="AF139" s="69">
        <v>3</v>
      </c>
      <c r="AG139" s="73">
        <v>1.2406947890818858</v>
      </c>
      <c r="AH139" s="69">
        <v>13</v>
      </c>
      <c r="AI139" s="73">
        <v>4.9637266132111497</v>
      </c>
      <c r="AJ139" s="69">
        <v>21</v>
      </c>
      <c r="AK139" s="73">
        <v>8.223394382246866</v>
      </c>
      <c r="AL139" s="69">
        <v>0</v>
      </c>
      <c r="AM139" s="73">
        <v>0</v>
      </c>
      <c r="AN139" s="122">
        <v>109</v>
      </c>
      <c r="AO139" s="73">
        <v>42.683332745948022</v>
      </c>
      <c r="AP139" s="122">
        <v>5</v>
      </c>
      <c r="AQ139" s="73">
        <v>1.957951043392111</v>
      </c>
      <c r="AR139" s="122">
        <v>44</v>
      </c>
      <c r="AS139" s="73">
        <v>17.229969181850578</v>
      </c>
      <c r="AT139" s="122">
        <v>70</v>
      </c>
      <c r="AU139" s="73">
        <v>27.411314607489555</v>
      </c>
      <c r="AV139" s="69">
        <v>108</v>
      </c>
      <c r="AW139" s="73">
        <v>42.291742537269599</v>
      </c>
      <c r="AX139" s="69">
        <v>3</v>
      </c>
      <c r="AY139" s="73">
        <v>1.1747706260352666</v>
      </c>
      <c r="AZ139" s="69">
        <v>0</v>
      </c>
      <c r="BA139" s="73">
        <v>0</v>
      </c>
      <c r="BB139" s="69">
        <v>0</v>
      </c>
      <c r="BC139" s="73">
        <v>0</v>
      </c>
      <c r="BD139" s="69">
        <v>0</v>
      </c>
      <c r="BE139" s="73">
        <v>0</v>
      </c>
      <c r="BF139" s="69">
        <v>0</v>
      </c>
      <c r="BG139" s="73">
        <v>0</v>
      </c>
      <c r="BH139" s="69">
        <v>0</v>
      </c>
      <c r="BI139" s="73">
        <v>0</v>
      </c>
      <c r="BJ139" s="69">
        <v>0</v>
      </c>
      <c r="BK139" s="73">
        <v>0</v>
      </c>
      <c r="BL139" s="69">
        <v>0</v>
      </c>
      <c r="BM139" s="73">
        <v>0</v>
      </c>
      <c r="BN139" s="69">
        <v>0</v>
      </c>
      <c r="BO139" s="73">
        <v>0</v>
      </c>
      <c r="BP139" s="69">
        <v>8</v>
      </c>
      <c r="BQ139" s="73">
        <v>3.1327216694273776</v>
      </c>
      <c r="BR139" s="69">
        <v>46</v>
      </c>
      <c r="BS139" s="73">
        <v>18.013149599207424</v>
      </c>
      <c r="BT139" s="69">
        <v>0</v>
      </c>
      <c r="BU139" s="73">
        <v>0</v>
      </c>
      <c r="BV139" s="69">
        <v>0</v>
      </c>
      <c r="BW139" s="73">
        <v>0</v>
      </c>
      <c r="BX139" s="69">
        <v>1050</v>
      </c>
      <c r="BY139" s="73">
        <v>411.16971911234333</v>
      </c>
      <c r="BZ139" s="122">
        <v>13</v>
      </c>
      <c r="CA139" s="73">
        <v>5.0906727128194884</v>
      </c>
      <c r="CB139" s="122">
        <v>1</v>
      </c>
      <c r="CC139" s="73">
        <v>1.5748527512677564</v>
      </c>
      <c r="CD139" s="69">
        <v>0</v>
      </c>
      <c r="CE139" s="73">
        <v>0</v>
      </c>
      <c r="CF139" s="69">
        <v>221</v>
      </c>
      <c r="CG139" s="73">
        <v>86.541436117931298</v>
      </c>
      <c r="CH139" s="69">
        <v>1</v>
      </c>
      <c r="CI139" s="73">
        <f t="shared" si="2"/>
        <v>0.3915902086784222</v>
      </c>
      <c r="CJ139" s="69">
        <v>3</v>
      </c>
      <c r="CK139" s="73">
        <v>1.1747706260352666</v>
      </c>
      <c r="CL139" s="69">
        <v>0</v>
      </c>
      <c r="CM139" s="73">
        <v>0</v>
      </c>
      <c r="CN139" s="69">
        <v>19</v>
      </c>
      <c r="CO139" s="73">
        <v>29.922202274087372</v>
      </c>
      <c r="CP139" s="69">
        <v>1</v>
      </c>
      <c r="CQ139" s="73">
        <v>0.3915902086784222</v>
      </c>
      <c r="CR139" s="69">
        <v>302</v>
      </c>
      <c r="CS139" s="73">
        <v>118.26024302088349</v>
      </c>
      <c r="CT139" s="69">
        <v>35</v>
      </c>
      <c r="CU139" s="73">
        <v>13.705657303744777</v>
      </c>
      <c r="CV139" s="69">
        <v>19</v>
      </c>
      <c r="CW139" s="73">
        <v>9.9024865664951971</v>
      </c>
      <c r="CX139" s="69">
        <v>0</v>
      </c>
      <c r="CY139" s="73">
        <v>0</v>
      </c>
      <c r="CZ139" s="69">
        <v>193</v>
      </c>
      <c r="DA139" s="73">
        <v>75.576910274935486</v>
      </c>
      <c r="DB139" s="69">
        <v>376</v>
      </c>
      <c r="DC139" s="73">
        <v>147.23791846308674</v>
      </c>
      <c r="DD139" s="397">
        <v>255369</v>
      </c>
    </row>
    <row r="140" spans="1:108" x14ac:dyDescent="0.2">
      <c r="A140" s="206" t="s">
        <v>182</v>
      </c>
      <c r="B140" s="69">
        <v>0</v>
      </c>
      <c r="C140" s="73">
        <v>0</v>
      </c>
      <c r="D140" s="69">
        <v>1</v>
      </c>
      <c r="E140" s="73">
        <v>1.711918375731845</v>
      </c>
      <c r="F140" s="69">
        <v>0</v>
      </c>
      <c r="G140" s="73">
        <v>0</v>
      </c>
      <c r="H140" s="69">
        <v>9</v>
      </c>
      <c r="I140" s="73">
        <v>15.407265381586605</v>
      </c>
      <c r="J140" s="69">
        <v>1</v>
      </c>
      <c r="K140" s="73">
        <v>1.711918375731845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69">
        <v>0</v>
      </c>
      <c r="U140" s="73">
        <v>0</v>
      </c>
      <c r="V140" s="69">
        <v>0</v>
      </c>
      <c r="W140" s="73">
        <v>0</v>
      </c>
      <c r="X140" s="69">
        <v>0</v>
      </c>
      <c r="Y140" s="73">
        <v>0</v>
      </c>
      <c r="Z140" s="69">
        <v>8</v>
      </c>
      <c r="AA140" s="73">
        <v>13.69534700585476</v>
      </c>
      <c r="AB140" s="69">
        <v>4</v>
      </c>
      <c r="AC140" s="73">
        <v>5.1357551271955355</v>
      </c>
      <c r="AD140" s="69">
        <v>2</v>
      </c>
      <c r="AE140" s="73">
        <v>3.42383675146369</v>
      </c>
      <c r="AF140" s="69">
        <v>2</v>
      </c>
      <c r="AG140" s="73">
        <v>3.6900369003690034</v>
      </c>
      <c r="AH140" s="69">
        <v>2</v>
      </c>
      <c r="AI140" s="73">
        <v>3.4129692832764507</v>
      </c>
      <c r="AJ140" s="69">
        <v>9</v>
      </c>
      <c r="AK140" s="73">
        <v>15.407265381586605</v>
      </c>
      <c r="AL140" s="69">
        <v>0</v>
      </c>
      <c r="AM140" s="73">
        <v>0</v>
      </c>
      <c r="AN140" s="122">
        <v>12</v>
      </c>
      <c r="AO140" s="73">
        <v>20.543020508782142</v>
      </c>
      <c r="AP140" s="122">
        <v>0</v>
      </c>
      <c r="AQ140" s="73">
        <v>0</v>
      </c>
      <c r="AR140" s="122">
        <v>4</v>
      </c>
      <c r="AS140" s="73">
        <v>6.8476735029273801</v>
      </c>
      <c r="AT140" s="122">
        <v>5</v>
      </c>
      <c r="AU140" s="73">
        <v>8.5595918786592247</v>
      </c>
      <c r="AV140" s="69">
        <v>8</v>
      </c>
      <c r="AW140" s="73">
        <v>13.69534700585476</v>
      </c>
      <c r="AX140" s="69">
        <v>0</v>
      </c>
      <c r="AY140" s="73">
        <v>0</v>
      </c>
      <c r="AZ140" s="69">
        <v>0</v>
      </c>
      <c r="BA140" s="73">
        <v>0</v>
      </c>
      <c r="BB140" s="69">
        <v>0</v>
      </c>
      <c r="BC140" s="73">
        <v>0</v>
      </c>
      <c r="BD140" s="69">
        <v>0</v>
      </c>
      <c r="BE140" s="73">
        <v>0</v>
      </c>
      <c r="BF140" s="69">
        <v>0</v>
      </c>
      <c r="BG140" s="73">
        <v>0</v>
      </c>
      <c r="BH140" s="69">
        <v>0</v>
      </c>
      <c r="BI140" s="73">
        <v>0</v>
      </c>
      <c r="BJ140" s="69">
        <v>0</v>
      </c>
      <c r="BK140" s="73">
        <v>0</v>
      </c>
      <c r="BL140" s="69">
        <v>0</v>
      </c>
      <c r="BM140" s="73">
        <v>0</v>
      </c>
      <c r="BN140" s="69">
        <v>0</v>
      </c>
      <c r="BO140" s="73">
        <v>0</v>
      </c>
      <c r="BP140" s="69">
        <v>5</v>
      </c>
      <c r="BQ140" s="73">
        <v>8.5595918786592247</v>
      </c>
      <c r="BR140" s="69">
        <v>14</v>
      </c>
      <c r="BS140" s="73">
        <v>23.966857260245831</v>
      </c>
      <c r="BT140" s="69">
        <v>0</v>
      </c>
      <c r="BU140" s="73">
        <v>0</v>
      </c>
      <c r="BV140" s="69">
        <v>0</v>
      </c>
      <c r="BW140" s="73">
        <v>0</v>
      </c>
      <c r="BX140" s="69">
        <v>135</v>
      </c>
      <c r="BY140" s="73">
        <v>231.10898072379911</v>
      </c>
      <c r="BZ140" s="122">
        <v>3</v>
      </c>
      <c r="CA140" s="73">
        <v>5.1357551271955355</v>
      </c>
      <c r="CB140" s="122">
        <v>0</v>
      </c>
      <c r="CC140" s="73">
        <v>0</v>
      </c>
      <c r="CD140" s="69">
        <v>0</v>
      </c>
      <c r="CE140" s="73">
        <v>0</v>
      </c>
      <c r="CF140" s="69">
        <v>33</v>
      </c>
      <c r="CG140" s="73">
        <v>56.493306399150889</v>
      </c>
      <c r="CH140" s="69">
        <v>1</v>
      </c>
      <c r="CI140" s="73">
        <f t="shared" si="2"/>
        <v>1.711918375731845</v>
      </c>
      <c r="CJ140" s="69">
        <v>3</v>
      </c>
      <c r="CK140" s="73">
        <v>5.1357551271955355</v>
      </c>
      <c r="CL140" s="69">
        <v>0</v>
      </c>
      <c r="CM140" s="73">
        <v>0</v>
      </c>
      <c r="CN140" s="69">
        <v>3</v>
      </c>
      <c r="CO140" s="73">
        <v>19.664394336654432</v>
      </c>
      <c r="CP140" s="69">
        <v>0</v>
      </c>
      <c r="CQ140" s="73">
        <v>0</v>
      </c>
      <c r="CR140" s="69">
        <v>37</v>
      </c>
      <c r="CS140" s="73">
        <v>63.340979902078274</v>
      </c>
      <c r="CT140" s="69">
        <v>4</v>
      </c>
      <c r="CU140" s="73">
        <v>6.8476735029273801</v>
      </c>
      <c r="CV140" s="69">
        <v>2</v>
      </c>
      <c r="CW140" s="73">
        <v>4.6341350386950282</v>
      </c>
      <c r="CX140" s="69">
        <v>0</v>
      </c>
      <c r="CY140" s="73">
        <v>0</v>
      </c>
      <c r="CZ140" s="69">
        <v>23</v>
      </c>
      <c r="DA140" s="73">
        <v>39.374122641832436</v>
      </c>
      <c r="DB140" s="69">
        <v>46</v>
      </c>
      <c r="DC140" s="73">
        <v>78.748245283664872</v>
      </c>
      <c r="DD140" s="397">
        <v>58414</v>
      </c>
    </row>
    <row r="141" spans="1:108" x14ac:dyDescent="0.2">
      <c r="A141" s="206" t="s">
        <v>184</v>
      </c>
      <c r="B141" s="69">
        <v>0</v>
      </c>
      <c r="C141" s="73">
        <v>0</v>
      </c>
      <c r="D141" s="69">
        <v>1</v>
      </c>
      <c r="E141" s="73">
        <v>2.0409412821193134</v>
      </c>
      <c r="F141" s="69">
        <v>0</v>
      </c>
      <c r="G141" s="73">
        <v>0</v>
      </c>
      <c r="H141" s="69">
        <v>4</v>
      </c>
      <c r="I141" s="73">
        <v>8.1637651284772534</v>
      </c>
      <c r="J141" s="69">
        <v>0</v>
      </c>
      <c r="K141" s="73">
        <v>0</v>
      </c>
      <c r="L141" s="69">
        <v>0</v>
      </c>
      <c r="M141" s="73">
        <v>0</v>
      </c>
      <c r="N141" s="69">
        <v>0</v>
      </c>
      <c r="O141" s="73">
        <v>0</v>
      </c>
      <c r="P141" s="69">
        <v>0</v>
      </c>
      <c r="Q141" s="73">
        <v>0</v>
      </c>
      <c r="R141" s="69">
        <v>0</v>
      </c>
      <c r="S141" s="73">
        <v>0</v>
      </c>
      <c r="T141" s="69">
        <v>0</v>
      </c>
      <c r="U141" s="73">
        <v>0</v>
      </c>
      <c r="V141" s="69">
        <v>0</v>
      </c>
      <c r="W141" s="73">
        <v>0</v>
      </c>
      <c r="X141" s="69">
        <v>1</v>
      </c>
      <c r="Y141" s="73">
        <v>2.0409412821193134</v>
      </c>
      <c r="Z141" s="69">
        <v>6</v>
      </c>
      <c r="AA141" s="73">
        <v>12.245647692715879</v>
      </c>
      <c r="AB141" s="69">
        <v>4</v>
      </c>
      <c r="AC141" s="73">
        <v>8.1637651284772534</v>
      </c>
      <c r="AD141" s="69">
        <v>10</v>
      </c>
      <c r="AE141" s="73">
        <v>20.409412821193136</v>
      </c>
      <c r="AF141" s="69">
        <v>0</v>
      </c>
      <c r="AG141" s="73">
        <v>0</v>
      </c>
      <c r="AH141" s="69">
        <v>0</v>
      </c>
      <c r="AI141" s="73">
        <v>0</v>
      </c>
      <c r="AJ141" s="69">
        <v>4</v>
      </c>
      <c r="AK141" s="73">
        <v>8.1637651284772534</v>
      </c>
      <c r="AL141" s="69">
        <v>0</v>
      </c>
      <c r="AM141" s="73">
        <v>0</v>
      </c>
      <c r="AN141" s="122">
        <v>19</v>
      </c>
      <c r="AO141" s="73">
        <v>38.77788436026696</v>
      </c>
      <c r="AP141" s="122">
        <v>4</v>
      </c>
      <c r="AQ141" s="73">
        <v>8.1637651284772534</v>
      </c>
      <c r="AR141" s="122">
        <v>3</v>
      </c>
      <c r="AS141" s="73">
        <v>6.1228238463579396</v>
      </c>
      <c r="AT141" s="122">
        <v>5</v>
      </c>
      <c r="AU141" s="73">
        <v>10.204706410596568</v>
      </c>
      <c r="AV141" s="69">
        <v>10</v>
      </c>
      <c r="AW141" s="73">
        <v>20.409412821193136</v>
      </c>
      <c r="AX141" s="69">
        <v>1</v>
      </c>
      <c r="AY141" s="73">
        <v>2.0409412821193134</v>
      </c>
      <c r="AZ141" s="69">
        <v>0</v>
      </c>
      <c r="BA141" s="73">
        <v>0</v>
      </c>
      <c r="BB141" s="69">
        <v>0</v>
      </c>
      <c r="BC141" s="73">
        <v>0</v>
      </c>
      <c r="BD141" s="69">
        <v>0</v>
      </c>
      <c r="BE141" s="73">
        <v>0</v>
      </c>
      <c r="BF141" s="69">
        <v>0</v>
      </c>
      <c r="BG141" s="73">
        <v>0</v>
      </c>
      <c r="BH141" s="69">
        <v>0</v>
      </c>
      <c r="BI141" s="73">
        <v>0</v>
      </c>
      <c r="BJ141" s="69">
        <v>0</v>
      </c>
      <c r="BK141" s="73">
        <v>0</v>
      </c>
      <c r="BL141" s="69">
        <v>0</v>
      </c>
      <c r="BM141" s="73">
        <v>0</v>
      </c>
      <c r="BN141" s="69">
        <v>0</v>
      </c>
      <c r="BO141" s="73">
        <v>0</v>
      </c>
      <c r="BP141" s="69">
        <v>1</v>
      </c>
      <c r="BQ141" s="73">
        <v>2.0409412821193134</v>
      </c>
      <c r="BR141" s="69">
        <v>6</v>
      </c>
      <c r="BS141" s="73">
        <v>12.245647692715879</v>
      </c>
      <c r="BT141" s="69">
        <v>0</v>
      </c>
      <c r="BU141" s="73">
        <v>0</v>
      </c>
      <c r="BV141" s="69">
        <v>0</v>
      </c>
      <c r="BW141" s="73">
        <v>0</v>
      </c>
      <c r="BX141" s="69">
        <v>73</v>
      </c>
      <c r="BY141" s="73">
        <v>148.98871359470988</v>
      </c>
      <c r="BZ141" s="122">
        <v>1</v>
      </c>
      <c r="CA141" s="73">
        <v>2.0409412821193134</v>
      </c>
      <c r="CB141" s="122">
        <v>1</v>
      </c>
      <c r="CC141" s="73">
        <v>10.771219302024988</v>
      </c>
      <c r="CD141" s="69">
        <v>0</v>
      </c>
      <c r="CE141" s="73">
        <v>0</v>
      </c>
      <c r="CF141" s="69">
        <v>33</v>
      </c>
      <c r="CG141" s="73">
        <v>67.351062309937348</v>
      </c>
      <c r="CH141" s="69">
        <v>0</v>
      </c>
      <c r="CI141" s="73">
        <f t="shared" si="2"/>
        <v>0</v>
      </c>
      <c r="CJ141" s="69">
        <v>1</v>
      </c>
      <c r="CK141" s="73">
        <v>2.0409412821193134</v>
      </c>
      <c r="CL141" s="69">
        <v>1</v>
      </c>
      <c r="CM141" s="73">
        <v>2.0409412821193134</v>
      </c>
      <c r="CN141" s="69">
        <v>7</v>
      </c>
      <c r="CO141" s="73">
        <v>75.398535114174919</v>
      </c>
      <c r="CP141" s="69">
        <v>0</v>
      </c>
      <c r="CQ141" s="73">
        <v>0</v>
      </c>
      <c r="CR141" s="69">
        <v>35</v>
      </c>
      <c r="CS141" s="73">
        <v>71.432944874175973</v>
      </c>
      <c r="CT141" s="69">
        <v>10</v>
      </c>
      <c r="CU141" s="73">
        <v>20.409412821193136</v>
      </c>
      <c r="CV141" s="69">
        <v>3</v>
      </c>
      <c r="CW141" s="73">
        <v>7.5542013950091915</v>
      </c>
      <c r="CX141" s="69">
        <v>0</v>
      </c>
      <c r="CY141" s="73">
        <v>0</v>
      </c>
      <c r="CZ141" s="69">
        <v>44</v>
      </c>
      <c r="DA141" s="73">
        <v>89.801416413249783</v>
      </c>
      <c r="DB141" s="69">
        <v>56</v>
      </c>
      <c r="DC141" s="73">
        <v>114.29271179868157</v>
      </c>
      <c r="DD141" s="399">
        <v>48997</v>
      </c>
    </row>
    <row r="142" spans="1:108" x14ac:dyDescent="0.2">
      <c r="A142" s="293" t="s">
        <v>185</v>
      </c>
      <c r="B142" s="65">
        <v>0</v>
      </c>
      <c r="C142" s="64"/>
      <c r="D142" s="269">
        <v>3</v>
      </c>
      <c r="E142" s="64"/>
      <c r="F142" s="269">
        <v>0</v>
      </c>
      <c r="G142" s="64"/>
      <c r="H142" s="269">
        <v>2</v>
      </c>
      <c r="I142" s="64"/>
      <c r="J142" s="65">
        <v>2</v>
      </c>
      <c r="K142" s="64"/>
      <c r="L142" s="65">
        <v>0</v>
      </c>
      <c r="M142" s="64"/>
      <c r="N142" s="65">
        <v>0</v>
      </c>
      <c r="O142" s="64"/>
      <c r="P142" s="65">
        <v>0</v>
      </c>
      <c r="Q142" s="64"/>
      <c r="R142" s="65">
        <v>0</v>
      </c>
      <c r="S142" s="64"/>
      <c r="T142" s="65">
        <v>0</v>
      </c>
      <c r="U142" s="64"/>
      <c r="V142" s="65">
        <v>0</v>
      </c>
      <c r="W142" s="64"/>
      <c r="X142" s="65">
        <v>0</v>
      </c>
      <c r="Y142" s="64"/>
      <c r="Z142" s="65">
        <v>7</v>
      </c>
      <c r="AA142" s="64"/>
      <c r="AB142" s="65">
        <v>1</v>
      </c>
      <c r="AC142" s="64"/>
      <c r="AD142" s="65">
        <v>0</v>
      </c>
      <c r="AE142" s="64"/>
      <c r="AF142" s="65">
        <v>0</v>
      </c>
      <c r="AG142" s="64"/>
      <c r="AH142" s="65">
        <v>2</v>
      </c>
      <c r="AI142" s="64"/>
      <c r="AJ142" s="65">
        <v>0</v>
      </c>
      <c r="AK142" s="64"/>
      <c r="AL142" s="65">
        <v>6</v>
      </c>
      <c r="AM142" s="269"/>
      <c r="AN142" s="65">
        <v>0</v>
      </c>
      <c r="AO142" s="64"/>
      <c r="AP142" s="269">
        <v>0</v>
      </c>
      <c r="AQ142" s="64"/>
      <c r="AR142" s="269">
        <v>0</v>
      </c>
      <c r="AS142" s="64"/>
      <c r="AT142" s="269">
        <v>0</v>
      </c>
      <c r="AU142" s="269">
        <v>0</v>
      </c>
      <c r="AV142" s="65">
        <v>10</v>
      </c>
      <c r="AW142" s="64"/>
      <c r="AX142" s="65">
        <v>0</v>
      </c>
      <c r="AY142" s="64"/>
      <c r="AZ142" s="65">
        <v>283</v>
      </c>
      <c r="BA142" s="64"/>
      <c r="BB142" s="65">
        <v>28</v>
      </c>
      <c r="BC142" s="64"/>
      <c r="BD142" s="65">
        <v>9</v>
      </c>
      <c r="BE142" s="64"/>
      <c r="BF142" s="65">
        <v>320</v>
      </c>
      <c r="BG142" s="64"/>
      <c r="BH142" s="65">
        <v>34</v>
      </c>
      <c r="BI142" s="64"/>
      <c r="BJ142" s="65">
        <v>4</v>
      </c>
      <c r="BK142" s="64"/>
      <c r="BL142" s="65">
        <v>38</v>
      </c>
      <c r="BM142" s="64"/>
      <c r="BN142" s="65">
        <v>0</v>
      </c>
      <c r="BO142" s="64"/>
      <c r="BP142" s="65">
        <v>0</v>
      </c>
      <c r="BQ142" s="64"/>
      <c r="BR142" s="65">
        <v>6</v>
      </c>
      <c r="BS142" s="64"/>
      <c r="BT142" s="65">
        <v>0</v>
      </c>
      <c r="BU142" s="64"/>
      <c r="BV142" s="65">
        <v>0</v>
      </c>
      <c r="BW142" s="64"/>
      <c r="BX142" s="65">
        <v>67</v>
      </c>
      <c r="BY142" s="64"/>
      <c r="BZ142" s="269">
        <v>0</v>
      </c>
      <c r="CA142" s="64"/>
      <c r="CB142" s="269">
        <v>0</v>
      </c>
      <c r="CC142" s="64"/>
      <c r="CD142" s="65">
        <v>0</v>
      </c>
      <c r="CE142" s="64"/>
      <c r="CF142" s="65">
        <v>3</v>
      </c>
      <c r="CG142" s="64"/>
      <c r="CH142" s="65">
        <v>0</v>
      </c>
      <c r="CI142" s="64"/>
      <c r="CJ142" s="65">
        <v>1</v>
      </c>
      <c r="CK142" s="64"/>
      <c r="CL142" s="65">
        <v>0</v>
      </c>
      <c r="CM142" s="64"/>
      <c r="CN142" s="65">
        <v>1</v>
      </c>
      <c r="CO142" s="64"/>
      <c r="CP142" s="65">
        <v>2</v>
      </c>
      <c r="CQ142" s="64"/>
      <c r="CR142" s="65">
        <v>3</v>
      </c>
      <c r="CS142" s="64"/>
      <c r="CT142" s="65">
        <v>1</v>
      </c>
      <c r="CU142" s="64"/>
      <c r="CV142" s="65">
        <v>3</v>
      </c>
      <c r="CW142" s="64"/>
      <c r="CX142" s="65">
        <v>47</v>
      </c>
      <c r="CY142" s="64"/>
      <c r="CZ142" s="65">
        <v>6</v>
      </c>
      <c r="DA142" s="64"/>
      <c r="DB142" s="65">
        <v>10</v>
      </c>
      <c r="DC142" s="64"/>
    </row>
    <row r="143" spans="1:108" ht="13.5" thickBot="1" x14ac:dyDescent="0.25">
      <c r="A143" s="142"/>
      <c r="B143" s="119"/>
      <c r="C143" s="119"/>
      <c r="D143" s="153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400"/>
      <c r="AF143" s="119"/>
      <c r="AG143" s="119"/>
      <c r="AH143" s="154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55"/>
      <c r="AT143" s="155"/>
      <c r="AU143" s="155"/>
      <c r="AV143" s="119"/>
      <c r="AW143" s="119"/>
      <c r="AX143" s="119"/>
      <c r="AY143" s="156"/>
      <c r="AZ143" s="119"/>
      <c r="BA143" s="119"/>
      <c r="BB143" s="119"/>
      <c r="BC143" s="119"/>
      <c r="BD143" s="119"/>
      <c r="BE143" s="119"/>
      <c r="BF143" s="119"/>
      <c r="BG143" s="155"/>
      <c r="BH143" s="119"/>
      <c r="BI143" s="119"/>
      <c r="BJ143" s="119"/>
      <c r="BK143" s="119"/>
      <c r="BL143" s="119"/>
      <c r="BM143" s="119"/>
      <c r="BN143" s="119"/>
      <c r="BO143" s="119"/>
      <c r="BP143" s="119"/>
      <c r="BQ143" s="119"/>
      <c r="BR143" s="119"/>
      <c r="BS143" s="119"/>
      <c r="BT143" s="119"/>
      <c r="BU143" s="119"/>
      <c r="BV143" s="119"/>
      <c r="BW143" s="119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  <c r="CR143" s="157"/>
      <c r="CS143" s="157"/>
      <c r="CT143" s="158"/>
      <c r="CU143" s="159"/>
      <c r="CV143" s="119"/>
      <c r="CW143" s="119"/>
      <c r="CX143" s="119"/>
      <c r="CY143" s="119"/>
      <c r="CZ143" s="119"/>
      <c r="DA143" s="119"/>
      <c r="DB143" s="119"/>
      <c r="DC143" s="119"/>
    </row>
    <row r="144" spans="1:108" x14ac:dyDescent="0.2">
      <c r="A144" s="149" t="s">
        <v>255</v>
      </c>
      <c r="B144" s="119"/>
      <c r="C144" s="119"/>
      <c r="D144" s="153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54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  <c r="CR144" s="157"/>
      <c r="CS144" s="157"/>
      <c r="CT144" s="158"/>
      <c r="CU144" s="159"/>
      <c r="CV144" s="119"/>
      <c r="CW144" s="119"/>
      <c r="CX144" s="119"/>
      <c r="CY144" s="119"/>
      <c r="CZ144" s="119"/>
      <c r="DA144" s="119"/>
      <c r="DB144" s="119"/>
      <c r="DC144" s="119"/>
    </row>
    <row r="145" spans="1:107" x14ac:dyDescent="0.2">
      <c r="A145" s="149" t="s">
        <v>268</v>
      </c>
      <c r="B145" s="119"/>
      <c r="C145" s="119"/>
      <c r="D145" s="153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54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119"/>
      <c r="CQ145" s="119"/>
      <c r="CR145" s="157"/>
      <c r="CS145" s="157"/>
      <c r="CT145" s="158"/>
      <c r="CU145" s="159"/>
      <c r="CV145" s="119"/>
      <c r="CW145" s="119"/>
      <c r="CX145" s="119"/>
      <c r="CY145" s="119"/>
      <c r="CZ145" s="119"/>
      <c r="DA145" s="119"/>
      <c r="DB145" s="119"/>
      <c r="DC145" s="119"/>
    </row>
    <row r="146" spans="1:107" x14ac:dyDescent="0.2">
      <c r="A146" s="160"/>
      <c r="B146" s="119"/>
      <c r="C146" s="119"/>
      <c r="D146" s="153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54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119"/>
      <c r="CQ146" s="119"/>
      <c r="CR146" s="157"/>
      <c r="CS146" s="157"/>
      <c r="CT146" s="158"/>
      <c r="CU146" s="159"/>
      <c r="CV146" s="119"/>
      <c r="CW146" s="119"/>
      <c r="CX146" s="119"/>
      <c r="CY146" s="119"/>
      <c r="CZ146" s="119"/>
      <c r="DA146" s="119"/>
      <c r="DB146" s="119"/>
      <c r="DC146" s="119"/>
    </row>
  </sheetData>
  <mergeCells count="66">
    <mergeCell ref="CT3:CU5"/>
    <mergeCell ref="CV3:CW5"/>
    <mergeCell ref="CX3:CY5"/>
    <mergeCell ref="BN3:BO5"/>
    <mergeCell ref="BP3:BQ5"/>
    <mergeCell ref="BR3:BS5"/>
    <mergeCell ref="BT3:BU5"/>
    <mergeCell ref="CP3:CQ5"/>
    <mergeCell ref="CR3:CS5"/>
    <mergeCell ref="BV3:BW5"/>
    <mergeCell ref="BX3:BY5"/>
    <mergeCell ref="BJ5:BK5"/>
    <mergeCell ref="BL5:BM5"/>
    <mergeCell ref="Z5:AA5"/>
    <mergeCell ref="AB5:AC5"/>
    <mergeCell ref="AV5:AW5"/>
    <mergeCell ref="AX5:AY5"/>
    <mergeCell ref="AZ5:BA5"/>
    <mergeCell ref="AP3:AQ5"/>
    <mergeCell ref="AR3:AS5"/>
    <mergeCell ref="AT3:AU5"/>
    <mergeCell ref="AV3:AY4"/>
    <mergeCell ref="DB3:DC5"/>
    <mergeCell ref="CH3:CI5"/>
    <mergeCell ref="CJ3:CK5"/>
    <mergeCell ref="CL3:CM5"/>
    <mergeCell ref="CN3:CO5"/>
    <mergeCell ref="BZ3:CA5"/>
    <mergeCell ref="CB3:CC5"/>
    <mergeCell ref="CD3:CE5"/>
    <mergeCell ref="CF3:CG5"/>
    <mergeCell ref="AZ3:BG4"/>
    <mergeCell ref="BH3:BM4"/>
    <mergeCell ref="CZ3:DA5"/>
    <mergeCell ref="BZ2:CE2"/>
    <mergeCell ref="CF2:CK2"/>
    <mergeCell ref="CL2:DC2"/>
    <mergeCell ref="B3:C5"/>
    <mergeCell ref="D3:E5"/>
    <mergeCell ref="F3:G5"/>
    <mergeCell ref="H3:I5"/>
    <mergeCell ref="J3:K5"/>
    <mergeCell ref="L3:M5"/>
    <mergeCell ref="N3:O5"/>
    <mergeCell ref="BP2:BY2"/>
    <mergeCell ref="X3:Y5"/>
    <mergeCell ref="Z3:AC4"/>
    <mergeCell ref="AD3:AE5"/>
    <mergeCell ref="AF3:AG5"/>
    <mergeCell ref="AH3:AI5"/>
    <mergeCell ref="A2:A6"/>
    <mergeCell ref="B2:AC2"/>
    <mergeCell ref="AD2:AI2"/>
    <mergeCell ref="AJ2:AU2"/>
    <mergeCell ref="AV2:BO2"/>
    <mergeCell ref="P3:Q5"/>
    <mergeCell ref="R3:S5"/>
    <mergeCell ref="T3:U5"/>
    <mergeCell ref="V3:W5"/>
    <mergeCell ref="AJ3:AK5"/>
    <mergeCell ref="BB5:BC5"/>
    <mergeCell ref="BD5:BE5"/>
    <mergeCell ref="BF5:BG5"/>
    <mergeCell ref="BH5:BI5"/>
    <mergeCell ref="AL3:AM5"/>
    <mergeCell ref="AN3:AO5"/>
  </mergeCells>
  <conditionalFormatting sqref="DD9:DD141">
    <cfRule type="cellIs" dxfId="98" priority="1" stopIfTrue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46"/>
  <sheetViews>
    <sheetView showGridLines="0" workbookViewId="0">
      <selection activeCell="M10" sqref="M10"/>
    </sheetView>
  </sheetViews>
  <sheetFormatPr baseColWidth="10" defaultRowHeight="12.75" x14ac:dyDescent="0.2"/>
  <cols>
    <col min="1" max="1" width="31.7109375" style="142" bestFit="1" customWidth="1"/>
    <col min="2" max="2" width="6" style="119" bestFit="1" customWidth="1"/>
    <col min="3" max="3" width="9.28515625" style="119" bestFit="1" customWidth="1"/>
    <col min="4" max="4" width="6" style="153" bestFit="1" customWidth="1"/>
    <col min="5" max="5" width="6.85546875" style="119" bestFit="1" customWidth="1"/>
    <col min="6" max="6" width="6" style="119" bestFit="1" customWidth="1"/>
    <col min="7" max="7" width="6.85546875" style="119" bestFit="1" customWidth="1"/>
    <col min="8" max="8" width="6" style="119" bestFit="1" customWidth="1"/>
    <col min="9" max="9" width="6.85546875" style="119" bestFit="1" customWidth="1"/>
    <col min="10" max="10" width="6" style="119" bestFit="1" customWidth="1"/>
    <col min="11" max="11" width="6.85546875" style="119" bestFit="1" customWidth="1"/>
    <col min="12" max="12" width="6" style="119" bestFit="1" customWidth="1"/>
    <col min="13" max="13" width="6.85546875" style="119" bestFit="1" customWidth="1"/>
    <col min="14" max="14" width="6" style="119" bestFit="1" customWidth="1"/>
    <col min="15" max="15" width="6.85546875" style="119" bestFit="1" customWidth="1"/>
    <col min="16" max="16" width="6" style="119" bestFit="1" customWidth="1"/>
    <col min="17" max="17" width="6.85546875" style="119" bestFit="1" customWidth="1"/>
    <col min="18" max="18" width="6" style="119" bestFit="1" customWidth="1"/>
    <col min="19" max="19" width="6.85546875" style="119" bestFit="1" customWidth="1"/>
    <col min="20" max="20" width="6" style="119" bestFit="1" customWidth="1"/>
    <col min="21" max="21" width="6.85546875" style="119" bestFit="1" customWidth="1"/>
    <col min="22" max="22" width="6" style="119" bestFit="1" customWidth="1"/>
    <col min="23" max="23" width="6.85546875" style="119" bestFit="1" customWidth="1"/>
    <col min="24" max="24" width="6" style="119" bestFit="1" customWidth="1"/>
    <col min="25" max="25" width="6.85546875" style="119" bestFit="1" customWidth="1"/>
    <col min="26" max="26" width="6" style="119" bestFit="1" customWidth="1"/>
    <col min="27" max="27" width="6.85546875" style="119" bestFit="1" customWidth="1"/>
    <col min="28" max="28" width="6" style="119" bestFit="1" customWidth="1"/>
    <col min="29" max="29" width="6.85546875" style="119" bestFit="1" customWidth="1"/>
    <col min="30" max="30" width="6" style="119" bestFit="1" customWidth="1"/>
    <col min="31" max="31" width="6.85546875" style="119" bestFit="1" customWidth="1"/>
    <col min="32" max="32" width="6" style="119" bestFit="1" customWidth="1"/>
    <col min="33" max="33" width="9.28515625" style="119" bestFit="1" customWidth="1"/>
    <col min="34" max="34" width="6" style="154" bestFit="1" customWidth="1"/>
    <col min="35" max="35" width="10.140625" style="119" bestFit="1" customWidth="1"/>
    <col min="36" max="36" width="6" style="119" bestFit="1" customWidth="1"/>
    <col min="37" max="37" width="9.28515625" style="119" bestFit="1" customWidth="1"/>
    <col min="38" max="38" width="6" style="119" bestFit="1" customWidth="1"/>
    <col min="39" max="39" width="6.85546875" style="119" bestFit="1" customWidth="1"/>
    <col min="40" max="40" width="6" style="119" bestFit="1" customWidth="1"/>
    <col min="41" max="41" width="13.5703125" style="119" bestFit="1" customWidth="1"/>
    <col min="42" max="42" width="6" style="119" bestFit="1" customWidth="1"/>
    <col min="43" max="43" width="10.7109375" style="119" bestFit="1" customWidth="1"/>
    <col min="44" max="44" width="6" style="119" bestFit="1" customWidth="1"/>
    <col min="45" max="45" width="6.85546875" style="119" bestFit="1" customWidth="1"/>
    <col min="46" max="46" width="6" style="119" bestFit="1" customWidth="1"/>
    <col min="47" max="47" width="6.85546875" style="119" bestFit="1" customWidth="1"/>
    <col min="48" max="48" width="6" style="119" bestFit="1" customWidth="1"/>
    <col min="49" max="49" width="6.85546875" style="119" bestFit="1" customWidth="1"/>
    <col min="50" max="50" width="6" style="119" bestFit="1" customWidth="1"/>
    <col min="51" max="51" width="6.85546875" style="119" bestFit="1" customWidth="1"/>
    <col min="52" max="52" width="6" style="119" bestFit="1" customWidth="1"/>
    <col min="53" max="53" width="6.85546875" style="119" bestFit="1" customWidth="1"/>
    <col min="54" max="54" width="6" style="119" bestFit="1" customWidth="1"/>
    <col min="55" max="55" width="6.85546875" style="119" bestFit="1" customWidth="1"/>
    <col min="56" max="56" width="6" style="119" bestFit="1" customWidth="1"/>
    <col min="57" max="57" width="6.85546875" style="119" bestFit="1" customWidth="1"/>
    <col min="58" max="58" width="6" style="119" bestFit="1" customWidth="1"/>
    <col min="59" max="59" width="6.85546875" style="119" bestFit="1" customWidth="1"/>
    <col min="60" max="60" width="6" style="119" bestFit="1" customWidth="1"/>
    <col min="61" max="61" width="6.85546875" style="119" bestFit="1" customWidth="1"/>
    <col min="62" max="62" width="6" style="119" bestFit="1" customWidth="1"/>
    <col min="63" max="63" width="6.85546875" style="119" bestFit="1" customWidth="1"/>
    <col min="64" max="64" width="6" style="119" bestFit="1" customWidth="1"/>
    <col min="65" max="65" width="7.42578125" style="119" bestFit="1" customWidth="1"/>
    <col min="66" max="66" width="6" style="119" bestFit="1" customWidth="1"/>
    <col min="67" max="67" width="6.85546875" style="119" bestFit="1" customWidth="1"/>
    <col min="68" max="68" width="6" style="119" bestFit="1" customWidth="1"/>
    <col min="69" max="69" width="6.85546875" style="119" bestFit="1" customWidth="1"/>
    <col min="70" max="70" width="6" style="119" bestFit="1" customWidth="1"/>
    <col min="71" max="71" width="7.42578125" style="119" bestFit="1" customWidth="1"/>
    <col min="72" max="72" width="6" style="119" bestFit="1" customWidth="1"/>
    <col min="73" max="73" width="6.85546875" style="119" bestFit="1" customWidth="1"/>
    <col min="74" max="74" width="6" style="119" bestFit="1" customWidth="1"/>
    <col min="75" max="75" width="6.85546875" style="119" bestFit="1" customWidth="1"/>
    <col min="76" max="76" width="6" style="119" bestFit="1" customWidth="1"/>
    <col min="77" max="77" width="6.85546875" style="119" bestFit="1" customWidth="1"/>
    <col min="78" max="78" width="6" style="119" bestFit="1" customWidth="1"/>
    <col min="79" max="79" width="6.85546875" style="119" bestFit="1" customWidth="1"/>
    <col min="80" max="80" width="6" style="119" bestFit="1" customWidth="1"/>
    <col min="81" max="81" width="6.85546875" style="119" bestFit="1" customWidth="1"/>
    <col min="82" max="82" width="6" style="119" bestFit="1" customWidth="1"/>
    <col min="83" max="83" width="6.85546875" style="119" bestFit="1" customWidth="1"/>
    <col min="84" max="84" width="6" style="119" bestFit="1" customWidth="1"/>
    <col min="85" max="85" width="6.85546875" style="119" bestFit="1" customWidth="1"/>
    <col min="86" max="86" width="6" style="119" bestFit="1" customWidth="1"/>
    <col min="87" max="87" width="6.85546875" style="119" bestFit="1" customWidth="1"/>
    <col min="88" max="88" width="6" style="119" bestFit="1" customWidth="1"/>
    <col min="89" max="89" width="13.140625" style="119" bestFit="1" customWidth="1"/>
    <col min="90" max="90" width="6" style="119" bestFit="1" customWidth="1"/>
    <col min="91" max="91" width="6.85546875" style="119" bestFit="1" customWidth="1"/>
    <col min="92" max="92" width="6" style="119" bestFit="1" customWidth="1"/>
    <col min="93" max="93" width="6.85546875" style="119" bestFit="1" customWidth="1"/>
    <col min="94" max="94" width="6" style="119" bestFit="1" customWidth="1"/>
    <col min="95" max="95" width="12.28515625" style="119" customWidth="1"/>
    <col min="96" max="96" width="6" style="119" bestFit="1" customWidth="1"/>
    <col min="97" max="97" width="9.28515625" style="119" bestFit="1" customWidth="1"/>
    <col min="98" max="98" width="6" style="119" bestFit="1" customWidth="1"/>
    <col min="99" max="99" width="7.5703125" style="119" bestFit="1" customWidth="1"/>
    <col min="100" max="100" width="6" style="119" bestFit="1" customWidth="1"/>
    <col min="101" max="101" width="6.85546875" style="119" bestFit="1" customWidth="1"/>
    <col min="102" max="102" width="6" style="119" bestFit="1" customWidth="1"/>
    <col min="103" max="103" width="6.85546875" style="119" bestFit="1" customWidth="1"/>
    <col min="104" max="104" width="6" style="119" bestFit="1" customWidth="1"/>
    <col min="105" max="105" width="6.85546875" style="119" bestFit="1" customWidth="1"/>
    <col min="106" max="106" width="6" style="119" bestFit="1" customWidth="1"/>
    <col min="107" max="107" width="6.85546875" style="119" bestFit="1" customWidth="1"/>
    <col min="108" max="108" width="6" style="119" bestFit="1" customWidth="1"/>
    <col min="109" max="109" width="12.28515625" style="119" bestFit="1" customWidth="1"/>
    <col min="110" max="110" width="6" style="119" bestFit="1" customWidth="1"/>
    <col min="111" max="111" width="6.85546875" style="119" bestFit="1" customWidth="1"/>
    <col min="112" max="112" width="6" style="157" bestFit="1" customWidth="1"/>
    <col min="113" max="113" width="6.85546875" style="157" bestFit="1" customWidth="1"/>
    <col min="114" max="114" width="6" style="158" bestFit="1" customWidth="1"/>
    <col min="115" max="115" width="9.7109375" style="159" customWidth="1"/>
    <col min="116" max="116" width="6" style="119" bestFit="1" customWidth="1"/>
    <col min="117" max="117" width="6.85546875" style="119" bestFit="1" customWidth="1"/>
    <col min="118" max="118" width="6" style="119" bestFit="1" customWidth="1"/>
    <col min="119" max="119" width="6.85546875" style="119" bestFit="1" customWidth="1"/>
    <col min="120" max="120" width="6" style="119" bestFit="1" customWidth="1"/>
    <col min="121" max="121" width="6.85546875" style="119" bestFit="1" customWidth="1"/>
    <col min="122" max="16384" width="11.42578125" style="95"/>
  </cols>
  <sheetData>
    <row r="1" spans="1:121" s="94" customFormat="1" ht="34.5" customHeight="1" x14ac:dyDescent="0.2">
      <c r="A1" s="331" t="s">
        <v>490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161"/>
      <c r="M1" s="161"/>
      <c r="N1" s="161"/>
      <c r="O1" s="161"/>
      <c r="P1" s="161"/>
      <c r="Q1" s="161"/>
      <c r="R1" s="161"/>
      <c r="S1" s="161"/>
      <c r="T1" s="150"/>
      <c r="U1" s="150"/>
      <c r="V1" s="150"/>
      <c r="W1" s="161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61"/>
      <c r="CA1" s="161"/>
      <c r="CB1" s="161"/>
      <c r="CC1" s="161"/>
      <c r="CD1" s="150"/>
      <c r="CE1" s="161"/>
      <c r="CF1" s="161"/>
      <c r="CG1" s="161"/>
      <c r="CH1" s="161"/>
      <c r="CI1" s="161"/>
      <c r="CJ1" s="162"/>
      <c r="CK1" s="162"/>
      <c r="CL1" s="150"/>
      <c r="CM1" s="150"/>
      <c r="CN1" s="10"/>
      <c r="CO1" s="10"/>
      <c r="CP1" s="10"/>
      <c r="CQ1" s="10"/>
      <c r="CR1" s="10"/>
      <c r="CS1" s="10"/>
      <c r="CT1" s="10"/>
      <c r="CU1" s="10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92"/>
      <c r="DK1" s="93"/>
      <c r="DL1" s="1"/>
      <c r="DM1" s="1"/>
      <c r="DN1" s="1"/>
      <c r="DO1" s="1"/>
      <c r="DP1" s="1"/>
      <c r="DQ1" s="1"/>
    </row>
    <row r="2" spans="1:121" ht="21.75" customHeight="1" x14ac:dyDescent="0.2">
      <c r="A2" s="470" t="s">
        <v>230</v>
      </c>
      <c r="B2" s="431" t="s">
        <v>27</v>
      </c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 t="s">
        <v>203</v>
      </c>
      <c r="AE2" s="431"/>
      <c r="AF2" s="431"/>
      <c r="AG2" s="431"/>
      <c r="AH2" s="431"/>
      <c r="AI2" s="431"/>
      <c r="AJ2" s="431" t="s">
        <v>269</v>
      </c>
      <c r="AK2" s="431"/>
      <c r="AL2" s="431" t="s">
        <v>0</v>
      </c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 t="s">
        <v>1</v>
      </c>
      <c r="BG2" s="431"/>
      <c r="BH2" s="431"/>
      <c r="BI2" s="431"/>
      <c r="BJ2" s="431"/>
      <c r="BK2" s="431"/>
      <c r="BL2" s="431"/>
      <c r="BM2" s="431"/>
      <c r="BN2" s="431"/>
      <c r="BO2" s="431"/>
      <c r="BP2" s="431"/>
      <c r="BQ2" s="431"/>
      <c r="BR2" s="431"/>
      <c r="BS2" s="431"/>
      <c r="BT2" s="431"/>
      <c r="BU2" s="431"/>
      <c r="BV2" s="431"/>
      <c r="BW2" s="431"/>
      <c r="BX2" s="431"/>
      <c r="BY2" s="431"/>
      <c r="BZ2" s="431"/>
      <c r="CA2" s="431"/>
      <c r="CB2" s="430" t="s">
        <v>2</v>
      </c>
      <c r="CC2" s="430"/>
      <c r="CD2" s="430"/>
      <c r="CE2" s="430"/>
      <c r="CF2" s="430"/>
      <c r="CG2" s="430"/>
      <c r="CH2" s="430"/>
      <c r="CI2" s="430"/>
      <c r="CJ2" s="430"/>
      <c r="CK2" s="430"/>
      <c r="CL2" s="430" t="s">
        <v>257</v>
      </c>
      <c r="CM2" s="430"/>
      <c r="CN2" s="430"/>
      <c r="CO2" s="430"/>
      <c r="CP2" s="430"/>
      <c r="CQ2" s="430"/>
      <c r="CR2" s="430"/>
      <c r="CS2" s="430"/>
      <c r="CT2" s="430"/>
      <c r="CU2" s="430"/>
      <c r="CV2" s="430" t="s">
        <v>204</v>
      </c>
      <c r="CW2" s="430"/>
      <c r="CX2" s="430"/>
      <c r="CY2" s="430"/>
      <c r="CZ2" s="430"/>
      <c r="DA2" s="430"/>
      <c r="DB2" s="430" t="s">
        <v>205</v>
      </c>
      <c r="DC2" s="430"/>
      <c r="DD2" s="430"/>
      <c r="DE2" s="430"/>
      <c r="DF2" s="430"/>
      <c r="DG2" s="430"/>
      <c r="DH2" s="430"/>
      <c r="DI2" s="430"/>
      <c r="DJ2" s="430"/>
      <c r="DK2" s="430"/>
      <c r="DL2" s="430"/>
      <c r="DM2" s="430"/>
      <c r="DN2" s="430"/>
      <c r="DO2" s="430"/>
      <c r="DP2" s="430"/>
      <c r="DQ2" s="430"/>
    </row>
    <row r="3" spans="1:121" ht="12.75" customHeight="1" x14ac:dyDescent="0.2">
      <c r="A3" s="470"/>
      <c r="B3" s="428" t="s">
        <v>8</v>
      </c>
      <c r="C3" s="428"/>
      <c r="D3" s="428" t="s">
        <v>9</v>
      </c>
      <c r="E3" s="428"/>
      <c r="F3" s="428" t="s">
        <v>10</v>
      </c>
      <c r="G3" s="428"/>
      <c r="H3" s="428" t="s">
        <v>11</v>
      </c>
      <c r="I3" s="428"/>
      <c r="J3" s="428" t="s">
        <v>28</v>
      </c>
      <c r="K3" s="428"/>
      <c r="L3" s="428" t="s">
        <v>12</v>
      </c>
      <c r="M3" s="428"/>
      <c r="N3" s="428" t="s">
        <v>13</v>
      </c>
      <c r="O3" s="428"/>
      <c r="P3" s="428" t="s">
        <v>29</v>
      </c>
      <c r="Q3" s="428"/>
      <c r="R3" s="428" t="s">
        <v>14</v>
      </c>
      <c r="S3" s="428"/>
      <c r="T3" s="428" t="s">
        <v>231</v>
      </c>
      <c r="U3" s="428"/>
      <c r="V3" s="428" t="s">
        <v>30</v>
      </c>
      <c r="W3" s="428"/>
      <c r="X3" s="428" t="s">
        <v>31</v>
      </c>
      <c r="Y3" s="428"/>
      <c r="Z3" s="430" t="s">
        <v>15</v>
      </c>
      <c r="AA3" s="430"/>
      <c r="AB3" s="430"/>
      <c r="AC3" s="430"/>
      <c r="AD3" s="428" t="s">
        <v>258</v>
      </c>
      <c r="AE3" s="428"/>
      <c r="AF3" s="428" t="s">
        <v>17</v>
      </c>
      <c r="AG3" s="428"/>
      <c r="AH3" s="428" t="s">
        <v>33</v>
      </c>
      <c r="AI3" s="428"/>
      <c r="AJ3" s="428" t="s">
        <v>270</v>
      </c>
      <c r="AK3" s="428"/>
      <c r="AL3" s="428" t="s">
        <v>34</v>
      </c>
      <c r="AM3" s="428"/>
      <c r="AN3" s="428" t="s">
        <v>271</v>
      </c>
      <c r="AO3" s="428"/>
      <c r="AP3" s="428" t="s">
        <v>272</v>
      </c>
      <c r="AQ3" s="428"/>
      <c r="AR3" s="428" t="s">
        <v>54</v>
      </c>
      <c r="AS3" s="428"/>
      <c r="AT3" s="428" t="s">
        <v>206</v>
      </c>
      <c r="AU3" s="428"/>
      <c r="AV3" s="428" t="s">
        <v>207</v>
      </c>
      <c r="AW3" s="428"/>
      <c r="AX3" s="428" t="s">
        <v>273</v>
      </c>
      <c r="AY3" s="428"/>
      <c r="AZ3" s="428" t="s">
        <v>233</v>
      </c>
      <c r="BA3" s="428"/>
      <c r="BB3" s="428" t="s">
        <v>274</v>
      </c>
      <c r="BC3" s="428"/>
      <c r="BD3" s="428" t="s">
        <v>275</v>
      </c>
      <c r="BE3" s="428"/>
      <c r="BF3" s="428" t="s">
        <v>208</v>
      </c>
      <c r="BG3" s="428"/>
      <c r="BH3" s="428"/>
      <c r="BI3" s="428"/>
      <c r="BJ3" s="428"/>
      <c r="BK3" s="428"/>
      <c r="BL3" s="431" t="s">
        <v>209</v>
      </c>
      <c r="BM3" s="431"/>
      <c r="BN3" s="431"/>
      <c r="BO3" s="431"/>
      <c r="BP3" s="431"/>
      <c r="BQ3" s="431"/>
      <c r="BR3" s="431"/>
      <c r="BS3" s="431"/>
      <c r="BT3" s="431" t="s">
        <v>234</v>
      </c>
      <c r="BU3" s="466"/>
      <c r="BV3" s="466"/>
      <c r="BW3" s="466"/>
      <c r="BX3" s="466"/>
      <c r="BY3" s="466"/>
      <c r="BZ3" s="431" t="s">
        <v>211</v>
      </c>
      <c r="CA3" s="431"/>
      <c r="CB3" s="428" t="s">
        <v>49</v>
      </c>
      <c r="CC3" s="428"/>
      <c r="CD3" s="428" t="s">
        <v>262</v>
      </c>
      <c r="CE3" s="428"/>
      <c r="CF3" s="428" t="s">
        <v>5</v>
      </c>
      <c r="CG3" s="428"/>
      <c r="CH3" s="428" t="s">
        <v>39</v>
      </c>
      <c r="CI3" s="428"/>
      <c r="CJ3" s="428" t="s">
        <v>6</v>
      </c>
      <c r="CK3" s="428"/>
      <c r="CL3" s="428" t="s">
        <v>236</v>
      </c>
      <c r="CM3" s="428"/>
      <c r="CN3" s="428" t="s">
        <v>283</v>
      </c>
      <c r="CO3" s="428"/>
      <c r="CP3" s="428" t="s">
        <v>263</v>
      </c>
      <c r="CQ3" s="428"/>
      <c r="CR3" s="428" t="s">
        <v>276</v>
      </c>
      <c r="CS3" s="428"/>
      <c r="CT3" s="428" t="s">
        <v>277</v>
      </c>
      <c r="CU3" s="428"/>
      <c r="CV3" s="428" t="s">
        <v>3</v>
      </c>
      <c r="CW3" s="428"/>
      <c r="CX3" s="428" t="s">
        <v>212</v>
      </c>
      <c r="CY3" s="428"/>
      <c r="CZ3" s="428" t="s">
        <v>239</v>
      </c>
      <c r="DA3" s="428"/>
      <c r="DB3" s="465" t="s">
        <v>213</v>
      </c>
      <c r="DC3" s="465"/>
      <c r="DD3" s="464" t="s">
        <v>240</v>
      </c>
      <c r="DE3" s="465"/>
      <c r="DF3" s="464" t="s">
        <v>278</v>
      </c>
      <c r="DG3" s="465"/>
      <c r="DH3" s="464" t="s">
        <v>241</v>
      </c>
      <c r="DI3" s="465"/>
      <c r="DJ3" s="464" t="s">
        <v>242</v>
      </c>
      <c r="DK3" s="465"/>
      <c r="DL3" s="464" t="s">
        <v>243</v>
      </c>
      <c r="DM3" s="465"/>
      <c r="DN3" s="464" t="s">
        <v>264</v>
      </c>
      <c r="DO3" s="465"/>
      <c r="DP3" s="464" t="s">
        <v>245</v>
      </c>
      <c r="DQ3" s="465"/>
    </row>
    <row r="4" spans="1:121" ht="12.75" customHeight="1" x14ac:dyDescent="0.2">
      <c r="A4" s="470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30"/>
      <c r="AA4" s="430"/>
      <c r="AB4" s="430"/>
      <c r="AC4" s="430"/>
      <c r="AD4" s="428"/>
      <c r="AE4" s="428"/>
      <c r="AF4" s="428"/>
      <c r="AG4" s="428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  <c r="BI4" s="428"/>
      <c r="BJ4" s="428"/>
      <c r="BK4" s="428"/>
      <c r="BL4" s="431"/>
      <c r="BM4" s="431"/>
      <c r="BN4" s="431"/>
      <c r="BO4" s="431"/>
      <c r="BP4" s="431"/>
      <c r="BQ4" s="431"/>
      <c r="BR4" s="431"/>
      <c r="BS4" s="431"/>
      <c r="BT4" s="466"/>
      <c r="BU4" s="466"/>
      <c r="BV4" s="466"/>
      <c r="BW4" s="466"/>
      <c r="BX4" s="466"/>
      <c r="BY4" s="466"/>
      <c r="BZ4" s="431"/>
      <c r="CA4" s="431"/>
      <c r="CB4" s="428"/>
      <c r="CC4" s="428"/>
      <c r="CD4" s="428"/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8"/>
      <c r="CV4" s="428"/>
      <c r="CW4" s="428"/>
      <c r="CX4" s="428"/>
      <c r="CY4" s="428"/>
      <c r="CZ4" s="428"/>
      <c r="DA4" s="428"/>
      <c r="DB4" s="465"/>
      <c r="DC4" s="465"/>
      <c r="DD4" s="465"/>
      <c r="DE4" s="465"/>
      <c r="DF4" s="465"/>
      <c r="DG4" s="465"/>
      <c r="DH4" s="465"/>
      <c r="DI4" s="465"/>
      <c r="DJ4" s="465"/>
      <c r="DK4" s="465"/>
      <c r="DL4" s="465"/>
      <c r="DM4" s="465"/>
      <c r="DN4" s="465"/>
      <c r="DO4" s="465"/>
      <c r="DP4" s="465"/>
      <c r="DQ4" s="465"/>
    </row>
    <row r="5" spans="1:121" ht="24" customHeight="1" x14ac:dyDescent="0.2">
      <c r="A5" s="470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 t="s">
        <v>40</v>
      </c>
      <c r="AA5" s="428"/>
      <c r="AB5" s="428" t="s">
        <v>41</v>
      </c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 t="s">
        <v>208</v>
      </c>
      <c r="BG5" s="428"/>
      <c r="BH5" s="428" t="s">
        <v>265</v>
      </c>
      <c r="BI5" s="428"/>
      <c r="BJ5" s="428" t="s">
        <v>279</v>
      </c>
      <c r="BK5" s="428"/>
      <c r="BL5" s="428" t="s">
        <v>246</v>
      </c>
      <c r="BM5" s="428"/>
      <c r="BN5" s="428" t="s">
        <v>46</v>
      </c>
      <c r="BO5" s="428"/>
      <c r="BP5" s="428" t="s">
        <v>247</v>
      </c>
      <c r="BQ5" s="428"/>
      <c r="BR5" s="428" t="s">
        <v>16</v>
      </c>
      <c r="BS5" s="428"/>
      <c r="BT5" s="428" t="s">
        <v>47</v>
      </c>
      <c r="BU5" s="428"/>
      <c r="BV5" s="431" t="s">
        <v>48</v>
      </c>
      <c r="BW5" s="431"/>
      <c r="BX5" s="431" t="s">
        <v>248</v>
      </c>
      <c r="BY5" s="431"/>
      <c r="BZ5" s="431"/>
      <c r="CA5" s="431"/>
      <c r="CB5" s="428"/>
      <c r="CC5" s="428"/>
      <c r="CD5" s="428"/>
      <c r="CE5" s="428"/>
      <c r="CF5" s="428"/>
      <c r="CG5" s="428"/>
      <c r="CH5" s="428"/>
      <c r="CI5" s="428"/>
      <c r="CJ5" s="428"/>
      <c r="CK5" s="428"/>
      <c r="CL5" s="428"/>
      <c r="CM5" s="428"/>
      <c r="CN5" s="428"/>
      <c r="CO5" s="428"/>
      <c r="CP5" s="428"/>
      <c r="CQ5" s="428"/>
      <c r="CR5" s="428"/>
      <c r="CS5" s="428"/>
      <c r="CT5" s="428"/>
      <c r="CU5" s="428"/>
      <c r="CV5" s="428"/>
      <c r="CW5" s="428"/>
      <c r="CX5" s="428"/>
      <c r="CY5" s="428"/>
      <c r="CZ5" s="428"/>
      <c r="DA5" s="428"/>
      <c r="DB5" s="465"/>
      <c r="DC5" s="465"/>
      <c r="DD5" s="465"/>
      <c r="DE5" s="465"/>
      <c r="DF5" s="465"/>
      <c r="DG5" s="465"/>
      <c r="DH5" s="465"/>
      <c r="DI5" s="465"/>
      <c r="DJ5" s="465"/>
      <c r="DK5" s="465"/>
      <c r="DL5" s="465"/>
      <c r="DM5" s="465"/>
      <c r="DN5" s="465"/>
      <c r="DO5" s="465"/>
      <c r="DP5" s="465"/>
      <c r="DQ5" s="465"/>
    </row>
    <row r="6" spans="1:121" s="98" customFormat="1" ht="50.25" customHeight="1" x14ac:dyDescent="0.2">
      <c r="A6" s="470"/>
      <c r="B6" s="235" t="s">
        <v>50</v>
      </c>
      <c r="C6" s="235" t="s">
        <v>51</v>
      </c>
      <c r="D6" s="235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51</v>
      </c>
      <c r="AH6" s="235" t="s">
        <v>50</v>
      </c>
      <c r="AI6" s="235" t="s">
        <v>53</v>
      </c>
      <c r="AJ6" s="235" t="s">
        <v>50</v>
      </c>
      <c r="AK6" s="235" t="s">
        <v>51</v>
      </c>
      <c r="AL6" s="235" t="s">
        <v>50</v>
      </c>
      <c r="AM6" s="235" t="s">
        <v>52</v>
      </c>
      <c r="AN6" s="235" t="s">
        <v>50</v>
      </c>
      <c r="AO6" s="235" t="s">
        <v>280</v>
      </c>
      <c r="AP6" s="235" t="s">
        <v>50</v>
      </c>
      <c r="AQ6" s="235" t="s">
        <v>280</v>
      </c>
      <c r="AR6" s="235" t="s">
        <v>50</v>
      </c>
      <c r="AS6" s="235" t="s">
        <v>52</v>
      </c>
      <c r="AT6" s="235" t="s">
        <v>50</v>
      </c>
      <c r="AU6" s="235" t="s">
        <v>52</v>
      </c>
      <c r="AV6" s="235" t="s">
        <v>50</v>
      </c>
      <c r="AW6" s="235" t="s">
        <v>52</v>
      </c>
      <c r="AX6" s="235" t="s">
        <v>50</v>
      </c>
      <c r="AY6" s="235" t="s">
        <v>52</v>
      </c>
      <c r="AZ6" s="235" t="s">
        <v>50</v>
      </c>
      <c r="BA6" s="235" t="s">
        <v>52</v>
      </c>
      <c r="BB6" s="235" t="s">
        <v>50</v>
      </c>
      <c r="BC6" s="235" t="s">
        <v>52</v>
      </c>
      <c r="BD6" s="235" t="s">
        <v>50</v>
      </c>
      <c r="BE6" s="235" t="s">
        <v>52</v>
      </c>
      <c r="BF6" s="235" t="s">
        <v>50</v>
      </c>
      <c r="BG6" s="235" t="s">
        <v>52</v>
      </c>
      <c r="BH6" s="235" t="s">
        <v>50</v>
      </c>
      <c r="BI6" s="235" t="s">
        <v>52</v>
      </c>
      <c r="BJ6" s="235" t="s">
        <v>50</v>
      </c>
      <c r="BK6" s="235" t="s">
        <v>52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52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51</v>
      </c>
      <c r="CT6" s="235" t="s">
        <v>50</v>
      </c>
      <c r="CU6" s="235" t="s">
        <v>51</v>
      </c>
      <c r="CV6" s="235" t="s">
        <v>50</v>
      </c>
      <c r="CW6" s="235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  <c r="DD6" s="235" t="s">
        <v>50</v>
      </c>
      <c r="DE6" s="235" t="s">
        <v>52</v>
      </c>
      <c r="DF6" s="235" t="s">
        <v>50</v>
      </c>
      <c r="DG6" s="235" t="s">
        <v>52</v>
      </c>
      <c r="DH6" s="235" t="s">
        <v>50</v>
      </c>
      <c r="DI6" s="235" t="s">
        <v>52</v>
      </c>
      <c r="DJ6" s="267" t="s">
        <v>50</v>
      </c>
      <c r="DK6" s="268" t="s">
        <v>52</v>
      </c>
      <c r="DL6" s="235" t="s">
        <v>50</v>
      </c>
      <c r="DM6" s="268" t="s">
        <v>52</v>
      </c>
      <c r="DN6" s="235" t="s">
        <v>50</v>
      </c>
      <c r="DO6" s="235" t="s">
        <v>52</v>
      </c>
      <c r="DP6" s="235" t="s">
        <v>50</v>
      </c>
      <c r="DQ6" s="235" t="s">
        <v>52</v>
      </c>
    </row>
    <row r="7" spans="1:121" s="108" customFormat="1" ht="15.75" customHeight="1" x14ac:dyDescent="0.2">
      <c r="A7" s="198" t="s">
        <v>187</v>
      </c>
      <c r="B7" s="65">
        <v>0</v>
      </c>
      <c r="C7" s="64">
        <v>1.1793982710021347E-2</v>
      </c>
      <c r="D7" s="14">
        <v>2054</v>
      </c>
      <c r="E7" s="15">
        <v>33.012864248498474</v>
      </c>
      <c r="F7" s="65">
        <v>0</v>
      </c>
      <c r="G7" s="64">
        <v>0</v>
      </c>
      <c r="H7" s="14">
        <v>825</v>
      </c>
      <c r="I7" s="15">
        <v>13.259792115390086</v>
      </c>
      <c r="J7" s="14">
        <v>339</v>
      </c>
      <c r="K7" s="15">
        <v>5.4485691237784719</v>
      </c>
      <c r="L7" s="65">
        <v>0</v>
      </c>
      <c r="M7" s="64">
        <v>1.1793982710021347E-2</v>
      </c>
      <c r="N7" s="65">
        <v>0</v>
      </c>
      <c r="O7" s="64">
        <v>1.1793982710021347E-2</v>
      </c>
      <c r="P7" s="65">
        <v>0</v>
      </c>
      <c r="Q7" s="64">
        <v>1.1793982710021347E-2</v>
      </c>
      <c r="R7" s="65">
        <v>0</v>
      </c>
      <c r="S7" s="64">
        <v>1.1793982710021347E-2</v>
      </c>
      <c r="T7" s="65">
        <v>14</v>
      </c>
      <c r="U7" s="64">
        <v>0.22501465407934693</v>
      </c>
      <c r="V7" s="65">
        <v>7</v>
      </c>
      <c r="W7" s="64">
        <v>0.11250732703967346</v>
      </c>
      <c r="X7" s="65">
        <v>20</v>
      </c>
      <c r="Y7" s="64">
        <v>0.32144950582763848</v>
      </c>
      <c r="Z7" s="65">
        <v>1851</v>
      </c>
      <c r="AA7" s="64">
        <v>29.75015176434794</v>
      </c>
      <c r="AB7" s="65">
        <v>585</v>
      </c>
      <c r="AC7" s="64">
        <v>9.4023980454584244</v>
      </c>
      <c r="AD7" s="14">
        <v>1070</v>
      </c>
      <c r="AE7" s="15">
        <v>17.197548561778657</v>
      </c>
      <c r="AF7" s="14">
        <v>147</v>
      </c>
      <c r="AG7" s="15">
        <v>1.9872115501601935</v>
      </c>
      <c r="AH7" s="14">
        <v>676</v>
      </c>
      <c r="AI7" s="15">
        <v>8.4690553745928341</v>
      </c>
      <c r="AJ7" s="14">
        <v>461</v>
      </c>
      <c r="AK7" s="15">
        <v>6.2320035688697226</v>
      </c>
      <c r="AL7" s="14">
        <v>1225</v>
      </c>
      <c r="AM7" s="15">
        <v>19.688782231942856</v>
      </c>
      <c r="AN7" s="14">
        <v>76</v>
      </c>
      <c r="AO7" s="15">
        <v>1.2215081221450261</v>
      </c>
      <c r="AP7" s="16">
        <v>59</v>
      </c>
      <c r="AQ7" s="15">
        <v>14.278661387595474</v>
      </c>
      <c r="AR7" s="14">
        <v>1863</v>
      </c>
      <c r="AS7" s="15">
        <v>29.94302146784452</v>
      </c>
      <c r="AT7" s="14">
        <v>107</v>
      </c>
      <c r="AU7" s="15">
        <v>1.7197548561778657</v>
      </c>
      <c r="AV7" s="14">
        <v>426</v>
      </c>
      <c r="AW7" s="15">
        <v>6.8468744741286987</v>
      </c>
      <c r="AX7" s="14">
        <v>48</v>
      </c>
      <c r="AY7" s="15">
        <v>0.77147881398633233</v>
      </c>
      <c r="AZ7" s="14">
        <v>695</v>
      </c>
      <c r="BA7" s="15">
        <v>11.170370327510437</v>
      </c>
      <c r="BB7" s="14">
        <v>2</v>
      </c>
      <c r="BC7" s="15">
        <v>3.2144950582763843E-2</v>
      </c>
      <c r="BD7" s="14">
        <v>4442</v>
      </c>
      <c r="BE7" s="15">
        <v>71.393935244318499</v>
      </c>
      <c r="BF7" s="65">
        <v>1993</v>
      </c>
      <c r="BG7" s="64">
        <v>32.032443255724175</v>
      </c>
      <c r="BH7" s="269">
        <v>86</v>
      </c>
      <c r="BI7" s="64">
        <v>1.3822328750588455</v>
      </c>
      <c r="BJ7" s="269">
        <v>2079</v>
      </c>
      <c r="BK7" s="64">
        <v>33.414676130783015</v>
      </c>
      <c r="BL7" s="65">
        <v>22882</v>
      </c>
      <c r="BM7" s="64">
        <v>367.77037961740115</v>
      </c>
      <c r="BN7" s="65">
        <v>2011</v>
      </c>
      <c r="BO7" s="64">
        <v>32.321747810969043</v>
      </c>
      <c r="BP7" s="65">
        <v>150</v>
      </c>
      <c r="BQ7" s="64">
        <v>2.4108712937072885</v>
      </c>
      <c r="BR7" s="65">
        <v>25043</v>
      </c>
      <c r="BS7" s="64">
        <v>402.50299872207751</v>
      </c>
      <c r="BT7" s="65">
        <v>1758</v>
      </c>
      <c r="BU7" s="64">
        <v>126.68051649332766</v>
      </c>
      <c r="BV7" s="65">
        <v>16</v>
      </c>
      <c r="BW7" s="64">
        <v>1.1529512308835281</v>
      </c>
      <c r="BX7" s="65">
        <v>1774</v>
      </c>
      <c r="BY7" s="64">
        <v>127.83346772421119</v>
      </c>
      <c r="BZ7" s="65">
        <v>12</v>
      </c>
      <c r="CA7" s="64">
        <v>0.19286970349658308</v>
      </c>
      <c r="CB7" s="65">
        <v>622</v>
      </c>
      <c r="CC7" s="64">
        <v>9.997079631239556</v>
      </c>
      <c r="CD7" s="65">
        <v>1855</v>
      </c>
      <c r="CE7" s="64">
        <v>29.814441665513467</v>
      </c>
      <c r="CF7" s="65">
        <v>11</v>
      </c>
      <c r="CG7" s="64">
        <v>0.17679722820520116</v>
      </c>
      <c r="CH7" s="65">
        <v>4</v>
      </c>
      <c r="CI7" s="64">
        <v>6.4289901165527685E-2</v>
      </c>
      <c r="CJ7" s="65">
        <v>10074</v>
      </c>
      <c r="CK7" s="64">
        <v>161.91411608538149</v>
      </c>
      <c r="CL7" s="65">
        <v>244</v>
      </c>
      <c r="CM7" s="64">
        <v>3.9216839710971891</v>
      </c>
      <c r="CN7" s="65">
        <v>36</v>
      </c>
      <c r="CO7" s="64">
        <v>2.2830847519111321</v>
      </c>
      <c r="CP7" s="65">
        <v>6</v>
      </c>
      <c r="CQ7" s="64">
        <v>0.38051412531852208</v>
      </c>
      <c r="CR7" s="65">
        <v>36</v>
      </c>
      <c r="CS7" s="64">
        <v>0.48666405310045557</v>
      </c>
      <c r="CT7" s="65">
        <v>610</v>
      </c>
      <c r="CU7" s="64">
        <v>8.2462520108688313</v>
      </c>
      <c r="CV7" s="65">
        <v>8140</v>
      </c>
      <c r="CW7" s="64">
        <v>130.82994887184887</v>
      </c>
      <c r="CX7" s="65">
        <v>634</v>
      </c>
      <c r="CY7" s="64">
        <v>10.189949334736138</v>
      </c>
      <c r="CZ7" s="65">
        <v>252</v>
      </c>
      <c r="DA7" s="64">
        <v>4.0502637734282443</v>
      </c>
      <c r="DB7" s="65">
        <v>80</v>
      </c>
      <c r="DC7" s="64">
        <v>1.2857980233105539</v>
      </c>
      <c r="DD7" s="65">
        <v>1587</v>
      </c>
      <c r="DE7" s="64">
        <v>25.507018287423108</v>
      </c>
      <c r="DF7" s="65">
        <v>428</v>
      </c>
      <c r="DG7" s="64">
        <v>6.8790194247114629</v>
      </c>
      <c r="DH7" s="65">
        <v>4549</v>
      </c>
      <c r="DI7" s="64">
        <v>73.113690100496356</v>
      </c>
      <c r="DJ7" s="65">
        <v>1665</v>
      </c>
      <c r="DK7" s="64">
        <v>26.760671360150905</v>
      </c>
      <c r="DL7" s="65">
        <v>485</v>
      </c>
      <c r="DM7" s="64">
        <v>7.7951505163202324</v>
      </c>
      <c r="DN7" s="65">
        <v>8794</v>
      </c>
      <c r="DO7" s="64">
        <v>141.34134771241264</v>
      </c>
      <c r="DP7" s="65">
        <v>3959</v>
      </c>
      <c r="DQ7" s="64">
        <v>86.758588256538062</v>
      </c>
    </row>
    <row r="8" spans="1:121" s="108" customFormat="1" ht="15.75" customHeight="1" x14ac:dyDescent="0.2">
      <c r="A8" s="198" t="s">
        <v>18</v>
      </c>
      <c r="B8" s="65">
        <v>0</v>
      </c>
      <c r="C8" s="64">
        <v>0</v>
      </c>
      <c r="D8" s="14">
        <v>4</v>
      </c>
      <c r="E8" s="15">
        <v>3.613957102329195</v>
      </c>
      <c r="F8" s="65">
        <v>0</v>
      </c>
      <c r="G8" s="64">
        <v>0</v>
      </c>
      <c r="H8" s="14">
        <v>5</v>
      </c>
      <c r="I8" s="15">
        <v>4.5174463779114946</v>
      </c>
      <c r="J8" s="14">
        <v>12</v>
      </c>
      <c r="K8" s="15">
        <v>10.841871306987585</v>
      </c>
      <c r="L8" s="65">
        <v>0</v>
      </c>
      <c r="M8" s="64">
        <v>0</v>
      </c>
      <c r="N8" s="65">
        <v>0</v>
      </c>
      <c r="O8" s="64">
        <v>0</v>
      </c>
      <c r="P8" s="65">
        <v>0</v>
      </c>
      <c r="Q8" s="64">
        <v>0</v>
      </c>
      <c r="R8" s="65">
        <v>0</v>
      </c>
      <c r="S8" s="64">
        <v>0</v>
      </c>
      <c r="T8" s="65">
        <v>1</v>
      </c>
      <c r="U8" s="64">
        <v>0.90348927558229875</v>
      </c>
      <c r="V8" s="65">
        <v>0</v>
      </c>
      <c r="W8" s="64">
        <v>0</v>
      </c>
      <c r="X8" s="65">
        <v>2</v>
      </c>
      <c r="Y8" s="64">
        <v>1.8069785511645975</v>
      </c>
      <c r="Z8" s="65">
        <v>39</v>
      </c>
      <c r="AA8" s="64">
        <v>35.236081747709655</v>
      </c>
      <c r="AB8" s="65">
        <v>9</v>
      </c>
      <c r="AC8" s="64">
        <v>8.1314034802406905</v>
      </c>
      <c r="AD8" s="14">
        <v>18</v>
      </c>
      <c r="AE8" s="15">
        <v>16.262806960481381</v>
      </c>
      <c r="AF8" s="14">
        <v>1</v>
      </c>
      <c r="AG8" s="15">
        <v>0.78554595443833475</v>
      </c>
      <c r="AH8" s="14">
        <v>9</v>
      </c>
      <c r="AI8" s="15">
        <v>6.4056939501779357</v>
      </c>
      <c r="AJ8" s="14">
        <v>4</v>
      </c>
      <c r="AK8" s="15">
        <v>3.142183817753339</v>
      </c>
      <c r="AL8" s="14">
        <v>26</v>
      </c>
      <c r="AM8" s="15">
        <v>23.490721165139771</v>
      </c>
      <c r="AN8" s="14">
        <v>0</v>
      </c>
      <c r="AO8" s="15">
        <v>0</v>
      </c>
      <c r="AP8" s="16">
        <v>0</v>
      </c>
      <c r="AQ8" s="15">
        <v>0</v>
      </c>
      <c r="AR8" s="14">
        <v>12</v>
      </c>
      <c r="AS8" s="15">
        <v>10.841871306987585</v>
      </c>
      <c r="AT8" s="14">
        <v>1</v>
      </c>
      <c r="AU8" s="15">
        <v>0.90348927558229875</v>
      </c>
      <c r="AV8" s="14">
        <v>3</v>
      </c>
      <c r="AW8" s="15">
        <v>2.7104678267468962</v>
      </c>
      <c r="AX8" s="14">
        <v>0</v>
      </c>
      <c r="AY8" s="15">
        <v>0</v>
      </c>
      <c r="AZ8" s="14">
        <v>3</v>
      </c>
      <c r="BA8" s="15">
        <v>2.7104678267468962</v>
      </c>
      <c r="BB8" s="14">
        <v>0</v>
      </c>
      <c r="BC8" s="15">
        <v>0</v>
      </c>
      <c r="BD8" s="14">
        <v>45</v>
      </c>
      <c r="BE8" s="15">
        <v>40.657017401203447</v>
      </c>
      <c r="BF8" s="65">
        <v>98</v>
      </c>
      <c r="BG8" s="64">
        <v>88.541949007065284</v>
      </c>
      <c r="BH8" s="269">
        <v>10</v>
      </c>
      <c r="BI8" s="64">
        <v>9.0348927558229892</v>
      </c>
      <c r="BJ8" s="269">
        <v>108</v>
      </c>
      <c r="BK8" s="64">
        <v>97.576841762888279</v>
      </c>
      <c r="BL8" s="65">
        <v>92</v>
      </c>
      <c r="BM8" s="64">
        <v>83.121013353571485</v>
      </c>
      <c r="BN8" s="65">
        <v>11</v>
      </c>
      <c r="BO8" s="64">
        <v>9.938382031405288</v>
      </c>
      <c r="BP8" s="65">
        <v>3</v>
      </c>
      <c r="BQ8" s="64">
        <v>2.7104678267468962</v>
      </c>
      <c r="BR8" s="65">
        <v>106</v>
      </c>
      <c r="BS8" s="64">
        <v>95.769863211723674</v>
      </c>
      <c r="BT8" s="65">
        <v>54</v>
      </c>
      <c r="BU8" s="64">
        <v>125.23771974581382</v>
      </c>
      <c r="BV8" s="65">
        <v>0</v>
      </c>
      <c r="BW8" s="64">
        <v>0</v>
      </c>
      <c r="BX8" s="65">
        <v>54</v>
      </c>
      <c r="BY8" s="64">
        <v>125.23771974581382</v>
      </c>
      <c r="BZ8" s="65">
        <v>0</v>
      </c>
      <c r="CA8" s="64">
        <v>0</v>
      </c>
      <c r="CB8" s="65">
        <v>5</v>
      </c>
      <c r="CC8" s="64">
        <v>4.5174463779114946</v>
      </c>
      <c r="CD8" s="65">
        <v>36</v>
      </c>
      <c r="CE8" s="64">
        <v>32.525613920962762</v>
      </c>
      <c r="CF8" s="65">
        <v>1</v>
      </c>
      <c r="CG8" s="64">
        <v>0.90348927558229875</v>
      </c>
      <c r="CH8" s="65">
        <v>1</v>
      </c>
      <c r="CI8" s="64">
        <v>0.90348927558229875</v>
      </c>
      <c r="CJ8" s="65">
        <v>89</v>
      </c>
      <c r="CK8" s="64">
        <v>80.410545526824606</v>
      </c>
      <c r="CL8" s="65">
        <v>1</v>
      </c>
      <c r="CM8" s="64">
        <v>0.90348927558229875</v>
      </c>
      <c r="CN8" s="65">
        <v>0</v>
      </c>
      <c r="CO8" s="64">
        <v>0</v>
      </c>
      <c r="CP8" s="65">
        <v>0</v>
      </c>
      <c r="CQ8" s="64">
        <v>0</v>
      </c>
      <c r="CR8" s="65">
        <v>0</v>
      </c>
      <c r="CS8" s="64">
        <v>0</v>
      </c>
      <c r="CT8" s="65">
        <v>1</v>
      </c>
      <c r="CU8" s="64">
        <v>0.78554595443833475</v>
      </c>
      <c r="CV8" s="65">
        <v>194</v>
      </c>
      <c r="CW8" s="64">
        <v>175.27691946296596</v>
      </c>
      <c r="CX8" s="65">
        <v>31</v>
      </c>
      <c r="CY8" s="64">
        <v>28.008167543051265</v>
      </c>
      <c r="CZ8" s="65">
        <v>4</v>
      </c>
      <c r="DA8" s="64">
        <v>3.613957102329195</v>
      </c>
      <c r="DB8" s="65">
        <v>0</v>
      </c>
      <c r="DC8" s="64">
        <v>0</v>
      </c>
      <c r="DD8" s="65">
        <v>15</v>
      </c>
      <c r="DE8" s="64">
        <v>13.552339133734483</v>
      </c>
      <c r="DF8" s="65">
        <v>3</v>
      </c>
      <c r="DG8" s="64">
        <v>2.7104678267468962</v>
      </c>
      <c r="DH8" s="65">
        <v>49</v>
      </c>
      <c r="DI8" s="64">
        <v>44.270974503532642</v>
      </c>
      <c r="DJ8" s="65">
        <v>9</v>
      </c>
      <c r="DK8" s="64">
        <v>8.1314034802406905</v>
      </c>
      <c r="DL8" s="65">
        <v>2</v>
      </c>
      <c r="DM8" s="64">
        <v>1.8069785511645975</v>
      </c>
      <c r="DN8" s="65">
        <v>78</v>
      </c>
      <c r="DO8" s="64">
        <v>70.472163495419309</v>
      </c>
      <c r="DP8" s="65">
        <v>37</v>
      </c>
      <c r="DQ8" s="64">
        <v>48.155764375146418</v>
      </c>
    </row>
    <row r="9" spans="1:121" x14ac:dyDescent="0.2">
      <c r="A9" s="206" t="s">
        <v>59</v>
      </c>
      <c r="B9" s="69">
        <v>0</v>
      </c>
      <c r="C9" s="73">
        <v>0</v>
      </c>
      <c r="D9" s="69">
        <v>0</v>
      </c>
      <c r="E9" s="73">
        <v>0</v>
      </c>
      <c r="F9" s="69">
        <v>0</v>
      </c>
      <c r="G9" s="73">
        <v>0</v>
      </c>
      <c r="H9" s="69">
        <v>0</v>
      </c>
      <c r="I9" s="73">
        <v>0</v>
      </c>
      <c r="J9" s="69">
        <v>0</v>
      </c>
      <c r="K9" s="73">
        <v>0</v>
      </c>
      <c r="L9" s="69">
        <v>0</v>
      </c>
      <c r="M9" s="73">
        <v>0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1</v>
      </c>
      <c r="AA9" s="73">
        <v>21.408691928923144</v>
      </c>
      <c r="AB9" s="69">
        <v>0</v>
      </c>
      <c r="AC9" s="73">
        <v>0</v>
      </c>
      <c r="AD9" s="169">
        <v>1</v>
      </c>
      <c r="AE9" s="170">
        <v>21.408691928923144</v>
      </c>
      <c r="AF9" s="69">
        <v>0</v>
      </c>
      <c r="AG9" s="73">
        <v>0</v>
      </c>
      <c r="AH9" s="69">
        <v>0</v>
      </c>
      <c r="AI9" s="73">
        <v>0</v>
      </c>
      <c r="AJ9" s="69">
        <v>1</v>
      </c>
      <c r="AK9" s="73">
        <v>16.393442622950822</v>
      </c>
      <c r="AL9" s="169">
        <v>1</v>
      </c>
      <c r="AM9" s="170">
        <v>21.408691928923144</v>
      </c>
      <c r="AN9" s="69">
        <v>0</v>
      </c>
      <c r="AO9" s="73">
        <v>0</v>
      </c>
      <c r="AP9" s="69">
        <v>0</v>
      </c>
      <c r="AQ9" s="73">
        <v>0</v>
      </c>
      <c r="AR9" s="69">
        <v>0</v>
      </c>
      <c r="AS9" s="73">
        <v>0</v>
      </c>
      <c r="AT9" s="69">
        <v>0</v>
      </c>
      <c r="AU9" s="73">
        <v>0</v>
      </c>
      <c r="AV9" s="69">
        <v>0</v>
      </c>
      <c r="AW9" s="73">
        <v>0</v>
      </c>
      <c r="AX9" s="69">
        <v>0</v>
      </c>
      <c r="AY9" s="73">
        <v>0</v>
      </c>
      <c r="AZ9" s="69">
        <v>0</v>
      </c>
      <c r="BA9" s="73">
        <v>0</v>
      </c>
      <c r="BB9" s="69">
        <v>0</v>
      </c>
      <c r="BC9" s="73">
        <v>0</v>
      </c>
      <c r="BD9" s="169">
        <v>1</v>
      </c>
      <c r="BE9" s="170">
        <v>21.408691928923144</v>
      </c>
      <c r="BF9" s="78">
        <v>1</v>
      </c>
      <c r="BG9" s="71">
        <v>21.408691928923144</v>
      </c>
      <c r="BH9" s="171">
        <v>0</v>
      </c>
      <c r="BI9" s="71">
        <v>0</v>
      </c>
      <c r="BJ9" s="171">
        <v>1</v>
      </c>
      <c r="BK9" s="71">
        <v>21.408691928923144</v>
      </c>
      <c r="BL9" s="78">
        <v>0</v>
      </c>
      <c r="BM9" s="71">
        <v>0</v>
      </c>
      <c r="BN9" s="78">
        <v>0</v>
      </c>
      <c r="BO9" s="71">
        <v>0</v>
      </c>
      <c r="BP9" s="78">
        <v>0</v>
      </c>
      <c r="BQ9" s="71">
        <v>0</v>
      </c>
      <c r="BR9" s="78">
        <v>0</v>
      </c>
      <c r="BS9" s="71">
        <v>0</v>
      </c>
      <c r="BT9" s="78">
        <v>10</v>
      </c>
      <c r="BU9" s="71">
        <v>585.82308142940838</v>
      </c>
      <c r="BV9" s="78">
        <v>0</v>
      </c>
      <c r="BW9" s="71">
        <v>0</v>
      </c>
      <c r="BX9" s="78">
        <v>10</v>
      </c>
      <c r="BY9" s="71">
        <v>585.82308142940838</v>
      </c>
      <c r="BZ9" s="78">
        <v>0</v>
      </c>
      <c r="CA9" s="71">
        <v>0</v>
      </c>
      <c r="CB9" s="78">
        <v>0</v>
      </c>
      <c r="CC9" s="71">
        <v>0</v>
      </c>
      <c r="CD9" s="78">
        <v>0</v>
      </c>
      <c r="CE9" s="71">
        <v>0</v>
      </c>
      <c r="CF9" s="69">
        <v>0</v>
      </c>
      <c r="CG9" s="71">
        <v>0</v>
      </c>
      <c r="CH9" s="69">
        <v>0</v>
      </c>
      <c r="CI9" s="71">
        <v>0</v>
      </c>
      <c r="CJ9" s="69">
        <v>13</v>
      </c>
      <c r="CK9" s="71">
        <v>278.31299507600085</v>
      </c>
      <c r="CL9" s="69">
        <v>0</v>
      </c>
      <c r="CM9" s="71">
        <v>0</v>
      </c>
      <c r="CN9" s="69">
        <v>0</v>
      </c>
      <c r="CO9" s="71">
        <v>0</v>
      </c>
      <c r="CP9" s="69">
        <v>0</v>
      </c>
      <c r="CQ9" s="71">
        <v>0</v>
      </c>
      <c r="CR9" s="69">
        <v>0</v>
      </c>
      <c r="CS9" s="71">
        <v>0</v>
      </c>
      <c r="CT9" s="69">
        <v>0</v>
      </c>
      <c r="CU9" s="71">
        <v>0</v>
      </c>
      <c r="CV9" s="69">
        <v>16</v>
      </c>
      <c r="CW9" s="71">
        <v>342.5390708627703</v>
      </c>
      <c r="CX9" s="69">
        <v>6</v>
      </c>
      <c r="CY9" s="71">
        <v>128.45215157353886</v>
      </c>
      <c r="CZ9" s="69">
        <v>0</v>
      </c>
      <c r="DA9" s="71">
        <v>0</v>
      </c>
      <c r="DB9" s="69">
        <v>0</v>
      </c>
      <c r="DC9" s="71">
        <v>0</v>
      </c>
      <c r="DD9" s="69">
        <v>1</v>
      </c>
      <c r="DE9" s="71">
        <v>21.408691928923144</v>
      </c>
      <c r="DF9" s="69">
        <v>1</v>
      </c>
      <c r="DG9" s="71">
        <v>21.408691928923144</v>
      </c>
      <c r="DH9" s="69">
        <v>13</v>
      </c>
      <c r="DI9" s="71">
        <v>278.31299507600085</v>
      </c>
      <c r="DJ9" s="69">
        <v>6</v>
      </c>
      <c r="DK9" s="71">
        <v>128.45215157353886</v>
      </c>
      <c r="DL9" s="69">
        <v>0</v>
      </c>
      <c r="DM9" s="71">
        <v>0</v>
      </c>
      <c r="DN9" s="69">
        <v>21</v>
      </c>
      <c r="DO9" s="71">
        <v>449.58253050738597</v>
      </c>
      <c r="DP9" s="69">
        <v>1</v>
      </c>
      <c r="DQ9" s="71">
        <v>30.275507114744173</v>
      </c>
    </row>
    <row r="10" spans="1:121" x14ac:dyDescent="0.2">
      <c r="A10" s="206" t="s">
        <v>60</v>
      </c>
      <c r="B10" s="69">
        <v>0</v>
      </c>
      <c r="C10" s="73">
        <v>0</v>
      </c>
      <c r="D10" s="169">
        <v>2</v>
      </c>
      <c r="E10" s="170">
        <v>28.161081385525204</v>
      </c>
      <c r="F10" s="69">
        <v>0</v>
      </c>
      <c r="G10" s="73">
        <v>0</v>
      </c>
      <c r="H10" s="169">
        <v>2</v>
      </c>
      <c r="I10" s="170">
        <v>28.161081385525204</v>
      </c>
      <c r="J10" s="169">
        <v>1</v>
      </c>
      <c r="K10" s="170">
        <v>14.080540692762602</v>
      </c>
      <c r="L10" s="69">
        <v>0</v>
      </c>
      <c r="M10" s="73">
        <v>0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1</v>
      </c>
      <c r="Y10" s="73">
        <v>14.080540692762602</v>
      </c>
      <c r="Z10" s="69">
        <v>2</v>
      </c>
      <c r="AA10" s="73">
        <v>28.161081385525204</v>
      </c>
      <c r="AB10" s="69">
        <v>1</v>
      </c>
      <c r="AC10" s="73">
        <v>14.080540692762602</v>
      </c>
      <c r="AD10" s="169">
        <v>1</v>
      </c>
      <c r="AE10" s="170">
        <v>14.080540692762602</v>
      </c>
      <c r="AF10" s="69">
        <v>0</v>
      </c>
      <c r="AG10" s="73">
        <v>0</v>
      </c>
      <c r="AH10" s="69">
        <v>0</v>
      </c>
      <c r="AI10" s="73">
        <v>0</v>
      </c>
      <c r="AJ10" s="69">
        <v>0</v>
      </c>
      <c r="AK10" s="73">
        <v>0</v>
      </c>
      <c r="AL10" s="169">
        <v>1</v>
      </c>
      <c r="AM10" s="170">
        <v>14.080540692762602</v>
      </c>
      <c r="AN10" s="69">
        <v>0</v>
      </c>
      <c r="AO10" s="73">
        <v>0</v>
      </c>
      <c r="AP10" s="69">
        <v>0</v>
      </c>
      <c r="AQ10" s="73">
        <v>0</v>
      </c>
      <c r="AR10" s="169">
        <v>1</v>
      </c>
      <c r="AS10" s="170">
        <v>14.080540692762602</v>
      </c>
      <c r="AT10" s="69">
        <v>0</v>
      </c>
      <c r="AU10" s="73">
        <v>0</v>
      </c>
      <c r="AV10" s="169">
        <v>2</v>
      </c>
      <c r="AW10" s="170">
        <v>28.161081385525204</v>
      </c>
      <c r="AX10" s="69">
        <v>0</v>
      </c>
      <c r="AY10" s="73">
        <v>0</v>
      </c>
      <c r="AZ10" s="69">
        <v>0</v>
      </c>
      <c r="BA10" s="73">
        <v>0</v>
      </c>
      <c r="BB10" s="69">
        <v>0</v>
      </c>
      <c r="BC10" s="73">
        <v>0</v>
      </c>
      <c r="BD10" s="169">
        <v>4</v>
      </c>
      <c r="BE10" s="170">
        <v>56.322162771050408</v>
      </c>
      <c r="BF10" s="78">
        <v>4</v>
      </c>
      <c r="BG10" s="71">
        <v>56.322162771050408</v>
      </c>
      <c r="BH10" s="171">
        <v>0</v>
      </c>
      <c r="BI10" s="71">
        <v>0</v>
      </c>
      <c r="BJ10" s="171">
        <v>4</v>
      </c>
      <c r="BK10" s="71">
        <v>56.322162771050408</v>
      </c>
      <c r="BL10" s="78">
        <v>0</v>
      </c>
      <c r="BM10" s="71">
        <v>0</v>
      </c>
      <c r="BN10" s="78">
        <v>0</v>
      </c>
      <c r="BO10" s="71">
        <v>0</v>
      </c>
      <c r="BP10" s="78">
        <v>0</v>
      </c>
      <c r="BQ10" s="71">
        <v>0</v>
      </c>
      <c r="BR10" s="78">
        <v>0</v>
      </c>
      <c r="BS10" s="71">
        <v>0</v>
      </c>
      <c r="BT10" s="78">
        <v>8</v>
      </c>
      <c r="BU10" s="71">
        <v>190.43084979766724</v>
      </c>
      <c r="BV10" s="78">
        <v>0</v>
      </c>
      <c r="BW10" s="71">
        <v>0</v>
      </c>
      <c r="BX10" s="78">
        <v>8</v>
      </c>
      <c r="BY10" s="71">
        <v>190.43084979766724</v>
      </c>
      <c r="BZ10" s="78">
        <v>0</v>
      </c>
      <c r="CA10" s="71">
        <v>0</v>
      </c>
      <c r="CB10" s="78">
        <v>0</v>
      </c>
      <c r="CC10" s="71">
        <v>0</v>
      </c>
      <c r="CD10" s="78">
        <v>0</v>
      </c>
      <c r="CE10" s="71">
        <v>0</v>
      </c>
      <c r="CF10" s="69">
        <v>0</v>
      </c>
      <c r="CG10" s="71">
        <v>0</v>
      </c>
      <c r="CH10" s="69">
        <v>0</v>
      </c>
      <c r="CI10" s="71">
        <v>0</v>
      </c>
      <c r="CJ10" s="69">
        <v>4</v>
      </c>
      <c r="CK10" s="71">
        <v>56.322162771050408</v>
      </c>
      <c r="CL10" s="69">
        <v>0</v>
      </c>
      <c r="CM10" s="71">
        <v>0</v>
      </c>
      <c r="CN10" s="69">
        <v>0</v>
      </c>
      <c r="CO10" s="71">
        <v>0</v>
      </c>
      <c r="CP10" s="69">
        <v>0</v>
      </c>
      <c r="CQ10" s="71">
        <v>0</v>
      </c>
      <c r="CR10" s="69">
        <v>0</v>
      </c>
      <c r="CS10" s="71">
        <v>0</v>
      </c>
      <c r="CT10" s="69">
        <v>0</v>
      </c>
      <c r="CU10" s="71">
        <v>0</v>
      </c>
      <c r="CV10" s="69">
        <v>12</v>
      </c>
      <c r="CW10" s="71">
        <v>168.96648831315122</v>
      </c>
      <c r="CX10" s="69">
        <v>4</v>
      </c>
      <c r="CY10" s="71">
        <v>56.322162771050408</v>
      </c>
      <c r="CZ10" s="69">
        <v>0</v>
      </c>
      <c r="DA10" s="71">
        <v>0</v>
      </c>
      <c r="DB10" s="69">
        <v>0</v>
      </c>
      <c r="DC10" s="71">
        <v>0</v>
      </c>
      <c r="DD10" s="69">
        <v>5</v>
      </c>
      <c r="DE10" s="71">
        <v>70.402703463813012</v>
      </c>
      <c r="DF10" s="69">
        <v>1</v>
      </c>
      <c r="DG10" s="71">
        <v>14.080540692762602</v>
      </c>
      <c r="DH10" s="69">
        <v>4</v>
      </c>
      <c r="DI10" s="71">
        <v>56.322162771050408</v>
      </c>
      <c r="DJ10" s="69">
        <v>0</v>
      </c>
      <c r="DK10" s="71">
        <v>0</v>
      </c>
      <c r="DL10" s="69">
        <v>1</v>
      </c>
      <c r="DM10" s="71">
        <v>14.080540692762602</v>
      </c>
      <c r="DN10" s="69">
        <v>11</v>
      </c>
      <c r="DO10" s="71">
        <v>154.88594762038863</v>
      </c>
      <c r="DP10" s="69">
        <v>0</v>
      </c>
      <c r="DQ10" s="71">
        <v>0</v>
      </c>
    </row>
    <row r="11" spans="1:121" ht="15" customHeight="1" x14ac:dyDescent="0.2">
      <c r="A11" s="206" t="s">
        <v>61</v>
      </c>
      <c r="B11" s="69">
        <v>0</v>
      </c>
      <c r="C11" s="73">
        <v>0</v>
      </c>
      <c r="D11" s="169">
        <v>2</v>
      </c>
      <c r="E11" s="170">
        <v>4.5013616619027257</v>
      </c>
      <c r="F11" s="69">
        <v>0</v>
      </c>
      <c r="G11" s="73">
        <v>0</v>
      </c>
      <c r="H11" s="169">
        <v>1</v>
      </c>
      <c r="I11" s="170">
        <v>2.2506808309513628</v>
      </c>
      <c r="J11" s="169">
        <v>5</v>
      </c>
      <c r="K11" s="170">
        <v>11.253404154756813</v>
      </c>
      <c r="L11" s="69">
        <v>0</v>
      </c>
      <c r="M11" s="73">
        <v>0</v>
      </c>
      <c r="N11" s="69">
        <v>0</v>
      </c>
      <c r="O11" s="73">
        <v>0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1</v>
      </c>
      <c r="Y11" s="73">
        <v>2.2506808309513628</v>
      </c>
      <c r="Z11" s="69">
        <v>23</v>
      </c>
      <c r="AA11" s="73">
        <v>51.765659111881341</v>
      </c>
      <c r="AB11" s="69">
        <v>5</v>
      </c>
      <c r="AC11" s="73">
        <v>11.253404154756813</v>
      </c>
      <c r="AD11" s="169">
        <v>12</v>
      </c>
      <c r="AE11" s="170">
        <v>27.008169971416354</v>
      </c>
      <c r="AF11" s="69">
        <v>0</v>
      </c>
      <c r="AG11" s="73">
        <v>0</v>
      </c>
      <c r="AH11" s="169">
        <v>4</v>
      </c>
      <c r="AI11" s="170">
        <v>4.7003525264394828</v>
      </c>
      <c r="AJ11" s="169">
        <v>1</v>
      </c>
      <c r="AK11" s="170">
        <v>1.3477088948787064</v>
      </c>
      <c r="AL11" s="169">
        <v>18</v>
      </c>
      <c r="AM11" s="170">
        <v>40.512254957124526</v>
      </c>
      <c r="AN11" s="69">
        <v>0</v>
      </c>
      <c r="AO11" s="73">
        <v>0</v>
      </c>
      <c r="AP11" s="69">
        <v>0</v>
      </c>
      <c r="AQ11" s="73">
        <v>0</v>
      </c>
      <c r="AR11" s="169">
        <v>6</v>
      </c>
      <c r="AS11" s="170">
        <v>13.504084985708177</v>
      </c>
      <c r="AT11" s="69">
        <v>0</v>
      </c>
      <c r="AU11" s="73">
        <v>0</v>
      </c>
      <c r="AV11" s="169">
        <v>1</v>
      </c>
      <c r="AW11" s="170">
        <v>2.2506808309513628</v>
      </c>
      <c r="AX11" s="69">
        <v>0</v>
      </c>
      <c r="AY11" s="73">
        <v>0</v>
      </c>
      <c r="AZ11" s="169">
        <v>1</v>
      </c>
      <c r="BA11" s="170">
        <v>2.2506808309513628</v>
      </c>
      <c r="BB11" s="69">
        <v>0</v>
      </c>
      <c r="BC11" s="73">
        <v>0</v>
      </c>
      <c r="BD11" s="169">
        <v>26</v>
      </c>
      <c r="BE11" s="170">
        <v>58.517701604735429</v>
      </c>
      <c r="BF11" s="78">
        <v>33</v>
      </c>
      <c r="BG11" s="71">
        <v>74.272467421394964</v>
      </c>
      <c r="BH11" s="171">
        <v>2</v>
      </c>
      <c r="BI11" s="71">
        <v>4.5013616619027257</v>
      </c>
      <c r="BJ11" s="171">
        <v>35</v>
      </c>
      <c r="BK11" s="71">
        <v>78.773829083297699</v>
      </c>
      <c r="BL11" s="78">
        <v>14</v>
      </c>
      <c r="BM11" s="71">
        <v>31.509531633319082</v>
      </c>
      <c r="BN11" s="78">
        <v>1</v>
      </c>
      <c r="BO11" s="71">
        <v>2.2506808309513628</v>
      </c>
      <c r="BP11" s="78">
        <v>1</v>
      </c>
      <c r="BQ11" s="71">
        <v>2.2506808309513628</v>
      </c>
      <c r="BR11" s="78">
        <v>16</v>
      </c>
      <c r="BS11" s="71">
        <v>36.010893295221805</v>
      </c>
      <c r="BT11" s="78">
        <v>20</v>
      </c>
      <c r="BU11" s="71">
        <v>418.32252666806102</v>
      </c>
      <c r="BV11" s="78">
        <v>0</v>
      </c>
      <c r="BW11" s="71">
        <v>0</v>
      </c>
      <c r="BX11" s="78">
        <v>20</v>
      </c>
      <c r="BY11" s="71">
        <v>418.32252666806102</v>
      </c>
      <c r="BZ11" s="78">
        <v>0</v>
      </c>
      <c r="CA11" s="71">
        <v>0</v>
      </c>
      <c r="CB11" s="78">
        <v>3</v>
      </c>
      <c r="CC11" s="71">
        <v>6.7520424928540885</v>
      </c>
      <c r="CD11" s="78">
        <v>2</v>
      </c>
      <c r="CE11" s="71">
        <v>4.5013616619027257</v>
      </c>
      <c r="CF11" s="69">
        <v>0</v>
      </c>
      <c r="CG11" s="71">
        <v>0</v>
      </c>
      <c r="CH11" s="69">
        <v>0</v>
      </c>
      <c r="CI11" s="71">
        <v>0</v>
      </c>
      <c r="CJ11" s="69">
        <v>22</v>
      </c>
      <c r="CK11" s="71">
        <v>49.514978280929974</v>
      </c>
      <c r="CL11" s="69">
        <v>0</v>
      </c>
      <c r="CM11" s="71">
        <v>0</v>
      </c>
      <c r="CN11" s="69">
        <v>0</v>
      </c>
      <c r="CO11" s="71">
        <v>0</v>
      </c>
      <c r="CP11" s="69">
        <v>0</v>
      </c>
      <c r="CQ11" s="71">
        <v>0</v>
      </c>
      <c r="CR11" s="69">
        <v>0</v>
      </c>
      <c r="CS11" s="71">
        <v>0</v>
      </c>
      <c r="CT11" s="69">
        <v>0</v>
      </c>
      <c r="CU11" s="71">
        <v>0</v>
      </c>
      <c r="CV11" s="69">
        <v>92</v>
      </c>
      <c r="CW11" s="71">
        <v>207.06263644752536</v>
      </c>
      <c r="CX11" s="69">
        <v>12</v>
      </c>
      <c r="CY11" s="71">
        <v>27.008169971416354</v>
      </c>
      <c r="CZ11" s="69">
        <v>1</v>
      </c>
      <c r="DA11" s="71">
        <v>2.2506808309513628</v>
      </c>
      <c r="DB11" s="69">
        <v>0</v>
      </c>
      <c r="DC11" s="71">
        <v>0</v>
      </c>
      <c r="DD11" s="69">
        <v>0</v>
      </c>
      <c r="DE11" s="71">
        <v>0</v>
      </c>
      <c r="DF11" s="69">
        <v>0</v>
      </c>
      <c r="DG11" s="71">
        <v>0</v>
      </c>
      <c r="DH11" s="69">
        <v>5</v>
      </c>
      <c r="DI11" s="71">
        <v>11.253404154756813</v>
      </c>
      <c r="DJ11" s="69">
        <v>0</v>
      </c>
      <c r="DK11" s="71">
        <v>0</v>
      </c>
      <c r="DL11" s="69">
        <v>0</v>
      </c>
      <c r="DM11" s="71">
        <v>0</v>
      </c>
      <c r="DN11" s="69">
        <v>5</v>
      </c>
      <c r="DO11" s="71">
        <v>11.253404154756813</v>
      </c>
      <c r="DP11" s="69">
        <v>24</v>
      </c>
      <c r="DQ11" s="71">
        <v>76.809831658452282</v>
      </c>
    </row>
    <row r="12" spans="1:121" ht="15" customHeight="1" x14ac:dyDescent="0.2">
      <c r="A12" s="206" t="s">
        <v>62</v>
      </c>
      <c r="B12" s="69">
        <v>0</v>
      </c>
      <c r="C12" s="73">
        <v>0</v>
      </c>
      <c r="D12" s="69">
        <v>0</v>
      </c>
      <c r="E12" s="73">
        <v>0</v>
      </c>
      <c r="F12" s="69">
        <v>0</v>
      </c>
      <c r="G12" s="73">
        <v>0</v>
      </c>
      <c r="H12" s="169">
        <v>1</v>
      </c>
      <c r="I12" s="170">
        <v>5.5239463072418937</v>
      </c>
      <c r="J12" s="169">
        <v>2</v>
      </c>
      <c r="K12" s="170">
        <v>11.047892614483787</v>
      </c>
      <c r="L12" s="69">
        <v>0</v>
      </c>
      <c r="M12" s="73">
        <v>0</v>
      </c>
      <c r="N12" s="69">
        <v>0</v>
      </c>
      <c r="O12" s="73">
        <v>0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6</v>
      </c>
      <c r="AA12" s="73">
        <v>33.143677843451364</v>
      </c>
      <c r="AB12" s="69">
        <v>1</v>
      </c>
      <c r="AC12" s="73">
        <v>5.5239463072418937</v>
      </c>
      <c r="AD12" s="169">
        <v>3</v>
      </c>
      <c r="AE12" s="170">
        <v>16.571838921725682</v>
      </c>
      <c r="AF12" s="69">
        <v>0</v>
      </c>
      <c r="AG12" s="73">
        <v>0</v>
      </c>
      <c r="AH12" s="69">
        <v>0</v>
      </c>
      <c r="AI12" s="73">
        <v>0</v>
      </c>
      <c r="AJ12" s="69">
        <v>0</v>
      </c>
      <c r="AK12" s="73">
        <v>0</v>
      </c>
      <c r="AL12" s="169">
        <v>4</v>
      </c>
      <c r="AM12" s="170">
        <v>22.095785228967575</v>
      </c>
      <c r="AN12" s="69">
        <v>0</v>
      </c>
      <c r="AO12" s="73">
        <v>0</v>
      </c>
      <c r="AP12" s="69">
        <v>0</v>
      </c>
      <c r="AQ12" s="73">
        <v>0</v>
      </c>
      <c r="AR12" s="69">
        <v>0</v>
      </c>
      <c r="AS12" s="73">
        <v>0</v>
      </c>
      <c r="AT12" s="69">
        <v>0</v>
      </c>
      <c r="AU12" s="73">
        <v>0</v>
      </c>
      <c r="AV12" s="69">
        <v>0</v>
      </c>
      <c r="AW12" s="73">
        <v>0</v>
      </c>
      <c r="AX12" s="69">
        <v>0</v>
      </c>
      <c r="AY12" s="73">
        <v>0</v>
      </c>
      <c r="AZ12" s="69">
        <v>0</v>
      </c>
      <c r="BA12" s="73">
        <v>0</v>
      </c>
      <c r="BB12" s="69">
        <v>0</v>
      </c>
      <c r="BC12" s="73">
        <v>0</v>
      </c>
      <c r="BD12" s="169">
        <v>4</v>
      </c>
      <c r="BE12" s="170">
        <v>22.095785228967575</v>
      </c>
      <c r="BF12" s="78">
        <v>25</v>
      </c>
      <c r="BG12" s="71">
        <v>138.09865768104734</v>
      </c>
      <c r="BH12" s="171">
        <v>6</v>
      </c>
      <c r="BI12" s="71">
        <v>33.143677843451364</v>
      </c>
      <c r="BJ12" s="171">
        <v>31</v>
      </c>
      <c r="BK12" s="71">
        <v>171.24233552449871</v>
      </c>
      <c r="BL12" s="78">
        <v>9</v>
      </c>
      <c r="BM12" s="71">
        <v>49.715516765177036</v>
      </c>
      <c r="BN12" s="78">
        <v>2</v>
      </c>
      <c r="BO12" s="71">
        <v>11.047892614483787</v>
      </c>
      <c r="BP12" s="78">
        <v>0</v>
      </c>
      <c r="BQ12" s="71">
        <v>0</v>
      </c>
      <c r="BR12" s="78">
        <v>11</v>
      </c>
      <c r="BS12" s="71">
        <v>60.763409379660828</v>
      </c>
      <c r="BT12" s="78">
        <v>9</v>
      </c>
      <c r="BU12" s="71">
        <v>85.470085470085465</v>
      </c>
      <c r="BV12" s="78">
        <v>0</v>
      </c>
      <c r="BW12" s="71">
        <v>0</v>
      </c>
      <c r="BX12" s="78">
        <v>9</v>
      </c>
      <c r="BY12" s="71">
        <v>85.470085470085465</v>
      </c>
      <c r="BZ12" s="78">
        <v>0</v>
      </c>
      <c r="CA12" s="71">
        <v>0</v>
      </c>
      <c r="CB12" s="78">
        <v>0</v>
      </c>
      <c r="CC12" s="71">
        <v>0</v>
      </c>
      <c r="CD12" s="78">
        <v>16</v>
      </c>
      <c r="CE12" s="71">
        <v>88.3831409158703</v>
      </c>
      <c r="CF12" s="69">
        <v>1</v>
      </c>
      <c r="CG12" s="71">
        <v>5.5239463072418937</v>
      </c>
      <c r="CH12" s="69">
        <v>0</v>
      </c>
      <c r="CI12" s="71">
        <v>0</v>
      </c>
      <c r="CJ12" s="69">
        <v>3</v>
      </c>
      <c r="CK12" s="71">
        <v>16.571838921725682</v>
      </c>
      <c r="CL12" s="69">
        <v>0</v>
      </c>
      <c r="CM12" s="71">
        <v>0</v>
      </c>
      <c r="CN12" s="69">
        <v>0</v>
      </c>
      <c r="CO12" s="71">
        <v>0</v>
      </c>
      <c r="CP12" s="69">
        <v>0</v>
      </c>
      <c r="CQ12" s="71">
        <v>0</v>
      </c>
      <c r="CR12" s="69">
        <v>0</v>
      </c>
      <c r="CS12" s="71">
        <v>0</v>
      </c>
      <c r="CT12" s="69">
        <v>1</v>
      </c>
      <c r="CU12" s="71">
        <v>9.3457943925233646</v>
      </c>
      <c r="CV12" s="69">
        <v>20</v>
      </c>
      <c r="CW12" s="71">
        <v>110.47892614483787</v>
      </c>
      <c r="CX12" s="69">
        <v>1</v>
      </c>
      <c r="CY12" s="71">
        <v>5.5239463072418937</v>
      </c>
      <c r="CZ12" s="69">
        <v>2</v>
      </c>
      <c r="DA12" s="71">
        <v>11.047892614483787</v>
      </c>
      <c r="DB12" s="69">
        <v>0</v>
      </c>
      <c r="DC12" s="71">
        <v>0</v>
      </c>
      <c r="DD12" s="69">
        <v>1</v>
      </c>
      <c r="DE12" s="71">
        <v>5.5239463072418937</v>
      </c>
      <c r="DF12" s="69">
        <v>0</v>
      </c>
      <c r="DG12" s="71">
        <v>0</v>
      </c>
      <c r="DH12" s="69">
        <v>11</v>
      </c>
      <c r="DI12" s="71">
        <v>60.763409379660828</v>
      </c>
      <c r="DJ12" s="69">
        <v>0</v>
      </c>
      <c r="DK12" s="71">
        <v>0</v>
      </c>
      <c r="DL12" s="69">
        <v>0</v>
      </c>
      <c r="DM12" s="71">
        <v>0</v>
      </c>
      <c r="DN12" s="69">
        <v>12</v>
      </c>
      <c r="DO12" s="71">
        <v>66.287355686902728</v>
      </c>
      <c r="DP12" s="69">
        <v>4</v>
      </c>
      <c r="DQ12" s="71">
        <v>32.066698733365399</v>
      </c>
    </row>
    <row r="13" spans="1:121" ht="15" customHeight="1" x14ac:dyDescent="0.2">
      <c r="A13" s="206" t="s">
        <v>63</v>
      </c>
      <c r="B13" s="69">
        <v>0</v>
      </c>
      <c r="C13" s="73">
        <v>0</v>
      </c>
      <c r="D13" s="69">
        <v>0</v>
      </c>
      <c r="E13" s="73">
        <v>0</v>
      </c>
      <c r="F13" s="69">
        <v>0</v>
      </c>
      <c r="G13" s="73">
        <v>0</v>
      </c>
      <c r="H13" s="169">
        <v>1</v>
      </c>
      <c r="I13" s="170">
        <v>5.2988554472234002</v>
      </c>
      <c r="J13" s="169">
        <v>1</v>
      </c>
      <c r="K13" s="170">
        <v>5.2988554472234002</v>
      </c>
      <c r="L13" s="69">
        <v>0</v>
      </c>
      <c r="M13" s="73">
        <v>0</v>
      </c>
      <c r="N13" s="69">
        <v>0</v>
      </c>
      <c r="O13" s="73">
        <v>0</v>
      </c>
      <c r="P13" s="69">
        <v>0</v>
      </c>
      <c r="Q13" s="73">
        <v>0</v>
      </c>
      <c r="R13" s="69">
        <v>0</v>
      </c>
      <c r="S13" s="73">
        <v>0</v>
      </c>
      <c r="T13" s="69">
        <v>1</v>
      </c>
      <c r="U13" s="73">
        <v>5.2988554472234002</v>
      </c>
      <c r="V13" s="69">
        <v>0</v>
      </c>
      <c r="W13" s="73">
        <v>0</v>
      </c>
      <c r="X13" s="69">
        <v>0</v>
      </c>
      <c r="Y13" s="73">
        <v>0</v>
      </c>
      <c r="Z13" s="69">
        <v>4</v>
      </c>
      <c r="AA13" s="73">
        <v>21.195421788893601</v>
      </c>
      <c r="AB13" s="69">
        <v>0</v>
      </c>
      <c r="AC13" s="73">
        <v>0</v>
      </c>
      <c r="AD13" s="69">
        <v>0</v>
      </c>
      <c r="AE13" s="73">
        <v>0</v>
      </c>
      <c r="AF13" s="169">
        <v>1</v>
      </c>
      <c r="AG13" s="170">
        <v>7.2463768115942031</v>
      </c>
      <c r="AH13" s="169">
        <v>4</v>
      </c>
      <c r="AI13" s="170">
        <v>28.169014084507044</v>
      </c>
      <c r="AJ13" s="169">
        <v>2</v>
      </c>
      <c r="AK13" s="170">
        <v>14.492753623188406</v>
      </c>
      <c r="AL13" s="69">
        <v>0</v>
      </c>
      <c r="AM13" s="73">
        <v>0</v>
      </c>
      <c r="AN13" s="69">
        <v>0</v>
      </c>
      <c r="AO13" s="73">
        <v>0</v>
      </c>
      <c r="AP13" s="69">
        <v>0</v>
      </c>
      <c r="AQ13" s="73">
        <v>0</v>
      </c>
      <c r="AR13" s="169">
        <v>4</v>
      </c>
      <c r="AS13" s="170">
        <v>21.195421788893601</v>
      </c>
      <c r="AT13" s="69">
        <v>0</v>
      </c>
      <c r="AU13" s="73">
        <v>0</v>
      </c>
      <c r="AV13" s="69">
        <v>0</v>
      </c>
      <c r="AW13" s="73">
        <v>0</v>
      </c>
      <c r="AX13" s="69">
        <v>0</v>
      </c>
      <c r="AY13" s="73">
        <v>0</v>
      </c>
      <c r="AZ13" s="169">
        <v>2</v>
      </c>
      <c r="BA13" s="170">
        <v>10.5977108944468</v>
      </c>
      <c r="BB13" s="69">
        <v>0</v>
      </c>
      <c r="BC13" s="73">
        <v>0</v>
      </c>
      <c r="BD13" s="169">
        <v>6</v>
      </c>
      <c r="BE13" s="170">
        <v>31.793132683340403</v>
      </c>
      <c r="BF13" s="78">
        <v>3</v>
      </c>
      <c r="BG13" s="71">
        <v>15.896566341670201</v>
      </c>
      <c r="BH13" s="171">
        <v>0</v>
      </c>
      <c r="BI13" s="71">
        <v>0</v>
      </c>
      <c r="BJ13" s="171">
        <v>3</v>
      </c>
      <c r="BK13" s="71">
        <v>15.896566341670201</v>
      </c>
      <c r="BL13" s="78">
        <v>2</v>
      </c>
      <c r="BM13" s="71">
        <v>10.5977108944468</v>
      </c>
      <c r="BN13" s="78">
        <v>1</v>
      </c>
      <c r="BO13" s="71">
        <v>5.2988554472234002</v>
      </c>
      <c r="BP13" s="78">
        <v>0</v>
      </c>
      <c r="BQ13" s="71">
        <v>0</v>
      </c>
      <c r="BR13" s="78">
        <v>3</v>
      </c>
      <c r="BS13" s="71">
        <v>15.896566341670201</v>
      </c>
      <c r="BT13" s="78">
        <v>7</v>
      </c>
      <c r="BU13" s="71">
        <v>53.341461556046639</v>
      </c>
      <c r="BV13" s="78">
        <v>0</v>
      </c>
      <c r="BW13" s="71">
        <v>0</v>
      </c>
      <c r="BX13" s="78">
        <v>7</v>
      </c>
      <c r="BY13" s="71">
        <v>53.341461556046639</v>
      </c>
      <c r="BZ13" s="78">
        <v>0</v>
      </c>
      <c r="CA13" s="71">
        <v>0</v>
      </c>
      <c r="CB13" s="78">
        <v>0</v>
      </c>
      <c r="CC13" s="71">
        <v>0</v>
      </c>
      <c r="CD13" s="78">
        <v>4</v>
      </c>
      <c r="CE13" s="71">
        <v>21.195421788893601</v>
      </c>
      <c r="CF13" s="69">
        <v>0</v>
      </c>
      <c r="CG13" s="71">
        <v>0</v>
      </c>
      <c r="CH13" s="69">
        <v>0</v>
      </c>
      <c r="CI13" s="71">
        <v>0</v>
      </c>
      <c r="CJ13" s="69">
        <v>12</v>
      </c>
      <c r="CK13" s="71">
        <v>63.586265366680806</v>
      </c>
      <c r="CL13" s="69">
        <v>0</v>
      </c>
      <c r="CM13" s="71">
        <v>0</v>
      </c>
      <c r="CN13" s="69">
        <v>0</v>
      </c>
      <c r="CO13" s="71">
        <v>0</v>
      </c>
      <c r="CP13" s="69">
        <v>0</v>
      </c>
      <c r="CQ13" s="71">
        <v>0</v>
      </c>
      <c r="CR13" s="69">
        <v>0</v>
      </c>
      <c r="CS13" s="71">
        <v>0</v>
      </c>
      <c r="CT13" s="69">
        <v>0</v>
      </c>
      <c r="CU13" s="71">
        <v>0</v>
      </c>
      <c r="CV13" s="69">
        <v>25</v>
      </c>
      <c r="CW13" s="71">
        <v>132.471386180585</v>
      </c>
      <c r="CX13" s="69">
        <v>4</v>
      </c>
      <c r="CY13" s="71">
        <v>21.195421788893601</v>
      </c>
      <c r="CZ13" s="69">
        <v>0</v>
      </c>
      <c r="DA13" s="71">
        <v>0</v>
      </c>
      <c r="DB13" s="69">
        <v>0</v>
      </c>
      <c r="DC13" s="71">
        <v>0</v>
      </c>
      <c r="DD13" s="69">
        <v>5</v>
      </c>
      <c r="DE13" s="71">
        <v>26.494277236116996</v>
      </c>
      <c r="DF13" s="69">
        <v>0</v>
      </c>
      <c r="DG13" s="71">
        <v>0</v>
      </c>
      <c r="DH13" s="69">
        <v>1</v>
      </c>
      <c r="DI13" s="71">
        <v>5.2988554472234002</v>
      </c>
      <c r="DJ13" s="69">
        <v>0</v>
      </c>
      <c r="DK13" s="71">
        <v>0</v>
      </c>
      <c r="DL13" s="69">
        <v>0</v>
      </c>
      <c r="DM13" s="71">
        <v>0</v>
      </c>
      <c r="DN13" s="69">
        <v>6</v>
      </c>
      <c r="DO13" s="71">
        <v>31.793132683340403</v>
      </c>
      <c r="DP13" s="69">
        <v>7</v>
      </c>
      <c r="DQ13" s="71">
        <v>55.074744295830058</v>
      </c>
    </row>
    <row r="14" spans="1:121" ht="15.75" customHeight="1" x14ac:dyDescent="0.2">
      <c r="A14" s="206" t="s">
        <v>64</v>
      </c>
      <c r="B14" s="69">
        <v>0</v>
      </c>
      <c r="C14" s="73">
        <v>0</v>
      </c>
      <c r="D14" s="69">
        <v>0</v>
      </c>
      <c r="E14" s="73">
        <v>0</v>
      </c>
      <c r="F14" s="69">
        <v>0</v>
      </c>
      <c r="G14" s="73">
        <v>0</v>
      </c>
      <c r="H14" s="69">
        <v>0</v>
      </c>
      <c r="I14" s="73">
        <v>0</v>
      </c>
      <c r="J14" s="169">
        <v>3</v>
      </c>
      <c r="K14" s="170">
        <v>17.139918871050678</v>
      </c>
      <c r="L14" s="69">
        <v>0</v>
      </c>
      <c r="M14" s="73">
        <v>0</v>
      </c>
      <c r="N14" s="69">
        <v>0</v>
      </c>
      <c r="O14" s="73">
        <v>0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3</v>
      </c>
      <c r="AA14" s="73">
        <v>17.139918871050678</v>
      </c>
      <c r="AB14" s="69">
        <v>2</v>
      </c>
      <c r="AC14" s="73">
        <v>11.426612580700452</v>
      </c>
      <c r="AD14" s="169">
        <v>1</v>
      </c>
      <c r="AE14" s="170">
        <v>5.7133062903502259</v>
      </c>
      <c r="AF14" s="69">
        <v>0</v>
      </c>
      <c r="AG14" s="73">
        <v>0</v>
      </c>
      <c r="AH14" s="169">
        <v>1</v>
      </c>
      <c r="AI14" s="170">
        <v>8.5470085470085486</v>
      </c>
      <c r="AJ14" s="169">
        <v>0</v>
      </c>
      <c r="AK14" s="170">
        <v>0</v>
      </c>
      <c r="AL14" s="169">
        <v>2</v>
      </c>
      <c r="AM14" s="170">
        <v>11.426612580700452</v>
      </c>
      <c r="AN14" s="69">
        <v>0</v>
      </c>
      <c r="AO14" s="73">
        <v>0</v>
      </c>
      <c r="AP14" s="69">
        <v>0</v>
      </c>
      <c r="AQ14" s="73">
        <v>0</v>
      </c>
      <c r="AR14" s="169">
        <v>1</v>
      </c>
      <c r="AS14" s="170">
        <v>5.7133062903502259</v>
      </c>
      <c r="AT14" s="169">
        <v>1</v>
      </c>
      <c r="AU14" s="170">
        <v>5.7133062903502259</v>
      </c>
      <c r="AV14" s="69">
        <v>0</v>
      </c>
      <c r="AW14" s="73">
        <v>0</v>
      </c>
      <c r="AX14" s="69">
        <v>0</v>
      </c>
      <c r="AY14" s="73">
        <v>0</v>
      </c>
      <c r="AZ14" s="69">
        <v>0</v>
      </c>
      <c r="BA14" s="73">
        <v>0</v>
      </c>
      <c r="BB14" s="69">
        <v>0</v>
      </c>
      <c r="BC14" s="73">
        <v>0</v>
      </c>
      <c r="BD14" s="169">
        <v>4</v>
      </c>
      <c r="BE14" s="170">
        <v>22.853225161400903</v>
      </c>
      <c r="BF14" s="78">
        <v>32</v>
      </c>
      <c r="BG14" s="71">
        <v>182.82580129120723</v>
      </c>
      <c r="BH14" s="171">
        <v>2</v>
      </c>
      <c r="BI14" s="71">
        <v>11.426612580700452</v>
      </c>
      <c r="BJ14" s="171">
        <v>34</v>
      </c>
      <c r="BK14" s="71">
        <v>194.25241387190766</v>
      </c>
      <c r="BL14" s="78">
        <v>67</v>
      </c>
      <c r="BM14" s="71">
        <v>382.79152145346512</v>
      </c>
      <c r="BN14" s="78">
        <v>7</v>
      </c>
      <c r="BO14" s="71">
        <v>39.993144032451582</v>
      </c>
      <c r="BP14" s="78">
        <v>2</v>
      </c>
      <c r="BQ14" s="71">
        <v>11.426612580700452</v>
      </c>
      <c r="BR14" s="78">
        <v>76</v>
      </c>
      <c r="BS14" s="71">
        <v>434.21127806661718</v>
      </c>
      <c r="BT14" s="78">
        <v>0</v>
      </c>
      <c r="BU14" s="71">
        <v>0</v>
      </c>
      <c r="BV14" s="78">
        <v>0</v>
      </c>
      <c r="BW14" s="71">
        <v>0</v>
      </c>
      <c r="BX14" s="78">
        <v>0</v>
      </c>
      <c r="BY14" s="71">
        <v>0</v>
      </c>
      <c r="BZ14" s="78">
        <v>0</v>
      </c>
      <c r="CA14" s="71">
        <v>0</v>
      </c>
      <c r="CB14" s="78">
        <v>2</v>
      </c>
      <c r="CC14" s="71">
        <v>11.426612580700452</v>
      </c>
      <c r="CD14" s="78">
        <v>14</v>
      </c>
      <c r="CE14" s="71">
        <v>79.986288064903164</v>
      </c>
      <c r="CF14" s="69">
        <v>0</v>
      </c>
      <c r="CG14" s="71">
        <v>0</v>
      </c>
      <c r="CH14" s="69">
        <v>1</v>
      </c>
      <c r="CI14" s="71">
        <v>5.7133062903502259</v>
      </c>
      <c r="CJ14" s="69">
        <v>35</v>
      </c>
      <c r="CK14" s="71">
        <v>199.9657201622579</v>
      </c>
      <c r="CL14" s="69">
        <v>1</v>
      </c>
      <c r="CM14" s="71">
        <v>5.7133062903502259</v>
      </c>
      <c r="CN14" s="69">
        <v>0</v>
      </c>
      <c r="CO14" s="71">
        <v>0</v>
      </c>
      <c r="CP14" s="69">
        <v>0</v>
      </c>
      <c r="CQ14" s="71">
        <v>0</v>
      </c>
      <c r="CR14" s="69">
        <v>0</v>
      </c>
      <c r="CS14" s="71">
        <v>0</v>
      </c>
      <c r="CT14" s="69">
        <v>0</v>
      </c>
      <c r="CU14" s="71">
        <v>0</v>
      </c>
      <c r="CV14" s="69">
        <v>29</v>
      </c>
      <c r="CW14" s="71">
        <v>165.68588242015656</v>
      </c>
      <c r="CX14" s="69">
        <v>4</v>
      </c>
      <c r="CY14" s="71">
        <v>22.853225161400903</v>
      </c>
      <c r="CZ14" s="69">
        <v>1</v>
      </c>
      <c r="DA14" s="71">
        <v>5.7133062903502259</v>
      </c>
      <c r="DB14" s="69">
        <v>0</v>
      </c>
      <c r="DC14" s="71">
        <v>0</v>
      </c>
      <c r="DD14" s="69">
        <v>3</v>
      </c>
      <c r="DE14" s="71">
        <v>17.139918871050678</v>
      </c>
      <c r="DF14" s="69">
        <v>1</v>
      </c>
      <c r="DG14" s="71">
        <v>5.7133062903502259</v>
      </c>
      <c r="DH14" s="69">
        <v>15</v>
      </c>
      <c r="DI14" s="71">
        <v>85.699594355253396</v>
      </c>
      <c r="DJ14" s="69">
        <v>3</v>
      </c>
      <c r="DK14" s="71">
        <v>17.139918871050678</v>
      </c>
      <c r="DL14" s="69">
        <v>1</v>
      </c>
      <c r="DM14" s="71">
        <v>5.7133062903502259</v>
      </c>
      <c r="DN14" s="69">
        <v>23</v>
      </c>
      <c r="DO14" s="71">
        <v>131.4060446780552</v>
      </c>
      <c r="DP14" s="69">
        <v>1</v>
      </c>
      <c r="DQ14" s="71">
        <v>8.4331253162421991</v>
      </c>
    </row>
    <row r="15" spans="1:121" s="108" customFormat="1" ht="15.75" customHeight="1" x14ac:dyDescent="0.2">
      <c r="A15" s="198" t="s">
        <v>19</v>
      </c>
      <c r="B15" s="65">
        <v>0</v>
      </c>
      <c r="C15" s="64">
        <v>0</v>
      </c>
      <c r="D15" s="14">
        <v>6</v>
      </c>
      <c r="E15" s="15">
        <v>2.1327645961077044</v>
      </c>
      <c r="F15" s="65">
        <v>0</v>
      </c>
      <c r="G15" s="64">
        <v>0</v>
      </c>
      <c r="H15" s="14">
        <v>15</v>
      </c>
      <c r="I15" s="15">
        <v>5.3319114902692615</v>
      </c>
      <c r="J15" s="14">
        <v>38</v>
      </c>
      <c r="K15" s="15">
        <v>13.507509108682129</v>
      </c>
      <c r="L15" s="65">
        <v>0</v>
      </c>
      <c r="M15" s="64">
        <v>0</v>
      </c>
      <c r="N15" s="65">
        <v>0</v>
      </c>
      <c r="O15" s="64">
        <v>0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2</v>
      </c>
      <c r="Y15" s="64">
        <v>0.71092153203590147</v>
      </c>
      <c r="Z15" s="65">
        <v>49</v>
      </c>
      <c r="AA15" s="64">
        <v>17.417577534879587</v>
      </c>
      <c r="AB15" s="65">
        <v>9</v>
      </c>
      <c r="AC15" s="64">
        <v>3.1991468941615566</v>
      </c>
      <c r="AD15" s="14">
        <v>47</v>
      </c>
      <c r="AE15" s="15">
        <v>16.706656002843683</v>
      </c>
      <c r="AF15" s="14">
        <v>10</v>
      </c>
      <c r="AG15" s="15">
        <v>2.2655188038060716</v>
      </c>
      <c r="AH15" s="14">
        <v>51</v>
      </c>
      <c r="AI15" s="15">
        <v>11.4247311827957</v>
      </c>
      <c r="AJ15" s="14">
        <v>8</v>
      </c>
      <c r="AK15" s="15">
        <v>1.8124150430448573</v>
      </c>
      <c r="AL15" s="14">
        <v>41</v>
      </c>
      <c r="AM15" s="15">
        <v>14.573891406735983</v>
      </c>
      <c r="AN15" s="14">
        <v>50</v>
      </c>
      <c r="AO15" s="15">
        <v>17.773038300897539</v>
      </c>
      <c r="AP15" s="16">
        <v>50</v>
      </c>
      <c r="AQ15" s="15">
        <v>17.773038300897539</v>
      </c>
      <c r="AR15" s="14">
        <v>15</v>
      </c>
      <c r="AS15" s="15">
        <v>5.3319114902692615</v>
      </c>
      <c r="AT15" s="14">
        <v>2</v>
      </c>
      <c r="AU15" s="15">
        <v>0.71092153203590147</v>
      </c>
      <c r="AV15" s="14">
        <v>10</v>
      </c>
      <c r="AW15" s="15">
        <v>3.5546076601795078</v>
      </c>
      <c r="AX15" s="14">
        <v>2</v>
      </c>
      <c r="AY15" s="15">
        <v>0.71092153203590147</v>
      </c>
      <c r="AZ15" s="14">
        <v>2</v>
      </c>
      <c r="BA15" s="15">
        <v>0.71092153203590147</v>
      </c>
      <c r="BB15" s="14">
        <v>0</v>
      </c>
      <c r="BC15" s="15">
        <v>0</v>
      </c>
      <c r="BD15" s="14">
        <v>122</v>
      </c>
      <c r="BE15" s="15">
        <v>43.366213454189996</v>
      </c>
      <c r="BF15" s="65">
        <v>177</v>
      </c>
      <c r="BG15" s="64">
        <v>62.916555585177278</v>
      </c>
      <c r="BH15" s="269">
        <v>8</v>
      </c>
      <c r="BI15" s="64">
        <v>2.8436861281436059</v>
      </c>
      <c r="BJ15" s="269">
        <v>185</v>
      </c>
      <c r="BK15" s="64">
        <v>65.760241713320895</v>
      </c>
      <c r="BL15" s="65">
        <v>15722</v>
      </c>
      <c r="BM15" s="64">
        <v>5588.5541633342227</v>
      </c>
      <c r="BN15" s="65">
        <v>1402</v>
      </c>
      <c r="BO15" s="64">
        <v>498.35599395716696</v>
      </c>
      <c r="BP15" s="65">
        <v>95</v>
      </c>
      <c r="BQ15" s="64">
        <v>33.768772771705322</v>
      </c>
      <c r="BR15" s="65">
        <v>17219</v>
      </c>
      <c r="BS15" s="64">
        <v>6120.6789300630944</v>
      </c>
      <c r="BT15" s="65">
        <v>155</v>
      </c>
      <c r="BU15" s="64">
        <v>137.8243317742882</v>
      </c>
      <c r="BV15" s="65">
        <v>3</v>
      </c>
      <c r="BW15" s="64">
        <v>2.6675677117604168</v>
      </c>
      <c r="BX15" s="65">
        <v>158</v>
      </c>
      <c r="BY15" s="64">
        <v>140.49189948604862</v>
      </c>
      <c r="BZ15" s="65">
        <v>0</v>
      </c>
      <c r="CA15" s="64">
        <v>0</v>
      </c>
      <c r="CB15" s="65">
        <v>31</v>
      </c>
      <c r="CC15" s="64">
        <v>11.019283746556475</v>
      </c>
      <c r="CD15" s="65">
        <v>73</v>
      </c>
      <c r="CE15" s="64">
        <v>25.948635919310405</v>
      </c>
      <c r="CF15" s="65">
        <v>3</v>
      </c>
      <c r="CG15" s="64">
        <v>1.0663822980538522</v>
      </c>
      <c r="CH15" s="65">
        <v>0</v>
      </c>
      <c r="CI15" s="64">
        <v>0</v>
      </c>
      <c r="CJ15" s="65">
        <v>111</v>
      </c>
      <c r="CK15" s="64">
        <v>39.456145027992534</v>
      </c>
      <c r="CL15" s="65">
        <v>4</v>
      </c>
      <c r="CM15" s="64">
        <v>1.4218430640718029</v>
      </c>
      <c r="CN15" s="65">
        <v>1</v>
      </c>
      <c r="CO15" s="64">
        <v>1.0298130889243602</v>
      </c>
      <c r="CP15" s="65">
        <v>0</v>
      </c>
      <c r="CQ15" s="64">
        <v>0</v>
      </c>
      <c r="CR15" s="65">
        <v>1</v>
      </c>
      <c r="CS15" s="64">
        <v>0.22655188038060717</v>
      </c>
      <c r="CT15" s="65">
        <v>3</v>
      </c>
      <c r="CU15" s="64">
        <v>0.67965564114182153</v>
      </c>
      <c r="CV15" s="65">
        <v>155</v>
      </c>
      <c r="CW15" s="64">
        <v>55.096418732782361</v>
      </c>
      <c r="CX15" s="65">
        <v>81</v>
      </c>
      <c r="CY15" s="64">
        <v>28.792322047454014</v>
      </c>
      <c r="CZ15" s="65">
        <v>11</v>
      </c>
      <c r="DA15" s="64">
        <v>3.9100684261974585</v>
      </c>
      <c r="DB15" s="65">
        <v>2</v>
      </c>
      <c r="DC15" s="64">
        <v>0.71092153203590147</v>
      </c>
      <c r="DD15" s="65">
        <v>109</v>
      </c>
      <c r="DE15" s="64">
        <v>38.74522349595663</v>
      </c>
      <c r="DF15" s="65">
        <v>3</v>
      </c>
      <c r="DG15" s="64">
        <v>1.0663822980538522</v>
      </c>
      <c r="DH15" s="65">
        <v>109</v>
      </c>
      <c r="DI15" s="64">
        <v>38.74522349595663</v>
      </c>
      <c r="DJ15" s="65">
        <v>30</v>
      </c>
      <c r="DK15" s="64">
        <v>10.663822980538523</v>
      </c>
      <c r="DL15" s="65">
        <v>5</v>
      </c>
      <c r="DM15" s="64">
        <v>1.7773038300897539</v>
      </c>
      <c r="DN15" s="65">
        <v>258</v>
      </c>
      <c r="DO15" s="64">
        <v>91.7088776326313</v>
      </c>
      <c r="DP15" s="65">
        <v>57</v>
      </c>
      <c r="DQ15" s="64">
        <v>31.830060979695769</v>
      </c>
    </row>
    <row r="16" spans="1:121" ht="15" customHeight="1" x14ac:dyDescent="0.2">
      <c r="A16" s="206" t="s">
        <v>65</v>
      </c>
      <c r="B16" s="69">
        <v>0</v>
      </c>
      <c r="C16" s="73">
        <v>0</v>
      </c>
      <c r="D16" s="69">
        <v>0</v>
      </c>
      <c r="E16" s="73">
        <v>0</v>
      </c>
      <c r="F16" s="69">
        <v>0</v>
      </c>
      <c r="G16" s="73">
        <v>0</v>
      </c>
      <c r="H16" s="181">
        <v>3</v>
      </c>
      <c r="I16" s="182">
        <v>8.6046178115588692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2</v>
      </c>
      <c r="AA16" s="73">
        <v>5.73641187437258</v>
      </c>
      <c r="AB16" s="69">
        <v>0</v>
      </c>
      <c r="AC16" s="73">
        <v>0</v>
      </c>
      <c r="AD16" s="181">
        <v>3</v>
      </c>
      <c r="AE16" s="182">
        <v>8.6046178115588692</v>
      </c>
      <c r="AF16" s="69">
        <v>0</v>
      </c>
      <c r="AG16" s="73">
        <v>0</v>
      </c>
      <c r="AH16" s="181">
        <v>9</v>
      </c>
      <c r="AI16" s="182">
        <v>17.82178217821782</v>
      </c>
      <c r="AJ16" s="181">
        <v>2</v>
      </c>
      <c r="AK16" s="182">
        <v>4.032258064516129</v>
      </c>
      <c r="AL16" s="69">
        <v>0</v>
      </c>
      <c r="AM16" s="73">
        <v>0</v>
      </c>
      <c r="AN16" s="181">
        <v>3</v>
      </c>
      <c r="AO16" s="182">
        <v>8.6046178115588692</v>
      </c>
      <c r="AP16" s="183">
        <v>3</v>
      </c>
      <c r="AQ16" s="182">
        <v>8.6046178115588692</v>
      </c>
      <c r="AR16" s="181">
        <v>2</v>
      </c>
      <c r="AS16" s="182">
        <v>5.73641187437258</v>
      </c>
      <c r="AT16" s="69">
        <v>0</v>
      </c>
      <c r="AU16" s="73">
        <v>0</v>
      </c>
      <c r="AV16" s="69">
        <v>0</v>
      </c>
      <c r="AW16" s="73">
        <v>0</v>
      </c>
      <c r="AX16" s="69">
        <v>0</v>
      </c>
      <c r="AY16" s="73">
        <v>0</v>
      </c>
      <c r="AZ16" s="69">
        <v>0</v>
      </c>
      <c r="BA16" s="73">
        <v>0</v>
      </c>
      <c r="BB16" s="69">
        <v>0</v>
      </c>
      <c r="BC16" s="73">
        <v>0</v>
      </c>
      <c r="BD16" s="181">
        <v>5</v>
      </c>
      <c r="BE16" s="182">
        <v>14.341029685931451</v>
      </c>
      <c r="BF16" s="78">
        <v>8</v>
      </c>
      <c r="BG16" s="71">
        <v>22.94564749749032</v>
      </c>
      <c r="BH16" s="171">
        <v>1</v>
      </c>
      <c r="BI16" s="71">
        <v>2.86820593718629</v>
      </c>
      <c r="BJ16" s="171">
        <v>9</v>
      </c>
      <c r="BK16" s="71">
        <v>25.813853434676609</v>
      </c>
      <c r="BL16" s="78">
        <v>2572</v>
      </c>
      <c r="BM16" s="71">
        <v>7377.0256704431376</v>
      </c>
      <c r="BN16" s="78">
        <v>85</v>
      </c>
      <c r="BO16" s="71">
        <v>243.79750466083462</v>
      </c>
      <c r="BP16" s="78">
        <v>16</v>
      </c>
      <c r="BQ16" s="71">
        <v>45.89129499498064</v>
      </c>
      <c r="BR16" s="78">
        <v>2673</v>
      </c>
      <c r="BS16" s="71">
        <v>7666.7144700989538</v>
      </c>
      <c r="BT16" s="78">
        <v>29</v>
      </c>
      <c r="BU16" s="71">
        <v>107.69859249080847</v>
      </c>
      <c r="BV16" s="78">
        <v>0</v>
      </c>
      <c r="BW16" s="71">
        <v>0</v>
      </c>
      <c r="BX16" s="78">
        <v>29</v>
      </c>
      <c r="BY16" s="71">
        <v>107.69859249080847</v>
      </c>
      <c r="BZ16" s="78">
        <v>0</v>
      </c>
      <c r="CA16" s="71">
        <v>0</v>
      </c>
      <c r="CB16" s="78">
        <v>2</v>
      </c>
      <c r="CC16" s="71">
        <v>5.73641187437258</v>
      </c>
      <c r="CD16" s="78">
        <v>5</v>
      </c>
      <c r="CE16" s="71">
        <v>14.341029685931451</v>
      </c>
      <c r="CF16" s="69">
        <v>0</v>
      </c>
      <c r="CG16" s="71">
        <v>0</v>
      </c>
      <c r="CH16" s="69">
        <v>0</v>
      </c>
      <c r="CI16" s="71">
        <v>0</v>
      </c>
      <c r="CJ16" s="69">
        <v>18</v>
      </c>
      <c r="CK16" s="71">
        <v>51.627706869353219</v>
      </c>
      <c r="CL16" s="69">
        <v>0</v>
      </c>
      <c r="CM16" s="71">
        <v>0</v>
      </c>
      <c r="CN16" s="69">
        <v>0</v>
      </c>
      <c r="CO16" s="71">
        <v>0</v>
      </c>
      <c r="CP16" s="69">
        <v>0</v>
      </c>
      <c r="CQ16" s="71">
        <v>0</v>
      </c>
      <c r="CR16" s="69">
        <v>0</v>
      </c>
      <c r="CS16" s="71">
        <v>0</v>
      </c>
      <c r="CT16" s="69">
        <v>1</v>
      </c>
      <c r="CU16" s="71">
        <v>2.0161290322580645</v>
      </c>
      <c r="CV16" s="69">
        <v>12</v>
      </c>
      <c r="CW16" s="71">
        <v>34.418471246235477</v>
      </c>
      <c r="CX16" s="69">
        <v>25</v>
      </c>
      <c r="CY16" s="71">
        <v>71.705148429657243</v>
      </c>
      <c r="CZ16" s="69">
        <v>0</v>
      </c>
      <c r="DA16" s="71">
        <v>0</v>
      </c>
      <c r="DB16" s="69">
        <v>0</v>
      </c>
      <c r="DC16" s="71">
        <v>0</v>
      </c>
      <c r="DD16" s="69">
        <v>6</v>
      </c>
      <c r="DE16" s="71">
        <v>17.209235623117738</v>
      </c>
      <c r="DF16" s="69">
        <v>0</v>
      </c>
      <c r="DG16" s="71">
        <v>0</v>
      </c>
      <c r="DH16" s="69">
        <v>23</v>
      </c>
      <c r="DI16" s="71">
        <v>65.968736555284679</v>
      </c>
      <c r="DJ16" s="69">
        <v>2</v>
      </c>
      <c r="DK16" s="71">
        <v>5.73641187437258</v>
      </c>
      <c r="DL16" s="69">
        <v>0</v>
      </c>
      <c r="DM16" s="71">
        <v>0</v>
      </c>
      <c r="DN16" s="69">
        <v>31</v>
      </c>
      <c r="DO16" s="71">
        <v>88.914384052774977</v>
      </c>
      <c r="DP16" s="69">
        <v>3</v>
      </c>
      <c r="DQ16" s="71">
        <v>14.378834355828221</v>
      </c>
    </row>
    <row r="17" spans="1:121" ht="15" customHeight="1" x14ac:dyDescent="0.2">
      <c r="A17" s="206" t="s">
        <v>66</v>
      </c>
      <c r="B17" s="69">
        <v>0</v>
      </c>
      <c r="C17" s="73">
        <v>0</v>
      </c>
      <c r="D17" s="181">
        <v>2</v>
      </c>
      <c r="E17" s="182">
        <v>1.9172146705266588</v>
      </c>
      <c r="F17" s="69">
        <v>0</v>
      </c>
      <c r="G17" s="73">
        <v>0</v>
      </c>
      <c r="H17" s="181">
        <v>4</v>
      </c>
      <c r="I17" s="182">
        <v>3.8344293410533177</v>
      </c>
      <c r="J17" s="181">
        <v>1</v>
      </c>
      <c r="K17" s="182">
        <v>0.95860733526332942</v>
      </c>
      <c r="L17" s="69">
        <v>0</v>
      </c>
      <c r="M17" s="73">
        <v>0</v>
      </c>
      <c r="N17" s="69">
        <v>0</v>
      </c>
      <c r="O17" s="73">
        <v>0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17</v>
      </c>
      <c r="AA17" s="73">
        <v>16.2963246994766</v>
      </c>
      <c r="AB17" s="69">
        <v>4</v>
      </c>
      <c r="AC17" s="73">
        <v>3.8344293410533177</v>
      </c>
      <c r="AD17" s="181">
        <v>11</v>
      </c>
      <c r="AE17" s="182">
        <v>10.544680687896623</v>
      </c>
      <c r="AF17" s="181">
        <v>3</v>
      </c>
      <c r="AG17" s="182">
        <v>2.1201413427561837</v>
      </c>
      <c r="AH17" s="181">
        <v>19</v>
      </c>
      <c r="AI17" s="182">
        <v>13.286713286713287</v>
      </c>
      <c r="AJ17" s="181">
        <v>5</v>
      </c>
      <c r="AK17" s="182">
        <v>3.5335689045936394</v>
      </c>
      <c r="AL17" s="181">
        <v>2</v>
      </c>
      <c r="AM17" s="182">
        <v>1.9172146705266588</v>
      </c>
      <c r="AN17" s="181">
        <v>18</v>
      </c>
      <c r="AO17" s="182">
        <v>17.25493203473993</v>
      </c>
      <c r="AP17" s="183">
        <v>18</v>
      </c>
      <c r="AQ17" s="182">
        <v>17.25493203473993</v>
      </c>
      <c r="AR17" s="181">
        <v>3</v>
      </c>
      <c r="AS17" s="182">
        <v>2.8758220057899884</v>
      </c>
      <c r="AT17" s="181">
        <v>1</v>
      </c>
      <c r="AU17" s="182">
        <v>0.95860733526332942</v>
      </c>
      <c r="AV17" s="181">
        <v>3</v>
      </c>
      <c r="AW17" s="182">
        <v>2.8758220057899884</v>
      </c>
      <c r="AX17" s="69">
        <v>0</v>
      </c>
      <c r="AY17" s="73">
        <v>0</v>
      </c>
      <c r="AZ17" s="69">
        <v>0</v>
      </c>
      <c r="BA17" s="73">
        <v>0</v>
      </c>
      <c r="BB17" s="69">
        <v>0</v>
      </c>
      <c r="BC17" s="73">
        <v>0</v>
      </c>
      <c r="BD17" s="181">
        <v>27</v>
      </c>
      <c r="BE17" s="182">
        <v>25.882398052109892</v>
      </c>
      <c r="BF17" s="78">
        <v>50</v>
      </c>
      <c r="BG17" s="71">
        <v>47.930366763166475</v>
      </c>
      <c r="BH17" s="171">
        <v>1</v>
      </c>
      <c r="BI17" s="71">
        <v>0.95860733526332942</v>
      </c>
      <c r="BJ17" s="171">
        <v>51</v>
      </c>
      <c r="BK17" s="71">
        <v>48.888974098429806</v>
      </c>
      <c r="BL17" s="78">
        <v>322</v>
      </c>
      <c r="BM17" s="71">
        <v>308.67156195479208</v>
      </c>
      <c r="BN17" s="78">
        <v>49</v>
      </c>
      <c r="BO17" s="71">
        <v>46.971759427903137</v>
      </c>
      <c r="BP17" s="78">
        <v>6</v>
      </c>
      <c r="BQ17" s="71">
        <v>5.7516440115799767</v>
      </c>
      <c r="BR17" s="78">
        <v>377</v>
      </c>
      <c r="BS17" s="71">
        <v>361.39496539427518</v>
      </c>
      <c r="BT17" s="78">
        <v>12</v>
      </c>
      <c r="BU17" s="71">
        <v>61.576354679802954</v>
      </c>
      <c r="BV17" s="78">
        <v>1</v>
      </c>
      <c r="BW17" s="71">
        <v>5.1313628899835795</v>
      </c>
      <c r="BX17" s="78">
        <v>13</v>
      </c>
      <c r="BY17" s="71">
        <v>66.707717569786539</v>
      </c>
      <c r="BZ17" s="78">
        <v>0</v>
      </c>
      <c r="CA17" s="71">
        <v>0</v>
      </c>
      <c r="CB17" s="78">
        <v>4</v>
      </c>
      <c r="CC17" s="71">
        <v>3.8344293410533177</v>
      </c>
      <c r="CD17" s="78">
        <v>46</v>
      </c>
      <c r="CE17" s="71">
        <v>44.095937422113153</v>
      </c>
      <c r="CF17" s="69">
        <v>0</v>
      </c>
      <c r="CG17" s="71">
        <v>0</v>
      </c>
      <c r="CH17" s="69">
        <v>0</v>
      </c>
      <c r="CI17" s="71">
        <v>0</v>
      </c>
      <c r="CJ17" s="69">
        <v>29</v>
      </c>
      <c r="CK17" s="71">
        <v>27.799612722636553</v>
      </c>
      <c r="CL17" s="69">
        <v>4</v>
      </c>
      <c r="CM17" s="71">
        <v>3.8344293410533177</v>
      </c>
      <c r="CN17" s="69">
        <v>0</v>
      </c>
      <c r="CO17" s="71">
        <v>0</v>
      </c>
      <c r="CP17" s="69">
        <v>0</v>
      </c>
      <c r="CQ17" s="71">
        <v>0</v>
      </c>
      <c r="CR17" s="69">
        <v>0</v>
      </c>
      <c r="CS17" s="71">
        <v>0</v>
      </c>
      <c r="CT17" s="69">
        <v>2</v>
      </c>
      <c r="CU17" s="71">
        <v>1.4134275618374557</v>
      </c>
      <c r="CV17" s="69">
        <v>25</v>
      </c>
      <c r="CW17" s="71">
        <v>23.965183381583238</v>
      </c>
      <c r="CX17" s="69">
        <v>7</v>
      </c>
      <c r="CY17" s="71">
        <v>6.7102513468433065</v>
      </c>
      <c r="CZ17" s="69">
        <v>3</v>
      </c>
      <c r="DA17" s="71">
        <v>2.8758220057899884</v>
      </c>
      <c r="DB17" s="69">
        <v>0</v>
      </c>
      <c r="DC17" s="71">
        <v>0</v>
      </c>
      <c r="DD17" s="69">
        <v>14</v>
      </c>
      <c r="DE17" s="71">
        <v>13.420502693686613</v>
      </c>
      <c r="DF17" s="69">
        <v>1</v>
      </c>
      <c r="DG17" s="71">
        <v>0.95860733526332942</v>
      </c>
      <c r="DH17" s="69">
        <v>29</v>
      </c>
      <c r="DI17" s="71">
        <v>27.799612722636553</v>
      </c>
      <c r="DJ17" s="69">
        <v>21</v>
      </c>
      <c r="DK17" s="71">
        <v>20.130754040529919</v>
      </c>
      <c r="DL17" s="69">
        <v>2</v>
      </c>
      <c r="DM17" s="71">
        <v>1.9172146705266588</v>
      </c>
      <c r="DN17" s="69">
        <v>67</v>
      </c>
      <c r="DO17" s="71">
        <v>64.226691462643075</v>
      </c>
      <c r="DP17" s="69">
        <v>13</v>
      </c>
      <c r="DQ17" s="71">
        <v>19.175172576553187</v>
      </c>
    </row>
    <row r="18" spans="1:121" x14ac:dyDescent="0.2">
      <c r="A18" s="206" t="s">
        <v>67</v>
      </c>
      <c r="B18" s="69">
        <v>0</v>
      </c>
      <c r="C18" s="73">
        <v>0</v>
      </c>
      <c r="D18" s="181">
        <v>1</v>
      </c>
      <c r="E18" s="182">
        <v>2.0589688683907097</v>
      </c>
      <c r="F18" s="69">
        <v>0</v>
      </c>
      <c r="G18" s="73">
        <v>0</v>
      </c>
      <c r="H18" s="69">
        <v>0</v>
      </c>
      <c r="I18" s="73">
        <v>0</v>
      </c>
      <c r="J18" s="181">
        <v>23</v>
      </c>
      <c r="K18" s="182">
        <v>47.356283972986333</v>
      </c>
      <c r="L18" s="69">
        <v>0</v>
      </c>
      <c r="M18" s="73">
        <v>0</v>
      </c>
      <c r="N18" s="69">
        <v>0</v>
      </c>
      <c r="O18" s="73">
        <v>0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2</v>
      </c>
      <c r="Y18" s="73">
        <v>4.1179377367814194</v>
      </c>
      <c r="Z18" s="69">
        <v>11</v>
      </c>
      <c r="AA18" s="73">
        <v>22.648657552297809</v>
      </c>
      <c r="AB18" s="69">
        <v>2</v>
      </c>
      <c r="AC18" s="73">
        <v>4.1179377367814194</v>
      </c>
      <c r="AD18" s="181">
        <v>8</v>
      </c>
      <c r="AE18" s="182">
        <v>16.471750947125678</v>
      </c>
      <c r="AF18" s="181">
        <v>7</v>
      </c>
      <c r="AG18" s="182">
        <v>6.666666666666667</v>
      </c>
      <c r="AH18" s="181">
        <v>18</v>
      </c>
      <c r="AI18" s="182">
        <v>16.933207902163687</v>
      </c>
      <c r="AJ18" s="181">
        <v>0</v>
      </c>
      <c r="AK18" s="182">
        <v>0</v>
      </c>
      <c r="AL18" s="181">
        <v>1</v>
      </c>
      <c r="AM18" s="182">
        <v>2.0589688683907097</v>
      </c>
      <c r="AN18" s="181">
        <v>2</v>
      </c>
      <c r="AO18" s="182">
        <v>4.1179377367814194</v>
      </c>
      <c r="AP18" s="183">
        <v>2</v>
      </c>
      <c r="AQ18" s="182">
        <v>4.1179377367814194</v>
      </c>
      <c r="AR18" s="181">
        <v>1</v>
      </c>
      <c r="AS18" s="182">
        <v>2.0589688683907097</v>
      </c>
      <c r="AT18" s="69">
        <v>0</v>
      </c>
      <c r="AU18" s="73">
        <v>0</v>
      </c>
      <c r="AV18" s="69">
        <v>0</v>
      </c>
      <c r="AW18" s="73">
        <v>0</v>
      </c>
      <c r="AX18" s="69">
        <v>0</v>
      </c>
      <c r="AY18" s="73">
        <v>0</v>
      </c>
      <c r="AZ18" s="69">
        <v>0</v>
      </c>
      <c r="BA18" s="73">
        <v>0</v>
      </c>
      <c r="BB18" s="69">
        <v>0</v>
      </c>
      <c r="BC18" s="73">
        <v>0</v>
      </c>
      <c r="BD18" s="181">
        <v>4</v>
      </c>
      <c r="BE18" s="182">
        <v>8.2358754735628388</v>
      </c>
      <c r="BF18" s="78">
        <v>22</v>
      </c>
      <c r="BG18" s="71">
        <v>45.297315104595619</v>
      </c>
      <c r="BH18" s="171">
        <v>2</v>
      </c>
      <c r="BI18" s="71">
        <v>4.1179377367814194</v>
      </c>
      <c r="BJ18" s="171">
        <v>24</v>
      </c>
      <c r="BK18" s="71">
        <v>49.41525284137704</v>
      </c>
      <c r="BL18" s="78">
        <v>7281</v>
      </c>
      <c r="BM18" s="71">
        <v>14991.352330752758</v>
      </c>
      <c r="BN18" s="78">
        <v>817</v>
      </c>
      <c r="BO18" s="71">
        <v>1682.17756547521</v>
      </c>
      <c r="BP18" s="78">
        <v>48</v>
      </c>
      <c r="BQ18" s="71">
        <v>98.83050568275408</v>
      </c>
      <c r="BR18" s="78">
        <v>8146</v>
      </c>
      <c r="BS18" s="71">
        <v>16772.360401910722</v>
      </c>
      <c r="BT18" s="78">
        <v>27</v>
      </c>
      <c r="BU18" s="71">
        <v>118.57707509881423</v>
      </c>
      <c r="BV18" s="78">
        <v>1</v>
      </c>
      <c r="BW18" s="71">
        <v>4.391743522178305</v>
      </c>
      <c r="BX18" s="78">
        <v>28</v>
      </c>
      <c r="BY18" s="71">
        <v>122.96881862099254</v>
      </c>
      <c r="BZ18" s="78">
        <v>0</v>
      </c>
      <c r="CA18" s="71">
        <v>0</v>
      </c>
      <c r="CB18" s="78">
        <v>1</v>
      </c>
      <c r="CC18" s="71">
        <v>2.0589688683907097</v>
      </c>
      <c r="CD18" s="78">
        <v>0</v>
      </c>
      <c r="CE18" s="71">
        <v>0</v>
      </c>
      <c r="CF18" s="69">
        <v>1</v>
      </c>
      <c r="CG18" s="71">
        <v>2.0589688683907097</v>
      </c>
      <c r="CH18" s="69">
        <v>0</v>
      </c>
      <c r="CI18" s="71">
        <v>0</v>
      </c>
      <c r="CJ18" s="69">
        <v>13</v>
      </c>
      <c r="CK18" s="71">
        <v>26.76659528907923</v>
      </c>
      <c r="CL18" s="69">
        <v>0</v>
      </c>
      <c r="CM18" s="71">
        <v>0</v>
      </c>
      <c r="CN18" s="69">
        <v>1</v>
      </c>
      <c r="CO18" s="71">
        <v>6.0953309764720229</v>
      </c>
      <c r="CP18" s="69">
        <v>0</v>
      </c>
      <c r="CQ18" s="71">
        <v>0</v>
      </c>
      <c r="CR18" s="69">
        <v>0</v>
      </c>
      <c r="CS18" s="71">
        <v>0</v>
      </c>
      <c r="CT18" s="69">
        <v>0</v>
      </c>
      <c r="CU18" s="71">
        <v>0</v>
      </c>
      <c r="CV18" s="69">
        <v>36</v>
      </c>
      <c r="CW18" s="71">
        <v>74.122879262065553</v>
      </c>
      <c r="CX18" s="69">
        <v>9</v>
      </c>
      <c r="CY18" s="71">
        <v>18.530719815516388</v>
      </c>
      <c r="CZ18" s="69">
        <v>5</v>
      </c>
      <c r="DA18" s="71">
        <v>10.294844341953549</v>
      </c>
      <c r="DB18" s="69">
        <v>1</v>
      </c>
      <c r="DC18" s="71">
        <v>2.0589688683907097</v>
      </c>
      <c r="DD18" s="69">
        <v>3</v>
      </c>
      <c r="DE18" s="71">
        <v>6.17690660517213</v>
      </c>
      <c r="DF18" s="69">
        <v>0</v>
      </c>
      <c r="DG18" s="71">
        <v>0</v>
      </c>
      <c r="DH18" s="69">
        <v>5</v>
      </c>
      <c r="DI18" s="71">
        <v>10.294844341953549</v>
      </c>
      <c r="DJ18" s="69">
        <v>6</v>
      </c>
      <c r="DK18" s="71">
        <v>12.35381321034426</v>
      </c>
      <c r="DL18" s="69">
        <v>0</v>
      </c>
      <c r="DM18" s="71">
        <v>0</v>
      </c>
      <c r="DN18" s="69">
        <v>15</v>
      </c>
      <c r="DO18" s="71">
        <v>30.884533025860652</v>
      </c>
      <c r="DP18" s="69">
        <v>0</v>
      </c>
      <c r="DQ18" s="71">
        <v>0</v>
      </c>
    </row>
    <row r="19" spans="1:121" ht="15" customHeight="1" x14ac:dyDescent="0.2">
      <c r="A19" s="206" t="s">
        <v>68</v>
      </c>
      <c r="B19" s="69">
        <v>0</v>
      </c>
      <c r="C19" s="73">
        <v>0</v>
      </c>
      <c r="D19" s="69">
        <v>0</v>
      </c>
      <c r="E19" s="73">
        <v>0</v>
      </c>
      <c r="F19" s="69">
        <v>0</v>
      </c>
      <c r="G19" s="73">
        <v>0</v>
      </c>
      <c r="H19" s="181">
        <v>2</v>
      </c>
      <c r="I19" s="182">
        <v>8.0961826498805802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5</v>
      </c>
      <c r="AA19" s="73">
        <v>20.240456624701451</v>
      </c>
      <c r="AB19" s="69">
        <v>0</v>
      </c>
      <c r="AC19" s="73">
        <v>0</v>
      </c>
      <c r="AD19" s="181">
        <v>5</v>
      </c>
      <c r="AE19" s="182">
        <v>20.240456624701451</v>
      </c>
      <c r="AF19" s="69">
        <v>0</v>
      </c>
      <c r="AG19" s="73">
        <v>0</v>
      </c>
      <c r="AH19" s="181">
        <v>2</v>
      </c>
      <c r="AI19" s="182">
        <v>4.6838407494145198</v>
      </c>
      <c r="AJ19" s="181">
        <v>0</v>
      </c>
      <c r="AK19" s="182">
        <v>0</v>
      </c>
      <c r="AL19" s="181">
        <v>21</v>
      </c>
      <c r="AM19" s="182">
        <v>85.009917823746108</v>
      </c>
      <c r="AN19" s="181">
        <v>12</v>
      </c>
      <c r="AO19" s="182">
        <v>48.577095899283485</v>
      </c>
      <c r="AP19" s="183">
        <v>12</v>
      </c>
      <c r="AQ19" s="182">
        <v>48.577095899283485</v>
      </c>
      <c r="AR19" s="181">
        <v>1</v>
      </c>
      <c r="AS19" s="182">
        <v>4.0480913249402901</v>
      </c>
      <c r="AT19" s="69">
        <v>0</v>
      </c>
      <c r="AU19" s="73">
        <v>0</v>
      </c>
      <c r="AV19" s="181">
        <v>4</v>
      </c>
      <c r="AW19" s="182">
        <v>16.19236529976116</v>
      </c>
      <c r="AX19" s="69">
        <v>0</v>
      </c>
      <c r="AY19" s="73">
        <v>0</v>
      </c>
      <c r="AZ19" s="69">
        <v>0</v>
      </c>
      <c r="BA19" s="73">
        <v>0</v>
      </c>
      <c r="BB19" s="69">
        <v>0</v>
      </c>
      <c r="BC19" s="73">
        <v>0</v>
      </c>
      <c r="BD19" s="181">
        <v>38</v>
      </c>
      <c r="BE19" s="182">
        <v>153.82747034773107</v>
      </c>
      <c r="BF19" s="78">
        <v>6</v>
      </c>
      <c r="BG19" s="71">
        <v>24.288547949641742</v>
      </c>
      <c r="BH19" s="171">
        <v>0</v>
      </c>
      <c r="BI19" s="71">
        <v>0</v>
      </c>
      <c r="BJ19" s="171">
        <v>6</v>
      </c>
      <c r="BK19" s="71">
        <v>24.288547949641742</v>
      </c>
      <c r="BL19" s="78">
        <v>1230</v>
      </c>
      <c r="BM19" s="71">
        <v>4979.1523296765572</v>
      </c>
      <c r="BN19" s="78">
        <v>70</v>
      </c>
      <c r="BO19" s="71">
        <v>283.36639274582035</v>
      </c>
      <c r="BP19" s="78">
        <v>6</v>
      </c>
      <c r="BQ19" s="71">
        <v>24.288547949641742</v>
      </c>
      <c r="BR19" s="78">
        <v>1306</v>
      </c>
      <c r="BS19" s="71">
        <v>5286.80727037202</v>
      </c>
      <c r="BT19" s="78">
        <v>14</v>
      </c>
      <c r="BU19" s="71">
        <v>119.66834772202753</v>
      </c>
      <c r="BV19" s="78">
        <v>0</v>
      </c>
      <c r="BW19" s="71">
        <v>0</v>
      </c>
      <c r="BX19" s="78">
        <v>14</v>
      </c>
      <c r="BY19" s="71">
        <v>119.66834772202753</v>
      </c>
      <c r="BZ19" s="78">
        <v>0</v>
      </c>
      <c r="CA19" s="71">
        <v>0</v>
      </c>
      <c r="CB19" s="78">
        <v>9</v>
      </c>
      <c r="CC19" s="71">
        <v>36.432821924462615</v>
      </c>
      <c r="CD19" s="78">
        <v>9</v>
      </c>
      <c r="CE19" s="71">
        <v>36.432821924462615</v>
      </c>
      <c r="CF19" s="69">
        <v>1</v>
      </c>
      <c r="CG19" s="71">
        <v>4.0480913249402901</v>
      </c>
      <c r="CH19" s="69">
        <v>0</v>
      </c>
      <c r="CI19" s="71">
        <v>0</v>
      </c>
      <c r="CJ19" s="69">
        <v>23</v>
      </c>
      <c r="CK19" s="71">
        <v>93.106100473626682</v>
      </c>
      <c r="CL19" s="69">
        <v>0</v>
      </c>
      <c r="CM19" s="71">
        <v>0</v>
      </c>
      <c r="CN19" s="69">
        <v>0</v>
      </c>
      <c r="CO19" s="71">
        <v>0</v>
      </c>
      <c r="CP19" s="69">
        <v>0</v>
      </c>
      <c r="CQ19" s="71">
        <v>0</v>
      </c>
      <c r="CR19" s="69">
        <v>0</v>
      </c>
      <c r="CS19" s="71">
        <v>0</v>
      </c>
      <c r="CT19" s="69">
        <v>0</v>
      </c>
      <c r="CU19" s="71">
        <v>0</v>
      </c>
      <c r="CV19" s="69">
        <v>7</v>
      </c>
      <c r="CW19" s="71">
        <v>28.336639274582037</v>
      </c>
      <c r="CX19" s="69">
        <v>14</v>
      </c>
      <c r="CY19" s="71">
        <v>56.673278549164074</v>
      </c>
      <c r="CZ19" s="69">
        <v>0</v>
      </c>
      <c r="DA19" s="71">
        <v>0</v>
      </c>
      <c r="DB19" s="69">
        <v>0</v>
      </c>
      <c r="DC19" s="71">
        <v>0</v>
      </c>
      <c r="DD19" s="69">
        <v>31</v>
      </c>
      <c r="DE19" s="71">
        <v>125.49083107314901</v>
      </c>
      <c r="DF19" s="69">
        <v>0</v>
      </c>
      <c r="DG19" s="71">
        <v>0</v>
      </c>
      <c r="DH19" s="69">
        <v>31</v>
      </c>
      <c r="DI19" s="71">
        <v>125.49083107314901</v>
      </c>
      <c r="DJ19" s="69">
        <v>0</v>
      </c>
      <c r="DK19" s="71">
        <v>0</v>
      </c>
      <c r="DL19" s="69">
        <v>0</v>
      </c>
      <c r="DM19" s="71">
        <v>0</v>
      </c>
      <c r="DN19" s="69">
        <v>62</v>
      </c>
      <c r="DO19" s="71">
        <v>250.98166214629802</v>
      </c>
      <c r="DP19" s="69">
        <v>12</v>
      </c>
      <c r="DQ19" s="71">
        <v>74.789654097849791</v>
      </c>
    </row>
    <row r="20" spans="1:121" ht="15" customHeight="1" x14ac:dyDescent="0.2">
      <c r="A20" s="206" t="s">
        <v>69</v>
      </c>
      <c r="B20" s="69">
        <v>0</v>
      </c>
      <c r="C20" s="73">
        <v>0</v>
      </c>
      <c r="D20" s="181">
        <v>3</v>
      </c>
      <c r="E20" s="182">
        <v>7.6419492065109402</v>
      </c>
      <c r="F20" s="69">
        <v>0</v>
      </c>
      <c r="G20" s="73">
        <v>0</v>
      </c>
      <c r="H20" s="181">
        <v>6</v>
      </c>
      <c r="I20" s="182">
        <v>15.28389841302188</v>
      </c>
      <c r="J20" s="181">
        <v>1</v>
      </c>
      <c r="K20" s="182">
        <v>2.5473164021703134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3</v>
      </c>
      <c r="AA20" s="73">
        <v>7.6419492065109402</v>
      </c>
      <c r="AB20" s="69">
        <v>1</v>
      </c>
      <c r="AC20" s="73">
        <v>2.5473164021703134</v>
      </c>
      <c r="AD20" s="181">
        <v>7</v>
      </c>
      <c r="AE20" s="182">
        <v>17.831214815192197</v>
      </c>
      <c r="AF20" s="69">
        <v>0</v>
      </c>
      <c r="AG20" s="73">
        <v>0</v>
      </c>
      <c r="AH20" s="181">
        <v>3</v>
      </c>
      <c r="AI20" s="182">
        <v>6.0120240480961922</v>
      </c>
      <c r="AJ20" s="181">
        <v>0</v>
      </c>
      <c r="AK20" s="182">
        <v>0</v>
      </c>
      <c r="AL20" s="181">
        <v>15</v>
      </c>
      <c r="AM20" s="182">
        <v>38.209746032554705</v>
      </c>
      <c r="AN20" s="181">
        <v>9</v>
      </c>
      <c r="AO20" s="182">
        <v>22.925847619532821</v>
      </c>
      <c r="AP20" s="183">
        <v>9</v>
      </c>
      <c r="AQ20" s="182">
        <v>22.925847619532821</v>
      </c>
      <c r="AR20" s="181">
        <v>6</v>
      </c>
      <c r="AS20" s="182">
        <v>15.28389841302188</v>
      </c>
      <c r="AT20" s="69">
        <v>0</v>
      </c>
      <c r="AU20" s="73">
        <v>0</v>
      </c>
      <c r="AV20" s="181">
        <v>3</v>
      </c>
      <c r="AW20" s="182">
        <v>7.6419492065109402</v>
      </c>
      <c r="AX20" s="69">
        <v>0</v>
      </c>
      <c r="AY20" s="73">
        <v>0</v>
      </c>
      <c r="AZ20" s="181">
        <v>2</v>
      </c>
      <c r="BA20" s="182">
        <v>5.0946328043406268</v>
      </c>
      <c r="BB20" s="69">
        <v>0</v>
      </c>
      <c r="BC20" s="73">
        <v>0</v>
      </c>
      <c r="BD20" s="181">
        <v>35</v>
      </c>
      <c r="BE20" s="182">
        <v>89.156074075960987</v>
      </c>
      <c r="BF20" s="78">
        <v>79</v>
      </c>
      <c r="BG20" s="71">
        <v>201.23799577145476</v>
      </c>
      <c r="BH20" s="171">
        <v>1</v>
      </c>
      <c r="BI20" s="71">
        <v>2.5473164021703134</v>
      </c>
      <c r="BJ20" s="171">
        <v>80</v>
      </c>
      <c r="BK20" s="71">
        <v>203.7853121736251</v>
      </c>
      <c r="BL20" s="78">
        <v>2398</v>
      </c>
      <c r="BM20" s="71">
        <v>6108.4647324044117</v>
      </c>
      <c r="BN20" s="78">
        <v>110</v>
      </c>
      <c r="BO20" s="71">
        <v>280.20480423873448</v>
      </c>
      <c r="BP20" s="78">
        <v>14</v>
      </c>
      <c r="BQ20" s="71">
        <v>35.662429630384395</v>
      </c>
      <c r="BR20" s="78">
        <v>2522</v>
      </c>
      <c r="BS20" s="71">
        <v>6424.3319662735303</v>
      </c>
      <c r="BT20" s="78">
        <v>49</v>
      </c>
      <c r="BU20" s="71">
        <v>315.9863287547559</v>
      </c>
      <c r="BV20" s="78">
        <v>0</v>
      </c>
      <c r="BW20" s="71">
        <v>0</v>
      </c>
      <c r="BX20" s="78">
        <v>49</v>
      </c>
      <c r="BY20" s="71">
        <v>315.9863287547559</v>
      </c>
      <c r="BZ20" s="78">
        <v>0</v>
      </c>
      <c r="CA20" s="71">
        <v>0</v>
      </c>
      <c r="CB20" s="78">
        <v>14</v>
      </c>
      <c r="CC20" s="71">
        <v>35.662429630384395</v>
      </c>
      <c r="CD20" s="78">
        <v>13</v>
      </c>
      <c r="CE20" s="71">
        <v>33.115113228214078</v>
      </c>
      <c r="CF20" s="69">
        <v>1</v>
      </c>
      <c r="CG20" s="71">
        <v>2.5473164021703134</v>
      </c>
      <c r="CH20" s="69">
        <v>0</v>
      </c>
      <c r="CI20" s="71">
        <v>0</v>
      </c>
      <c r="CJ20" s="69">
        <v>19</v>
      </c>
      <c r="CK20" s="71">
        <v>48.399011641235958</v>
      </c>
      <c r="CL20" s="69">
        <v>0</v>
      </c>
      <c r="CM20" s="71">
        <v>0</v>
      </c>
      <c r="CN20" s="69">
        <v>0</v>
      </c>
      <c r="CO20" s="71">
        <v>0</v>
      </c>
      <c r="CP20" s="69">
        <v>0</v>
      </c>
      <c r="CQ20" s="71">
        <v>0</v>
      </c>
      <c r="CR20" s="69">
        <v>1</v>
      </c>
      <c r="CS20" s="71">
        <v>2.0202020202020203</v>
      </c>
      <c r="CT20" s="69">
        <v>0</v>
      </c>
      <c r="CU20" s="71">
        <v>0</v>
      </c>
      <c r="CV20" s="69">
        <v>48</v>
      </c>
      <c r="CW20" s="71">
        <v>122.27118730417504</v>
      </c>
      <c r="CX20" s="69">
        <v>9</v>
      </c>
      <c r="CY20" s="71">
        <v>22.925847619532821</v>
      </c>
      <c r="CZ20" s="69">
        <v>3</v>
      </c>
      <c r="DA20" s="71">
        <v>7.6419492065109402</v>
      </c>
      <c r="DB20" s="69">
        <v>0</v>
      </c>
      <c r="DC20" s="71">
        <v>0</v>
      </c>
      <c r="DD20" s="69">
        <v>32</v>
      </c>
      <c r="DE20" s="71">
        <v>81.514124869450029</v>
      </c>
      <c r="DF20" s="69">
        <v>1</v>
      </c>
      <c r="DG20" s="71">
        <v>2.5473164021703134</v>
      </c>
      <c r="DH20" s="69">
        <v>11</v>
      </c>
      <c r="DI20" s="71">
        <v>28.020480423873451</v>
      </c>
      <c r="DJ20" s="69">
        <v>1</v>
      </c>
      <c r="DK20" s="71">
        <v>2.5473164021703134</v>
      </c>
      <c r="DL20" s="69">
        <v>3</v>
      </c>
      <c r="DM20" s="71">
        <v>7.6419492065109402</v>
      </c>
      <c r="DN20" s="69">
        <v>48</v>
      </c>
      <c r="DO20" s="71">
        <v>122.27118730417504</v>
      </c>
      <c r="DP20" s="69">
        <v>24</v>
      </c>
      <c r="DQ20" s="71">
        <v>102.2538451706361</v>
      </c>
    </row>
    <row r="21" spans="1:121" x14ac:dyDescent="0.2">
      <c r="A21" s="206" t="s">
        <v>70</v>
      </c>
      <c r="B21" s="69">
        <v>0</v>
      </c>
      <c r="C21" s="73">
        <v>0</v>
      </c>
      <c r="D21" s="69">
        <v>0</v>
      </c>
      <c r="E21" s="73">
        <v>0</v>
      </c>
      <c r="F21" s="69">
        <v>0</v>
      </c>
      <c r="G21" s="73">
        <v>0</v>
      </c>
      <c r="H21" s="69">
        <v>0</v>
      </c>
      <c r="I21" s="73">
        <v>0</v>
      </c>
      <c r="J21" s="181">
        <v>13</v>
      </c>
      <c r="K21" s="182">
        <v>43.89815627743635</v>
      </c>
      <c r="L21" s="69">
        <v>0</v>
      </c>
      <c r="M21" s="73">
        <v>0</v>
      </c>
      <c r="N21" s="69">
        <v>0</v>
      </c>
      <c r="O21" s="73">
        <v>0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11</v>
      </c>
      <c r="AA21" s="73">
        <v>37.144593773215377</v>
      </c>
      <c r="AB21" s="69">
        <v>2</v>
      </c>
      <c r="AC21" s="73">
        <v>6.7535625042209775</v>
      </c>
      <c r="AD21" s="181">
        <v>13</v>
      </c>
      <c r="AE21" s="182">
        <v>43.89815627743635</v>
      </c>
      <c r="AF21" s="69">
        <v>0</v>
      </c>
      <c r="AG21" s="73">
        <v>0</v>
      </c>
      <c r="AH21" s="69">
        <v>0</v>
      </c>
      <c r="AI21" s="73">
        <v>0</v>
      </c>
      <c r="AJ21" s="69">
        <v>1</v>
      </c>
      <c r="AK21" s="73">
        <v>1.8656716417910448</v>
      </c>
      <c r="AL21" s="181">
        <v>2</v>
      </c>
      <c r="AM21" s="182">
        <v>6.7535625042209775</v>
      </c>
      <c r="AN21" s="181">
        <v>6</v>
      </c>
      <c r="AO21" s="182">
        <v>20.26068751266293</v>
      </c>
      <c r="AP21" s="183">
        <v>6</v>
      </c>
      <c r="AQ21" s="182">
        <v>20.26068751266293</v>
      </c>
      <c r="AR21" s="181">
        <v>2</v>
      </c>
      <c r="AS21" s="182">
        <v>6.7535625042209775</v>
      </c>
      <c r="AT21" s="181">
        <v>1</v>
      </c>
      <c r="AU21" s="182">
        <v>3.3767812521104887</v>
      </c>
      <c r="AV21" s="69">
        <v>0</v>
      </c>
      <c r="AW21" s="73">
        <v>0</v>
      </c>
      <c r="AX21" s="181">
        <v>2</v>
      </c>
      <c r="AY21" s="182">
        <v>6.7535625042209775</v>
      </c>
      <c r="AZ21" s="69">
        <v>0</v>
      </c>
      <c r="BA21" s="73">
        <v>0</v>
      </c>
      <c r="BB21" s="69">
        <v>0</v>
      </c>
      <c r="BC21" s="73">
        <v>0</v>
      </c>
      <c r="BD21" s="181">
        <v>13</v>
      </c>
      <c r="BE21" s="182">
        <v>43.89815627743635</v>
      </c>
      <c r="BF21" s="78">
        <v>12</v>
      </c>
      <c r="BG21" s="71">
        <v>40.52137502532586</v>
      </c>
      <c r="BH21" s="171">
        <v>3</v>
      </c>
      <c r="BI21" s="71">
        <v>10.130343756331465</v>
      </c>
      <c r="BJ21" s="171">
        <v>15</v>
      </c>
      <c r="BK21" s="71">
        <v>50.651718781657323</v>
      </c>
      <c r="BL21" s="78">
        <v>1919</v>
      </c>
      <c r="BM21" s="71">
        <v>6480.0432228000273</v>
      </c>
      <c r="BN21" s="78">
        <v>271</v>
      </c>
      <c r="BO21" s="71">
        <v>915.10771932194234</v>
      </c>
      <c r="BP21" s="78">
        <v>5</v>
      </c>
      <c r="BQ21" s="71">
        <v>16.883906260552443</v>
      </c>
      <c r="BR21" s="78">
        <v>2195</v>
      </c>
      <c r="BS21" s="71">
        <v>7412.0348483825219</v>
      </c>
      <c r="BT21" s="78">
        <v>24</v>
      </c>
      <c r="BU21" s="71">
        <v>149.33731566175098</v>
      </c>
      <c r="BV21" s="78">
        <v>1</v>
      </c>
      <c r="BW21" s="71">
        <v>6.2223881525729574</v>
      </c>
      <c r="BX21" s="78">
        <v>25</v>
      </c>
      <c r="BY21" s="71">
        <v>155.55970381432394</v>
      </c>
      <c r="BZ21" s="78">
        <v>0</v>
      </c>
      <c r="CA21" s="71">
        <v>0</v>
      </c>
      <c r="CB21" s="78">
        <v>1</v>
      </c>
      <c r="CC21" s="71">
        <v>3.3767812521104887</v>
      </c>
      <c r="CD21" s="78">
        <v>0</v>
      </c>
      <c r="CE21" s="71">
        <v>0</v>
      </c>
      <c r="CF21" s="69">
        <v>0</v>
      </c>
      <c r="CG21" s="71">
        <v>0</v>
      </c>
      <c r="CH21" s="69">
        <v>0</v>
      </c>
      <c r="CI21" s="71">
        <v>0</v>
      </c>
      <c r="CJ21" s="69">
        <v>9</v>
      </c>
      <c r="CK21" s="71">
        <v>30.391031268994393</v>
      </c>
      <c r="CL21" s="69">
        <v>0</v>
      </c>
      <c r="CM21" s="71">
        <v>0</v>
      </c>
      <c r="CN21" s="69">
        <v>0</v>
      </c>
      <c r="CO21" s="71">
        <v>0</v>
      </c>
      <c r="CP21" s="69">
        <v>0</v>
      </c>
      <c r="CQ21" s="71">
        <v>0</v>
      </c>
      <c r="CR21" s="69">
        <v>0</v>
      </c>
      <c r="CS21" s="71">
        <v>0</v>
      </c>
      <c r="CT21" s="69">
        <v>0</v>
      </c>
      <c r="CU21" s="71">
        <v>0</v>
      </c>
      <c r="CV21" s="69">
        <v>27</v>
      </c>
      <c r="CW21" s="71">
        <v>91.173093806983175</v>
      </c>
      <c r="CX21" s="69">
        <v>17</v>
      </c>
      <c r="CY21" s="71">
        <v>57.405281285878303</v>
      </c>
      <c r="CZ21" s="69">
        <v>0</v>
      </c>
      <c r="DA21" s="71">
        <v>0</v>
      </c>
      <c r="DB21" s="69">
        <v>1</v>
      </c>
      <c r="DC21" s="71">
        <v>3.3767812521104887</v>
      </c>
      <c r="DD21" s="69">
        <v>23</v>
      </c>
      <c r="DE21" s="71">
        <v>77.665968798541229</v>
      </c>
      <c r="DF21" s="69">
        <v>1</v>
      </c>
      <c r="DG21" s="71">
        <v>3.3767812521104887</v>
      </c>
      <c r="DH21" s="69">
        <v>10</v>
      </c>
      <c r="DI21" s="71">
        <v>33.767812521104887</v>
      </c>
      <c r="DJ21" s="69">
        <v>0</v>
      </c>
      <c r="DK21" s="71">
        <v>0</v>
      </c>
      <c r="DL21" s="69">
        <v>0</v>
      </c>
      <c r="DM21" s="71">
        <v>0</v>
      </c>
      <c r="DN21" s="69">
        <v>35</v>
      </c>
      <c r="DO21" s="71">
        <v>118.1873438238671</v>
      </c>
      <c r="DP21" s="69">
        <v>5</v>
      </c>
      <c r="DQ21" s="71">
        <v>26.022691787238472</v>
      </c>
    </row>
    <row r="22" spans="1:121" s="108" customFormat="1" ht="15.75" customHeight="1" x14ac:dyDescent="0.2">
      <c r="A22" s="198" t="s">
        <v>20</v>
      </c>
      <c r="B22" s="65">
        <v>0</v>
      </c>
      <c r="C22" s="64">
        <v>0</v>
      </c>
      <c r="D22" s="14">
        <v>36</v>
      </c>
      <c r="E22" s="15">
        <v>5.8934657835199049</v>
      </c>
      <c r="F22" s="65">
        <v>0</v>
      </c>
      <c r="G22" s="64">
        <v>0</v>
      </c>
      <c r="H22" s="14">
        <v>25</v>
      </c>
      <c r="I22" s="15">
        <v>4.0926845718888236</v>
      </c>
      <c r="J22" s="14">
        <v>31</v>
      </c>
      <c r="K22" s="15">
        <v>5.0749288691421404</v>
      </c>
      <c r="L22" s="65">
        <v>0</v>
      </c>
      <c r="M22" s="64">
        <v>0</v>
      </c>
      <c r="N22" s="65">
        <v>0</v>
      </c>
      <c r="O22" s="64">
        <v>0</v>
      </c>
      <c r="P22" s="65">
        <v>0</v>
      </c>
      <c r="Q22" s="64">
        <v>0</v>
      </c>
      <c r="R22" s="65">
        <v>0</v>
      </c>
      <c r="S22" s="64">
        <v>0</v>
      </c>
      <c r="T22" s="65">
        <v>1</v>
      </c>
      <c r="U22" s="64">
        <v>0.16370738287555292</v>
      </c>
      <c r="V22" s="65">
        <v>0</v>
      </c>
      <c r="W22" s="64">
        <v>0</v>
      </c>
      <c r="X22" s="65">
        <v>1</v>
      </c>
      <c r="Y22" s="64">
        <v>0.16370738287555292</v>
      </c>
      <c r="Z22" s="65">
        <v>127</v>
      </c>
      <c r="AA22" s="64">
        <v>20.79083762519522</v>
      </c>
      <c r="AB22" s="65">
        <v>22</v>
      </c>
      <c r="AC22" s="64">
        <v>3.6015624232621639</v>
      </c>
      <c r="AD22" s="14">
        <v>52</v>
      </c>
      <c r="AE22" s="15">
        <v>8.5127839095287516</v>
      </c>
      <c r="AF22" s="14">
        <v>33</v>
      </c>
      <c r="AG22" s="15">
        <v>3.4784441867819123</v>
      </c>
      <c r="AH22" s="14">
        <v>141</v>
      </c>
      <c r="AI22" s="15">
        <v>14.471928564097301</v>
      </c>
      <c r="AJ22" s="14">
        <v>39</v>
      </c>
      <c r="AK22" s="15">
        <v>4.1108885843786238</v>
      </c>
      <c r="AL22" s="14">
        <v>93</v>
      </c>
      <c r="AM22" s="15">
        <v>15.224786607426422</v>
      </c>
      <c r="AN22" s="14">
        <v>0</v>
      </c>
      <c r="AO22" s="15">
        <v>0</v>
      </c>
      <c r="AP22" s="16">
        <v>0</v>
      </c>
      <c r="AQ22" s="15">
        <v>0</v>
      </c>
      <c r="AR22" s="14">
        <v>42</v>
      </c>
      <c r="AS22" s="15">
        <v>6.8757100807732234</v>
      </c>
      <c r="AT22" s="14">
        <v>12</v>
      </c>
      <c r="AU22" s="15">
        <v>1.964488594506635</v>
      </c>
      <c r="AV22" s="14">
        <v>28</v>
      </c>
      <c r="AW22" s="15">
        <v>4.583806720515482</v>
      </c>
      <c r="AX22" s="14">
        <v>1</v>
      </c>
      <c r="AY22" s="15">
        <v>0.16370738287555292</v>
      </c>
      <c r="AZ22" s="14">
        <v>11</v>
      </c>
      <c r="BA22" s="15">
        <v>1.800781211631082</v>
      </c>
      <c r="BB22" s="14">
        <v>0</v>
      </c>
      <c r="BC22" s="15">
        <v>0</v>
      </c>
      <c r="BD22" s="14">
        <v>187</v>
      </c>
      <c r="BE22" s="15">
        <v>30.613280597728398</v>
      </c>
      <c r="BF22" s="65">
        <v>416</v>
      </c>
      <c r="BG22" s="64">
        <v>68.102271276230013</v>
      </c>
      <c r="BH22" s="269">
        <v>14</v>
      </c>
      <c r="BI22" s="64">
        <v>2.291903360257741</v>
      </c>
      <c r="BJ22" s="269">
        <v>430</v>
      </c>
      <c r="BK22" s="64">
        <v>70.394174636487762</v>
      </c>
      <c r="BL22" s="65">
        <v>3059</v>
      </c>
      <c r="BM22" s="64">
        <v>500.78088421631639</v>
      </c>
      <c r="BN22" s="65">
        <v>311</v>
      </c>
      <c r="BO22" s="64">
        <v>50.912996074296956</v>
      </c>
      <c r="BP22" s="65">
        <v>11</v>
      </c>
      <c r="BQ22" s="64">
        <v>1.800781211631082</v>
      </c>
      <c r="BR22" s="65">
        <v>3381</v>
      </c>
      <c r="BS22" s="64">
        <v>553.49466150224441</v>
      </c>
      <c r="BT22" s="65">
        <v>662</v>
      </c>
      <c r="BU22" s="64">
        <v>261.25631928521534</v>
      </c>
      <c r="BV22" s="65">
        <v>4</v>
      </c>
      <c r="BW22" s="64">
        <v>1.5785880319348358</v>
      </c>
      <c r="BX22" s="65">
        <v>666</v>
      </c>
      <c r="BY22" s="64">
        <v>262.83490731715017</v>
      </c>
      <c r="BZ22" s="65">
        <v>3</v>
      </c>
      <c r="CA22" s="64">
        <v>0.49112214862665876</v>
      </c>
      <c r="CB22" s="65">
        <v>59</v>
      </c>
      <c r="CC22" s="64">
        <v>9.6587355896576224</v>
      </c>
      <c r="CD22" s="65">
        <v>68</v>
      </c>
      <c r="CE22" s="64">
        <v>11.132102035537597</v>
      </c>
      <c r="CF22" s="65">
        <v>0</v>
      </c>
      <c r="CG22" s="64">
        <v>0</v>
      </c>
      <c r="CH22" s="65">
        <v>0</v>
      </c>
      <c r="CI22" s="64">
        <v>0</v>
      </c>
      <c r="CJ22" s="65">
        <v>597</v>
      </c>
      <c r="CK22" s="64">
        <v>97.733307576705101</v>
      </c>
      <c r="CL22" s="65">
        <v>8</v>
      </c>
      <c r="CM22" s="64">
        <v>1.3096590630044234</v>
      </c>
      <c r="CN22" s="65">
        <v>2</v>
      </c>
      <c r="CO22" s="64">
        <v>0.91159780304929461</v>
      </c>
      <c r="CP22" s="65">
        <v>3</v>
      </c>
      <c r="CQ22" s="64">
        <v>1.3673967045739419</v>
      </c>
      <c r="CR22" s="65">
        <v>0</v>
      </c>
      <c r="CS22" s="64">
        <v>0</v>
      </c>
      <c r="CT22" s="65">
        <v>4</v>
      </c>
      <c r="CU22" s="64">
        <v>0.4216295983978075</v>
      </c>
      <c r="CV22" s="65">
        <v>613</v>
      </c>
      <c r="CW22" s="64">
        <v>100.35262570271394</v>
      </c>
      <c r="CX22" s="65">
        <v>183</v>
      </c>
      <c r="CY22" s="64">
        <v>29.958451066226186</v>
      </c>
      <c r="CZ22" s="65">
        <v>128</v>
      </c>
      <c r="DA22" s="64">
        <v>20.954545008070774</v>
      </c>
      <c r="DB22" s="65">
        <v>0</v>
      </c>
      <c r="DC22" s="64">
        <v>0</v>
      </c>
      <c r="DD22" s="65">
        <v>137</v>
      </c>
      <c r="DE22" s="64">
        <v>22.427911453950752</v>
      </c>
      <c r="DF22" s="65">
        <v>24</v>
      </c>
      <c r="DG22" s="64">
        <v>3.9289771890132701</v>
      </c>
      <c r="DH22" s="65">
        <v>346</v>
      </c>
      <c r="DI22" s="64">
        <v>56.642754474941313</v>
      </c>
      <c r="DJ22" s="65">
        <v>147</v>
      </c>
      <c r="DK22" s="64">
        <v>24.064985282706282</v>
      </c>
      <c r="DL22" s="65">
        <v>13</v>
      </c>
      <c r="DM22" s="64">
        <v>2.1281959773821879</v>
      </c>
      <c r="DN22" s="65">
        <v>667</v>
      </c>
      <c r="DO22" s="64">
        <v>109.19282437799379</v>
      </c>
      <c r="DP22" s="65">
        <v>178</v>
      </c>
      <c r="DQ22" s="64">
        <v>47.031096009490767</v>
      </c>
    </row>
    <row r="23" spans="1:121" ht="15" customHeight="1" x14ac:dyDescent="0.2">
      <c r="A23" s="273" t="s">
        <v>72</v>
      </c>
      <c r="B23" s="69">
        <v>0</v>
      </c>
      <c r="C23" s="73">
        <v>0</v>
      </c>
      <c r="D23" s="274">
        <v>24</v>
      </c>
      <c r="E23" s="5">
        <v>14.731698933179469</v>
      </c>
      <c r="F23" s="69">
        <v>0</v>
      </c>
      <c r="G23" s="73">
        <v>0</v>
      </c>
      <c r="H23" s="274">
        <v>11</v>
      </c>
      <c r="I23" s="5">
        <v>6.7520286777072567</v>
      </c>
      <c r="J23" s="274">
        <v>9</v>
      </c>
      <c r="K23" s="5">
        <v>5.5243870999423006</v>
      </c>
      <c r="L23" s="69">
        <v>0</v>
      </c>
      <c r="M23" s="73">
        <v>0</v>
      </c>
      <c r="N23" s="69">
        <v>0</v>
      </c>
      <c r="O23" s="73">
        <v>0</v>
      </c>
      <c r="P23" s="69">
        <v>0</v>
      </c>
      <c r="Q23" s="73">
        <v>0</v>
      </c>
      <c r="R23" s="69">
        <v>0</v>
      </c>
      <c r="S23" s="73">
        <v>0</v>
      </c>
      <c r="T23" s="69">
        <v>1</v>
      </c>
      <c r="U23" s="73">
        <v>0.61382078888247782</v>
      </c>
      <c r="V23" s="69">
        <v>0</v>
      </c>
      <c r="W23" s="73">
        <v>0</v>
      </c>
      <c r="X23" s="69">
        <v>1</v>
      </c>
      <c r="Y23" s="73">
        <v>0.61382078888247782</v>
      </c>
      <c r="Z23" s="69">
        <v>47</v>
      </c>
      <c r="AA23" s="73">
        <v>28.849577077476461</v>
      </c>
      <c r="AB23" s="69">
        <v>6</v>
      </c>
      <c r="AC23" s="73">
        <v>3.6829247332948674</v>
      </c>
      <c r="AD23" s="274">
        <v>23</v>
      </c>
      <c r="AE23" s="5">
        <v>14.11787814429699</v>
      </c>
      <c r="AF23" s="274">
        <v>11</v>
      </c>
      <c r="AG23" s="5">
        <v>4.9886621315192743</v>
      </c>
      <c r="AH23" s="274">
        <v>36</v>
      </c>
      <c r="AI23" s="5">
        <v>15.570934256055363</v>
      </c>
      <c r="AJ23" s="274">
        <v>8</v>
      </c>
      <c r="AK23" s="5">
        <v>3.6281179138321997</v>
      </c>
      <c r="AL23" s="274">
        <v>26</v>
      </c>
      <c r="AM23" s="5">
        <v>15.959340510944426</v>
      </c>
      <c r="AN23" s="69">
        <v>0</v>
      </c>
      <c r="AO23" s="73">
        <v>0</v>
      </c>
      <c r="AP23" s="69">
        <v>0</v>
      </c>
      <c r="AQ23" s="73">
        <v>0</v>
      </c>
      <c r="AR23" s="274">
        <v>13</v>
      </c>
      <c r="AS23" s="5">
        <v>7.9796702554722128</v>
      </c>
      <c r="AT23" s="274">
        <v>4</v>
      </c>
      <c r="AU23" s="5">
        <v>2.4552831555299113</v>
      </c>
      <c r="AV23" s="274">
        <v>8</v>
      </c>
      <c r="AW23" s="5">
        <v>4.9105663110598226</v>
      </c>
      <c r="AX23" s="69">
        <v>0</v>
      </c>
      <c r="AY23" s="73">
        <v>0</v>
      </c>
      <c r="AZ23" s="274">
        <v>4</v>
      </c>
      <c r="BA23" s="5">
        <v>2.4552831555299113</v>
      </c>
      <c r="BB23" s="69">
        <v>0</v>
      </c>
      <c r="BC23" s="73">
        <v>0</v>
      </c>
      <c r="BD23" s="274">
        <v>55</v>
      </c>
      <c r="BE23" s="5">
        <v>33.760143388536285</v>
      </c>
      <c r="BF23" s="78">
        <v>99</v>
      </c>
      <c r="BG23" s="71">
        <v>60.768258099365305</v>
      </c>
      <c r="BH23" s="171">
        <v>3</v>
      </c>
      <c r="BI23" s="71">
        <v>1.8414623666474337</v>
      </c>
      <c r="BJ23" s="171">
        <v>102</v>
      </c>
      <c r="BK23" s="71">
        <v>62.609720466012746</v>
      </c>
      <c r="BL23" s="78">
        <v>83</v>
      </c>
      <c r="BM23" s="71">
        <v>50.947125477245663</v>
      </c>
      <c r="BN23" s="78">
        <v>3</v>
      </c>
      <c r="BO23" s="71">
        <v>1.8414623666474337</v>
      </c>
      <c r="BP23" s="78">
        <v>1</v>
      </c>
      <c r="BQ23" s="71">
        <v>0.61382078888247782</v>
      </c>
      <c r="BR23" s="78">
        <v>87</v>
      </c>
      <c r="BS23" s="71">
        <v>53.402408632775575</v>
      </c>
      <c r="BT23" s="78">
        <v>103</v>
      </c>
      <c r="BU23" s="71">
        <v>459.3292900463789</v>
      </c>
      <c r="BV23" s="78">
        <v>1</v>
      </c>
      <c r="BW23" s="71">
        <v>4.4595076703531928</v>
      </c>
      <c r="BX23" s="78">
        <v>104</v>
      </c>
      <c r="BY23" s="71">
        <v>463.78879771673206</v>
      </c>
      <c r="BZ23" s="78">
        <v>0</v>
      </c>
      <c r="CA23" s="71">
        <v>0</v>
      </c>
      <c r="CB23" s="78">
        <v>25</v>
      </c>
      <c r="CC23" s="71">
        <v>15.345519722061946</v>
      </c>
      <c r="CD23" s="78">
        <v>16</v>
      </c>
      <c r="CE23" s="71">
        <v>9.8211326221196451</v>
      </c>
      <c r="CF23" s="69">
        <v>0</v>
      </c>
      <c r="CG23" s="71">
        <v>0</v>
      </c>
      <c r="CH23" s="69">
        <v>0</v>
      </c>
      <c r="CI23" s="71">
        <v>0</v>
      </c>
      <c r="CJ23" s="69">
        <v>222</v>
      </c>
      <c r="CK23" s="71">
        <v>136.2682151319101</v>
      </c>
      <c r="CL23" s="69">
        <v>2</v>
      </c>
      <c r="CM23" s="71">
        <v>1.2276415777649556</v>
      </c>
      <c r="CN23" s="69">
        <v>0</v>
      </c>
      <c r="CO23" s="71">
        <v>0</v>
      </c>
      <c r="CP23" s="69">
        <v>1</v>
      </c>
      <c r="CQ23" s="71">
        <v>1.7013747107662991</v>
      </c>
      <c r="CR23" s="69">
        <v>0</v>
      </c>
      <c r="CS23" s="71">
        <v>0</v>
      </c>
      <c r="CT23" s="69">
        <v>1</v>
      </c>
      <c r="CU23" s="71">
        <v>0.45351473922902497</v>
      </c>
      <c r="CV23" s="69">
        <v>148</v>
      </c>
      <c r="CW23" s="71">
        <v>90.845476754606722</v>
      </c>
      <c r="CX23" s="69">
        <v>27</v>
      </c>
      <c r="CY23" s="71">
        <v>16.573161299826904</v>
      </c>
      <c r="CZ23" s="69">
        <v>42</v>
      </c>
      <c r="DA23" s="71">
        <v>25.780473133064074</v>
      </c>
      <c r="DB23" s="69">
        <v>0</v>
      </c>
      <c r="DC23" s="71">
        <v>0</v>
      </c>
      <c r="DD23" s="69">
        <v>32</v>
      </c>
      <c r="DE23" s="71">
        <v>19.64226524423929</v>
      </c>
      <c r="DF23" s="69">
        <v>5</v>
      </c>
      <c r="DG23" s="71">
        <v>3.0691039444123893</v>
      </c>
      <c r="DH23" s="69">
        <v>80</v>
      </c>
      <c r="DI23" s="71">
        <v>49.105663110598229</v>
      </c>
      <c r="DJ23" s="69">
        <v>9</v>
      </c>
      <c r="DK23" s="71">
        <v>5.5243870999423006</v>
      </c>
      <c r="DL23" s="69">
        <v>3</v>
      </c>
      <c r="DM23" s="71">
        <v>1.8414623666474337</v>
      </c>
      <c r="DN23" s="69">
        <v>129</v>
      </c>
      <c r="DO23" s="71">
        <v>79.182881765839639</v>
      </c>
      <c r="DP23" s="69">
        <v>76</v>
      </c>
      <c r="DQ23" s="71">
        <v>75.874806569160896</v>
      </c>
    </row>
    <row r="24" spans="1:121" ht="15" customHeight="1" x14ac:dyDescent="0.2">
      <c r="A24" s="270" t="s">
        <v>73</v>
      </c>
      <c r="B24" s="69">
        <v>0</v>
      </c>
      <c r="C24" s="73">
        <v>0</v>
      </c>
      <c r="D24" s="69">
        <v>0</v>
      </c>
      <c r="E24" s="73">
        <v>0</v>
      </c>
      <c r="F24" s="69">
        <v>0</v>
      </c>
      <c r="G24" s="73">
        <v>0</v>
      </c>
      <c r="H24" s="181">
        <v>2</v>
      </c>
      <c r="I24" s="182">
        <v>5.3873505010235965</v>
      </c>
      <c r="J24" s="69">
        <v>0</v>
      </c>
      <c r="K24" s="73">
        <v>0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4</v>
      </c>
      <c r="AA24" s="73">
        <v>10.774701002047193</v>
      </c>
      <c r="AB24" s="69">
        <v>0</v>
      </c>
      <c r="AC24" s="73">
        <v>0</v>
      </c>
      <c r="AD24" s="181">
        <v>1</v>
      </c>
      <c r="AE24" s="182">
        <v>2.6936752505117982</v>
      </c>
      <c r="AF24" s="181">
        <v>2</v>
      </c>
      <c r="AG24" s="182">
        <v>11.299435028248588</v>
      </c>
      <c r="AH24" s="181">
        <v>5</v>
      </c>
      <c r="AI24" s="182">
        <v>27.777777777777775</v>
      </c>
      <c r="AJ24" s="181">
        <v>0</v>
      </c>
      <c r="AK24" s="182">
        <v>0</v>
      </c>
      <c r="AL24" s="181">
        <v>1</v>
      </c>
      <c r="AM24" s="182">
        <v>2.6936752505117982</v>
      </c>
      <c r="AN24" s="69">
        <v>0</v>
      </c>
      <c r="AO24" s="73">
        <v>0</v>
      </c>
      <c r="AP24" s="69">
        <v>0</v>
      </c>
      <c r="AQ24" s="73">
        <v>0</v>
      </c>
      <c r="AR24" s="181">
        <v>1</v>
      </c>
      <c r="AS24" s="182">
        <v>2.6936752505117982</v>
      </c>
      <c r="AT24" s="181">
        <v>1</v>
      </c>
      <c r="AU24" s="182">
        <v>2.6936752505117982</v>
      </c>
      <c r="AV24" s="69">
        <v>0</v>
      </c>
      <c r="AW24" s="73">
        <v>0</v>
      </c>
      <c r="AX24" s="69">
        <v>0</v>
      </c>
      <c r="AY24" s="73">
        <v>0</v>
      </c>
      <c r="AZ24" s="69">
        <v>0</v>
      </c>
      <c r="BA24" s="73">
        <v>0</v>
      </c>
      <c r="BB24" s="69">
        <v>0</v>
      </c>
      <c r="BC24" s="73">
        <v>0</v>
      </c>
      <c r="BD24" s="181">
        <v>3</v>
      </c>
      <c r="BE24" s="182">
        <v>8.0810257515353943</v>
      </c>
      <c r="BF24" s="78">
        <v>48</v>
      </c>
      <c r="BG24" s="71">
        <v>129.29641202456631</v>
      </c>
      <c r="BH24" s="171">
        <v>3</v>
      </c>
      <c r="BI24" s="71">
        <v>8.0810257515353943</v>
      </c>
      <c r="BJ24" s="171">
        <v>51</v>
      </c>
      <c r="BK24" s="71">
        <v>137.37743777610171</v>
      </c>
      <c r="BL24" s="78">
        <v>42</v>
      </c>
      <c r="BM24" s="71">
        <v>113.13436052149554</v>
      </c>
      <c r="BN24" s="78">
        <v>3</v>
      </c>
      <c r="BO24" s="71">
        <v>8.0810257515353943</v>
      </c>
      <c r="BP24" s="78">
        <v>0</v>
      </c>
      <c r="BQ24" s="71">
        <v>0</v>
      </c>
      <c r="BR24" s="78">
        <v>45</v>
      </c>
      <c r="BS24" s="71">
        <v>121.21538627303092</v>
      </c>
      <c r="BT24" s="78">
        <v>35</v>
      </c>
      <c r="BU24" s="71">
        <v>161.20117907148119</v>
      </c>
      <c r="BV24" s="78">
        <v>1</v>
      </c>
      <c r="BW24" s="71">
        <v>4.6057479734708915</v>
      </c>
      <c r="BX24" s="78">
        <v>36</v>
      </c>
      <c r="BY24" s="71">
        <v>165.80692704495209</v>
      </c>
      <c r="BZ24" s="78">
        <v>0</v>
      </c>
      <c r="CA24" s="71">
        <v>0</v>
      </c>
      <c r="CB24" s="78">
        <v>1</v>
      </c>
      <c r="CC24" s="71">
        <v>2.6936752505117982</v>
      </c>
      <c r="CD24" s="78">
        <v>1</v>
      </c>
      <c r="CE24" s="71">
        <v>2.6936752505117982</v>
      </c>
      <c r="CF24" s="69">
        <v>0</v>
      </c>
      <c r="CG24" s="71">
        <v>0</v>
      </c>
      <c r="CH24" s="69">
        <v>0</v>
      </c>
      <c r="CI24" s="71">
        <v>0</v>
      </c>
      <c r="CJ24" s="69">
        <v>49</v>
      </c>
      <c r="CK24" s="71">
        <v>131.99008727507811</v>
      </c>
      <c r="CL24" s="69">
        <v>1</v>
      </c>
      <c r="CM24" s="71">
        <v>2.6936752505117982</v>
      </c>
      <c r="CN24" s="69">
        <v>1</v>
      </c>
      <c r="CO24" s="71">
        <v>7.322788517867604</v>
      </c>
      <c r="CP24" s="69">
        <v>0</v>
      </c>
      <c r="CQ24" s="71">
        <v>0</v>
      </c>
      <c r="CR24" s="69">
        <v>0</v>
      </c>
      <c r="CS24" s="71">
        <v>0</v>
      </c>
      <c r="CT24" s="69">
        <v>0</v>
      </c>
      <c r="CU24" s="71">
        <v>0</v>
      </c>
      <c r="CV24" s="69">
        <v>60</v>
      </c>
      <c r="CW24" s="71">
        <v>161.62051503070791</v>
      </c>
      <c r="CX24" s="69">
        <v>6</v>
      </c>
      <c r="CY24" s="71">
        <v>16.162051503070789</v>
      </c>
      <c r="CZ24" s="69">
        <v>0</v>
      </c>
      <c r="DA24" s="71">
        <v>0</v>
      </c>
      <c r="DB24" s="69">
        <v>0</v>
      </c>
      <c r="DC24" s="71">
        <v>0</v>
      </c>
      <c r="DD24" s="69">
        <v>13</v>
      </c>
      <c r="DE24" s="71">
        <v>35.017778256653379</v>
      </c>
      <c r="DF24" s="69">
        <v>1</v>
      </c>
      <c r="DG24" s="71">
        <v>2.6936752505117982</v>
      </c>
      <c r="DH24" s="69">
        <v>11</v>
      </c>
      <c r="DI24" s="71">
        <v>29.630427755629782</v>
      </c>
      <c r="DJ24" s="69">
        <v>0</v>
      </c>
      <c r="DK24" s="71">
        <v>0</v>
      </c>
      <c r="DL24" s="69">
        <v>1</v>
      </c>
      <c r="DM24" s="71">
        <v>2.6936752505117982</v>
      </c>
      <c r="DN24" s="69">
        <v>26</v>
      </c>
      <c r="DO24" s="71">
        <v>70.035556513306759</v>
      </c>
      <c r="DP24" s="69">
        <v>2</v>
      </c>
      <c r="DQ24" s="71">
        <v>8.8214537755822171</v>
      </c>
    </row>
    <row r="25" spans="1:121" ht="15" customHeight="1" x14ac:dyDescent="0.2">
      <c r="A25" s="206" t="s">
        <v>74</v>
      </c>
      <c r="B25" s="69">
        <v>1</v>
      </c>
      <c r="C25" s="73">
        <v>1.1389521640091116</v>
      </c>
      <c r="D25" s="181">
        <v>3</v>
      </c>
      <c r="E25" s="182">
        <v>5.8015857667762525</v>
      </c>
      <c r="F25" s="69">
        <v>0</v>
      </c>
      <c r="G25" s="73">
        <v>0</v>
      </c>
      <c r="H25" s="181">
        <v>1</v>
      </c>
      <c r="I25" s="182">
        <v>1.9338619222587505</v>
      </c>
      <c r="J25" s="181">
        <v>4</v>
      </c>
      <c r="K25" s="182">
        <v>7.7354476890350021</v>
      </c>
      <c r="L25" s="69">
        <v>1</v>
      </c>
      <c r="M25" s="73">
        <v>1.1389521640091116</v>
      </c>
      <c r="N25" s="69">
        <v>1</v>
      </c>
      <c r="O25" s="73">
        <v>1.1389521640091116</v>
      </c>
      <c r="P25" s="69">
        <v>1</v>
      </c>
      <c r="Q25" s="73">
        <v>1.1389521640091116</v>
      </c>
      <c r="R25" s="69">
        <v>1</v>
      </c>
      <c r="S25" s="73">
        <v>1.1389521640091116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16</v>
      </c>
      <c r="AA25" s="73">
        <v>30.941790756140009</v>
      </c>
      <c r="AB25" s="69">
        <v>1</v>
      </c>
      <c r="AC25" s="73">
        <v>1.9338619222587505</v>
      </c>
      <c r="AD25" s="181">
        <v>4</v>
      </c>
      <c r="AE25" s="182">
        <v>7.7354476890350021</v>
      </c>
      <c r="AF25" s="181">
        <v>4</v>
      </c>
      <c r="AG25" s="182">
        <v>4.2780748663101607</v>
      </c>
      <c r="AH25" s="181">
        <v>16</v>
      </c>
      <c r="AI25" s="182">
        <v>16.649323621227889</v>
      </c>
      <c r="AJ25" s="181">
        <v>4</v>
      </c>
      <c r="AK25" s="182">
        <v>4.2780748663101607</v>
      </c>
      <c r="AL25" s="181">
        <v>8</v>
      </c>
      <c r="AM25" s="182">
        <v>15.470895378070004</v>
      </c>
      <c r="AN25" s="69">
        <v>0</v>
      </c>
      <c r="AO25" s="73">
        <v>0</v>
      </c>
      <c r="AP25" s="69">
        <v>0</v>
      </c>
      <c r="AQ25" s="73">
        <v>0</v>
      </c>
      <c r="AR25" s="181">
        <v>7</v>
      </c>
      <c r="AS25" s="182">
        <v>13.537033455811255</v>
      </c>
      <c r="AT25" s="181">
        <v>1</v>
      </c>
      <c r="AU25" s="182">
        <v>1.9338619222587505</v>
      </c>
      <c r="AV25" s="181">
        <v>1</v>
      </c>
      <c r="AW25" s="182">
        <v>1.9338619222587505</v>
      </c>
      <c r="AX25" s="69">
        <v>0</v>
      </c>
      <c r="AY25" s="73">
        <v>0</v>
      </c>
      <c r="AZ25" s="69">
        <v>0</v>
      </c>
      <c r="BA25" s="73">
        <v>0</v>
      </c>
      <c r="BB25" s="69">
        <v>0</v>
      </c>
      <c r="BC25" s="73">
        <v>0</v>
      </c>
      <c r="BD25" s="181">
        <v>17</v>
      </c>
      <c r="BE25" s="182">
        <v>32.875652678398758</v>
      </c>
      <c r="BF25" s="78">
        <v>72</v>
      </c>
      <c r="BG25" s="71">
        <v>139.23805840263006</v>
      </c>
      <c r="BH25" s="171">
        <v>2</v>
      </c>
      <c r="BI25" s="71">
        <v>3.8677238445175011</v>
      </c>
      <c r="BJ25" s="171">
        <v>74</v>
      </c>
      <c r="BK25" s="71">
        <v>143.10578224714757</v>
      </c>
      <c r="BL25" s="78">
        <v>63</v>
      </c>
      <c r="BM25" s="71">
        <v>121.83330110230131</v>
      </c>
      <c r="BN25" s="78">
        <v>1</v>
      </c>
      <c r="BO25" s="71">
        <v>1.9338619222587505</v>
      </c>
      <c r="BP25" s="78">
        <v>0</v>
      </c>
      <c r="BQ25" s="71">
        <v>0</v>
      </c>
      <c r="BR25" s="78">
        <v>64</v>
      </c>
      <c r="BS25" s="71">
        <v>123.76716302456003</v>
      </c>
      <c r="BT25" s="78">
        <v>127</v>
      </c>
      <c r="BU25" s="71">
        <v>971.31931166347988</v>
      </c>
      <c r="BV25" s="78">
        <v>2</v>
      </c>
      <c r="BW25" s="71">
        <v>15.296367112810707</v>
      </c>
      <c r="BX25" s="78">
        <v>129</v>
      </c>
      <c r="BY25" s="71">
        <v>986.61567877629057</v>
      </c>
      <c r="BZ25" s="78">
        <v>0</v>
      </c>
      <c r="CA25" s="71">
        <v>0</v>
      </c>
      <c r="CB25" s="78">
        <v>5</v>
      </c>
      <c r="CC25" s="71">
        <v>9.6693096112937535</v>
      </c>
      <c r="CD25" s="78">
        <v>16</v>
      </c>
      <c r="CE25" s="71">
        <v>30.941790756140009</v>
      </c>
      <c r="CF25" s="69">
        <v>0</v>
      </c>
      <c r="CG25" s="71">
        <v>0</v>
      </c>
      <c r="CH25" s="69">
        <v>0</v>
      </c>
      <c r="CI25" s="71">
        <v>0</v>
      </c>
      <c r="CJ25" s="69">
        <v>68</v>
      </c>
      <c r="CK25" s="71">
        <v>131.50261071359503</v>
      </c>
      <c r="CL25" s="69">
        <v>0</v>
      </c>
      <c r="CM25" s="71">
        <v>0</v>
      </c>
      <c r="CN25" s="69">
        <v>0</v>
      </c>
      <c r="CO25" s="71">
        <v>0</v>
      </c>
      <c r="CP25" s="69">
        <v>0</v>
      </c>
      <c r="CQ25" s="71">
        <v>0</v>
      </c>
      <c r="CR25" s="69">
        <v>0</v>
      </c>
      <c r="CS25" s="71">
        <v>0</v>
      </c>
      <c r="CT25" s="69">
        <v>0</v>
      </c>
      <c r="CU25" s="71">
        <v>0</v>
      </c>
      <c r="CV25" s="69">
        <v>70</v>
      </c>
      <c r="CW25" s="71">
        <v>135.37033455811255</v>
      </c>
      <c r="CX25" s="69">
        <v>27</v>
      </c>
      <c r="CY25" s="71">
        <v>52.214271900986269</v>
      </c>
      <c r="CZ25" s="69">
        <v>14</v>
      </c>
      <c r="DA25" s="71">
        <v>27.074066911622509</v>
      </c>
      <c r="DB25" s="69">
        <v>0</v>
      </c>
      <c r="DC25" s="71">
        <v>0</v>
      </c>
      <c r="DD25" s="69">
        <v>19</v>
      </c>
      <c r="DE25" s="71">
        <v>36.743376522916265</v>
      </c>
      <c r="DF25" s="69">
        <v>9</v>
      </c>
      <c r="DG25" s="71">
        <v>17.404757300328757</v>
      </c>
      <c r="DH25" s="69">
        <v>37</v>
      </c>
      <c r="DI25" s="71">
        <v>71.552891123573787</v>
      </c>
      <c r="DJ25" s="69">
        <v>23</v>
      </c>
      <c r="DK25" s="71">
        <v>44.478824211951263</v>
      </c>
      <c r="DL25" s="69">
        <v>2</v>
      </c>
      <c r="DM25" s="71">
        <v>3.8677238445175011</v>
      </c>
      <c r="DN25" s="69">
        <v>90</v>
      </c>
      <c r="DO25" s="71">
        <v>174.04757300328757</v>
      </c>
      <c r="DP25" s="69">
        <v>23</v>
      </c>
      <c r="DQ25" s="71">
        <v>71.123755334281654</v>
      </c>
    </row>
    <row r="26" spans="1:121" ht="15" customHeight="1" x14ac:dyDescent="0.2">
      <c r="A26" s="206" t="s">
        <v>75</v>
      </c>
      <c r="B26" s="69">
        <v>0</v>
      </c>
      <c r="C26" s="73">
        <v>0</v>
      </c>
      <c r="D26" s="69">
        <v>0</v>
      </c>
      <c r="E26" s="73">
        <v>0</v>
      </c>
      <c r="F26" s="69">
        <v>0</v>
      </c>
      <c r="G26" s="73">
        <v>0</v>
      </c>
      <c r="H26" s="181">
        <v>1</v>
      </c>
      <c r="I26" s="182">
        <v>1.415468236892764</v>
      </c>
      <c r="J26" s="181">
        <v>4</v>
      </c>
      <c r="K26" s="182">
        <v>5.6618729475710561</v>
      </c>
      <c r="L26" s="69">
        <v>0</v>
      </c>
      <c r="M26" s="73">
        <v>0</v>
      </c>
      <c r="N26" s="69">
        <v>0</v>
      </c>
      <c r="O26" s="73">
        <v>0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24</v>
      </c>
      <c r="AA26" s="73">
        <v>33.971237685426338</v>
      </c>
      <c r="AB26" s="69">
        <v>4</v>
      </c>
      <c r="AC26" s="73">
        <v>5.6618729475710561</v>
      </c>
      <c r="AD26" s="181">
        <v>4</v>
      </c>
      <c r="AE26" s="182">
        <v>5.6618729475710561</v>
      </c>
      <c r="AF26" s="69">
        <v>0</v>
      </c>
      <c r="AG26" s="73">
        <v>0</v>
      </c>
      <c r="AH26" s="181">
        <v>15</v>
      </c>
      <c r="AI26" s="182">
        <v>12.897678417884782</v>
      </c>
      <c r="AJ26" s="181">
        <v>8</v>
      </c>
      <c r="AK26" s="182">
        <v>7.0175438596491233</v>
      </c>
      <c r="AL26" s="181">
        <v>8</v>
      </c>
      <c r="AM26" s="182">
        <v>11.323745895142112</v>
      </c>
      <c r="AN26" s="69">
        <v>0</v>
      </c>
      <c r="AO26" s="73">
        <v>0</v>
      </c>
      <c r="AP26" s="69">
        <v>0</v>
      </c>
      <c r="AQ26" s="73">
        <v>0</v>
      </c>
      <c r="AR26" s="181">
        <v>4</v>
      </c>
      <c r="AS26" s="182">
        <v>5.6618729475710561</v>
      </c>
      <c r="AT26" s="69">
        <v>0</v>
      </c>
      <c r="AU26" s="73">
        <v>0</v>
      </c>
      <c r="AV26" s="181">
        <v>2</v>
      </c>
      <c r="AW26" s="182">
        <v>2.830936473785528</v>
      </c>
      <c r="AX26" s="69">
        <v>0</v>
      </c>
      <c r="AY26" s="73">
        <v>0</v>
      </c>
      <c r="AZ26" s="181">
        <v>1</v>
      </c>
      <c r="BA26" s="182">
        <v>1.415468236892764</v>
      </c>
      <c r="BB26" s="69">
        <v>0</v>
      </c>
      <c r="BC26" s="73">
        <v>0</v>
      </c>
      <c r="BD26" s="181">
        <v>15</v>
      </c>
      <c r="BE26" s="182">
        <v>21.232023553391461</v>
      </c>
      <c r="BF26" s="78">
        <v>49</v>
      </c>
      <c r="BG26" s="71">
        <v>69.35794360774544</v>
      </c>
      <c r="BH26" s="171">
        <v>4</v>
      </c>
      <c r="BI26" s="71">
        <v>5.6618729475710561</v>
      </c>
      <c r="BJ26" s="171">
        <v>53</v>
      </c>
      <c r="BK26" s="71">
        <v>75.019816555316496</v>
      </c>
      <c r="BL26" s="78">
        <v>73</v>
      </c>
      <c r="BM26" s="71">
        <v>103.32918129317179</v>
      </c>
      <c r="BN26" s="78">
        <v>1</v>
      </c>
      <c r="BO26" s="71">
        <v>1.415468236892764</v>
      </c>
      <c r="BP26" s="78">
        <v>2</v>
      </c>
      <c r="BQ26" s="71">
        <v>2.830936473785528</v>
      </c>
      <c r="BR26" s="78">
        <v>76</v>
      </c>
      <c r="BS26" s="71">
        <v>107.57558600385008</v>
      </c>
      <c r="BT26" s="78">
        <v>21</v>
      </c>
      <c r="BU26" s="71">
        <v>221.72949002217294</v>
      </c>
      <c r="BV26" s="78">
        <v>0</v>
      </c>
      <c r="BW26" s="71">
        <v>0</v>
      </c>
      <c r="BX26" s="78">
        <v>21</v>
      </c>
      <c r="BY26" s="71">
        <v>221.72949002217294</v>
      </c>
      <c r="BZ26" s="78">
        <v>0</v>
      </c>
      <c r="CA26" s="71">
        <v>0</v>
      </c>
      <c r="CB26" s="78">
        <v>5</v>
      </c>
      <c r="CC26" s="71">
        <v>7.0773411844638208</v>
      </c>
      <c r="CD26" s="78">
        <v>3</v>
      </c>
      <c r="CE26" s="71">
        <v>4.2464047106782923</v>
      </c>
      <c r="CF26" s="69">
        <v>0</v>
      </c>
      <c r="CG26" s="71">
        <v>0</v>
      </c>
      <c r="CH26" s="69">
        <v>0</v>
      </c>
      <c r="CI26" s="71">
        <v>0</v>
      </c>
      <c r="CJ26" s="69">
        <v>66</v>
      </c>
      <c r="CK26" s="71">
        <v>93.420903634922425</v>
      </c>
      <c r="CL26" s="69">
        <v>1</v>
      </c>
      <c r="CM26" s="71">
        <v>1.415468236892764</v>
      </c>
      <c r="CN26" s="69">
        <v>1</v>
      </c>
      <c r="CO26" s="71">
        <v>3.9996800255979519</v>
      </c>
      <c r="CP26" s="69">
        <v>0</v>
      </c>
      <c r="CQ26" s="71">
        <v>0</v>
      </c>
      <c r="CR26" s="69">
        <v>0</v>
      </c>
      <c r="CS26" s="71">
        <v>0</v>
      </c>
      <c r="CT26" s="69">
        <v>1</v>
      </c>
      <c r="CU26" s="71">
        <v>0.87719298245614041</v>
      </c>
      <c r="CV26" s="69">
        <v>95</v>
      </c>
      <c r="CW26" s="71">
        <v>134.46948250481259</v>
      </c>
      <c r="CX26" s="69">
        <v>11</v>
      </c>
      <c r="CY26" s="71">
        <v>15.570150605820405</v>
      </c>
      <c r="CZ26" s="69">
        <v>6</v>
      </c>
      <c r="DA26" s="71">
        <v>8.4928094213565846</v>
      </c>
      <c r="DB26" s="69">
        <v>0</v>
      </c>
      <c r="DC26" s="71">
        <v>0</v>
      </c>
      <c r="DD26" s="69">
        <v>13</v>
      </c>
      <c r="DE26" s="71">
        <v>18.401087079605933</v>
      </c>
      <c r="DF26" s="69">
        <v>0</v>
      </c>
      <c r="DG26" s="71">
        <v>0</v>
      </c>
      <c r="DH26" s="69">
        <v>31</v>
      </c>
      <c r="DI26" s="71">
        <v>43.879515343675685</v>
      </c>
      <c r="DJ26" s="69">
        <v>4</v>
      </c>
      <c r="DK26" s="71">
        <v>5.6618729475710561</v>
      </c>
      <c r="DL26" s="69">
        <v>1</v>
      </c>
      <c r="DM26" s="71">
        <v>1.415468236892764</v>
      </c>
      <c r="DN26" s="69">
        <v>49</v>
      </c>
      <c r="DO26" s="71">
        <v>69.35794360774544</v>
      </c>
      <c r="DP26" s="69">
        <v>16</v>
      </c>
      <c r="DQ26" s="71">
        <v>36.252407386428004</v>
      </c>
    </row>
    <row r="27" spans="1:121" x14ac:dyDescent="0.2">
      <c r="A27" s="206" t="s">
        <v>76</v>
      </c>
      <c r="B27" s="69">
        <v>0</v>
      </c>
      <c r="C27" s="73">
        <v>0</v>
      </c>
      <c r="D27" s="69">
        <v>0</v>
      </c>
      <c r="E27" s="73">
        <v>0</v>
      </c>
      <c r="F27" s="69">
        <v>0</v>
      </c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1</v>
      </c>
      <c r="AA27" s="73">
        <v>23.174971031286212</v>
      </c>
      <c r="AB27" s="69">
        <v>2</v>
      </c>
      <c r="AC27" s="73">
        <v>46.349942062572424</v>
      </c>
      <c r="AD27" s="69">
        <v>0</v>
      </c>
      <c r="AE27" s="73">
        <v>0</v>
      </c>
      <c r="AF27" s="69">
        <v>0</v>
      </c>
      <c r="AG27" s="73">
        <v>0</v>
      </c>
      <c r="AH27" s="69">
        <v>0</v>
      </c>
      <c r="AI27" s="73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69">
        <v>0</v>
      </c>
      <c r="AU27" s="73">
        <v>0</v>
      </c>
      <c r="AV27" s="181">
        <v>1</v>
      </c>
      <c r="AW27" s="182">
        <v>23.174971031286212</v>
      </c>
      <c r="AX27" s="69">
        <v>0</v>
      </c>
      <c r="AY27" s="73">
        <v>0</v>
      </c>
      <c r="AZ27" s="69">
        <v>0</v>
      </c>
      <c r="BA27" s="73">
        <v>0</v>
      </c>
      <c r="BB27" s="69">
        <v>0</v>
      </c>
      <c r="BC27" s="73">
        <v>0</v>
      </c>
      <c r="BD27" s="181">
        <v>1</v>
      </c>
      <c r="BE27" s="182">
        <v>23.174971031286212</v>
      </c>
      <c r="BF27" s="78">
        <v>0</v>
      </c>
      <c r="BG27" s="71">
        <v>0</v>
      </c>
      <c r="BH27" s="171">
        <v>0</v>
      </c>
      <c r="BI27" s="71">
        <v>0</v>
      </c>
      <c r="BJ27" s="171">
        <v>0</v>
      </c>
      <c r="BK27" s="71">
        <v>0</v>
      </c>
      <c r="BL27" s="78">
        <v>10</v>
      </c>
      <c r="BM27" s="71">
        <v>231.74971031286211</v>
      </c>
      <c r="BN27" s="78">
        <v>1</v>
      </c>
      <c r="BO27" s="71">
        <v>23.174971031286212</v>
      </c>
      <c r="BP27" s="78">
        <v>0</v>
      </c>
      <c r="BQ27" s="71">
        <v>0</v>
      </c>
      <c r="BR27" s="78">
        <v>11</v>
      </c>
      <c r="BS27" s="71">
        <v>254.92468134414833</v>
      </c>
      <c r="BT27" s="78">
        <v>1</v>
      </c>
      <c r="BU27" s="71">
        <v>30.102347983142685</v>
      </c>
      <c r="BV27" s="78">
        <v>0</v>
      </c>
      <c r="BW27" s="71">
        <v>0</v>
      </c>
      <c r="BX27" s="78">
        <v>1</v>
      </c>
      <c r="BY27" s="71">
        <v>30.102347983142685</v>
      </c>
      <c r="BZ27" s="78">
        <v>0</v>
      </c>
      <c r="CA27" s="71">
        <v>0</v>
      </c>
      <c r="CB27" s="78">
        <v>0</v>
      </c>
      <c r="CC27" s="71">
        <v>0</v>
      </c>
      <c r="CD27" s="78">
        <v>0</v>
      </c>
      <c r="CE27" s="71">
        <v>0</v>
      </c>
      <c r="CF27" s="69">
        <v>0</v>
      </c>
      <c r="CG27" s="71">
        <v>0</v>
      </c>
      <c r="CH27" s="69">
        <v>0</v>
      </c>
      <c r="CI27" s="71">
        <v>0</v>
      </c>
      <c r="CJ27" s="69">
        <v>2</v>
      </c>
      <c r="CK27" s="71">
        <v>46.349942062572424</v>
      </c>
      <c r="CL27" s="69">
        <v>0</v>
      </c>
      <c r="CM27" s="71">
        <v>0</v>
      </c>
      <c r="CN27" s="69">
        <v>0</v>
      </c>
      <c r="CO27" s="71">
        <v>0</v>
      </c>
      <c r="CP27" s="69">
        <v>0</v>
      </c>
      <c r="CQ27" s="71">
        <v>0</v>
      </c>
      <c r="CR27" s="69">
        <v>0</v>
      </c>
      <c r="CS27" s="71">
        <v>0</v>
      </c>
      <c r="CT27" s="69">
        <v>0</v>
      </c>
      <c r="CU27" s="71">
        <v>0</v>
      </c>
      <c r="CV27" s="69">
        <v>2</v>
      </c>
      <c r="CW27" s="71">
        <v>46.349942062572424</v>
      </c>
      <c r="CX27" s="69">
        <v>10</v>
      </c>
      <c r="CY27" s="71">
        <v>231.74971031286211</v>
      </c>
      <c r="CZ27" s="69">
        <v>0</v>
      </c>
      <c r="DA27" s="71">
        <v>0</v>
      </c>
      <c r="DB27" s="69">
        <v>0</v>
      </c>
      <c r="DC27" s="71">
        <v>0</v>
      </c>
      <c r="DD27" s="69">
        <v>0</v>
      </c>
      <c r="DE27" s="71">
        <v>0</v>
      </c>
      <c r="DF27" s="69">
        <v>0</v>
      </c>
      <c r="DG27" s="71">
        <v>0</v>
      </c>
      <c r="DH27" s="69">
        <v>0</v>
      </c>
      <c r="DI27" s="71">
        <v>0</v>
      </c>
      <c r="DJ27" s="69">
        <v>0</v>
      </c>
      <c r="DK27" s="71">
        <v>0</v>
      </c>
      <c r="DL27" s="69">
        <v>0</v>
      </c>
      <c r="DM27" s="71">
        <v>0</v>
      </c>
      <c r="DN27" s="69">
        <v>0</v>
      </c>
      <c r="DO27" s="71">
        <v>0</v>
      </c>
      <c r="DP27" s="69">
        <v>2</v>
      </c>
      <c r="DQ27" s="71">
        <v>68.25938566552901</v>
      </c>
    </row>
    <row r="28" spans="1:121" x14ac:dyDescent="0.2">
      <c r="A28" s="206" t="s">
        <v>77</v>
      </c>
      <c r="B28" s="69">
        <v>0</v>
      </c>
      <c r="C28" s="73">
        <v>0</v>
      </c>
      <c r="D28" s="181">
        <v>1</v>
      </c>
      <c r="E28" s="182">
        <v>5.185646131507986</v>
      </c>
      <c r="F28" s="69">
        <v>0</v>
      </c>
      <c r="G28" s="73">
        <v>0</v>
      </c>
      <c r="H28" s="181">
        <v>1</v>
      </c>
      <c r="I28" s="182">
        <v>5.185646131507986</v>
      </c>
      <c r="J28" s="181">
        <v>1</v>
      </c>
      <c r="K28" s="182">
        <v>5.185646131507986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6</v>
      </c>
      <c r="AA28" s="73">
        <v>31.113876789047914</v>
      </c>
      <c r="AB28" s="69">
        <v>1</v>
      </c>
      <c r="AC28" s="73">
        <v>5.185646131507986</v>
      </c>
      <c r="AD28" s="181">
        <v>1</v>
      </c>
      <c r="AE28" s="182">
        <v>5.185646131507986</v>
      </c>
      <c r="AF28" s="181">
        <v>1</v>
      </c>
      <c r="AG28" s="182">
        <v>2.1321961620469083</v>
      </c>
      <c r="AH28" s="181">
        <v>7</v>
      </c>
      <c r="AI28" s="182">
        <v>14.613778705636742</v>
      </c>
      <c r="AJ28" s="181">
        <v>9</v>
      </c>
      <c r="AK28" s="182">
        <v>19.189765458422176</v>
      </c>
      <c r="AL28" s="181">
        <v>11</v>
      </c>
      <c r="AM28" s="182">
        <v>57.042107446587842</v>
      </c>
      <c r="AN28" s="69">
        <v>0</v>
      </c>
      <c r="AO28" s="73">
        <v>0</v>
      </c>
      <c r="AP28" s="69">
        <v>0</v>
      </c>
      <c r="AQ28" s="73">
        <v>0</v>
      </c>
      <c r="AR28" s="181">
        <v>1</v>
      </c>
      <c r="AS28" s="182">
        <v>5.185646131507986</v>
      </c>
      <c r="AT28" s="181">
        <v>1</v>
      </c>
      <c r="AU28" s="182">
        <v>5.185646131507986</v>
      </c>
      <c r="AV28" s="181">
        <v>4</v>
      </c>
      <c r="AW28" s="182">
        <v>20.742584526031944</v>
      </c>
      <c r="AX28" s="69">
        <v>0</v>
      </c>
      <c r="AY28" s="73">
        <v>0</v>
      </c>
      <c r="AZ28" s="181">
        <v>1</v>
      </c>
      <c r="BA28" s="182">
        <v>5.185646131507986</v>
      </c>
      <c r="BB28" s="69">
        <v>0</v>
      </c>
      <c r="BC28" s="73">
        <v>0</v>
      </c>
      <c r="BD28" s="181">
        <v>18</v>
      </c>
      <c r="BE28" s="182">
        <v>93.34163036714375</v>
      </c>
      <c r="BF28" s="78">
        <v>9</v>
      </c>
      <c r="BG28" s="71">
        <v>46.670815183571875</v>
      </c>
      <c r="BH28" s="171">
        <v>0</v>
      </c>
      <c r="BI28" s="71">
        <v>0</v>
      </c>
      <c r="BJ28" s="171">
        <v>9</v>
      </c>
      <c r="BK28" s="71">
        <v>46.670815183571875</v>
      </c>
      <c r="BL28" s="78">
        <v>278</v>
      </c>
      <c r="BM28" s="71">
        <v>1441.60962455922</v>
      </c>
      <c r="BN28" s="78">
        <v>1</v>
      </c>
      <c r="BO28" s="71">
        <v>5.185646131507986</v>
      </c>
      <c r="BP28" s="78">
        <v>1</v>
      </c>
      <c r="BQ28" s="71">
        <v>5.185646131507986</v>
      </c>
      <c r="BR28" s="78">
        <v>280</v>
      </c>
      <c r="BS28" s="71">
        <v>1451.9809168222362</v>
      </c>
      <c r="BT28" s="78">
        <v>29</v>
      </c>
      <c r="BU28" s="71">
        <v>205.135460140058</v>
      </c>
      <c r="BV28" s="78">
        <v>0</v>
      </c>
      <c r="BW28" s="71">
        <v>0</v>
      </c>
      <c r="BX28" s="78">
        <v>29</v>
      </c>
      <c r="BY28" s="71">
        <v>205.135460140058</v>
      </c>
      <c r="BZ28" s="78">
        <v>0</v>
      </c>
      <c r="CA28" s="71">
        <v>0</v>
      </c>
      <c r="CB28" s="78">
        <v>1</v>
      </c>
      <c r="CC28" s="71">
        <v>5.185646131507986</v>
      </c>
      <c r="CD28" s="78">
        <v>0</v>
      </c>
      <c r="CE28" s="71">
        <v>0</v>
      </c>
      <c r="CF28" s="69">
        <v>0</v>
      </c>
      <c r="CG28" s="71">
        <v>0</v>
      </c>
      <c r="CH28" s="69">
        <v>0</v>
      </c>
      <c r="CI28" s="71">
        <v>0</v>
      </c>
      <c r="CJ28" s="69">
        <v>3</v>
      </c>
      <c r="CK28" s="71">
        <v>15.556938394523957</v>
      </c>
      <c r="CL28" s="69">
        <v>1</v>
      </c>
      <c r="CM28" s="71">
        <v>5.185646131507986</v>
      </c>
      <c r="CN28" s="69">
        <v>0</v>
      </c>
      <c r="CO28" s="71">
        <v>0</v>
      </c>
      <c r="CP28" s="69">
        <v>0</v>
      </c>
      <c r="CQ28" s="71">
        <v>0</v>
      </c>
      <c r="CR28" s="69">
        <v>0</v>
      </c>
      <c r="CS28" s="71">
        <v>0</v>
      </c>
      <c r="CT28" s="69">
        <v>1</v>
      </c>
      <c r="CU28" s="71">
        <v>2.1321961620469083</v>
      </c>
      <c r="CV28" s="69">
        <v>38</v>
      </c>
      <c r="CW28" s="71">
        <v>197.05455299730349</v>
      </c>
      <c r="CX28" s="69">
        <v>17</v>
      </c>
      <c r="CY28" s="71">
        <v>88.155984235635756</v>
      </c>
      <c r="CZ28" s="69">
        <v>1</v>
      </c>
      <c r="DA28" s="71">
        <v>5.185646131507986</v>
      </c>
      <c r="DB28" s="69">
        <v>0</v>
      </c>
      <c r="DC28" s="71">
        <v>0</v>
      </c>
      <c r="DD28" s="69">
        <v>2</v>
      </c>
      <c r="DE28" s="71">
        <v>10.371292263015972</v>
      </c>
      <c r="DF28" s="69">
        <v>1</v>
      </c>
      <c r="DG28" s="71">
        <v>5.185646131507986</v>
      </c>
      <c r="DH28" s="69">
        <v>4</v>
      </c>
      <c r="DI28" s="71">
        <v>20.742584526031944</v>
      </c>
      <c r="DJ28" s="69">
        <v>1</v>
      </c>
      <c r="DK28" s="71">
        <v>5.185646131507986</v>
      </c>
      <c r="DL28" s="69">
        <v>0</v>
      </c>
      <c r="DM28" s="71">
        <v>0</v>
      </c>
      <c r="DN28" s="69">
        <v>8</v>
      </c>
      <c r="DO28" s="71">
        <v>41.485169052063888</v>
      </c>
      <c r="DP28" s="69">
        <v>13</v>
      </c>
      <c r="DQ28" s="71">
        <v>103.77584417657857</v>
      </c>
    </row>
    <row r="29" spans="1:121" ht="15" customHeight="1" x14ac:dyDescent="0.2">
      <c r="A29" s="206" t="s">
        <v>78</v>
      </c>
      <c r="B29" s="69">
        <v>0</v>
      </c>
      <c r="C29" s="73">
        <v>0</v>
      </c>
      <c r="D29" s="181">
        <v>1</v>
      </c>
      <c r="E29" s="182">
        <v>1.7322616407982261</v>
      </c>
      <c r="F29" s="69">
        <v>0</v>
      </c>
      <c r="G29" s="73">
        <v>0</v>
      </c>
      <c r="H29" s="181">
        <v>4</v>
      </c>
      <c r="I29" s="182">
        <v>6.9290465631929044</v>
      </c>
      <c r="J29" s="181">
        <v>1</v>
      </c>
      <c r="K29" s="182">
        <v>1.7322616407982261</v>
      </c>
      <c r="L29" s="69">
        <v>0</v>
      </c>
      <c r="M29" s="73">
        <v>0</v>
      </c>
      <c r="N29" s="69">
        <v>0</v>
      </c>
      <c r="O29" s="73">
        <v>0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181">
        <v>2</v>
      </c>
      <c r="AE29" s="182">
        <v>3.4645232815964522</v>
      </c>
      <c r="AF29" s="181">
        <v>3</v>
      </c>
      <c r="AG29" s="182">
        <v>3.6674816625916868</v>
      </c>
      <c r="AH29" s="181">
        <v>14</v>
      </c>
      <c r="AI29" s="182">
        <v>16.766467065868262</v>
      </c>
      <c r="AJ29" s="181">
        <v>2</v>
      </c>
      <c r="AK29" s="182">
        <v>2.4449877750611249</v>
      </c>
      <c r="AL29" s="181">
        <v>16</v>
      </c>
      <c r="AM29" s="182">
        <v>27.716186252771617</v>
      </c>
      <c r="AN29" s="69">
        <v>0</v>
      </c>
      <c r="AO29" s="73">
        <v>0</v>
      </c>
      <c r="AP29" s="69">
        <v>0</v>
      </c>
      <c r="AQ29" s="73">
        <v>0</v>
      </c>
      <c r="AR29" s="181">
        <v>6</v>
      </c>
      <c r="AS29" s="182">
        <v>10.393569844789358</v>
      </c>
      <c r="AT29" s="181">
        <v>1</v>
      </c>
      <c r="AU29" s="182">
        <v>1.7322616407982261</v>
      </c>
      <c r="AV29" s="181">
        <v>6</v>
      </c>
      <c r="AW29" s="182">
        <v>10.393569844789358</v>
      </c>
      <c r="AX29" s="181">
        <v>1</v>
      </c>
      <c r="AY29" s="182">
        <v>1.7322616407982261</v>
      </c>
      <c r="AZ29" s="181">
        <v>4</v>
      </c>
      <c r="BA29" s="182">
        <v>6.9290465631929044</v>
      </c>
      <c r="BB29" s="69">
        <v>0</v>
      </c>
      <c r="BC29" s="73">
        <v>0</v>
      </c>
      <c r="BD29" s="181">
        <v>34</v>
      </c>
      <c r="BE29" s="182">
        <v>58.896895787139691</v>
      </c>
      <c r="BF29" s="78">
        <v>23</v>
      </c>
      <c r="BG29" s="71">
        <v>39.842017738359196</v>
      </c>
      <c r="BH29" s="171">
        <v>1</v>
      </c>
      <c r="BI29" s="71">
        <v>1.7322616407982261</v>
      </c>
      <c r="BJ29" s="171">
        <v>24</v>
      </c>
      <c r="BK29" s="71">
        <v>41.574279379157431</v>
      </c>
      <c r="BL29" s="78">
        <v>1058</v>
      </c>
      <c r="BM29" s="71">
        <v>1832.7328159645231</v>
      </c>
      <c r="BN29" s="78">
        <v>161</v>
      </c>
      <c r="BO29" s="71">
        <v>278.8941241685144</v>
      </c>
      <c r="BP29" s="78">
        <v>0</v>
      </c>
      <c r="BQ29" s="71">
        <v>0</v>
      </c>
      <c r="BR29" s="78">
        <v>1219</v>
      </c>
      <c r="BS29" s="71">
        <v>2111.6269401330378</v>
      </c>
      <c r="BT29" s="78">
        <v>61</v>
      </c>
      <c r="BU29" s="71">
        <v>139.97888842994172</v>
      </c>
      <c r="BV29" s="78">
        <v>0</v>
      </c>
      <c r="BW29" s="71">
        <v>0</v>
      </c>
      <c r="BX29" s="78">
        <v>61</v>
      </c>
      <c r="BY29" s="71">
        <v>139.97888842994172</v>
      </c>
      <c r="BZ29" s="78">
        <v>2</v>
      </c>
      <c r="CA29" s="71">
        <v>3.4645232815964522</v>
      </c>
      <c r="CB29" s="78">
        <v>3</v>
      </c>
      <c r="CC29" s="71">
        <v>5.1967849223946789</v>
      </c>
      <c r="CD29" s="78">
        <v>15</v>
      </c>
      <c r="CE29" s="71">
        <v>25.983924611973389</v>
      </c>
      <c r="CF29" s="69">
        <v>0</v>
      </c>
      <c r="CG29" s="71">
        <v>0</v>
      </c>
      <c r="CH29" s="69">
        <v>0</v>
      </c>
      <c r="CI29" s="71">
        <v>0</v>
      </c>
      <c r="CJ29" s="69">
        <v>33</v>
      </c>
      <c r="CK29" s="71">
        <v>57.164634146341463</v>
      </c>
      <c r="CL29" s="69">
        <v>0</v>
      </c>
      <c r="CM29" s="71">
        <v>0</v>
      </c>
      <c r="CN29" s="69">
        <v>0</v>
      </c>
      <c r="CO29" s="71">
        <v>0</v>
      </c>
      <c r="CP29" s="69">
        <v>0</v>
      </c>
      <c r="CQ29" s="71">
        <v>0</v>
      </c>
      <c r="CR29" s="69">
        <v>0</v>
      </c>
      <c r="CS29" s="71">
        <v>0</v>
      </c>
      <c r="CT29" s="69">
        <v>0</v>
      </c>
      <c r="CU29" s="71">
        <v>0</v>
      </c>
      <c r="CV29" s="69">
        <v>70</v>
      </c>
      <c r="CW29" s="71">
        <v>121.25831485587584</v>
      </c>
      <c r="CX29" s="69">
        <v>21</v>
      </c>
      <c r="CY29" s="71">
        <v>36.377494456762747</v>
      </c>
      <c r="CZ29" s="69">
        <v>7</v>
      </c>
      <c r="DA29" s="71">
        <v>12.125831485587584</v>
      </c>
      <c r="DB29" s="69">
        <v>0</v>
      </c>
      <c r="DC29" s="71">
        <v>0</v>
      </c>
      <c r="DD29" s="69">
        <v>19</v>
      </c>
      <c r="DE29" s="71">
        <v>32.912971175166298</v>
      </c>
      <c r="DF29" s="69">
        <v>1</v>
      </c>
      <c r="DG29" s="71">
        <v>1.7322616407982261</v>
      </c>
      <c r="DH29" s="69">
        <v>13</v>
      </c>
      <c r="DI29" s="71">
        <v>22.51940133037694</v>
      </c>
      <c r="DJ29" s="69">
        <v>2</v>
      </c>
      <c r="DK29" s="71">
        <v>3.4645232815964522</v>
      </c>
      <c r="DL29" s="69">
        <v>5</v>
      </c>
      <c r="DM29" s="71">
        <v>8.6613082039911315</v>
      </c>
      <c r="DN29" s="69">
        <v>40</v>
      </c>
      <c r="DO29" s="71">
        <v>69.290465631929052</v>
      </c>
      <c r="DP29" s="69">
        <v>18</v>
      </c>
      <c r="DQ29" s="71">
        <v>50.411695513359099</v>
      </c>
    </row>
    <row r="30" spans="1:121" x14ac:dyDescent="0.2">
      <c r="A30" s="206" t="s">
        <v>79</v>
      </c>
      <c r="B30" s="69">
        <v>0</v>
      </c>
      <c r="C30" s="73">
        <v>0</v>
      </c>
      <c r="D30" s="181">
        <v>1</v>
      </c>
      <c r="E30" s="182">
        <v>4.2015041384815763</v>
      </c>
      <c r="F30" s="69">
        <v>0</v>
      </c>
      <c r="G30" s="73">
        <v>0</v>
      </c>
      <c r="H30" s="69">
        <v>0</v>
      </c>
      <c r="I30" s="73">
        <v>0</v>
      </c>
      <c r="J30" s="181">
        <v>1</v>
      </c>
      <c r="K30" s="182">
        <v>4.2015041384815763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5</v>
      </c>
      <c r="AA30" s="73">
        <v>21.00752069240788</v>
      </c>
      <c r="AB30" s="69">
        <v>0</v>
      </c>
      <c r="AC30" s="73">
        <v>0</v>
      </c>
      <c r="AD30" s="181">
        <v>2</v>
      </c>
      <c r="AE30" s="182">
        <v>8.4030082769631527</v>
      </c>
      <c r="AF30" s="181">
        <v>1</v>
      </c>
      <c r="AG30" s="182">
        <v>4.1493775933609962</v>
      </c>
      <c r="AH30" s="181">
        <v>6</v>
      </c>
      <c r="AI30" s="182">
        <v>24.793388429752067</v>
      </c>
      <c r="AJ30" s="181">
        <v>1</v>
      </c>
      <c r="AK30" s="182">
        <v>4.1493775933609962</v>
      </c>
      <c r="AL30" s="181">
        <v>1</v>
      </c>
      <c r="AM30" s="182">
        <v>4.2015041384815763</v>
      </c>
      <c r="AN30" s="69">
        <v>0</v>
      </c>
      <c r="AO30" s="73">
        <v>0</v>
      </c>
      <c r="AP30" s="69">
        <v>0</v>
      </c>
      <c r="AQ30" s="73">
        <v>0</v>
      </c>
      <c r="AR30" s="181">
        <v>1</v>
      </c>
      <c r="AS30" s="182">
        <v>4.2015041384815763</v>
      </c>
      <c r="AT30" s="69">
        <v>0</v>
      </c>
      <c r="AU30" s="73">
        <v>0</v>
      </c>
      <c r="AV30" s="69">
        <v>0</v>
      </c>
      <c r="AW30" s="73">
        <v>0</v>
      </c>
      <c r="AX30" s="69">
        <v>0</v>
      </c>
      <c r="AY30" s="73">
        <v>0</v>
      </c>
      <c r="AZ30" s="69">
        <v>0</v>
      </c>
      <c r="BA30" s="73">
        <v>0</v>
      </c>
      <c r="BB30" s="69">
        <v>0</v>
      </c>
      <c r="BC30" s="73">
        <v>0</v>
      </c>
      <c r="BD30" s="181">
        <v>2</v>
      </c>
      <c r="BE30" s="182">
        <v>8.4030082769631527</v>
      </c>
      <c r="BF30" s="78">
        <v>3</v>
      </c>
      <c r="BG30" s="71">
        <v>12.604512415444727</v>
      </c>
      <c r="BH30" s="171">
        <v>0</v>
      </c>
      <c r="BI30" s="71">
        <v>0</v>
      </c>
      <c r="BJ30" s="171">
        <v>3</v>
      </c>
      <c r="BK30" s="71">
        <v>12.604512415444727</v>
      </c>
      <c r="BL30" s="78">
        <v>31</v>
      </c>
      <c r="BM30" s="71">
        <v>130.24662829292888</v>
      </c>
      <c r="BN30" s="78">
        <v>48</v>
      </c>
      <c r="BO30" s="71">
        <v>201.67219864711564</v>
      </c>
      <c r="BP30" s="78">
        <v>1</v>
      </c>
      <c r="BQ30" s="71">
        <v>4.2015041384815763</v>
      </c>
      <c r="BR30" s="78">
        <v>80</v>
      </c>
      <c r="BS30" s="71">
        <v>336.12033107852608</v>
      </c>
      <c r="BT30" s="78">
        <v>18</v>
      </c>
      <c r="BU30" s="71">
        <v>111.06997408367272</v>
      </c>
      <c r="BV30" s="78">
        <v>0</v>
      </c>
      <c r="BW30" s="71">
        <v>0</v>
      </c>
      <c r="BX30" s="78">
        <v>18</v>
      </c>
      <c r="BY30" s="71">
        <v>111.06997408367272</v>
      </c>
      <c r="BZ30" s="78">
        <v>0</v>
      </c>
      <c r="CA30" s="71">
        <v>0</v>
      </c>
      <c r="CB30" s="78">
        <v>2</v>
      </c>
      <c r="CC30" s="71">
        <v>8.4030082769631527</v>
      </c>
      <c r="CD30" s="78">
        <v>0</v>
      </c>
      <c r="CE30" s="71">
        <v>0</v>
      </c>
      <c r="CF30" s="69">
        <v>0</v>
      </c>
      <c r="CG30" s="71">
        <v>0</v>
      </c>
      <c r="CH30" s="69">
        <v>0</v>
      </c>
      <c r="CI30" s="71">
        <v>0</v>
      </c>
      <c r="CJ30" s="69">
        <v>10</v>
      </c>
      <c r="CK30" s="71">
        <v>42.01504138481576</v>
      </c>
      <c r="CL30" s="69">
        <v>0</v>
      </c>
      <c r="CM30" s="71">
        <v>0</v>
      </c>
      <c r="CN30" s="69">
        <v>0</v>
      </c>
      <c r="CO30" s="71">
        <v>0</v>
      </c>
      <c r="CP30" s="69">
        <v>0</v>
      </c>
      <c r="CQ30" s="71">
        <v>0</v>
      </c>
      <c r="CR30" s="69">
        <v>0</v>
      </c>
      <c r="CS30" s="71">
        <v>0</v>
      </c>
      <c r="CT30" s="69">
        <v>0</v>
      </c>
      <c r="CU30" s="71">
        <v>0</v>
      </c>
      <c r="CV30" s="69">
        <v>46</v>
      </c>
      <c r="CW30" s="71">
        <v>193.2691903701525</v>
      </c>
      <c r="CX30" s="69">
        <v>4</v>
      </c>
      <c r="CY30" s="71">
        <v>16.806016553926305</v>
      </c>
      <c r="CZ30" s="69">
        <v>0</v>
      </c>
      <c r="DA30" s="71">
        <v>0</v>
      </c>
      <c r="DB30" s="69">
        <v>0</v>
      </c>
      <c r="DC30" s="71">
        <v>0</v>
      </c>
      <c r="DD30" s="69">
        <v>6</v>
      </c>
      <c r="DE30" s="71">
        <v>25.209024830889454</v>
      </c>
      <c r="DF30" s="69">
        <v>0</v>
      </c>
      <c r="DG30" s="71">
        <v>0</v>
      </c>
      <c r="DH30" s="69">
        <v>4</v>
      </c>
      <c r="DI30" s="71">
        <v>16.806016553926305</v>
      </c>
      <c r="DJ30" s="69">
        <v>0</v>
      </c>
      <c r="DK30" s="71">
        <v>0</v>
      </c>
      <c r="DL30" s="69">
        <v>1</v>
      </c>
      <c r="DM30" s="71">
        <v>4.2015041384815763</v>
      </c>
      <c r="DN30" s="69">
        <v>11</v>
      </c>
      <c r="DO30" s="71">
        <v>46.216545523297341</v>
      </c>
      <c r="DP30" s="69">
        <v>2</v>
      </c>
      <c r="DQ30" s="71">
        <v>14.039028499227854</v>
      </c>
    </row>
    <row r="31" spans="1:121" ht="15" customHeight="1" x14ac:dyDescent="0.2">
      <c r="A31" s="206" t="s">
        <v>80</v>
      </c>
      <c r="B31" s="69">
        <v>0</v>
      </c>
      <c r="C31" s="73">
        <v>0</v>
      </c>
      <c r="D31" s="69">
        <v>0</v>
      </c>
      <c r="E31" s="73">
        <v>0</v>
      </c>
      <c r="F31" s="69">
        <v>0</v>
      </c>
      <c r="G31" s="73">
        <v>0</v>
      </c>
      <c r="H31" s="181">
        <v>1</v>
      </c>
      <c r="I31" s="182">
        <v>3.2748231595493844</v>
      </c>
      <c r="J31" s="181">
        <v>1</v>
      </c>
      <c r="K31" s="182">
        <v>3.2748231595493844</v>
      </c>
      <c r="L31" s="69">
        <v>0</v>
      </c>
      <c r="M31" s="73">
        <v>0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5</v>
      </c>
      <c r="AA31" s="73">
        <v>16.374115797746921</v>
      </c>
      <c r="AB31" s="69">
        <v>1</v>
      </c>
      <c r="AC31" s="73">
        <v>3.2748231595493844</v>
      </c>
      <c r="AD31" s="181">
        <v>3</v>
      </c>
      <c r="AE31" s="182">
        <v>9.8244694786481528</v>
      </c>
      <c r="AF31" s="181">
        <v>1</v>
      </c>
      <c r="AG31" s="182">
        <v>2.3255813953488373</v>
      </c>
      <c r="AH31" s="181">
        <v>6</v>
      </c>
      <c r="AI31" s="182">
        <v>13.761467889908257</v>
      </c>
      <c r="AJ31" s="181">
        <v>2</v>
      </c>
      <c r="AK31" s="182">
        <v>4.6511627906976747</v>
      </c>
      <c r="AL31" s="181">
        <v>4</v>
      </c>
      <c r="AM31" s="182">
        <v>13.099292638197538</v>
      </c>
      <c r="AN31" s="69">
        <v>0</v>
      </c>
      <c r="AO31" s="73">
        <v>0</v>
      </c>
      <c r="AP31" s="69">
        <v>0</v>
      </c>
      <c r="AQ31" s="73">
        <v>0</v>
      </c>
      <c r="AR31" s="181">
        <v>1</v>
      </c>
      <c r="AS31" s="182">
        <v>3.2748231595493844</v>
      </c>
      <c r="AT31" s="181">
        <v>1</v>
      </c>
      <c r="AU31" s="182">
        <v>3.2748231595493844</v>
      </c>
      <c r="AV31" s="181">
        <v>1</v>
      </c>
      <c r="AW31" s="182">
        <v>3.2748231595493844</v>
      </c>
      <c r="AX31" s="69">
        <v>0</v>
      </c>
      <c r="AY31" s="73">
        <v>0</v>
      </c>
      <c r="AZ31" s="181">
        <v>1</v>
      </c>
      <c r="BA31" s="182">
        <v>3.2748231595493844</v>
      </c>
      <c r="BB31" s="69">
        <v>0</v>
      </c>
      <c r="BC31" s="73">
        <v>0</v>
      </c>
      <c r="BD31" s="181">
        <v>8</v>
      </c>
      <c r="BE31" s="182">
        <v>26.198585276395075</v>
      </c>
      <c r="BF31" s="78">
        <v>34</v>
      </c>
      <c r="BG31" s="71">
        <v>111.34398742467907</v>
      </c>
      <c r="BH31" s="171">
        <v>0</v>
      </c>
      <c r="BI31" s="71">
        <v>0</v>
      </c>
      <c r="BJ31" s="171">
        <v>34</v>
      </c>
      <c r="BK31" s="71">
        <v>111.34398742467907</v>
      </c>
      <c r="BL31" s="78">
        <v>529</v>
      </c>
      <c r="BM31" s="71">
        <v>1732.3814514016242</v>
      </c>
      <c r="BN31" s="78">
        <v>14</v>
      </c>
      <c r="BO31" s="71">
        <v>45.847524233691381</v>
      </c>
      <c r="BP31" s="78">
        <v>2</v>
      </c>
      <c r="BQ31" s="71">
        <v>6.5496463190987688</v>
      </c>
      <c r="BR31" s="78">
        <v>545</v>
      </c>
      <c r="BS31" s="71">
        <v>1784.7786219544143</v>
      </c>
      <c r="BT31" s="78">
        <v>121</v>
      </c>
      <c r="BU31" s="71">
        <v>706.69314332437796</v>
      </c>
      <c r="BV31" s="78">
        <v>0</v>
      </c>
      <c r="BW31" s="71">
        <v>0</v>
      </c>
      <c r="BX31" s="78">
        <v>121</v>
      </c>
      <c r="BY31" s="71">
        <v>706.69314332437796</v>
      </c>
      <c r="BZ31" s="78">
        <v>0</v>
      </c>
      <c r="CA31" s="71">
        <v>0</v>
      </c>
      <c r="CB31" s="78">
        <v>5</v>
      </c>
      <c r="CC31" s="71">
        <v>16.374115797746921</v>
      </c>
      <c r="CD31" s="78">
        <v>13</v>
      </c>
      <c r="CE31" s="71">
        <v>42.572701074141996</v>
      </c>
      <c r="CF31" s="69">
        <v>0</v>
      </c>
      <c r="CG31" s="71">
        <v>0</v>
      </c>
      <c r="CH31" s="69">
        <v>0</v>
      </c>
      <c r="CI31" s="71">
        <v>0</v>
      </c>
      <c r="CJ31" s="69">
        <v>44</v>
      </c>
      <c r="CK31" s="71">
        <v>144.09221902017291</v>
      </c>
      <c r="CL31" s="69">
        <v>0</v>
      </c>
      <c r="CM31" s="71">
        <v>0</v>
      </c>
      <c r="CN31" s="69">
        <v>0</v>
      </c>
      <c r="CO31" s="71">
        <v>0</v>
      </c>
      <c r="CP31" s="69">
        <v>1</v>
      </c>
      <c r="CQ31" s="71">
        <v>9.2421441774491679</v>
      </c>
      <c r="CR31" s="69">
        <v>0</v>
      </c>
      <c r="CS31" s="71">
        <v>0</v>
      </c>
      <c r="CT31" s="69">
        <v>0</v>
      </c>
      <c r="CU31" s="71">
        <v>0</v>
      </c>
      <c r="CV31" s="69">
        <v>23</v>
      </c>
      <c r="CW31" s="71">
        <v>75.320932669635837</v>
      </c>
      <c r="CX31" s="69">
        <v>13</v>
      </c>
      <c r="CY31" s="71">
        <v>42.572701074141996</v>
      </c>
      <c r="CZ31" s="69">
        <v>2</v>
      </c>
      <c r="DA31" s="71">
        <v>6.5496463190987688</v>
      </c>
      <c r="DB31" s="69">
        <v>0</v>
      </c>
      <c r="DC31" s="71">
        <v>0</v>
      </c>
      <c r="DD31" s="69">
        <v>7</v>
      </c>
      <c r="DE31" s="71">
        <v>22.92376211684569</v>
      </c>
      <c r="DF31" s="69">
        <v>0</v>
      </c>
      <c r="DG31" s="71">
        <v>0</v>
      </c>
      <c r="DH31" s="69">
        <v>15</v>
      </c>
      <c r="DI31" s="71">
        <v>49.122347393240766</v>
      </c>
      <c r="DJ31" s="69">
        <v>3</v>
      </c>
      <c r="DK31" s="71">
        <v>9.8244694786481528</v>
      </c>
      <c r="DL31" s="69">
        <v>0</v>
      </c>
      <c r="DM31" s="71">
        <v>0</v>
      </c>
      <c r="DN31" s="69">
        <v>25</v>
      </c>
      <c r="DO31" s="71">
        <v>81.870578988734607</v>
      </c>
      <c r="DP31" s="69">
        <v>4</v>
      </c>
      <c r="DQ31" s="71">
        <v>20.575073298698626</v>
      </c>
    </row>
    <row r="32" spans="1:121" ht="15" customHeight="1" x14ac:dyDescent="0.2">
      <c r="A32" s="206" t="s">
        <v>81</v>
      </c>
      <c r="B32" s="69">
        <v>0</v>
      </c>
      <c r="C32" s="73">
        <v>0</v>
      </c>
      <c r="D32" s="181">
        <v>6</v>
      </c>
      <c r="E32" s="182">
        <v>4.0748965994987874</v>
      </c>
      <c r="F32" s="69">
        <v>0</v>
      </c>
      <c r="G32" s="73">
        <v>0</v>
      </c>
      <c r="H32" s="181">
        <v>4</v>
      </c>
      <c r="I32" s="182">
        <v>2.7165977329991917</v>
      </c>
      <c r="J32" s="181">
        <v>6</v>
      </c>
      <c r="K32" s="182">
        <v>4.0748965994987874</v>
      </c>
      <c r="L32" s="69">
        <v>0</v>
      </c>
      <c r="M32" s="73">
        <v>0</v>
      </c>
      <c r="N32" s="69">
        <v>0</v>
      </c>
      <c r="O32" s="73">
        <v>0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19</v>
      </c>
      <c r="AA32" s="73">
        <v>12.90383923174616</v>
      </c>
      <c r="AB32" s="69">
        <v>6</v>
      </c>
      <c r="AC32" s="73">
        <v>4.0748965994987874</v>
      </c>
      <c r="AD32" s="181">
        <v>12</v>
      </c>
      <c r="AE32" s="182">
        <v>8.1497931989975747</v>
      </c>
      <c r="AF32" s="181">
        <v>8</v>
      </c>
      <c r="AG32" s="182">
        <v>2.7491408934707904</v>
      </c>
      <c r="AH32" s="181">
        <v>30</v>
      </c>
      <c r="AI32" s="182">
        <v>10.111223458038422</v>
      </c>
      <c r="AJ32" s="181">
        <v>1</v>
      </c>
      <c r="AK32" s="182">
        <v>0.3436426116838488</v>
      </c>
      <c r="AL32" s="181">
        <v>18</v>
      </c>
      <c r="AM32" s="182">
        <v>12.224689798496364</v>
      </c>
      <c r="AN32" s="69">
        <v>0</v>
      </c>
      <c r="AO32" s="73">
        <v>0</v>
      </c>
      <c r="AP32" s="69">
        <v>0</v>
      </c>
      <c r="AQ32" s="73">
        <v>0</v>
      </c>
      <c r="AR32" s="181">
        <v>8</v>
      </c>
      <c r="AS32" s="182">
        <v>5.4331954659983834</v>
      </c>
      <c r="AT32" s="181">
        <v>3</v>
      </c>
      <c r="AU32" s="182">
        <v>2.0374482997493937</v>
      </c>
      <c r="AV32" s="181">
        <v>5</v>
      </c>
      <c r="AW32" s="182">
        <v>3.3957471662489893</v>
      </c>
      <c r="AX32" s="69">
        <v>0</v>
      </c>
      <c r="AY32" s="73">
        <v>0</v>
      </c>
      <c r="AZ32" s="69">
        <v>0</v>
      </c>
      <c r="BA32" s="73">
        <v>0</v>
      </c>
      <c r="BB32" s="69">
        <v>0</v>
      </c>
      <c r="BC32" s="73">
        <v>0</v>
      </c>
      <c r="BD32" s="181">
        <v>34</v>
      </c>
      <c r="BE32" s="182">
        <v>23.091080730493132</v>
      </c>
      <c r="BF32" s="78">
        <v>79</v>
      </c>
      <c r="BG32" s="71">
        <v>53.652805226734039</v>
      </c>
      <c r="BH32" s="171">
        <v>1</v>
      </c>
      <c r="BI32" s="71">
        <v>0.67914943324979793</v>
      </c>
      <c r="BJ32" s="171">
        <v>80</v>
      </c>
      <c r="BK32" s="71">
        <v>54.331954659983829</v>
      </c>
      <c r="BL32" s="78">
        <v>877</v>
      </c>
      <c r="BM32" s="71">
        <v>595.61405296007285</v>
      </c>
      <c r="BN32" s="78">
        <v>66</v>
      </c>
      <c r="BO32" s="71">
        <v>44.823862594486663</v>
      </c>
      <c r="BP32" s="78">
        <v>4</v>
      </c>
      <c r="BQ32" s="71">
        <v>2.7165977329991917</v>
      </c>
      <c r="BR32" s="78">
        <v>947</v>
      </c>
      <c r="BS32" s="71">
        <v>643.15451328755864</v>
      </c>
      <c r="BT32" s="78">
        <v>144</v>
      </c>
      <c r="BU32" s="71">
        <v>162.00526517111805</v>
      </c>
      <c r="BV32" s="78">
        <v>0</v>
      </c>
      <c r="BW32" s="71">
        <v>0</v>
      </c>
      <c r="BX32" s="78">
        <v>144</v>
      </c>
      <c r="BY32" s="71">
        <v>162.00526517111805</v>
      </c>
      <c r="BZ32" s="78">
        <v>1</v>
      </c>
      <c r="CA32" s="71">
        <v>0.67914943324979793</v>
      </c>
      <c r="CB32" s="78">
        <v>12</v>
      </c>
      <c r="CC32" s="71">
        <v>8.1497931989975747</v>
      </c>
      <c r="CD32" s="78">
        <v>4</v>
      </c>
      <c r="CE32" s="71">
        <v>2.7165977329991917</v>
      </c>
      <c r="CF32" s="69">
        <v>0</v>
      </c>
      <c r="CG32" s="71">
        <v>0</v>
      </c>
      <c r="CH32" s="69">
        <v>0</v>
      </c>
      <c r="CI32" s="71">
        <v>0</v>
      </c>
      <c r="CJ32" s="69">
        <v>100</v>
      </c>
      <c r="CK32" s="71">
        <v>67.914943324979802</v>
      </c>
      <c r="CL32" s="69">
        <v>3</v>
      </c>
      <c r="CM32" s="71">
        <v>2.0374482997493937</v>
      </c>
      <c r="CN32" s="69">
        <v>0</v>
      </c>
      <c r="CO32" s="71">
        <v>0</v>
      </c>
      <c r="CP32" s="69">
        <v>1</v>
      </c>
      <c r="CQ32" s="71">
        <v>1.8663680477790219</v>
      </c>
      <c r="CR32" s="69">
        <v>0</v>
      </c>
      <c r="CS32" s="71">
        <v>0</v>
      </c>
      <c r="CT32" s="69">
        <v>1</v>
      </c>
      <c r="CU32" s="71">
        <v>0.3436426116838488</v>
      </c>
      <c r="CV32" s="69">
        <v>61</v>
      </c>
      <c r="CW32" s="71">
        <v>41.428115428237675</v>
      </c>
      <c r="CX32" s="69">
        <v>41</v>
      </c>
      <c r="CY32" s="71">
        <v>27.845126763241719</v>
      </c>
      <c r="CZ32" s="69">
        <v>56</v>
      </c>
      <c r="DA32" s="71">
        <v>38.032368261988687</v>
      </c>
      <c r="DB32" s="69">
        <v>0</v>
      </c>
      <c r="DC32" s="71">
        <v>0</v>
      </c>
      <c r="DD32" s="69">
        <v>26</v>
      </c>
      <c r="DE32" s="71">
        <v>17.657885264494748</v>
      </c>
      <c r="DF32" s="69">
        <v>5</v>
      </c>
      <c r="DG32" s="71">
        <v>3.3957471662489893</v>
      </c>
      <c r="DH32" s="69">
        <v>145</v>
      </c>
      <c r="DI32" s="71">
        <v>98.476667821220701</v>
      </c>
      <c r="DJ32" s="69">
        <v>101</v>
      </c>
      <c r="DK32" s="71">
        <v>68.594092758229593</v>
      </c>
      <c r="DL32" s="69">
        <v>0</v>
      </c>
      <c r="DM32" s="71">
        <v>0</v>
      </c>
      <c r="DN32" s="69">
        <v>277</v>
      </c>
      <c r="DO32" s="71">
        <v>188.12439301019401</v>
      </c>
      <c r="DP32" s="69">
        <v>22</v>
      </c>
      <c r="DQ32" s="71">
        <v>24.322292486622739</v>
      </c>
    </row>
    <row r="33" spans="1:121" x14ac:dyDescent="0.2">
      <c r="A33" s="206" t="s">
        <v>82</v>
      </c>
      <c r="B33" s="69">
        <v>0</v>
      </c>
      <c r="C33" s="73">
        <v>0</v>
      </c>
      <c r="D33" s="69">
        <v>0</v>
      </c>
      <c r="E33" s="73">
        <v>0</v>
      </c>
      <c r="F33" s="69">
        <v>0</v>
      </c>
      <c r="G33" s="73">
        <v>0</v>
      </c>
      <c r="H33" s="69">
        <v>0</v>
      </c>
      <c r="I33" s="73">
        <v>0</v>
      </c>
      <c r="J33" s="181">
        <v>4</v>
      </c>
      <c r="K33" s="182">
        <v>72.163088580191229</v>
      </c>
      <c r="L33" s="69">
        <v>0</v>
      </c>
      <c r="M33" s="73">
        <v>0</v>
      </c>
      <c r="N33" s="69">
        <v>0</v>
      </c>
      <c r="O33" s="73">
        <v>0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1</v>
      </c>
      <c r="AC33" s="73">
        <v>18.040772145047807</v>
      </c>
      <c r="AD33" s="69">
        <v>0</v>
      </c>
      <c r="AE33" s="73">
        <v>0</v>
      </c>
      <c r="AF33" s="181">
        <v>2</v>
      </c>
      <c r="AG33" s="182">
        <v>18.18181818181818</v>
      </c>
      <c r="AH33" s="181">
        <v>6</v>
      </c>
      <c r="AI33" s="182">
        <v>53.097345132743364</v>
      </c>
      <c r="AJ33" s="181">
        <v>4</v>
      </c>
      <c r="AK33" s="182">
        <v>36.36363636363636</v>
      </c>
      <c r="AL33" s="69">
        <v>0</v>
      </c>
      <c r="AM33" s="73">
        <v>0</v>
      </c>
      <c r="AN33" s="69">
        <v>0</v>
      </c>
      <c r="AO33" s="73">
        <v>0</v>
      </c>
      <c r="AP33" s="69">
        <v>0</v>
      </c>
      <c r="AQ33" s="73">
        <v>0</v>
      </c>
      <c r="AR33" s="69">
        <v>0</v>
      </c>
      <c r="AS33" s="73">
        <v>0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78">
        <v>0</v>
      </c>
      <c r="BG33" s="71">
        <v>0</v>
      </c>
      <c r="BH33" s="171">
        <v>0</v>
      </c>
      <c r="BI33" s="71">
        <v>0</v>
      </c>
      <c r="BJ33" s="171">
        <v>0</v>
      </c>
      <c r="BK33" s="71">
        <v>0</v>
      </c>
      <c r="BL33" s="78">
        <v>15</v>
      </c>
      <c r="BM33" s="71">
        <v>270.6115821757171</v>
      </c>
      <c r="BN33" s="78">
        <v>12</v>
      </c>
      <c r="BO33" s="71">
        <v>216.4892657405737</v>
      </c>
      <c r="BP33" s="78">
        <v>0</v>
      </c>
      <c r="BQ33" s="71">
        <v>0</v>
      </c>
      <c r="BR33" s="78">
        <v>27</v>
      </c>
      <c r="BS33" s="71">
        <v>487.10084791629083</v>
      </c>
      <c r="BT33" s="78">
        <v>2</v>
      </c>
      <c r="BU33" s="71">
        <v>57.836899942163093</v>
      </c>
      <c r="BV33" s="78">
        <v>0</v>
      </c>
      <c r="BW33" s="71">
        <v>0</v>
      </c>
      <c r="BX33" s="78">
        <v>2</v>
      </c>
      <c r="BY33" s="71">
        <v>57.836899942163093</v>
      </c>
      <c r="BZ33" s="78">
        <v>0</v>
      </c>
      <c r="CA33" s="71">
        <v>0</v>
      </c>
      <c r="CB33" s="78">
        <v>0</v>
      </c>
      <c r="CC33" s="71">
        <v>0</v>
      </c>
      <c r="CD33" s="78">
        <v>0</v>
      </c>
      <c r="CE33" s="71">
        <v>0</v>
      </c>
      <c r="CF33" s="69">
        <v>0</v>
      </c>
      <c r="CG33" s="71">
        <v>0</v>
      </c>
      <c r="CH33" s="69">
        <v>0</v>
      </c>
      <c r="CI33" s="71">
        <v>0</v>
      </c>
      <c r="CJ33" s="69">
        <v>0</v>
      </c>
      <c r="CK33" s="71">
        <v>0</v>
      </c>
      <c r="CL33" s="69">
        <v>0</v>
      </c>
      <c r="CM33" s="71">
        <v>0</v>
      </c>
      <c r="CN33" s="69">
        <v>0</v>
      </c>
      <c r="CO33" s="71">
        <v>0</v>
      </c>
      <c r="CP33" s="69">
        <v>0</v>
      </c>
      <c r="CQ33" s="71">
        <v>0</v>
      </c>
      <c r="CR33" s="69">
        <v>0</v>
      </c>
      <c r="CS33" s="71">
        <v>0</v>
      </c>
      <c r="CT33" s="69">
        <v>0</v>
      </c>
      <c r="CU33" s="71">
        <v>0</v>
      </c>
      <c r="CV33" s="69">
        <v>0</v>
      </c>
      <c r="CW33" s="71">
        <v>0</v>
      </c>
      <c r="CX33" s="69">
        <v>6</v>
      </c>
      <c r="CY33" s="71">
        <v>108.24463287028685</v>
      </c>
      <c r="CZ33" s="69">
        <v>0</v>
      </c>
      <c r="DA33" s="71">
        <v>0</v>
      </c>
      <c r="DB33" s="69">
        <v>0</v>
      </c>
      <c r="DC33" s="71">
        <v>0</v>
      </c>
      <c r="DD33" s="69">
        <v>0</v>
      </c>
      <c r="DE33" s="71">
        <v>0</v>
      </c>
      <c r="DF33" s="69">
        <v>2</v>
      </c>
      <c r="DG33" s="71">
        <v>36.081544290095614</v>
      </c>
      <c r="DH33" s="69">
        <v>6</v>
      </c>
      <c r="DI33" s="71">
        <v>108.24463287028685</v>
      </c>
      <c r="DJ33" s="69">
        <v>4</v>
      </c>
      <c r="DK33" s="71">
        <v>72.163088580191229</v>
      </c>
      <c r="DL33" s="69">
        <v>0</v>
      </c>
      <c r="DM33" s="71">
        <v>0</v>
      </c>
      <c r="DN33" s="69">
        <v>12</v>
      </c>
      <c r="DO33" s="71">
        <v>216.4892657405737</v>
      </c>
      <c r="DP33" s="69">
        <v>0</v>
      </c>
      <c r="DQ33" s="71">
        <v>0</v>
      </c>
    </row>
    <row r="34" spans="1:121" s="108" customFormat="1" ht="15.75" customHeight="1" x14ac:dyDescent="0.2">
      <c r="A34" s="198" t="s">
        <v>21</v>
      </c>
      <c r="B34" s="65">
        <v>0</v>
      </c>
      <c r="C34" s="64">
        <v>0</v>
      </c>
      <c r="D34" s="14">
        <v>15</v>
      </c>
      <c r="E34" s="15">
        <v>8.2458811823494162</v>
      </c>
      <c r="F34" s="65">
        <v>0</v>
      </c>
      <c r="G34" s="64">
        <v>0</v>
      </c>
      <c r="H34" s="14">
        <v>4</v>
      </c>
      <c r="I34" s="15">
        <v>2.1989016486265109</v>
      </c>
      <c r="J34" s="14">
        <v>10</v>
      </c>
      <c r="K34" s="15">
        <v>5.4972541215662778</v>
      </c>
      <c r="L34" s="65">
        <v>0</v>
      </c>
      <c r="M34" s="64">
        <v>0</v>
      </c>
      <c r="N34" s="65">
        <v>0</v>
      </c>
      <c r="O34" s="64">
        <v>0</v>
      </c>
      <c r="P34" s="65">
        <v>0</v>
      </c>
      <c r="Q34" s="64">
        <v>0</v>
      </c>
      <c r="R34" s="65">
        <v>0</v>
      </c>
      <c r="S34" s="64">
        <v>0</v>
      </c>
      <c r="T34" s="65">
        <v>3</v>
      </c>
      <c r="U34" s="64">
        <v>1.6491762364698834</v>
      </c>
      <c r="V34" s="65">
        <v>0</v>
      </c>
      <c r="W34" s="64">
        <v>0</v>
      </c>
      <c r="X34" s="65">
        <v>0</v>
      </c>
      <c r="Y34" s="64">
        <v>0</v>
      </c>
      <c r="Z34" s="65">
        <v>29</v>
      </c>
      <c r="AA34" s="64">
        <v>15.942036952542205</v>
      </c>
      <c r="AB34" s="65">
        <v>10</v>
      </c>
      <c r="AC34" s="64">
        <v>5.4972541215662778</v>
      </c>
      <c r="AD34" s="14">
        <v>21</v>
      </c>
      <c r="AE34" s="15">
        <v>11.544233655289183</v>
      </c>
      <c r="AF34" s="14">
        <v>4</v>
      </c>
      <c r="AG34" s="15">
        <v>1.5860428231562251</v>
      </c>
      <c r="AH34" s="14">
        <v>32</v>
      </c>
      <c r="AI34" s="15">
        <v>12.312427856868027</v>
      </c>
      <c r="AJ34" s="14">
        <v>8</v>
      </c>
      <c r="AK34" s="15">
        <v>3.1720856463124503</v>
      </c>
      <c r="AL34" s="14">
        <v>55</v>
      </c>
      <c r="AM34" s="15">
        <v>30.234897668614529</v>
      </c>
      <c r="AN34" s="14">
        <v>4</v>
      </c>
      <c r="AO34" s="15">
        <v>2.1989016486265109</v>
      </c>
      <c r="AP34" s="16">
        <v>3</v>
      </c>
      <c r="AQ34" s="15">
        <v>3.430610191199341</v>
      </c>
      <c r="AR34" s="14">
        <v>36</v>
      </c>
      <c r="AS34" s="15">
        <v>19.790114837638601</v>
      </c>
      <c r="AT34" s="14">
        <v>2</v>
      </c>
      <c r="AU34" s="15">
        <v>1.0994508243132555</v>
      </c>
      <c r="AV34" s="14">
        <v>11</v>
      </c>
      <c r="AW34" s="15">
        <v>6.0469795337229053</v>
      </c>
      <c r="AX34" s="14">
        <v>3</v>
      </c>
      <c r="AY34" s="15">
        <v>1.6491762364698834</v>
      </c>
      <c r="AZ34" s="14">
        <v>8</v>
      </c>
      <c r="BA34" s="15">
        <v>4.3978032972530219</v>
      </c>
      <c r="BB34" s="14">
        <v>0</v>
      </c>
      <c r="BC34" s="15">
        <v>0</v>
      </c>
      <c r="BD34" s="14">
        <v>119</v>
      </c>
      <c r="BE34" s="15">
        <v>65.417324046638697</v>
      </c>
      <c r="BF34" s="65">
        <v>104</v>
      </c>
      <c r="BG34" s="64">
        <v>57.171442864289283</v>
      </c>
      <c r="BH34" s="269">
        <v>21</v>
      </c>
      <c r="BI34" s="64">
        <v>11.544233655289183</v>
      </c>
      <c r="BJ34" s="269">
        <v>125</v>
      </c>
      <c r="BK34" s="64">
        <v>68.71567651957848</v>
      </c>
      <c r="BL34" s="65">
        <v>2497</v>
      </c>
      <c r="BM34" s="64">
        <v>1372.6643541550995</v>
      </c>
      <c r="BN34" s="65">
        <v>202</v>
      </c>
      <c r="BO34" s="64">
        <v>111.04453325563881</v>
      </c>
      <c r="BP34" s="65">
        <v>20</v>
      </c>
      <c r="BQ34" s="64">
        <v>10.994508243132556</v>
      </c>
      <c r="BR34" s="65">
        <v>2719</v>
      </c>
      <c r="BS34" s="64">
        <v>1494.703395653871</v>
      </c>
      <c r="BT34" s="65">
        <v>302</v>
      </c>
      <c r="BU34" s="64">
        <v>331.12945846079623</v>
      </c>
      <c r="BV34" s="65">
        <v>2</v>
      </c>
      <c r="BW34" s="64">
        <v>2.1929103209324254</v>
      </c>
      <c r="BX34" s="65">
        <v>304</v>
      </c>
      <c r="BY34" s="64">
        <v>333.3223687817287</v>
      </c>
      <c r="BZ34" s="65">
        <v>0</v>
      </c>
      <c r="CA34" s="64">
        <v>0</v>
      </c>
      <c r="CB34" s="65">
        <v>1</v>
      </c>
      <c r="CC34" s="64">
        <v>0.54972541215662774</v>
      </c>
      <c r="CD34" s="65">
        <v>55</v>
      </c>
      <c r="CE34" s="64">
        <v>30.234897668614529</v>
      </c>
      <c r="CF34" s="65">
        <v>0</v>
      </c>
      <c r="CG34" s="64">
        <v>0</v>
      </c>
      <c r="CH34" s="65">
        <v>1</v>
      </c>
      <c r="CI34" s="64">
        <v>0.54972541215662774</v>
      </c>
      <c r="CJ34" s="65">
        <v>101</v>
      </c>
      <c r="CK34" s="64">
        <v>55.522266627819405</v>
      </c>
      <c r="CL34" s="65">
        <v>1</v>
      </c>
      <c r="CM34" s="64">
        <v>0.54972541215662774</v>
      </c>
      <c r="CN34" s="65">
        <v>2</v>
      </c>
      <c r="CO34" s="64">
        <v>3.5501908227567234</v>
      </c>
      <c r="CP34" s="65">
        <v>0</v>
      </c>
      <c r="CQ34" s="64">
        <v>0</v>
      </c>
      <c r="CR34" s="65">
        <v>0</v>
      </c>
      <c r="CS34" s="64">
        <v>0</v>
      </c>
      <c r="CT34" s="65">
        <v>5</v>
      </c>
      <c r="CU34" s="64">
        <v>1.9825535289452814</v>
      </c>
      <c r="CV34" s="65">
        <v>224</v>
      </c>
      <c r="CW34" s="64">
        <v>123.13849232308462</v>
      </c>
      <c r="CX34" s="65">
        <v>102</v>
      </c>
      <c r="CY34" s="64">
        <v>56.071992039976031</v>
      </c>
      <c r="CZ34" s="65">
        <v>5</v>
      </c>
      <c r="DA34" s="64">
        <v>2.7486270607831389</v>
      </c>
      <c r="DB34" s="65">
        <v>4</v>
      </c>
      <c r="DC34" s="64">
        <v>2.1989016486265109</v>
      </c>
      <c r="DD34" s="65">
        <v>52</v>
      </c>
      <c r="DE34" s="64">
        <v>28.585721432144641</v>
      </c>
      <c r="DF34" s="65">
        <v>42</v>
      </c>
      <c r="DG34" s="64">
        <v>23.088467310578366</v>
      </c>
      <c r="DH34" s="65">
        <v>172</v>
      </c>
      <c r="DI34" s="64">
        <v>94.552770890939982</v>
      </c>
      <c r="DJ34" s="65">
        <v>35</v>
      </c>
      <c r="DK34" s="64">
        <v>19.240389425481972</v>
      </c>
      <c r="DL34" s="65">
        <v>6</v>
      </c>
      <c r="DM34" s="64">
        <v>3.2983524729397669</v>
      </c>
      <c r="DN34" s="65">
        <v>311</v>
      </c>
      <c r="DO34" s="64">
        <v>170.96460318071124</v>
      </c>
      <c r="DP34" s="65">
        <v>94</v>
      </c>
      <c r="DQ34" s="64">
        <v>75.939345467471298</v>
      </c>
    </row>
    <row r="35" spans="1:121" x14ac:dyDescent="0.2">
      <c r="A35" s="206" t="s">
        <v>83</v>
      </c>
      <c r="B35" s="69">
        <v>0</v>
      </c>
      <c r="C35" s="73">
        <v>0</v>
      </c>
      <c r="D35" s="69">
        <v>0</v>
      </c>
      <c r="E35" s="73">
        <v>0</v>
      </c>
      <c r="F35" s="69">
        <v>0</v>
      </c>
      <c r="G35" s="73">
        <v>0</v>
      </c>
      <c r="H35" s="181">
        <v>2</v>
      </c>
      <c r="I35" s="182">
        <v>9.2528336803145965</v>
      </c>
      <c r="J35" s="181">
        <v>1</v>
      </c>
      <c r="K35" s="182">
        <v>4.6264168401572983</v>
      </c>
      <c r="L35" s="69">
        <v>0</v>
      </c>
      <c r="M35" s="73">
        <v>0</v>
      </c>
      <c r="N35" s="69">
        <v>0</v>
      </c>
      <c r="O35" s="73">
        <v>0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1</v>
      </c>
      <c r="AA35" s="73">
        <v>4.6264168401572983</v>
      </c>
      <c r="AB35" s="69">
        <v>1</v>
      </c>
      <c r="AC35" s="73">
        <v>4.6264168401572983</v>
      </c>
      <c r="AD35" s="181">
        <v>4</v>
      </c>
      <c r="AE35" s="182">
        <v>18.505667360629193</v>
      </c>
      <c r="AF35" s="181">
        <v>1</v>
      </c>
      <c r="AG35" s="182">
        <v>2.8735632183908044</v>
      </c>
      <c r="AH35" s="181">
        <v>2</v>
      </c>
      <c r="AI35" s="182">
        <v>5.5555555555555554</v>
      </c>
      <c r="AJ35" s="181">
        <v>0</v>
      </c>
      <c r="AK35" s="182">
        <v>0</v>
      </c>
      <c r="AL35" s="181">
        <v>3</v>
      </c>
      <c r="AM35" s="182">
        <v>13.879250520471896</v>
      </c>
      <c r="AN35" s="69">
        <v>0</v>
      </c>
      <c r="AO35" s="73">
        <v>0</v>
      </c>
      <c r="AP35" s="69">
        <v>0</v>
      </c>
      <c r="AQ35" s="73">
        <v>0</v>
      </c>
      <c r="AR35" s="181">
        <v>1</v>
      </c>
      <c r="AS35" s="182">
        <v>4.6264168401572983</v>
      </c>
      <c r="AT35" s="69">
        <v>0</v>
      </c>
      <c r="AU35" s="73">
        <v>0</v>
      </c>
      <c r="AV35" s="69">
        <v>0</v>
      </c>
      <c r="AW35" s="73">
        <v>0</v>
      </c>
      <c r="AX35" s="69">
        <v>0</v>
      </c>
      <c r="AY35" s="73">
        <v>0</v>
      </c>
      <c r="AZ35" s="181">
        <v>2</v>
      </c>
      <c r="BA35" s="182">
        <v>9.2528336803145965</v>
      </c>
      <c r="BB35" s="69">
        <v>0</v>
      </c>
      <c r="BC35" s="73">
        <v>0</v>
      </c>
      <c r="BD35" s="181">
        <v>6</v>
      </c>
      <c r="BE35" s="182">
        <v>27.758501040943791</v>
      </c>
      <c r="BF35" s="78">
        <v>3</v>
      </c>
      <c r="BG35" s="71">
        <v>13.879250520471896</v>
      </c>
      <c r="BH35" s="171">
        <v>0</v>
      </c>
      <c r="BI35" s="71">
        <v>0</v>
      </c>
      <c r="BJ35" s="171">
        <v>3</v>
      </c>
      <c r="BK35" s="71">
        <v>13.879250520471896</v>
      </c>
      <c r="BL35" s="78">
        <v>47</v>
      </c>
      <c r="BM35" s="71">
        <v>217.441591487393</v>
      </c>
      <c r="BN35" s="78">
        <v>0</v>
      </c>
      <c r="BO35" s="71">
        <v>0</v>
      </c>
      <c r="BP35" s="78">
        <v>0</v>
      </c>
      <c r="BQ35" s="71">
        <v>0</v>
      </c>
      <c r="BR35" s="78">
        <v>47</v>
      </c>
      <c r="BS35" s="71">
        <v>217.441591487393</v>
      </c>
      <c r="BT35" s="78">
        <v>24</v>
      </c>
      <c r="BU35" s="71">
        <v>246.25487379437718</v>
      </c>
      <c r="BV35" s="78">
        <v>0</v>
      </c>
      <c r="BW35" s="71">
        <v>0</v>
      </c>
      <c r="BX35" s="78">
        <v>24</v>
      </c>
      <c r="BY35" s="71">
        <v>246.25487379437718</v>
      </c>
      <c r="BZ35" s="78">
        <v>0</v>
      </c>
      <c r="CA35" s="71">
        <v>0</v>
      </c>
      <c r="CB35" s="78">
        <v>0</v>
      </c>
      <c r="CC35" s="71">
        <v>0</v>
      </c>
      <c r="CD35" s="78">
        <v>0</v>
      </c>
      <c r="CE35" s="71">
        <v>0</v>
      </c>
      <c r="CF35" s="69">
        <v>0</v>
      </c>
      <c r="CG35" s="71">
        <v>0</v>
      </c>
      <c r="CH35" s="69">
        <v>0</v>
      </c>
      <c r="CI35" s="71">
        <v>0</v>
      </c>
      <c r="CJ35" s="69">
        <v>16</v>
      </c>
      <c r="CK35" s="71">
        <v>74.022669442516772</v>
      </c>
      <c r="CL35" s="69">
        <v>0</v>
      </c>
      <c r="CM35" s="71">
        <v>0</v>
      </c>
      <c r="CN35" s="69">
        <v>0</v>
      </c>
      <c r="CO35" s="71">
        <v>0</v>
      </c>
      <c r="CP35" s="69">
        <v>0</v>
      </c>
      <c r="CQ35" s="71">
        <v>0</v>
      </c>
      <c r="CR35" s="69">
        <v>0</v>
      </c>
      <c r="CS35" s="71">
        <v>0</v>
      </c>
      <c r="CT35" s="69">
        <v>0</v>
      </c>
      <c r="CU35" s="71">
        <v>0</v>
      </c>
      <c r="CV35" s="69">
        <v>20</v>
      </c>
      <c r="CW35" s="71">
        <v>92.528336803145962</v>
      </c>
      <c r="CX35" s="69">
        <v>14</v>
      </c>
      <c r="CY35" s="71">
        <v>64.769835762202177</v>
      </c>
      <c r="CZ35" s="69">
        <v>1</v>
      </c>
      <c r="DA35" s="71">
        <v>4.6264168401572983</v>
      </c>
      <c r="DB35" s="69">
        <v>1</v>
      </c>
      <c r="DC35" s="71">
        <v>4.6264168401572983</v>
      </c>
      <c r="DD35" s="69">
        <v>13</v>
      </c>
      <c r="DE35" s="71">
        <v>60.143418922044873</v>
      </c>
      <c r="DF35" s="69">
        <v>1</v>
      </c>
      <c r="DG35" s="71">
        <v>4.6264168401572983</v>
      </c>
      <c r="DH35" s="69">
        <v>55</v>
      </c>
      <c r="DI35" s="71">
        <v>254.45292620865141</v>
      </c>
      <c r="DJ35" s="69">
        <v>7</v>
      </c>
      <c r="DK35" s="71">
        <v>32.384917881101089</v>
      </c>
      <c r="DL35" s="69">
        <v>2</v>
      </c>
      <c r="DM35" s="71">
        <v>9.2528336803145965</v>
      </c>
      <c r="DN35" s="69">
        <v>79</v>
      </c>
      <c r="DO35" s="71">
        <v>365.48693037242657</v>
      </c>
      <c r="DP35" s="69">
        <v>8</v>
      </c>
      <c r="DQ35" s="71">
        <v>55.252434560397816</v>
      </c>
    </row>
    <row r="36" spans="1:121" x14ac:dyDescent="0.2">
      <c r="A36" s="206" t="s">
        <v>84</v>
      </c>
      <c r="B36" s="69">
        <v>0</v>
      </c>
      <c r="C36" s="73">
        <v>0</v>
      </c>
      <c r="D36" s="69">
        <v>0</v>
      </c>
      <c r="E36" s="73">
        <v>0</v>
      </c>
      <c r="F36" s="69">
        <v>0</v>
      </c>
      <c r="G36" s="73">
        <v>0</v>
      </c>
      <c r="H36" s="181">
        <v>1</v>
      </c>
      <c r="I36" s="182">
        <v>6.0801361950507689</v>
      </c>
      <c r="J36" s="181">
        <v>1</v>
      </c>
      <c r="K36" s="182">
        <v>6.0801361950507689</v>
      </c>
      <c r="L36" s="69">
        <v>0</v>
      </c>
      <c r="M36" s="73">
        <v>0</v>
      </c>
      <c r="N36" s="69">
        <v>0</v>
      </c>
      <c r="O36" s="73">
        <v>0</v>
      </c>
      <c r="P36" s="69">
        <v>0</v>
      </c>
      <c r="Q36" s="73">
        <v>0</v>
      </c>
      <c r="R36" s="69">
        <v>0</v>
      </c>
      <c r="S36" s="73">
        <v>0</v>
      </c>
      <c r="T36" s="69">
        <v>1</v>
      </c>
      <c r="U36" s="73">
        <v>6.0801361950507689</v>
      </c>
      <c r="V36" s="69">
        <v>0</v>
      </c>
      <c r="W36" s="73">
        <v>0</v>
      </c>
      <c r="X36" s="69">
        <v>0</v>
      </c>
      <c r="Y36" s="73">
        <v>0</v>
      </c>
      <c r="Z36" s="69">
        <v>1</v>
      </c>
      <c r="AA36" s="73">
        <v>6.0801361950507689</v>
      </c>
      <c r="AB36" s="69">
        <v>0</v>
      </c>
      <c r="AC36" s="73">
        <v>0</v>
      </c>
      <c r="AD36" s="181">
        <v>1</v>
      </c>
      <c r="AE36" s="182">
        <v>6.0801361950507689</v>
      </c>
      <c r="AF36" s="69">
        <v>0</v>
      </c>
      <c r="AG36" s="73">
        <v>0</v>
      </c>
      <c r="AH36" s="181">
        <v>1</v>
      </c>
      <c r="AI36" s="182">
        <v>3.6764705882352939</v>
      </c>
      <c r="AJ36" s="181">
        <v>0</v>
      </c>
      <c r="AK36" s="182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0</v>
      </c>
      <c r="AQ36" s="73">
        <v>0</v>
      </c>
      <c r="AR36" s="69">
        <v>0</v>
      </c>
      <c r="AS36" s="73">
        <v>0</v>
      </c>
      <c r="AT36" s="69">
        <v>0</v>
      </c>
      <c r="AU36" s="73">
        <v>0</v>
      </c>
      <c r="AV36" s="69">
        <v>0</v>
      </c>
      <c r="AW36" s="73">
        <v>0</v>
      </c>
      <c r="AX36" s="69">
        <v>0</v>
      </c>
      <c r="AY36" s="73">
        <v>0</v>
      </c>
      <c r="AZ36" s="69">
        <v>0</v>
      </c>
      <c r="BA36" s="73">
        <v>0</v>
      </c>
      <c r="BB36" s="69">
        <v>0</v>
      </c>
      <c r="BC36" s="73">
        <v>0</v>
      </c>
      <c r="BD36" s="69">
        <v>0</v>
      </c>
      <c r="BE36" s="73">
        <v>0</v>
      </c>
      <c r="BF36" s="78">
        <v>1</v>
      </c>
      <c r="BG36" s="71">
        <v>6.0801361950507689</v>
      </c>
      <c r="BH36" s="171">
        <v>0</v>
      </c>
      <c r="BI36" s="71">
        <v>0</v>
      </c>
      <c r="BJ36" s="171">
        <v>1</v>
      </c>
      <c r="BK36" s="71">
        <v>6.0801361950507689</v>
      </c>
      <c r="BL36" s="78">
        <v>673</v>
      </c>
      <c r="BM36" s="71">
        <v>4091.931659269168</v>
      </c>
      <c r="BN36" s="78">
        <v>14</v>
      </c>
      <c r="BO36" s="71">
        <v>85.121906730710762</v>
      </c>
      <c r="BP36" s="78">
        <v>3</v>
      </c>
      <c r="BQ36" s="71">
        <v>18.240408585152306</v>
      </c>
      <c r="BR36" s="78">
        <v>690</v>
      </c>
      <c r="BS36" s="71">
        <v>4195.2939745850308</v>
      </c>
      <c r="BT36" s="78">
        <v>71</v>
      </c>
      <c r="BU36" s="71">
        <v>701.99723156021355</v>
      </c>
      <c r="BV36" s="78">
        <v>0</v>
      </c>
      <c r="BW36" s="71">
        <v>0</v>
      </c>
      <c r="BX36" s="78">
        <v>71</v>
      </c>
      <c r="BY36" s="71">
        <v>701.99723156021355</v>
      </c>
      <c r="BZ36" s="78">
        <v>0</v>
      </c>
      <c r="CA36" s="71">
        <v>0</v>
      </c>
      <c r="CB36" s="78">
        <v>0</v>
      </c>
      <c r="CC36" s="71">
        <v>0</v>
      </c>
      <c r="CD36" s="78">
        <v>0</v>
      </c>
      <c r="CE36" s="71">
        <v>0</v>
      </c>
      <c r="CF36" s="69">
        <v>0</v>
      </c>
      <c r="CG36" s="71">
        <v>0</v>
      </c>
      <c r="CH36" s="69">
        <v>0</v>
      </c>
      <c r="CI36" s="71">
        <v>0</v>
      </c>
      <c r="CJ36" s="69">
        <v>17</v>
      </c>
      <c r="CK36" s="71">
        <v>103.36231531586307</v>
      </c>
      <c r="CL36" s="69">
        <v>0</v>
      </c>
      <c r="CM36" s="71">
        <v>0</v>
      </c>
      <c r="CN36" s="69">
        <v>0</v>
      </c>
      <c r="CO36" s="71">
        <v>0</v>
      </c>
      <c r="CP36" s="69">
        <v>0</v>
      </c>
      <c r="CQ36" s="71">
        <v>0</v>
      </c>
      <c r="CR36" s="69">
        <v>0</v>
      </c>
      <c r="CS36" s="71">
        <v>0</v>
      </c>
      <c r="CT36" s="69">
        <v>1</v>
      </c>
      <c r="CU36" s="71">
        <v>3.7735849056603774</v>
      </c>
      <c r="CV36" s="69">
        <v>3</v>
      </c>
      <c r="CW36" s="71">
        <v>18.240408585152306</v>
      </c>
      <c r="CX36" s="69">
        <v>7</v>
      </c>
      <c r="CY36" s="71">
        <v>42.560953365355381</v>
      </c>
      <c r="CZ36" s="69">
        <v>0</v>
      </c>
      <c r="DA36" s="71">
        <v>0</v>
      </c>
      <c r="DB36" s="69">
        <v>0</v>
      </c>
      <c r="DC36" s="71">
        <v>0</v>
      </c>
      <c r="DD36" s="69">
        <v>12</v>
      </c>
      <c r="DE36" s="71">
        <v>72.961634340609223</v>
      </c>
      <c r="DF36" s="69">
        <v>24</v>
      </c>
      <c r="DG36" s="71">
        <v>145.92326868121845</v>
      </c>
      <c r="DH36" s="69">
        <v>2</v>
      </c>
      <c r="DI36" s="71">
        <v>12.160272390101538</v>
      </c>
      <c r="DJ36" s="69">
        <v>0</v>
      </c>
      <c r="DK36" s="71">
        <v>0</v>
      </c>
      <c r="DL36" s="69">
        <v>1</v>
      </c>
      <c r="DM36" s="71">
        <v>6.0801361950507689</v>
      </c>
      <c r="DN36" s="69">
        <v>39</v>
      </c>
      <c r="DO36" s="71">
        <v>237.12531160697998</v>
      </c>
      <c r="DP36" s="69">
        <v>2</v>
      </c>
      <c r="DQ36" s="71">
        <v>17.727353306151389</v>
      </c>
    </row>
    <row r="37" spans="1:121" ht="15" customHeight="1" x14ac:dyDescent="0.2">
      <c r="A37" s="206" t="s">
        <v>85</v>
      </c>
      <c r="B37" s="69">
        <v>0</v>
      </c>
      <c r="C37" s="73">
        <v>0</v>
      </c>
      <c r="D37" s="181">
        <v>2</v>
      </c>
      <c r="E37" s="182">
        <v>21.628636314480371</v>
      </c>
      <c r="F37" s="69">
        <v>0</v>
      </c>
      <c r="G37" s="73">
        <v>0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181">
        <v>1</v>
      </c>
      <c r="AE37" s="182">
        <v>10.814318157240185</v>
      </c>
      <c r="AF37" s="69">
        <v>0</v>
      </c>
      <c r="AG37" s="73">
        <v>0</v>
      </c>
      <c r="AH37" s="181">
        <v>2</v>
      </c>
      <c r="AI37" s="182">
        <v>15.037593984962406</v>
      </c>
      <c r="AJ37" s="181">
        <v>0</v>
      </c>
      <c r="AK37" s="182">
        <v>0</v>
      </c>
      <c r="AL37" s="181">
        <v>3</v>
      </c>
      <c r="AM37" s="182">
        <v>32.442954471720554</v>
      </c>
      <c r="AN37" s="69">
        <v>0</v>
      </c>
      <c r="AO37" s="73">
        <v>0</v>
      </c>
      <c r="AP37" s="69">
        <v>0</v>
      </c>
      <c r="AQ37" s="73">
        <v>0</v>
      </c>
      <c r="AR37" s="181">
        <v>7</v>
      </c>
      <c r="AS37" s="182">
        <v>75.700227100681303</v>
      </c>
      <c r="AT37" s="69">
        <v>0</v>
      </c>
      <c r="AU37" s="73">
        <v>0</v>
      </c>
      <c r="AV37" s="181">
        <v>1</v>
      </c>
      <c r="AW37" s="182">
        <v>10.814318157240185</v>
      </c>
      <c r="AX37" s="69">
        <v>0</v>
      </c>
      <c r="AY37" s="73">
        <v>0</v>
      </c>
      <c r="AZ37" s="69">
        <v>0</v>
      </c>
      <c r="BA37" s="73">
        <v>0</v>
      </c>
      <c r="BB37" s="69">
        <v>0</v>
      </c>
      <c r="BC37" s="73">
        <v>0</v>
      </c>
      <c r="BD37" s="181">
        <v>11</v>
      </c>
      <c r="BE37" s="182">
        <v>118.95749972964205</v>
      </c>
      <c r="BF37" s="78">
        <v>4</v>
      </c>
      <c r="BG37" s="71">
        <v>43.257272628960742</v>
      </c>
      <c r="BH37" s="171">
        <v>0</v>
      </c>
      <c r="BI37" s="71">
        <v>0</v>
      </c>
      <c r="BJ37" s="171">
        <v>4</v>
      </c>
      <c r="BK37" s="71">
        <v>43.257272628960742</v>
      </c>
      <c r="BL37" s="78">
        <v>0</v>
      </c>
      <c r="BM37" s="71">
        <v>0</v>
      </c>
      <c r="BN37" s="78">
        <v>0</v>
      </c>
      <c r="BO37" s="71">
        <v>0</v>
      </c>
      <c r="BP37" s="78">
        <v>0</v>
      </c>
      <c r="BQ37" s="71">
        <v>0</v>
      </c>
      <c r="BR37" s="78">
        <v>0</v>
      </c>
      <c r="BS37" s="71">
        <v>0</v>
      </c>
      <c r="BT37" s="78">
        <v>1</v>
      </c>
      <c r="BU37" s="71">
        <v>63.25110689437065</v>
      </c>
      <c r="BV37" s="78">
        <v>0</v>
      </c>
      <c r="BW37" s="71">
        <v>0</v>
      </c>
      <c r="BX37" s="78">
        <v>1</v>
      </c>
      <c r="BY37" s="71">
        <v>63.25110689437065</v>
      </c>
      <c r="BZ37" s="78">
        <v>0</v>
      </c>
      <c r="CA37" s="71">
        <v>0</v>
      </c>
      <c r="CB37" s="78">
        <v>0</v>
      </c>
      <c r="CC37" s="71">
        <v>0</v>
      </c>
      <c r="CD37" s="78">
        <v>3</v>
      </c>
      <c r="CE37" s="71">
        <v>32.442954471720554</v>
      </c>
      <c r="CF37" s="69">
        <v>0</v>
      </c>
      <c r="CG37" s="71">
        <v>0</v>
      </c>
      <c r="CH37" s="69">
        <v>0</v>
      </c>
      <c r="CI37" s="71">
        <v>0</v>
      </c>
      <c r="CJ37" s="69">
        <v>11</v>
      </c>
      <c r="CK37" s="71">
        <v>118.95749972964205</v>
      </c>
      <c r="CL37" s="69">
        <v>0</v>
      </c>
      <c r="CM37" s="71">
        <v>0</v>
      </c>
      <c r="CN37" s="69">
        <v>1</v>
      </c>
      <c r="CO37" s="71">
        <v>41.356492969396193</v>
      </c>
      <c r="CP37" s="69">
        <v>0</v>
      </c>
      <c r="CQ37" s="71">
        <v>0</v>
      </c>
      <c r="CR37" s="69">
        <v>0</v>
      </c>
      <c r="CS37" s="71">
        <v>0</v>
      </c>
      <c r="CT37" s="69">
        <v>2</v>
      </c>
      <c r="CU37" s="71">
        <v>15.384615384615385</v>
      </c>
      <c r="CV37" s="69">
        <v>20</v>
      </c>
      <c r="CW37" s="71">
        <v>216.28636314480372</v>
      </c>
      <c r="CX37" s="69">
        <v>1</v>
      </c>
      <c r="CY37" s="71">
        <v>10.814318157240185</v>
      </c>
      <c r="CZ37" s="69">
        <v>0</v>
      </c>
      <c r="DA37" s="71">
        <v>0</v>
      </c>
      <c r="DB37" s="69">
        <v>0</v>
      </c>
      <c r="DC37" s="71">
        <v>0</v>
      </c>
      <c r="DD37" s="69">
        <v>2</v>
      </c>
      <c r="DE37" s="71">
        <v>21.628636314480371</v>
      </c>
      <c r="DF37" s="69">
        <v>0</v>
      </c>
      <c r="DG37" s="71">
        <v>0</v>
      </c>
      <c r="DH37" s="69">
        <v>4</v>
      </c>
      <c r="DI37" s="71">
        <v>43.257272628960742</v>
      </c>
      <c r="DJ37" s="69">
        <v>3</v>
      </c>
      <c r="DK37" s="71">
        <v>32.442954471720554</v>
      </c>
      <c r="DL37" s="69">
        <v>0</v>
      </c>
      <c r="DM37" s="71">
        <v>0</v>
      </c>
      <c r="DN37" s="69">
        <v>9</v>
      </c>
      <c r="DO37" s="71">
        <v>97.328863415161678</v>
      </c>
      <c r="DP37" s="69">
        <v>13</v>
      </c>
      <c r="DQ37" s="71">
        <v>190.08626992250328</v>
      </c>
    </row>
    <row r="38" spans="1:121" x14ac:dyDescent="0.2">
      <c r="A38" s="206" t="s">
        <v>86</v>
      </c>
      <c r="B38" s="69">
        <v>0</v>
      </c>
      <c r="C38" s="73">
        <v>0</v>
      </c>
      <c r="D38" s="69">
        <v>0</v>
      </c>
      <c r="E38" s="73">
        <v>0</v>
      </c>
      <c r="F38" s="69">
        <v>0</v>
      </c>
      <c r="G38" s="73">
        <v>0</v>
      </c>
      <c r="H38" s="69">
        <v>0</v>
      </c>
      <c r="I38" s="73">
        <v>0</v>
      </c>
      <c r="J38" s="69">
        <v>0</v>
      </c>
      <c r="K38" s="73">
        <v>0</v>
      </c>
      <c r="L38" s="69">
        <v>0</v>
      </c>
      <c r="M38" s="73">
        <v>0</v>
      </c>
      <c r="N38" s="69">
        <v>0</v>
      </c>
      <c r="O38" s="73">
        <v>0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181">
        <v>7</v>
      </c>
      <c r="AE38" s="182">
        <v>25.761813631679669</v>
      </c>
      <c r="AF38" s="181">
        <v>1</v>
      </c>
      <c r="AG38" s="182">
        <v>2.6246719160104988</v>
      </c>
      <c r="AH38" s="181">
        <v>7</v>
      </c>
      <c r="AI38" s="182">
        <v>17.994858611825194</v>
      </c>
      <c r="AJ38" s="181">
        <v>1</v>
      </c>
      <c r="AK38" s="182">
        <v>2.6246719160104988</v>
      </c>
      <c r="AL38" s="181">
        <v>6</v>
      </c>
      <c r="AM38" s="182">
        <v>22.081554541439719</v>
      </c>
      <c r="AN38" s="69">
        <v>0</v>
      </c>
      <c r="AO38" s="73">
        <v>0</v>
      </c>
      <c r="AP38" s="69">
        <v>0</v>
      </c>
      <c r="AQ38" s="73">
        <v>0</v>
      </c>
      <c r="AR38" s="181">
        <v>5</v>
      </c>
      <c r="AS38" s="182">
        <v>18.401295451199765</v>
      </c>
      <c r="AT38" s="69">
        <v>0</v>
      </c>
      <c r="AU38" s="73">
        <v>0</v>
      </c>
      <c r="AV38" s="181">
        <v>1</v>
      </c>
      <c r="AW38" s="182">
        <v>3.6802590902399532</v>
      </c>
      <c r="AX38" s="181">
        <v>2</v>
      </c>
      <c r="AY38" s="182">
        <v>7.3605181804799065</v>
      </c>
      <c r="AZ38" s="69">
        <v>0</v>
      </c>
      <c r="BA38" s="73">
        <v>0</v>
      </c>
      <c r="BB38" s="69">
        <v>0</v>
      </c>
      <c r="BC38" s="73">
        <v>0</v>
      </c>
      <c r="BD38" s="181">
        <v>14</v>
      </c>
      <c r="BE38" s="182">
        <v>51.523627263359337</v>
      </c>
      <c r="BF38" s="78">
        <v>4</v>
      </c>
      <c r="BG38" s="71">
        <v>14.721036360959813</v>
      </c>
      <c r="BH38" s="171">
        <v>1</v>
      </c>
      <c r="BI38" s="71">
        <v>3.6802590902399532</v>
      </c>
      <c r="BJ38" s="171">
        <v>5</v>
      </c>
      <c r="BK38" s="71">
        <v>18.401295451199765</v>
      </c>
      <c r="BL38" s="78">
        <v>544</v>
      </c>
      <c r="BM38" s="71">
        <v>2002.0609450905342</v>
      </c>
      <c r="BN38" s="78">
        <v>29</v>
      </c>
      <c r="BO38" s="71">
        <v>106.72751361695863</v>
      </c>
      <c r="BP38" s="78">
        <v>4</v>
      </c>
      <c r="BQ38" s="71">
        <v>14.721036360959813</v>
      </c>
      <c r="BR38" s="78">
        <v>577</v>
      </c>
      <c r="BS38" s="71">
        <v>2123.5094950684529</v>
      </c>
      <c r="BT38" s="78">
        <v>67</v>
      </c>
      <c r="BU38" s="71">
        <v>387.10422925814652</v>
      </c>
      <c r="BV38" s="78">
        <v>1</v>
      </c>
      <c r="BW38" s="71">
        <v>5.7776750635544261</v>
      </c>
      <c r="BX38" s="78">
        <v>68</v>
      </c>
      <c r="BY38" s="71">
        <v>392.88190432170097</v>
      </c>
      <c r="BZ38" s="78">
        <v>0</v>
      </c>
      <c r="CA38" s="71">
        <v>0</v>
      </c>
      <c r="CB38" s="78">
        <v>0</v>
      </c>
      <c r="CC38" s="71">
        <v>0</v>
      </c>
      <c r="CD38" s="78">
        <v>0</v>
      </c>
      <c r="CE38" s="71">
        <v>0</v>
      </c>
      <c r="CF38" s="69">
        <v>0</v>
      </c>
      <c r="CG38" s="71">
        <v>0</v>
      </c>
      <c r="CH38" s="69">
        <v>0</v>
      </c>
      <c r="CI38" s="71">
        <v>0</v>
      </c>
      <c r="CJ38" s="69">
        <v>9</v>
      </c>
      <c r="CK38" s="71">
        <v>33.122331812159572</v>
      </c>
      <c r="CL38" s="69">
        <v>0</v>
      </c>
      <c r="CM38" s="71">
        <v>0</v>
      </c>
      <c r="CN38" s="69">
        <v>0</v>
      </c>
      <c r="CO38" s="71">
        <v>0</v>
      </c>
      <c r="CP38" s="69">
        <v>0</v>
      </c>
      <c r="CQ38" s="71">
        <v>0</v>
      </c>
      <c r="CR38" s="69">
        <v>0</v>
      </c>
      <c r="CS38" s="71">
        <v>0</v>
      </c>
      <c r="CT38" s="69">
        <v>1</v>
      </c>
      <c r="CU38" s="71">
        <v>2.6246719160104988</v>
      </c>
      <c r="CV38" s="69">
        <v>57</v>
      </c>
      <c r="CW38" s="71">
        <v>209.77476814367731</v>
      </c>
      <c r="CX38" s="69">
        <v>17</v>
      </c>
      <c r="CY38" s="71">
        <v>62.564404534079195</v>
      </c>
      <c r="CZ38" s="69">
        <v>0</v>
      </c>
      <c r="DA38" s="71">
        <v>0</v>
      </c>
      <c r="DB38" s="69">
        <v>1</v>
      </c>
      <c r="DC38" s="71">
        <v>3.6802590902399532</v>
      </c>
      <c r="DD38" s="69">
        <v>3</v>
      </c>
      <c r="DE38" s="71">
        <v>11.040777270719859</v>
      </c>
      <c r="DF38" s="69">
        <v>4</v>
      </c>
      <c r="DG38" s="71">
        <v>14.721036360959813</v>
      </c>
      <c r="DH38" s="69">
        <v>38</v>
      </c>
      <c r="DI38" s="71">
        <v>139.8498454291182</v>
      </c>
      <c r="DJ38" s="69">
        <v>2</v>
      </c>
      <c r="DK38" s="71">
        <v>7.3605181804799065</v>
      </c>
      <c r="DL38" s="69">
        <v>1</v>
      </c>
      <c r="DM38" s="71">
        <v>3.6802590902399532</v>
      </c>
      <c r="DN38" s="69">
        <v>49</v>
      </c>
      <c r="DO38" s="71">
        <v>180.33269542175771</v>
      </c>
      <c r="DP38" s="69">
        <v>11</v>
      </c>
      <c r="DQ38" s="71">
        <v>60.539350577875616</v>
      </c>
    </row>
    <row r="39" spans="1:121" ht="15" customHeight="1" x14ac:dyDescent="0.2">
      <c r="A39" s="206" t="s">
        <v>87</v>
      </c>
      <c r="B39" s="69">
        <v>0</v>
      </c>
      <c r="C39" s="73">
        <v>0</v>
      </c>
      <c r="D39" s="181">
        <v>2</v>
      </c>
      <c r="E39" s="182">
        <v>11.618450098756826</v>
      </c>
      <c r="F39" s="69">
        <v>0</v>
      </c>
      <c r="G39" s="73">
        <v>0</v>
      </c>
      <c r="H39" s="69">
        <v>0</v>
      </c>
      <c r="I39" s="73">
        <v>0</v>
      </c>
      <c r="J39" s="181">
        <v>1</v>
      </c>
      <c r="K39" s="182">
        <v>5.809225049378413</v>
      </c>
      <c r="L39" s="69">
        <v>0</v>
      </c>
      <c r="M39" s="73">
        <v>0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1</v>
      </c>
      <c r="AA39" s="73">
        <v>5.809225049378413</v>
      </c>
      <c r="AB39" s="69">
        <v>0</v>
      </c>
      <c r="AC39" s="73">
        <v>0</v>
      </c>
      <c r="AD39" s="181">
        <v>1</v>
      </c>
      <c r="AE39" s="182">
        <v>5.809225049378413</v>
      </c>
      <c r="AF39" s="69">
        <v>0</v>
      </c>
      <c r="AG39" s="73">
        <v>0</v>
      </c>
      <c r="AH39" s="181">
        <v>2</v>
      </c>
      <c r="AI39" s="182">
        <v>7.4349442379182156</v>
      </c>
      <c r="AJ39" s="181">
        <v>1</v>
      </c>
      <c r="AK39" s="182">
        <v>3.8167938931297707</v>
      </c>
      <c r="AL39" s="181">
        <v>9</v>
      </c>
      <c r="AM39" s="182">
        <v>52.283025444405716</v>
      </c>
      <c r="AN39" s="69">
        <v>0</v>
      </c>
      <c r="AO39" s="73">
        <v>0</v>
      </c>
      <c r="AP39" s="69">
        <v>0</v>
      </c>
      <c r="AQ39" s="73">
        <v>0</v>
      </c>
      <c r="AR39" s="181">
        <v>5</v>
      </c>
      <c r="AS39" s="182">
        <v>29.046125246892064</v>
      </c>
      <c r="AT39" s="181">
        <v>1</v>
      </c>
      <c r="AU39" s="182">
        <v>5.809225049378413</v>
      </c>
      <c r="AV39" s="181">
        <v>1</v>
      </c>
      <c r="AW39" s="182">
        <v>5.809225049378413</v>
      </c>
      <c r="AX39" s="69">
        <v>0</v>
      </c>
      <c r="AY39" s="73">
        <v>0</v>
      </c>
      <c r="AZ39" s="69">
        <v>0</v>
      </c>
      <c r="BA39" s="73">
        <v>0</v>
      </c>
      <c r="BB39" s="69">
        <v>0</v>
      </c>
      <c r="BC39" s="73">
        <v>0</v>
      </c>
      <c r="BD39" s="181">
        <v>16</v>
      </c>
      <c r="BE39" s="182">
        <v>92.947600790054608</v>
      </c>
      <c r="BF39" s="78">
        <v>3</v>
      </c>
      <c r="BG39" s="71">
        <v>17.42767514813524</v>
      </c>
      <c r="BH39" s="171">
        <v>2</v>
      </c>
      <c r="BI39" s="71">
        <v>11.618450098756826</v>
      </c>
      <c r="BJ39" s="171">
        <v>5</v>
      </c>
      <c r="BK39" s="71">
        <v>29.046125246892064</v>
      </c>
      <c r="BL39" s="78">
        <v>0</v>
      </c>
      <c r="BM39" s="71">
        <v>0</v>
      </c>
      <c r="BN39" s="78">
        <v>0</v>
      </c>
      <c r="BO39" s="71">
        <v>0</v>
      </c>
      <c r="BP39" s="78">
        <v>0</v>
      </c>
      <c r="BQ39" s="71">
        <v>0</v>
      </c>
      <c r="BR39" s="78">
        <v>0</v>
      </c>
      <c r="BS39" s="71">
        <v>0</v>
      </c>
      <c r="BT39" s="78">
        <v>2</v>
      </c>
      <c r="BU39" s="71">
        <v>18.190086402910413</v>
      </c>
      <c r="BV39" s="78">
        <v>0</v>
      </c>
      <c r="BW39" s="71">
        <v>0</v>
      </c>
      <c r="BX39" s="78">
        <v>2</v>
      </c>
      <c r="BY39" s="71">
        <v>18.190086402910413</v>
      </c>
      <c r="BZ39" s="78">
        <v>0</v>
      </c>
      <c r="CA39" s="71">
        <v>0</v>
      </c>
      <c r="CB39" s="78">
        <v>0</v>
      </c>
      <c r="CC39" s="71">
        <v>0</v>
      </c>
      <c r="CD39" s="78">
        <v>9</v>
      </c>
      <c r="CE39" s="71">
        <v>52.283025444405716</v>
      </c>
      <c r="CF39" s="69">
        <v>0</v>
      </c>
      <c r="CG39" s="71">
        <v>0</v>
      </c>
      <c r="CH39" s="69">
        <v>0</v>
      </c>
      <c r="CI39" s="71">
        <v>0</v>
      </c>
      <c r="CJ39" s="69">
        <v>21</v>
      </c>
      <c r="CK39" s="71">
        <v>121.99372603694668</v>
      </c>
      <c r="CL39" s="69">
        <v>1</v>
      </c>
      <c r="CM39" s="71">
        <v>5.809225049378413</v>
      </c>
      <c r="CN39" s="69">
        <v>0</v>
      </c>
      <c r="CO39" s="71">
        <v>0</v>
      </c>
      <c r="CP39" s="69">
        <v>0</v>
      </c>
      <c r="CQ39" s="71">
        <v>0</v>
      </c>
      <c r="CR39" s="69">
        <v>0</v>
      </c>
      <c r="CS39" s="71">
        <v>0</v>
      </c>
      <c r="CT39" s="69">
        <v>0</v>
      </c>
      <c r="CU39" s="71">
        <v>0</v>
      </c>
      <c r="CV39" s="69">
        <v>34</v>
      </c>
      <c r="CW39" s="71">
        <v>197.51365167886601</v>
      </c>
      <c r="CX39" s="69">
        <v>20</v>
      </c>
      <c r="CY39" s="71">
        <v>116.18450098756826</v>
      </c>
      <c r="CZ39" s="69">
        <v>0</v>
      </c>
      <c r="DA39" s="71">
        <v>0</v>
      </c>
      <c r="DB39" s="69">
        <v>0</v>
      </c>
      <c r="DC39" s="71">
        <v>0</v>
      </c>
      <c r="DD39" s="69">
        <v>8</v>
      </c>
      <c r="DE39" s="71">
        <v>46.473800395027304</v>
      </c>
      <c r="DF39" s="69">
        <v>2</v>
      </c>
      <c r="DG39" s="71">
        <v>11.618450098756826</v>
      </c>
      <c r="DH39" s="69">
        <v>26</v>
      </c>
      <c r="DI39" s="71">
        <v>151.03985128383874</v>
      </c>
      <c r="DJ39" s="69">
        <v>7</v>
      </c>
      <c r="DK39" s="71">
        <v>40.664575345648892</v>
      </c>
      <c r="DL39" s="69">
        <v>1</v>
      </c>
      <c r="DM39" s="71">
        <v>5.809225049378413</v>
      </c>
      <c r="DN39" s="69">
        <v>44</v>
      </c>
      <c r="DO39" s="71">
        <v>255.60590217265016</v>
      </c>
      <c r="DP39" s="69">
        <v>12</v>
      </c>
      <c r="DQ39" s="71">
        <v>100.0834028356964</v>
      </c>
    </row>
    <row r="40" spans="1:121" ht="15" customHeight="1" x14ac:dyDescent="0.2">
      <c r="A40" s="206" t="s">
        <v>88</v>
      </c>
      <c r="B40" s="69">
        <v>0</v>
      </c>
      <c r="C40" s="73">
        <v>0</v>
      </c>
      <c r="D40" s="69">
        <v>0</v>
      </c>
      <c r="E40" s="73">
        <v>0</v>
      </c>
      <c r="F40" s="69">
        <v>0</v>
      </c>
      <c r="G40" s="73">
        <v>0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3</v>
      </c>
      <c r="AA40" s="73">
        <v>27.883632307835299</v>
      </c>
      <c r="AB40" s="69">
        <v>1</v>
      </c>
      <c r="AC40" s="73">
        <v>9.2945441026117663</v>
      </c>
      <c r="AD40" s="181">
        <v>1</v>
      </c>
      <c r="AE40" s="182">
        <v>9.2945441026117663</v>
      </c>
      <c r="AF40" s="69">
        <v>0</v>
      </c>
      <c r="AG40" s="73">
        <v>0</v>
      </c>
      <c r="AH40" s="69">
        <v>0</v>
      </c>
      <c r="AI40" s="73">
        <v>0</v>
      </c>
      <c r="AJ40" s="69">
        <v>0</v>
      </c>
      <c r="AK40" s="73">
        <v>0</v>
      </c>
      <c r="AL40" s="181">
        <v>3</v>
      </c>
      <c r="AM40" s="182">
        <v>27.883632307835299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69">
        <v>0</v>
      </c>
      <c r="AW40" s="73">
        <v>0</v>
      </c>
      <c r="AX40" s="69">
        <v>0</v>
      </c>
      <c r="AY40" s="73">
        <v>0</v>
      </c>
      <c r="AZ40" s="181">
        <v>1</v>
      </c>
      <c r="BA40" s="182">
        <v>9.2945441026117663</v>
      </c>
      <c r="BB40" s="69">
        <v>0</v>
      </c>
      <c r="BC40" s="73">
        <v>0</v>
      </c>
      <c r="BD40" s="181">
        <v>4</v>
      </c>
      <c r="BE40" s="182">
        <v>37.178176410447065</v>
      </c>
      <c r="BF40" s="78">
        <v>1</v>
      </c>
      <c r="BG40" s="71">
        <v>9.2945441026117663</v>
      </c>
      <c r="BH40" s="171">
        <v>0</v>
      </c>
      <c r="BI40" s="71">
        <v>0</v>
      </c>
      <c r="BJ40" s="171">
        <v>1</v>
      </c>
      <c r="BK40" s="71">
        <v>9.2945441026117663</v>
      </c>
      <c r="BL40" s="78">
        <v>0</v>
      </c>
      <c r="BM40" s="71">
        <v>0</v>
      </c>
      <c r="BN40" s="78">
        <v>0</v>
      </c>
      <c r="BO40" s="71">
        <v>0</v>
      </c>
      <c r="BP40" s="78">
        <v>0</v>
      </c>
      <c r="BQ40" s="71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0</v>
      </c>
      <c r="BW40" s="71">
        <v>0</v>
      </c>
      <c r="BX40" s="78">
        <v>0</v>
      </c>
      <c r="BY40" s="71">
        <v>0</v>
      </c>
      <c r="BZ40" s="78">
        <v>0</v>
      </c>
      <c r="CA40" s="71">
        <v>0</v>
      </c>
      <c r="CB40" s="78">
        <v>0</v>
      </c>
      <c r="CC40" s="71">
        <v>0</v>
      </c>
      <c r="CD40" s="78">
        <v>8</v>
      </c>
      <c r="CE40" s="71">
        <v>74.356352820894131</v>
      </c>
      <c r="CF40" s="69">
        <v>0</v>
      </c>
      <c r="CG40" s="71">
        <v>0</v>
      </c>
      <c r="CH40" s="69">
        <v>1</v>
      </c>
      <c r="CI40" s="71">
        <v>9.2945441026117663</v>
      </c>
      <c r="CJ40" s="69">
        <v>1</v>
      </c>
      <c r="CK40" s="71">
        <v>9.2945441026117663</v>
      </c>
      <c r="CL40" s="69">
        <v>0</v>
      </c>
      <c r="CM40" s="71">
        <v>0</v>
      </c>
      <c r="CN40" s="69">
        <v>0</v>
      </c>
      <c r="CO40" s="71">
        <v>0</v>
      </c>
      <c r="CP40" s="69">
        <v>0</v>
      </c>
      <c r="CQ40" s="71">
        <v>0</v>
      </c>
      <c r="CR40" s="69">
        <v>0</v>
      </c>
      <c r="CS40" s="71">
        <v>0</v>
      </c>
      <c r="CT40" s="69">
        <v>0</v>
      </c>
      <c r="CU40" s="71">
        <v>0</v>
      </c>
      <c r="CV40" s="69">
        <v>13</v>
      </c>
      <c r="CW40" s="71">
        <v>120.82907333395296</v>
      </c>
      <c r="CX40" s="69">
        <v>3</v>
      </c>
      <c r="CY40" s="71">
        <v>27.883632307835299</v>
      </c>
      <c r="CZ40" s="69">
        <v>0</v>
      </c>
      <c r="DA40" s="71">
        <v>0</v>
      </c>
      <c r="DB40" s="69">
        <v>0</v>
      </c>
      <c r="DC40" s="71">
        <v>0</v>
      </c>
      <c r="DD40" s="69">
        <v>3</v>
      </c>
      <c r="DE40" s="71">
        <v>27.883632307835299</v>
      </c>
      <c r="DF40" s="69">
        <v>0</v>
      </c>
      <c r="DG40" s="71">
        <v>0</v>
      </c>
      <c r="DH40" s="69">
        <v>0</v>
      </c>
      <c r="DI40" s="71">
        <v>0</v>
      </c>
      <c r="DJ40" s="69">
        <v>0</v>
      </c>
      <c r="DK40" s="71">
        <v>0</v>
      </c>
      <c r="DL40" s="69">
        <v>0</v>
      </c>
      <c r="DM40" s="71">
        <v>0</v>
      </c>
      <c r="DN40" s="69">
        <v>3</v>
      </c>
      <c r="DO40" s="71">
        <v>27.883632307835299</v>
      </c>
      <c r="DP40" s="69">
        <v>3</v>
      </c>
      <c r="DQ40" s="71">
        <v>39.359748097612176</v>
      </c>
    </row>
    <row r="41" spans="1:121" ht="15" customHeight="1" x14ac:dyDescent="0.2">
      <c r="A41" s="206" t="s">
        <v>89</v>
      </c>
      <c r="B41" s="69">
        <v>0</v>
      </c>
      <c r="C41" s="73">
        <v>0</v>
      </c>
      <c r="D41" s="181">
        <v>7</v>
      </c>
      <c r="E41" s="182">
        <v>18.106101756291871</v>
      </c>
      <c r="F41" s="69">
        <v>0</v>
      </c>
      <c r="G41" s="73">
        <v>0</v>
      </c>
      <c r="H41" s="69">
        <v>0</v>
      </c>
      <c r="I41" s="73">
        <v>0</v>
      </c>
      <c r="J41" s="181">
        <v>5</v>
      </c>
      <c r="K41" s="182">
        <v>12.932929825922765</v>
      </c>
      <c r="L41" s="69">
        <v>0</v>
      </c>
      <c r="M41" s="73">
        <v>0</v>
      </c>
      <c r="N41" s="69">
        <v>0</v>
      </c>
      <c r="O41" s="73">
        <v>0</v>
      </c>
      <c r="P41" s="69">
        <v>0</v>
      </c>
      <c r="Q41" s="73">
        <v>0</v>
      </c>
      <c r="R41" s="69">
        <v>0</v>
      </c>
      <c r="S41" s="73">
        <v>0</v>
      </c>
      <c r="T41" s="69">
        <v>1</v>
      </c>
      <c r="U41" s="73">
        <v>2.5865859651845526</v>
      </c>
      <c r="V41" s="69">
        <v>0</v>
      </c>
      <c r="W41" s="73">
        <v>0</v>
      </c>
      <c r="X41" s="69">
        <v>0</v>
      </c>
      <c r="Y41" s="73">
        <v>0</v>
      </c>
      <c r="Z41" s="69">
        <v>16</v>
      </c>
      <c r="AA41" s="73">
        <v>41.385375442952842</v>
      </c>
      <c r="AB41" s="69">
        <v>5</v>
      </c>
      <c r="AC41" s="73">
        <v>12.932929825922765</v>
      </c>
      <c r="AD41" s="181">
        <v>2</v>
      </c>
      <c r="AE41" s="182">
        <v>5.1731719303691053</v>
      </c>
      <c r="AF41" s="181">
        <v>1</v>
      </c>
      <c r="AG41" s="182">
        <v>1.8050541516245489</v>
      </c>
      <c r="AH41" s="181">
        <v>10</v>
      </c>
      <c r="AI41" s="182">
        <v>17.331022530329289</v>
      </c>
      <c r="AJ41" s="181">
        <v>2</v>
      </c>
      <c r="AK41" s="182">
        <v>3.6101083032490977</v>
      </c>
      <c r="AL41" s="181">
        <v>17</v>
      </c>
      <c r="AM41" s="182">
        <v>43.971961408137403</v>
      </c>
      <c r="AN41" s="181">
        <v>3</v>
      </c>
      <c r="AO41" s="182">
        <v>7.7597578955536584</v>
      </c>
      <c r="AP41" s="183">
        <v>3</v>
      </c>
      <c r="AQ41" s="182">
        <v>7.7597578955536584</v>
      </c>
      <c r="AR41" s="181">
        <v>8</v>
      </c>
      <c r="AS41" s="182">
        <v>20.692687721476421</v>
      </c>
      <c r="AT41" s="69">
        <v>0</v>
      </c>
      <c r="AU41" s="73">
        <v>0</v>
      </c>
      <c r="AV41" s="181">
        <v>4</v>
      </c>
      <c r="AW41" s="182">
        <v>10.346343860738211</v>
      </c>
      <c r="AX41" s="181">
        <v>1</v>
      </c>
      <c r="AY41" s="182">
        <v>2.5865859651845526</v>
      </c>
      <c r="AZ41" s="181">
        <v>1</v>
      </c>
      <c r="BA41" s="182">
        <v>2.5865859651845526</v>
      </c>
      <c r="BB41" s="69">
        <v>0</v>
      </c>
      <c r="BC41" s="73">
        <v>0</v>
      </c>
      <c r="BD41" s="181">
        <v>34</v>
      </c>
      <c r="BE41" s="182">
        <v>87.943922816274807</v>
      </c>
      <c r="BF41" s="78">
        <v>49</v>
      </c>
      <c r="BG41" s="71">
        <v>126.74271229404309</v>
      </c>
      <c r="BH41" s="171">
        <v>9</v>
      </c>
      <c r="BI41" s="71">
        <v>23.279273686660975</v>
      </c>
      <c r="BJ41" s="171">
        <v>58</v>
      </c>
      <c r="BK41" s="71">
        <v>150.02198598070407</v>
      </c>
      <c r="BL41" s="78">
        <v>1199</v>
      </c>
      <c r="BM41" s="71">
        <v>3101.316572256279</v>
      </c>
      <c r="BN41" s="78">
        <v>157</v>
      </c>
      <c r="BO41" s="71">
        <v>406.0939965339748</v>
      </c>
      <c r="BP41" s="78">
        <v>12</v>
      </c>
      <c r="BQ41" s="71">
        <v>31.039031582214633</v>
      </c>
      <c r="BR41" s="78">
        <v>1368</v>
      </c>
      <c r="BS41" s="71">
        <v>3538.449600372468</v>
      </c>
      <c r="BT41" s="78">
        <v>82</v>
      </c>
      <c r="BU41" s="71">
        <v>1044.1869349293263</v>
      </c>
      <c r="BV41" s="78">
        <v>0</v>
      </c>
      <c r="BW41" s="71">
        <v>0</v>
      </c>
      <c r="BX41" s="78">
        <v>82</v>
      </c>
      <c r="BY41" s="71">
        <v>1044.1869349293263</v>
      </c>
      <c r="BZ41" s="78">
        <v>0</v>
      </c>
      <c r="CA41" s="71">
        <v>0</v>
      </c>
      <c r="CB41" s="78">
        <v>1</v>
      </c>
      <c r="CC41" s="71">
        <v>2.5865859651845526</v>
      </c>
      <c r="CD41" s="78">
        <v>21</v>
      </c>
      <c r="CE41" s="71">
        <v>54.318305268875605</v>
      </c>
      <c r="CF41" s="69">
        <v>0</v>
      </c>
      <c r="CG41" s="71">
        <v>0</v>
      </c>
      <c r="CH41" s="69">
        <v>0</v>
      </c>
      <c r="CI41" s="71">
        <v>0</v>
      </c>
      <c r="CJ41" s="69">
        <v>2</v>
      </c>
      <c r="CK41" s="71">
        <v>5.1731719303691053</v>
      </c>
      <c r="CL41" s="69">
        <v>0</v>
      </c>
      <c r="CM41" s="71">
        <v>0</v>
      </c>
      <c r="CN41" s="69">
        <v>1</v>
      </c>
      <c r="CO41" s="71">
        <v>8.0834209037264575</v>
      </c>
      <c r="CP41" s="69">
        <v>0</v>
      </c>
      <c r="CQ41" s="71">
        <v>0</v>
      </c>
      <c r="CR41" s="69">
        <v>0</v>
      </c>
      <c r="CS41" s="71">
        <v>0</v>
      </c>
      <c r="CT41" s="69">
        <v>1</v>
      </c>
      <c r="CU41" s="71">
        <v>1.8050541516245489</v>
      </c>
      <c r="CV41" s="69">
        <v>32</v>
      </c>
      <c r="CW41" s="71">
        <v>82.770750885905684</v>
      </c>
      <c r="CX41" s="69">
        <v>11</v>
      </c>
      <c r="CY41" s="71">
        <v>28.452445617030083</v>
      </c>
      <c r="CZ41" s="69">
        <v>3</v>
      </c>
      <c r="DA41" s="71">
        <v>7.7597578955536584</v>
      </c>
      <c r="DB41" s="69">
        <v>2</v>
      </c>
      <c r="DC41" s="71">
        <v>5.1731719303691053</v>
      </c>
      <c r="DD41" s="69">
        <v>4</v>
      </c>
      <c r="DE41" s="71">
        <v>10.346343860738211</v>
      </c>
      <c r="DF41" s="69">
        <v>2</v>
      </c>
      <c r="DG41" s="71">
        <v>5.1731719303691053</v>
      </c>
      <c r="DH41" s="69">
        <v>17</v>
      </c>
      <c r="DI41" s="71">
        <v>43.971961408137403</v>
      </c>
      <c r="DJ41" s="69">
        <v>5</v>
      </c>
      <c r="DK41" s="71">
        <v>12.932929825922765</v>
      </c>
      <c r="DL41" s="69">
        <v>1</v>
      </c>
      <c r="DM41" s="71">
        <v>2.5865859651845526</v>
      </c>
      <c r="DN41" s="69">
        <v>31</v>
      </c>
      <c r="DO41" s="71">
        <v>80.184164920721145</v>
      </c>
      <c r="DP41" s="69">
        <v>19</v>
      </c>
      <c r="DQ41" s="71">
        <v>73.740588372273535</v>
      </c>
    </row>
    <row r="42" spans="1:121" x14ac:dyDescent="0.2">
      <c r="A42" s="206" t="s">
        <v>90</v>
      </c>
      <c r="B42" s="69">
        <v>0</v>
      </c>
      <c r="C42" s="73">
        <v>0</v>
      </c>
      <c r="D42" s="181">
        <v>4</v>
      </c>
      <c r="E42" s="182">
        <v>40.136463977523583</v>
      </c>
      <c r="F42" s="69">
        <v>0</v>
      </c>
      <c r="G42" s="73">
        <v>0</v>
      </c>
      <c r="H42" s="69">
        <v>0</v>
      </c>
      <c r="I42" s="73">
        <v>0</v>
      </c>
      <c r="J42" s="181">
        <v>2</v>
      </c>
      <c r="K42" s="182">
        <v>20.068231988761791</v>
      </c>
      <c r="L42" s="69">
        <v>0</v>
      </c>
      <c r="M42" s="73">
        <v>0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4</v>
      </c>
      <c r="AA42" s="73">
        <v>40.136463977523583</v>
      </c>
      <c r="AB42" s="69">
        <v>0</v>
      </c>
      <c r="AC42" s="73">
        <v>0</v>
      </c>
      <c r="AD42" s="181">
        <v>1</v>
      </c>
      <c r="AE42" s="182">
        <v>10.034115994380896</v>
      </c>
      <c r="AF42" s="69">
        <v>0</v>
      </c>
      <c r="AG42" s="73">
        <v>0</v>
      </c>
      <c r="AH42" s="181">
        <v>3</v>
      </c>
      <c r="AI42" s="182">
        <v>14.285714285714285</v>
      </c>
      <c r="AJ42" s="181">
        <v>0</v>
      </c>
      <c r="AK42" s="182">
        <v>0</v>
      </c>
      <c r="AL42" s="181">
        <v>2</v>
      </c>
      <c r="AM42" s="182">
        <v>20.068231988761791</v>
      </c>
      <c r="AN42" s="69">
        <v>0</v>
      </c>
      <c r="AO42" s="73">
        <v>0</v>
      </c>
      <c r="AP42" s="69">
        <v>0</v>
      </c>
      <c r="AQ42" s="73">
        <v>0</v>
      </c>
      <c r="AR42" s="69">
        <v>0</v>
      </c>
      <c r="AS42" s="73">
        <v>0</v>
      </c>
      <c r="AT42" s="181">
        <v>1</v>
      </c>
      <c r="AU42" s="182">
        <v>10.034115994380896</v>
      </c>
      <c r="AV42" s="69">
        <v>0</v>
      </c>
      <c r="AW42" s="73">
        <v>0</v>
      </c>
      <c r="AX42" s="69">
        <v>0</v>
      </c>
      <c r="AY42" s="73">
        <v>0</v>
      </c>
      <c r="AZ42" s="69">
        <v>0</v>
      </c>
      <c r="BA42" s="73">
        <v>0</v>
      </c>
      <c r="BB42" s="69">
        <v>0</v>
      </c>
      <c r="BC42" s="73">
        <v>0</v>
      </c>
      <c r="BD42" s="181">
        <v>3</v>
      </c>
      <c r="BE42" s="182">
        <v>30.102347983142685</v>
      </c>
      <c r="BF42" s="78">
        <v>24</v>
      </c>
      <c r="BG42" s="71">
        <v>240.81878386514148</v>
      </c>
      <c r="BH42" s="171">
        <v>8</v>
      </c>
      <c r="BI42" s="71">
        <v>80.272927955047166</v>
      </c>
      <c r="BJ42" s="171">
        <v>32</v>
      </c>
      <c r="BK42" s="71">
        <v>321.09171182018866</v>
      </c>
      <c r="BL42" s="78">
        <v>34</v>
      </c>
      <c r="BM42" s="71">
        <v>341.15994380895046</v>
      </c>
      <c r="BN42" s="78">
        <v>2</v>
      </c>
      <c r="BO42" s="71">
        <v>20.068231988761791</v>
      </c>
      <c r="BP42" s="78">
        <v>1</v>
      </c>
      <c r="BQ42" s="71">
        <v>10.034115994380896</v>
      </c>
      <c r="BR42" s="78">
        <v>37</v>
      </c>
      <c r="BS42" s="71">
        <v>371.26229179209309</v>
      </c>
      <c r="BT42" s="78">
        <v>26</v>
      </c>
      <c r="BU42" s="71">
        <v>643.08681672025727</v>
      </c>
      <c r="BV42" s="78">
        <v>0</v>
      </c>
      <c r="BW42" s="71">
        <v>0</v>
      </c>
      <c r="BX42" s="78">
        <v>26</v>
      </c>
      <c r="BY42" s="71">
        <v>643.08681672025727</v>
      </c>
      <c r="BZ42" s="78">
        <v>0</v>
      </c>
      <c r="CA42" s="71">
        <v>0</v>
      </c>
      <c r="CB42" s="78">
        <v>0</v>
      </c>
      <c r="CC42" s="71">
        <v>0</v>
      </c>
      <c r="CD42" s="78">
        <v>0</v>
      </c>
      <c r="CE42" s="71">
        <v>0</v>
      </c>
      <c r="CF42" s="69">
        <v>0</v>
      </c>
      <c r="CG42" s="71">
        <v>0</v>
      </c>
      <c r="CH42" s="69">
        <v>0</v>
      </c>
      <c r="CI42" s="71">
        <v>0</v>
      </c>
      <c r="CJ42" s="69">
        <v>7</v>
      </c>
      <c r="CK42" s="71">
        <v>70.238811960666268</v>
      </c>
      <c r="CL42" s="69">
        <v>0</v>
      </c>
      <c r="CM42" s="71">
        <v>0</v>
      </c>
      <c r="CN42" s="69">
        <v>0</v>
      </c>
      <c r="CO42" s="71">
        <v>0</v>
      </c>
      <c r="CP42" s="69">
        <v>0</v>
      </c>
      <c r="CQ42" s="71">
        <v>0</v>
      </c>
      <c r="CR42" s="69">
        <v>0</v>
      </c>
      <c r="CS42" s="71">
        <v>0</v>
      </c>
      <c r="CT42" s="69">
        <v>0</v>
      </c>
      <c r="CU42" s="71">
        <v>0</v>
      </c>
      <c r="CV42" s="69">
        <v>11</v>
      </c>
      <c r="CW42" s="71">
        <v>110.37527593818984</v>
      </c>
      <c r="CX42" s="69">
        <v>9</v>
      </c>
      <c r="CY42" s="71">
        <v>90.307043949428049</v>
      </c>
      <c r="CZ42" s="69">
        <v>0</v>
      </c>
      <c r="DA42" s="71">
        <v>0</v>
      </c>
      <c r="DB42" s="69">
        <v>0</v>
      </c>
      <c r="DC42" s="71">
        <v>0</v>
      </c>
      <c r="DD42" s="69">
        <v>5</v>
      </c>
      <c r="DE42" s="71">
        <v>50.170579971904473</v>
      </c>
      <c r="DF42" s="69">
        <v>0</v>
      </c>
      <c r="DG42" s="71">
        <v>0</v>
      </c>
      <c r="DH42" s="69">
        <v>15</v>
      </c>
      <c r="DI42" s="71">
        <v>150.51173991571343</v>
      </c>
      <c r="DJ42" s="69">
        <v>4</v>
      </c>
      <c r="DK42" s="71">
        <v>40.136463977523583</v>
      </c>
      <c r="DL42" s="69">
        <v>0</v>
      </c>
      <c r="DM42" s="71">
        <v>0</v>
      </c>
      <c r="DN42" s="69">
        <v>24</v>
      </c>
      <c r="DO42" s="71">
        <v>240.81878386514148</v>
      </c>
      <c r="DP42" s="69">
        <v>2</v>
      </c>
      <c r="DQ42" s="71">
        <v>29.770765108663294</v>
      </c>
    </row>
    <row r="43" spans="1:121" ht="15" customHeight="1" x14ac:dyDescent="0.2">
      <c r="A43" s="206" t="s">
        <v>91</v>
      </c>
      <c r="B43" s="69">
        <v>0</v>
      </c>
      <c r="C43" s="73">
        <v>0</v>
      </c>
      <c r="D43" s="69">
        <v>0</v>
      </c>
      <c r="E43" s="73">
        <v>0</v>
      </c>
      <c r="F43" s="69">
        <v>0</v>
      </c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2</v>
      </c>
      <c r="AA43" s="73">
        <v>24.69745616201531</v>
      </c>
      <c r="AB43" s="69">
        <v>0</v>
      </c>
      <c r="AC43" s="73">
        <v>0</v>
      </c>
      <c r="AD43" s="181">
        <v>2</v>
      </c>
      <c r="AE43" s="182">
        <v>24.69745616201531</v>
      </c>
      <c r="AF43" s="69">
        <v>0</v>
      </c>
      <c r="AG43" s="73">
        <v>0</v>
      </c>
      <c r="AH43" s="69">
        <v>0</v>
      </c>
      <c r="AI43" s="73">
        <v>0</v>
      </c>
      <c r="AJ43" s="69">
        <v>1</v>
      </c>
      <c r="AK43" s="73">
        <v>13.513513513513514</v>
      </c>
      <c r="AL43" s="181">
        <v>5</v>
      </c>
      <c r="AM43" s="182">
        <v>61.743640405038285</v>
      </c>
      <c r="AN43" s="69">
        <v>0</v>
      </c>
      <c r="AO43" s="73">
        <v>0</v>
      </c>
      <c r="AP43" s="69">
        <v>0</v>
      </c>
      <c r="AQ43" s="73">
        <v>0</v>
      </c>
      <c r="AR43" s="181">
        <v>6</v>
      </c>
      <c r="AS43" s="182">
        <v>74.092368486045942</v>
      </c>
      <c r="AT43" s="69">
        <v>0</v>
      </c>
      <c r="AU43" s="73">
        <v>0</v>
      </c>
      <c r="AV43" s="181">
        <v>1</v>
      </c>
      <c r="AW43" s="182">
        <v>12.348728081007655</v>
      </c>
      <c r="AX43" s="69">
        <v>0</v>
      </c>
      <c r="AY43" s="73">
        <v>0</v>
      </c>
      <c r="AZ43" s="69">
        <v>0</v>
      </c>
      <c r="BA43" s="73">
        <v>0</v>
      </c>
      <c r="BB43" s="69">
        <v>0</v>
      </c>
      <c r="BC43" s="73">
        <v>0</v>
      </c>
      <c r="BD43" s="181">
        <v>12</v>
      </c>
      <c r="BE43" s="182">
        <v>148.18473697209188</v>
      </c>
      <c r="BF43" s="78">
        <v>1</v>
      </c>
      <c r="BG43" s="71">
        <v>12.348728081007655</v>
      </c>
      <c r="BH43" s="171">
        <v>1</v>
      </c>
      <c r="BI43" s="71">
        <v>12.348728081007655</v>
      </c>
      <c r="BJ43" s="171">
        <v>2</v>
      </c>
      <c r="BK43" s="71">
        <v>24.69745616201531</v>
      </c>
      <c r="BL43" s="78">
        <v>0</v>
      </c>
      <c r="BM43" s="71">
        <v>0</v>
      </c>
      <c r="BN43" s="78">
        <v>0</v>
      </c>
      <c r="BO43" s="71">
        <v>0</v>
      </c>
      <c r="BP43" s="78">
        <v>0</v>
      </c>
      <c r="BQ43" s="71">
        <v>0</v>
      </c>
      <c r="BR43" s="78">
        <v>0</v>
      </c>
      <c r="BS43" s="71">
        <v>0</v>
      </c>
      <c r="BT43" s="78">
        <v>15</v>
      </c>
      <c r="BU43" s="71">
        <v>299.88004798080766</v>
      </c>
      <c r="BV43" s="78">
        <v>1</v>
      </c>
      <c r="BW43" s="71">
        <v>19.992003198720511</v>
      </c>
      <c r="BX43" s="78">
        <v>16</v>
      </c>
      <c r="BY43" s="71">
        <v>319.87205117952817</v>
      </c>
      <c r="BZ43" s="78">
        <v>0</v>
      </c>
      <c r="CA43" s="71">
        <v>0</v>
      </c>
      <c r="CB43" s="78">
        <v>0</v>
      </c>
      <c r="CC43" s="71">
        <v>0</v>
      </c>
      <c r="CD43" s="78">
        <v>10</v>
      </c>
      <c r="CE43" s="71">
        <v>123.48728081007657</v>
      </c>
      <c r="CF43" s="69">
        <v>0</v>
      </c>
      <c r="CG43" s="71">
        <v>0</v>
      </c>
      <c r="CH43" s="69">
        <v>0</v>
      </c>
      <c r="CI43" s="71">
        <v>0</v>
      </c>
      <c r="CJ43" s="69">
        <v>4</v>
      </c>
      <c r="CK43" s="71">
        <v>49.394912324030621</v>
      </c>
      <c r="CL43" s="69">
        <v>0</v>
      </c>
      <c r="CM43" s="71">
        <v>0</v>
      </c>
      <c r="CN43" s="69">
        <v>0</v>
      </c>
      <c r="CO43" s="71">
        <v>0</v>
      </c>
      <c r="CP43" s="69">
        <v>0</v>
      </c>
      <c r="CQ43" s="71">
        <v>0</v>
      </c>
      <c r="CR43" s="69">
        <v>0</v>
      </c>
      <c r="CS43" s="71">
        <v>0</v>
      </c>
      <c r="CT43" s="69">
        <v>0</v>
      </c>
      <c r="CU43" s="71">
        <v>0</v>
      </c>
      <c r="CV43" s="69">
        <v>9</v>
      </c>
      <c r="CW43" s="71">
        <v>111.13855272906891</v>
      </c>
      <c r="CX43" s="69">
        <v>8</v>
      </c>
      <c r="CY43" s="71">
        <v>98.789824648061241</v>
      </c>
      <c r="CZ43" s="69">
        <v>0</v>
      </c>
      <c r="DA43" s="71">
        <v>0</v>
      </c>
      <c r="DB43" s="69">
        <v>0</v>
      </c>
      <c r="DC43" s="71">
        <v>0</v>
      </c>
      <c r="DD43" s="69">
        <v>1</v>
      </c>
      <c r="DE43" s="71">
        <v>12.348728081007655</v>
      </c>
      <c r="DF43" s="69">
        <v>9</v>
      </c>
      <c r="DG43" s="71">
        <v>111.13855272906891</v>
      </c>
      <c r="DH43" s="69">
        <v>5</v>
      </c>
      <c r="DI43" s="71">
        <v>61.743640405038285</v>
      </c>
      <c r="DJ43" s="69">
        <v>1</v>
      </c>
      <c r="DK43" s="71">
        <v>12.348728081007655</v>
      </c>
      <c r="DL43" s="69">
        <v>0</v>
      </c>
      <c r="DM43" s="71">
        <v>0</v>
      </c>
      <c r="DN43" s="69">
        <v>16</v>
      </c>
      <c r="DO43" s="71">
        <v>197.57964929612248</v>
      </c>
      <c r="DP43" s="69">
        <v>7</v>
      </c>
      <c r="DQ43" s="71">
        <v>133.20647002854426</v>
      </c>
    </row>
    <row r="44" spans="1:121" ht="15.75" customHeight="1" x14ac:dyDescent="0.2">
      <c r="A44" s="206" t="s">
        <v>92</v>
      </c>
      <c r="B44" s="69">
        <v>0</v>
      </c>
      <c r="C44" s="73">
        <v>0</v>
      </c>
      <c r="D44" s="69">
        <v>0</v>
      </c>
      <c r="E44" s="73">
        <v>0</v>
      </c>
      <c r="F44" s="69">
        <v>0</v>
      </c>
      <c r="G44" s="73">
        <v>0</v>
      </c>
      <c r="H44" s="181">
        <v>1</v>
      </c>
      <c r="I44" s="182">
        <v>4.3994720633523974</v>
      </c>
      <c r="J44" s="69">
        <v>0</v>
      </c>
      <c r="K44" s="73">
        <v>0</v>
      </c>
      <c r="L44" s="69">
        <v>0</v>
      </c>
      <c r="M44" s="73">
        <v>0</v>
      </c>
      <c r="N44" s="69">
        <v>0</v>
      </c>
      <c r="O44" s="73">
        <v>0</v>
      </c>
      <c r="P44" s="69">
        <v>0</v>
      </c>
      <c r="Q44" s="73">
        <v>0</v>
      </c>
      <c r="R44" s="69">
        <v>0</v>
      </c>
      <c r="S44" s="73">
        <v>0</v>
      </c>
      <c r="T44" s="69">
        <v>1</v>
      </c>
      <c r="U44" s="73">
        <v>4.3994720633523974</v>
      </c>
      <c r="V44" s="69">
        <v>0</v>
      </c>
      <c r="W44" s="73">
        <v>0</v>
      </c>
      <c r="X44" s="69">
        <v>0</v>
      </c>
      <c r="Y44" s="73">
        <v>0</v>
      </c>
      <c r="Z44" s="69">
        <v>1</v>
      </c>
      <c r="AA44" s="73">
        <v>4.3994720633523974</v>
      </c>
      <c r="AB44" s="69">
        <v>3</v>
      </c>
      <c r="AC44" s="73">
        <v>13.198416190057195</v>
      </c>
      <c r="AD44" s="181">
        <v>1</v>
      </c>
      <c r="AE44" s="182">
        <v>4.3994720633523974</v>
      </c>
      <c r="AF44" s="181">
        <v>1</v>
      </c>
      <c r="AG44" s="182">
        <v>4.7846889952153111</v>
      </c>
      <c r="AH44" s="181">
        <v>5</v>
      </c>
      <c r="AI44" s="182">
        <v>23.364485981308409</v>
      </c>
      <c r="AJ44" s="181">
        <v>3</v>
      </c>
      <c r="AK44" s="182">
        <v>14.354066985645934</v>
      </c>
      <c r="AL44" s="181">
        <v>7</v>
      </c>
      <c r="AM44" s="182">
        <v>30.796304443466781</v>
      </c>
      <c r="AN44" s="181">
        <v>1</v>
      </c>
      <c r="AO44" s="182">
        <v>4.3994720633523974</v>
      </c>
      <c r="AP44" s="69">
        <v>0</v>
      </c>
      <c r="AQ44" s="73">
        <v>0</v>
      </c>
      <c r="AR44" s="181">
        <v>4</v>
      </c>
      <c r="AS44" s="182">
        <v>17.59788825340959</v>
      </c>
      <c r="AT44" s="69">
        <v>0</v>
      </c>
      <c r="AU44" s="73">
        <v>0</v>
      </c>
      <c r="AV44" s="181">
        <v>3</v>
      </c>
      <c r="AW44" s="182">
        <v>13.198416190057195</v>
      </c>
      <c r="AX44" s="69">
        <v>0</v>
      </c>
      <c r="AY44" s="73">
        <v>0</v>
      </c>
      <c r="AZ44" s="181">
        <v>4</v>
      </c>
      <c r="BA44" s="182">
        <v>17.59788825340959</v>
      </c>
      <c r="BB44" s="69">
        <v>0</v>
      </c>
      <c r="BC44" s="73">
        <v>0</v>
      </c>
      <c r="BD44" s="181">
        <v>19</v>
      </c>
      <c r="BE44" s="182">
        <v>83.58996920369556</v>
      </c>
      <c r="BF44" s="78">
        <v>14</v>
      </c>
      <c r="BG44" s="71">
        <v>61.592608886933562</v>
      </c>
      <c r="BH44" s="171">
        <v>0</v>
      </c>
      <c r="BI44" s="71">
        <v>0</v>
      </c>
      <c r="BJ44" s="171">
        <v>14</v>
      </c>
      <c r="BK44" s="71">
        <v>61.592608886933562</v>
      </c>
      <c r="BL44" s="78">
        <v>0</v>
      </c>
      <c r="BM44" s="71">
        <v>0</v>
      </c>
      <c r="BN44" s="78">
        <v>0</v>
      </c>
      <c r="BO44" s="71">
        <v>0</v>
      </c>
      <c r="BP44" s="78">
        <v>0</v>
      </c>
      <c r="BQ44" s="71">
        <v>0</v>
      </c>
      <c r="BR44" s="78">
        <v>0</v>
      </c>
      <c r="BS44" s="71">
        <v>0</v>
      </c>
      <c r="BT44" s="78">
        <v>14</v>
      </c>
      <c r="BU44" s="71">
        <v>88.333648810650516</v>
      </c>
      <c r="BV44" s="78">
        <v>0</v>
      </c>
      <c r="BW44" s="71">
        <v>0</v>
      </c>
      <c r="BX44" s="78">
        <v>14</v>
      </c>
      <c r="BY44" s="71">
        <v>88.333648810650516</v>
      </c>
      <c r="BZ44" s="78">
        <v>0</v>
      </c>
      <c r="CA44" s="71">
        <v>0</v>
      </c>
      <c r="CB44" s="78">
        <v>0</v>
      </c>
      <c r="CC44" s="71">
        <v>0</v>
      </c>
      <c r="CD44" s="78">
        <v>4</v>
      </c>
      <c r="CE44" s="71">
        <v>17.59788825340959</v>
      </c>
      <c r="CF44" s="69">
        <v>0</v>
      </c>
      <c r="CG44" s="71">
        <v>0</v>
      </c>
      <c r="CH44" s="69">
        <v>0</v>
      </c>
      <c r="CI44" s="71">
        <v>0</v>
      </c>
      <c r="CJ44" s="69">
        <v>13</v>
      </c>
      <c r="CK44" s="71">
        <v>57.193136823581163</v>
      </c>
      <c r="CL44" s="69">
        <v>0</v>
      </c>
      <c r="CM44" s="71">
        <v>0</v>
      </c>
      <c r="CN44" s="69">
        <v>0</v>
      </c>
      <c r="CO44" s="71">
        <v>0</v>
      </c>
      <c r="CP44" s="69">
        <v>0</v>
      </c>
      <c r="CQ44" s="71">
        <v>0</v>
      </c>
      <c r="CR44" s="69">
        <v>0</v>
      </c>
      <c r="CS44" s="71">
        <v>0</v>
      </c>
      <c r="CT44" s="69">
        <v>0</v>
      </c>
      <c r="CU44" s="71">
        <v>0</v>
      </c>
      <c r="CV44" s="69">
        <v>25</v>
      </c>
      <c r="CW44" s="71">
        <v>109.98680158380995</v>
      </c>
      <c r="CX44" s="69">
        <v>12</v>
      </c>
      <c r="CY44" s="71">
        <v>52.793664760228779</v>
      </c>
      <c r="CZ44" s="69">
        <v>1</v>
      </c>
      <c r="DA44" s="71">
        <v>4.3994720633523974</v>
      </c>
      <c r="DB44" s="69">
        <v>0</v>
      </c>
      <c r="DC44" s="71">
        <v>0</v>
      </c>
      <c r="DD44" s="69">
        <v>1</v>
      </c>
      <c r="DE44" s="71">
        <v>4.3994720633523974</v>
      </c>
      <c r="DF44" s="69">
        <v>0</v>
      </c>
      <c r="DG44" s="71">
        <v>0</v>
      </c>
      <c r="DH44" s="69">
        <v>10</v>
      </c>
      <c r="DI44" s="71">
        <v>43.994720633523983</v>
      </c>
      <c r="DJ44" s="69">
        <v>6</v>
      </c>
      <c r="DK44" s="71">
        <v>26.39683238011439</v>
      </c>
      <c r="DL44" s="69">
        <v>0</v>
      </c>
      <c r="DM44" s="71">
        <v>0</v>
      </c>
      <c r="DN44" s="69">
        <v>17</v>
      </c>
      <c r="DO44" s="71">
        <v>74.791025076990763</v>
      </c>
      <c r="DP44" s="69">
        <v>17</v>
      </c>
      <c r="DQ44" s="71">
        <v>108.54297024645639</v>
      </c>
    </row>
    <row r="45" spans="1:121" s="108" customFormat="1" ht="15.75" customHeight="1" x14ac:dyDescent="0.2">
      <c r="A45" s="198" t="s">
        <v>22</v>
      </c>
      <c r="B45" s="65">
        <v>0</v>
      </c>
      <c r="C45" s="64">
        <v>0</v>
      </c>
      <c r="D45" s="14">
        <v>8</v>
      </c>
      <c r="E45" s="15">
        <v>3.9965829216020303</v>
      </c>
      <c r="F45" s="65">
        <v>0</v>
      </c>
      <c r="G45" s="64">
        <v>0</v>
      </c>
      <c r="H45" s="14">
        <v>10</v>
      </c>
      <c r="I45" s="15">
        <v>4.9957286520025379</v>
      </c>
      <c r="J45" s="14">
        <v>8</v>
      </c>
      <c r="K45" s="15">
        <v>3.9965829216020303</v>
      </c>
      <c r="L45" s="65">
        <v>0</v>
      </c>
      <c r="M45" s="64">
        <v>0</v>
      </c>
      <c r="N45" s="65">
        <v>0</v>
      </c>
      <c r="O45" s="64">
        <v>0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1</v>
      </c>
      <c r="W45" s="64">
        <v>0.49957286520025379</v>
      </c>
      <c r="X45" s="65">
        <v>1</v>
      </c>
      <c r="Y45" s="64">
        <v>0.49957286520025379</v>
      </c>
      <c r="Z45" s="65">
        <v>34</v>
      </c>
      <c r="AA45" s="64">
        <v>16.985477416808628</v>
      </c>
      <c r="AB45" s="65">
        <v>10</v>
      </c>
      <c r="AC45" s="64">
        <v>4.9957286520025379</v>
      </c>
      <c r="AD45" s="14">
        <v>14</v>
      </c>
      <c r="AE45" s="15">
        <v>6.9940201128035531</v>
      </c>
      <c r="AF45" s="14">
        <v>5</v>
      </c>
      <c r="AG45" s="15">
        <v>2.059308072487644</v>
      </c>
      <c r="AH45" s="14">
        <v>23</v>
      </c>
      <c r="AI45" s="15">
        <v>8.6013462976813759</v>
      </c>
      <c r="AJ45" s="14">
        <v>10</v>
      </c>
      <c r="AK45" s="15">
        <v>4.1186161449752881</v>
      </c>
      <c r="AL45" s="14">
        <v>65</v>
      </c>
      <c r="AM45" s="15">
        <v>32.472236238016492</v>
      </c>
      <c r="AN45" s="14">
        <v>2</v>
      </c>
      <c r="AO45" s="15">
        <v>0.99914573040050758</v>
      </c>
      <c r="AP45" s="16">
        <v>2</v>
      </c>
      <c r="AQ45" s="15">
        <v>0</v>
      </c>
      <c r="AR45" s="14">
        <v>30</v>
      </c>
      <c r="AS45" s="15">
        <v>14.987185956007613</v>
      </c>
      <c r="AT45" s="14">
        <v>4</v>
      </c>
      <c r="AU45" s="15">
        <v>1.9982914608010152</v>
      </c>
      <c r="AV45" s="14">
        <v>11</v>
      </c>
      <c r="AW45" s="15">
        <v>5.4953015172027913</v>
      </c>
      <c r="AX45" s="14">
        <v>0</v>
      </c>
      <c r="AY45" s="15">
        <v>0</v>
      </c>
      <c r="AZ45" s="14">
        <v>6</v>
      </c>
      <c r="BA45" s="15">
        <v>2.9974371912015227</v>
      </c>
      <c r="BB45" s="14">
        <v>0</v>
      </c>
      <c r="BC45" s="15">
        <v>0</v>
      </c>
      <c r="BD45" s="14">
        <v>118</v>
      </c>
      <c r="BE45" s="15">
        <v>58.949598093629945</v>
      </c>
      <c r="BF45" s="65">
        <v>65</v>
      </c>
      <c r="BG45" s="64">
        <v>32.472236238016492</v>
      </c>
      <c r="BH45" s="269">
        <v>1</v>
      </c>
      <c r="BI45" s="64">
        <v>0.49957286520025379</v>
      </c>
      <c r="BJ45" s="269">
        <v>66</v>
      </c>
      <c r="BK45" s="64">
        <v>32.971809103216749</v>
      </c>
      <c r="BL45" s="65">
        <v>371</v>
      </c>
      <c r="BM45" s="64">
        <v>185.34153298929414</v>
      </c>
      <c r="BN45" s="65">
        <v>6</v>
      </c>
      <c r="BO45" s="64">
        <v>2.9974371912015227</v>
      </c>
      <c r="BP45" s="65">
        <v>6</v>
      </c>
      <c r="BQ45" s="64">
        <v>2.9974371912015227</v>
      </c>
      <c r="BR45" s="65">
        <v>383</v>
      </c>
      <c r="BS45" s="64">
        <v>191.33640737169722</v>
      </c>
      <c r="BT45" s="65">
        <v>193</v>
      </c>
      <c r="BU45" s="64">
        <v>148.78428591251793</v>
      </c>
      <c r="BV45" s="65">
        <v>1</v>
      </c>
      <c r="BW45" s="64">
        <v>0.77090303581615505</v>
      </c>
      <c r="BX45" s="65">
        <v>194</v>
      </c>
      <c r="BY45" s="64">
        <v>149.55518894833409</v>
      </c>
      <c r="BZ45" s="65">
        <v>1</v>
      </c>
      <c r="CA45" s="64">
        <v>0.5</v>
      </c>
      <c r="CB45" s="65">
        <v>16</v>
      </c>
      <c r="CC45" s="64">
        <v>7.9931658432040606</v>
      </c>
      <c r="CD45" s="65">
        <v>72</v>
      </c>
      <c r="CE45" s="64">
        <v>35.969246294418269</v>
      </c>
      <c r="CF45" s="65">
        <v>0</v>
      </c>
      <c r="CG45" s="64">
        <v>0</v>
      </c>
      <c r="CH45" s="65">
        <v>1</v>
      </c>
      <c r="CI45" s="64">
        <v>0.49957286520025379</v>
      </c>
      <c r="CJ45" s="65">
        <v>320</v>
      </c>
      <c r="CK45" s="64">
        <v>159.86331686408121</v>
      </c>
      <c r="CL45" s="65">
        <v>6</v>
      </c>
      <c r="CM45" s="64">
        <v>2.9974371912015227</v>
      </c>
      <c r="CN45" s="65">
        <v>1</v>
      </c>
      <c r="CO45" s="64">
        <v>1.6005890167581669</v>
      </c>
      <c r="CP45" s="65">
        <v>1</v>
      </c>
      <c r="CQ45" s="64">
        <v>1.6005890167581669</v>
      </c>
      <c r="CR45" s="65">
        <v>0</v>
      </c>
      <c r="CS45" s="64">
        <v>0</v>
      </c>
      <c r="CT45" s="65">
        <v>6</v>
      </c>
      <c r="CU45" s="64">
        <v>2.4711696869851729</v>
      </c>
      <c r="CV45" s="65">
        <v>347</v>
      </c>
      <c r="CW45" s="64">
        <v>173.35178422448806</v>
      </c>
      <c r="CX45" s="65">
        <v>36</v>
      </c>
      <c r="CY45" s="64">
        <v>17.984623147209135</v>
      </c>
      <c r="CZ45" s="65">
        <v>7</v>
      </c>
      <c r="DA45" s="64">
        <v>3.4970100564017765</v>
      </c>
      <c r="DB45" s="65">
        <v>18</v>
      </c>
      <c r="DC45" s="64">
        <v>8.9923115736045673</v>
      </c>
      <c r="DD45" s="65">
        <v>70</v>
      </c>
      <c r="DE45" s="64">
        <v>34.97010056401777</v>
      </c>
      <c r="DF45" s="65">
        <v>58</v>
      </c>
      <c r="DG45" s="64">
        <v>28.975226181614723</v>
      </c>
      <c r="DH45" s="65">
        <v>430</v>
      </c>
      <c r="DI45" s="64">
        <v>214.81633203610912</v>
      </c>
      <c r="DJ45" s="65">
        <v>288</v>
      </c>
      <c r="DK45" s="64">
        <v>143.87698517767308</v>
      </c>
      <c r="DL45" s="65">
        <v>18</v>
      </c>
      <c r="DM45" s="64">
        <v>8.9923115736045673</v>
      </c>
      <c r="DN45" s="65">
        <v>882</v>
      </c>
      <c r="DO45" s="64">
        <v>440.62326710662387</v>
      </c>
      <c r="DP45" s="65">
        <v>117</v>
      </c>
      <c r="DQ45" s="64">
        <v>85.606415359400614</v>
      </c>
    </row>
    <row r="46" spans="1:121" x14ac:dyDescent="0.2">
      <c r="A46" s="206" t="s">
        <v>93</v>
      </c>
      <c r="B46" s="69">
        <v>0</v>
      </c>
      <c r="C46" s="73">
        <v>0</v>
      </c>
      <c r="D46" s="181">
        <v>1</v>
      </c>
      <c r="E46" s="182">
        <v>43.668122270742359</v>
      </c>
      <c r="F46" s="69">
        <v>0</v>
      </c>
      <c r="G46" s="73">
        <v>0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11</v>
      </c>
      <c r="AA46" s="73">
        <v>480.34934497816596</v>
      </c>
      <c r="AB46" s="69">
        <v>0</v>
      </c>
      <c r="AC46" s="73">
        <v>0</v>
      </c>
      <c r="AD46" s="69">
        <v>0</v>
      </c>
      <c r="AE46" s="73">
        <v>0</v>
      </c>
      <c r="AF46" s="69">
        <v>0</v>
      </c>
      <c r="AG46" s="73">
        <v>0</v>
      </c>
      <c r="AH46" s="69">
        <v>0</v>
      </c>
      <c r="AI46" s="73">
        <v>0</v>
      </c>
      <c r="AJ46" s="69">
        <v>0</v>
      </c>
      <c r="AK46" s="73">
        <v>0</v>
      </c>
      <c r="AL46" s="181">
        <v>1</v>
      </c>
      <c r="AM46" s="182">
        <v>43.668122270742359</v>
      </c>
      <c r="AN46" s="69">
        <v>0</v>
      </c>
      <c r="AO46" s="73">
        <v>0</v>
      </c>
      <c r="AP46" s="69">
        <v>0</v>
      </c>
      <c r="AQ46" s="73">
        <v>0</v>
      </c>
      <c r="AR46" s="69">
        <v>0</v>
      </c>
      <c r="AS46" s="73">
        <v>0</v>
      </c>
      <c r="AT46" s="69">
        <v>0</v>
      </c>
      <c r="AU46" s="73">
        <v>0</v>
      </c>
      <c r="AV46" s="69">
        <v>0</v>
      </c>
      <c r="AW46" s="73">
        <v>0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181">
        <v>1</v>
      </c>
      <c r="BE46" s="182">
        <v>43.668122270742359</v>
      </c>
      <c r="BF46" s="78">
        <v>0</v>
      </c>
      <c r="BG46" s="71">
        <v>0</v>
      </c>
      <c r="BH46" s="171">
        <v>0</v>
      </c>
      <c r="BI46" s="71">
        <v>0</v>
      </c>
      <c r="BJ46" s="171">
        <v>0</v>
      </c>
      <c r="BK46" s="71">
        <v>0</v>
      </c>
      <c r="BL46" s="78">
        <v>0</v>
      </c>
      <c r="BM46" s="71">
        <v>0</v>
      </c>
      <c r="BN46" s="78">
        <v>0</v>
      </c>
      <c r="BO46" s="71">
        <v>0</v>
      </c>
      <c r="BP46" s="78">
        <v>0</v>
      </c>
      <c r="BQ46" s="71">
        <v>0</v>
      </c>
      <c r="BR46" s="78">
        <v>0</v>
      </c>
      <c r="BS46" s="71">
        <v>0</v>
      </c>
      <c r="BT46" s="78">
        <v>0</v>
      </c>
      <c r="BU46" s="71">
        <v>0</v>
      </c>
      <c r="BV46" s="78">
        <v>0</v>
      </c>
      <c r="BW46" s="71">
        <v>0</v>
      </c>
      <c r="BX46" s="78">
        <v>0</v>
      </c>
      <c r="BY46" s="71">
        <v>0</v>
      </c>
      <c r="BZ46" s="78">
        <v>0</v>
      </c>
      <c r="CA46" s="71">
        <v>0</v>
      </c>
      <c r="CB46" s="78">
        <v>0</v>
      </c>
      <c r="CC46" s="71">
        <v>0</v>
      </c>
      <c r="CD46" s="78">
        <v>0</v>
      </c>
      <c r="CE46" s="71">
        <v>0</v>
      </c>
      <c r="CF46" s="69">
        <v>0</v>
      </c>
      <c r="CG46" s="71">
        <v>0</v>
      </c>
      <c r="CH46" s="69">
        <v>0</v>
      </c>
      <c r="CI46" s="71">
        <v>0</v>
      </c>
      <c r="CJ46" s="69">
        <v>3</v>
      </c>
      <c r="CK46" s="71">
        <v>131.00436681222706</v>
      </c>
      <c r="CL46" s="69">
        <v>0</v>
      </c>
      <c r="CM46" s="71">
        <v>0</v>
      </c>
      <c r="CN46" s="69">
        <v>0</v>
      </c>
      <c r="CO46" s="71">
        <v>0</v>
      </c>
      <c r="CP46" s="69">
        <v>0</v>
      </c>
      <c r="CQ46" s="71">
        <v>0</v>
      </c>
      <c r="CR46" s="69">
        <v>0</v>
      </c>
      <c r="CS46" s="71">
        <v>0</v>
      </c>
      <c r="CT46" s="69">
        <v>0</v>
      </c>
      <c r="CU46" s="71">
        <v>0</v>
      </c>
      <c r="CV46" s="69">
        <v>1</v>
      </c>
      <c r="CW46" s="71">
        <v>43.668122270742359</v>
      </c>
      <c r="CX46" s="69">
        <v>4</v>
      </c>
      <c r="CY46" s="71">
        <v>174.67248908296943</v>
      </c>
      <c r="CZ46" s="69">
        <v>0</v>
      </c>
      <c r="DA46" s="71">
        <v>0</v>
      </c>
      <c r="DB46" s="69">
        <v>0</v>
      </c>
      <c r="DC46" s="71">
        <v>0</v>
      </c>
      <c r="DD46" s="69">
        <v>2</v>
      </c>
      <c r="DE46" s="71">
        <v>87.336244541484717</v>
      </c>
      <c r="DF46" s="69">
        <v>0</v>
      </c>
      <c r="DG46" s="71">
        <v>0</v>
      </c>
      <c r="DH46" s="69">
        <v>3</v>
      </c>
      <c r="DI46" s="71">
        <v>131.00436681222706</v>
      </c>
      <c r="DJ46" s="69">
        <v>0</v>
      </c>
      <c r="DK46" s="71">
        <v>0</v>
      </c>
      <c r="DL46" s="69">
        <v>0</v>
      </c>
      <c r="DM46" s="71">
        <v>0</v>
      </c>
      <c r="DN46" s="69">
        <v>5</v>
      </c>
      <c r="DO46" s="71">
        <v>218.34061135371178</v>
      </c>
      <c r="DP46" s="69">
        <v>1</v>
      </c>
      <c r="DQ46" s="71">
        <v>57.273768613974802</v>
      </c>
    </row>
    <row r="47" spans="1:121" ht="15" customHeight="1" x14ac:dyDescent="0.2">
      <c r="A47" s="270" t="s">
        <v>267</v>
      </c>
      <c r="B47" s="69">
        <v>0</v>
      </c>
      <c r="C47" s="73">
        <v>0</v>
      </c>
      <c r="D47" s="181">
        <v>2</v>
      </c>
      <c r="E47" s="182">
        <v>8.3246618106139447</v>
      </c>
      <c r="F47" s="69">
        <v>0</v>
      </c>
      <c r="G47" s="73">
        <v>0</v>
      </c>
      <c r="H47" s="181">
        <v>2</v>
      </c>
      <c r="I47" s="182">
        <v>8.3246618106139447</v>
      </c>
      <c r="J47" s="181">
        <v>4</v>
      </c>
      <c r="K47" s="182">
        <v>16.649323621227889</v>
      </c>
      <c r="L47" s="69">
        <v>0</v>
      </c>
      <c r="M47" s="73">
        <v>0</v>
      </c>
      <c r="N47" s="69">
        <v>0</v>
      </c>
      <c r="O47" s="73">
        <v>0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1</v>
      </c>
      <c r="Y47" s="73">
        <v>4.1623309053069724</v>
      </c>
      <c r="Z47" s="69">
        <v>1</v>
      </c>
      <c r="AA47" s="73">
        <v>4.1623309053069724</v>
      </c>
      <c r="AB47" s="69">
        <v>2</v>
      </c>
      <c r="AC47" s="73">
        <v>8.3246618106139447</v>
      </c>
      <c r="AD47" s="181">
        <v>3</v>
      </c>
      <c r="AE47" s="182">
        <v>12.486992715920916</v>
      </c>
      <c r="AF47" s="181">
        <v>2</v>
      </c>
      <c r="AG47" s="182">
        <v>6.3492063492063489</v>
      </c>
      <c r="AH47" s="181">
        <v>3</v>
      </c>
      <c r="AI47" s="182">
        <v>8.1967213114754109</v>
      </c>
      <c r="AJ47" s="181">
        <v>2</v>
      </c>
      <c r="AK47" s="182">
        <v>6.3492063492063489</v>
      </c>
      <c r="AL47" s="181">
        <v>7</v>
      </c>
      <c r="AM47" s="182">
        <v>29.136316337148806</v>
      </c>
      <c r="AN47" s="69">
        <v>0</v>
      </c>
      <c r="AO47" s="73">
        <v>0</v>
      </c>
      <c r="AP47" s="69">
        <v>0</v>
      </c>
      <c r="AQ47" s="73">
        <v>0</v>
      </c>
      <c r="AR47" s="181">
        <v>10</v>
      </c>
      <c r="AS47" s="182">
        <v>41.623309053069718</v>
      </c>
      <c r="AT47" s="181">
        <v>1</v>
      </c>
      <c r="AU47" s="182">
        <v>4.1623309053069724</v>
      </c>
      <c r="AV47" s="181">
        <v>4</v>
      </c>
      <c r="AW47" s="182">
        <v>16.649323621227889</v>
      </c>
      <c r="AX47" s="69">
        <v>0</v>
      </c>
      <c r="AY47" s="73">
        <v>0</v>
      </c>
      <c r="AZ47" s="181">
        <v>4</v>
      </c>
      <c r="BA47" s="182">
        <v>16.649323621227889</v>
      </c>
      <c r="BB47" s="69">
        <v>0</v>
      </c>
      <c r="BC47" s="73">
        <v>0</v>
      </c>
      <c r="BD47" s="181">
        <v>26</v>
      </c>
      <c r="BE47" s="182">
        <v>108.22060353798126</v>
      </c>
      <c r="BF47" s="78">
        <v>17</v>
      </c>
      <c r="BG47" s="71">
        <v>70.759625390218517</v>
      </c>
      <c r="BH47" s="171">
        <v>0</v>
      </c>
      <c r="BI47" s="71">
        <v>0</v>
      </c>
      <c r="BJ47" s="171">
        <v>17</v>
      </c>
      <c r="BK47" s="71">
        <v>70.759625390218517</v>
      </c>
      <c r="BL47" s="78">
        <v>0</v>
      </c>
      <c r="BM47" s="71">
        <v>0</v>
      </c>
      <c r="BN47" s="78">
        <v>0</v>
      </c>
      <c r="BO47" s="71">
        <v>0</v>
      </c>
      <c r="BP47" s="78">
        <v>0</v>
      </c>
      <c r="BQ47" s="71">
        <v>0</v>
      </c>
      <c r="BR47" s="78">
        <v>0</v>
      </c>
      <c r="BS47" s="71">
        <v>0</v>
      </c>
      <c r="BT47" s="78">
        <v>71</v>
      </c>
      <c r="BU47" s="71">
        <v>792.32228545921214</v>
      </c>
      <c r="BV47" s="78">
        <v>1</v>
      </c>
      <c r="BW47" s="71">
        <v>11.159468809284679</v>
      </c>
      <c r="BX47" s="78">
        <v>72</v>
      </c>
      <c r="BY47" s="71">
        <v>803.48175426849673</v>
      </c>
      <c r="BZ47" s="78">
        <v>0</v>
      </c>
      <c r="CA47" s="71">
        <v>0</v>
      </c>
      <c r="CB47" s="78">
        <v>1</v>
      </c>
      <c r="CC47" s="71">
        <v>4.1623309053069724</v>
      </c>
      <c r="CD47" s="78">
        <v>36</v>
      </c>
      <c r="CE47" s="71">
        <v>149.84391259105101</v>
      </c>
      <c r="CF47" s="69">
        <v>0</v>
      </c>
      <c r="CG47" s="71">
        <v>0</v>
      </c>
      <c r="CH47" s="69">
        <v>1</v>
      </c>
      <c r="CI47" s="71">
        <v>4.1623309053069724</v>
      </c>
      <c r="CJ47" s="69">
        <v>47</v>
      </c>
      <c r="CK47" s="71">
        <v>195.62955254942767</v>
      </c>
      <c r="CL47" s="69">
        <v>2</v>
      </c>
      <c r="CM47" s="71">
        <v>8.3246618106139447</v>
      </c>
      <c r="CN47" s="69">
        <v>0</v>
      </c>
      <c r="CO47" s="71">
        <v>0</v>
      </c>
      <c r="CP47" s="69">
        <v>0</v>
      </c>
      <c r="CQ47" s="71">
        <v>0</v>
      </c>
      <c r="CR47" s="69">
        <v>0</v>
      </c>
      <c r="CS47" s="71">
        <v>0</v>
      </c>
      <c r="CT47" s="69">
        <v>0</v>
      </c>
      <c r="CU47" s="71">
        <v>0</v>
      </c>
      <c r="CV47" s="69">
        <v>90</v>
      </c>
      <c r="CW47" s="71">
        <v>374.60978147762745</v>
      </c>
      <c r="CX47" s="69">
        <v>4</v>
      </c>
      <c r="CY47" s="71">
        <v>16.649323621227889</v>
      </c>
      <c r="CZ47" s="69">
        <v>4</v>
      </c>
      <c r="DA47" s="71">
        <v>16.649323621227889</v>
      </c>
      <c r="DB47" s="69">
        <v>2</v>
      </c>
      <c r="DC47" s="71">
        <v>8.3246618106139447</v>
      </c>
      <c r="DD47" s="69">
        <v>13</v>
      </c>
      <c r="DE47" s="71">
        <v>54.110301768990631</v>
      </c>
      <c r="DF47" s="69">
        <v>1</v>
      </c>
      <c r="DG47" s="71">
        <v>4.1623309053069724</v>
      </c>
      <c r="DH47" s="69">
        <v>174</v>
      </c>
      <c r="DI47" s="71">
        <v>724.24557752341309</v>
      </c>
      <c r="DJ47" s="69">
        <v>122</v>
      </c>
      <c r="DK47" s="71">
        <v>507.80437044745054</v>
      </c>
      <c r="DL47" s="69">
        <v>3</v>
      </c>
      <c r="DM47" s="71">
        <v>12.486992715920916</v>
      </c>
      <c r="DN47" s="69">
        <v>315</v>
      </c>
      <c r="DO47" s="71">
        <v>1311.134235171696</v>
      </c>
      <c r="DP47" s="69">
        <v>27</v>
      </c>
      <c r="DQ47" s="71">
        <v>164.38356164383563</v>
      </c>
    </row>
    <row r="48" spans="1:121" x14ac:dyDescent="0.2">
      <c r="A48" s="206" t="s">
        <v>94</v>
      </c>
      <c r="B48" s="69">
        <v>0</v>
      </c>
      <c r="C48" s="73">
        <v>0</v>
      </c>
      <c r="D48" s="181">
        <v>2</v>
      </c>
      <c r="E48" s="182">
        <v>26.563952716164167</v>
      </c>
      <c r="F48" s="69">
        <v>0</v>
      </c>
      <c r="G48" s="73">
        <v>0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4</v>
      </c>
      <c r="AA48" s="73">
        <v>53.127905432328333</v>
      </c>
      <c r="AB48" s="69">
        <v>0</v>
      </c>
      <c r="AC48" s="73">
        <v>0</v>
      </c>
      <c r="AD48" s="181">
        <v>1</v>
      </c>
      <c r="AE48" s="182">
        <v>13.281976358082083</v>
      </c>
      <c r="AF48" s="69">
        <v>0</v>
      </c>
      <c r="AG48" s="73">
        <v>0</v>
      </c>
      <c r="AH48" s="181">
        <v>2</v>
      </c>
      <c r="AI48" s="182">
        <v>20</v>
      </c>
      <c r="AJ48" s="181">
        <v>1</v>
      </c>
      <c r="AK48" s="182">
        <v>11.111111111111111</v>
      </c>
      <c r="AL48" s="181">
        <v>4</v>
      </c>
      <c r="AM48" s="182">
        <v>53.127905432328333</v>
      </c>
      <c r="AN48" s="69">
        <v>0</v>
      </c>
      <c r="AO48" s="73">
        <v>0</v>
      </c>
      <c r="AP48" s="69">
        <v>0</v>
      </c>
      <c r="AQ48" s="73">
        <v>0</v>
      </c>
      <c r="AR48" s="181">
        <v>1</v>
      </c>
      <c r="AS48" s="182">
        <v>13.281976358082083</v>
      </c>
      <c r="AT48" s="69">
        <v>0</v>
      </c>
      <c r="AU48" s="73">
        <v>0</v>
      </c>
      <c r="AV48" s="69">
        <v>0</v>
      </c>
      <c r="AW48" s="73">
        <v>0</v>
      </c>
      <c r="AX48" s="69">
        <v>0</v>
      </c>
      <c r="AY48" s="73">
        <v>0</v>
      </c>
      <c r="AZ48" s="69">
        <v>0</v>
      </c>
      <c r="BA48" s="73">
        <v>0</v>
      </c>
      <c r="BB48" s="69">
        <v>0</v>
      </c>
      <c r="BC48" s="73">
        <v>0</v>
      </c>
      <c r="BD48" s="181">
        <v>5</v>
      </c>
      <c r="BE48" s="182">
        <v>66.40988179041041</v>
      </c>
      <c r="BF48" s="78">
        <v>0</v>
      </c>
      <c r="BG48" s="71">
        <v>0</v>
      </c>
      <c r="BH48" s="171">
        <v>0</v>
      </c>
      <c r="BI48" s="71">
        <v>0</v>
      </c>
      <c r="BJ48" s="171">
        <v>0</v>
      </c>
      <c r="BK48" s="71">
        <v>0</v>
      </c>
      <c r="BL48" s="78">
        <v>0</v>
      </c>
      <c r="BM48" s="71">
        <v>0</v>
      </c>
      <c r="BN48" s="78">
        <v>0</v>
      </c>
      <c r="BO48" s="71">
        <v>0</v>
      </c>
      <c r="BP48" s="78">
        <v>0</v>
      </c>
      <c r="BQ48" s="71">
        <v>0</v>
      </c>
      <c r="BR48" s="78">
        <v>0</v>
      </c>
      <c r="BS48" s="71">
        <v>0</v>
      </c>
      <c r="BT48" s="78">
        <v>1</v>
      </c>
      <c r="BU48" s="71">
        <v>15.885623510722796</v>
      </c>
      <c r="BV48" s="78">
        <v>0</v>
      </c>
      <c r="BW48" s="71">
        <v>0</v>
      </c>
      <c r="BX48" s="78">
        <v>1</v>
      </c>
      <c r="BY48" s="71">
        <v>15.885623510722796</v>
      </c>
      <c r="BZ48" s="78">
        <v>0</v>
      </c>
      <c r="CA48" s="71">
        <v>0</v>
      </c>
      <c r="CB48" s="78">
        <v>0</v>
      </c>
      <c r="CC48" s="71">
        <v>0</v>
      </c>
      <c r="CD48" s="78">
        <v>0</v>
      </c>
      <c r="CE48" s="71">
        <v>0</v>
      </c>
      <c r="CF48" s="69">
        <v>0</v>
      </c>
      <c r="CG48" s="71">
        <v>0</v>
      </c>
      <c r="CH48" s="69">
        <v>0</v>
      </c>
      <c r="CI48" s="71">
        <v>0</v>
      </c>
      <c r="CJ48" s="69">
        <v>13</v>
      </c>
      <c r="CK48" s="71">
        <v>172.66569265506709</v>
      </c>
      <c r="CL48" s="69">
        <v>0</v>
      </c>
      <c r="CM48" s="71">
        <v>0</v>
      </c>
      <c r="CN48" s="69">
        <v>0</v>
      </c>
      <c r="CO48" s="71">
        <v>0</v>
      </c>
      <c r="CP48" s="69">
        <v>1</v>
      </c>
      <c r="CQ48" s="71">
        <v>42.844901456726653</v>
      </c>
      <c r="CR48" s="69">
        <v>0</v>
      </c>
      <c r="CS48" s="71">
        <v>0</v>
      </c>
      <c r="CT48" s="69">
        <v>0</v>
      </c>
      <c r="CU48" s="71">
        <v>0</v>
      </c>
      <c r="CV48" s="69">
        <v>8</v>
      </c>
      <c r="CW48" s="71">
        <v>106.25581086465667</v>
      </c>
      <c r="CX48" s="69">
        <v>0</v>
      </c>
      <c r="CY48" s="71">
        <v>0</v>
      </c>
      <c r="CZ48" s="69">
        <v>0</v>
      </c>
      <c r="DA48" s="71">
        <v>0</v>
      </c>
      <c r="DB48" s="69">
        <v>6</v>
      </c>
      <c r="DC48" s="71">
        <v>79.6918581484925</v>
      </c>
      <c r="DD48" s="69">
        <v>1</v>
      </c>
      <c r="DE48" s="71">
        <v>13.281976358082083</v>
      </c>
      <c r="DF48" s="69">
        <v>4</v>
      </c>
      <c r="DG48" s="71">
        <v>53.127905432328333</v>
      </c>
      <c r="DH48" s="69">
        <v>13</v>
      </c>
      <c r="DI48" s="71">
        <v>172.66569265506709</v>
      </c>
      <c r="DJ48" s="69">
        <v>2</v>
      </c>
      <c r="DK48" s="71">
        <v>26.563952716164167</v>
      </c>
      <c r="DL48" s="69">
        <v>1</v>
      </c>
      <c r="DM48" s="71">
        <v>13.281976358082083</v>
      </c>
      <c r="DN48" s="69">
        <v>27</v>
      </c>
      <c r="DO48" s="71">
        <v>358.61336166821621</v>
      </c>
      <c r="DP48" s="69">
        <v>5</v>
      </c>
      <c r="DQ48" s="71">
        <v>96.974398758727688</v>
      </c>
    </row>
    <row r="49" spans="1:121" x14ac:dyDescent="0.2">
      <c r="A49" s="206" t="s">
        <v>95</v>
      </c>
      <c r="B49" s="69">
        <v>0</v>
      </c>
      <c r="C49" s="73">
        <v>0</v>
      </c>
      <c r="D49" s="181">
        <v>1</v>
      </c>
      <c r="E49" s="182">
        <v>22.301516503122212</v>
      </c>
      <c r="F49" s="69">
        <v>0</v>
      </c>
      <c r="G49" s="73">
        <v>0</v>
      </c>
      <c r="H49" s="69">
        <v>0</v>
      </c>
      <c r="I49" s="73">
        <v>0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1</v>
      </c>
      <c r="AA49" s="73">
        <v>22.301516503122212</v>
      </c>
      <c r="AB49" s="69">
        <v>0</v>
      </c>
      <c r="AC49" s="73">
        <v>0</v>
      </c>
      <c r="AD49" s="181">
        <v>2</v>
      </c>
      <c r="AE49" s="182">
        <v>44.603033006244424</v>
      </c>
      <c r="AF49" s="69">
        <v>0</v>
      </c>
      <c r="AG49" s="73">
        <v>0</v>
      </c>
      <c r="AH49" s="69">
        <v>0</v>
      </c>
      <c r="AI49" s="73">
        <v>0</v>
      </c>
      <c r="AJ49" s="69">
        <v>0</v>
      </c>
      <c r="AK49" s="73">
        <v>0</v>
      </c>
      <c r="AL49" s="181">
        <v>2</v>
      </c>
      <c r="AM49" s="182">
        <v>44.603033006244424</v>
      </c>
      <c r="AN49" s="69">
        <v>0</v>
      </c>
      <c r="AO49" s="73">
        <v>0</v>
      </c>
      <c r="AP49" s="69">
        <v>0</v>
      </c>
      <c r="AQ49" s="73">
        <v>0</v>
      </c>
      <c r="AR49" s="181">
        <v>1</v>
      </c>
      <c r="AS49" s="182">
        <v>22.301516503122212</v>
      </c>
      <c r="AT49" s="69">
        <v>0</v>
      </c>
      <c r="AU49" s="73">
        <v>0</v>
      </c>
      <c r="AV49" s="69">
        <v>0</v>
      </c>
      <c r="AW49" s="73">
        <v>0</v>
      </c>
      <c r="AX49" s="69">
        <v>0</v>
      </c>
      <c r="AY49" s="73">
        <v>0</v>
      </c>
      <c r="AZ49" s="69">
        <v>0</v>
      </c>
      <c r="BA49" s="73">
        <v>0</v>
      </c>
      <c r="BB49" s="69">
        <v>0</v>
      </c>
      <c r="BC49" s="73">
        <v>0</v>
      </c>
      <c r="BD49" s="181">
        <v>3</v>
      </c>
      <c r="BE49" s="182">
        <v>66.904549509366632</v>
      </c>
      <c r="BF49" s="78">
        <v>1</v>
      </c>
      <c r="BG49" s="71">
        <v>22.301516503122212</v>
      </c>
      <c r="BH49" s="171">
        <v>0</v>
      </c>
      <c r="BI49" s="71">
        <v>0</v>
      </c>
      <c r="BJ49" s="171">
        <v>1</v>
      </c>
      <c r="BK49" s="71">
        <v>22.301516503122212</v>
      </c>
      <c r="BL49" s="78">
        <v>0</v>
      </c>
      <c r="BM49" s="71">
        <v>0</v>
      </c>
      <c r="BN49" s="78">
        <v>0</v>
      </c>
      <c r="BO49" s="71">
        <v>0</v>
      </c>
      <c r="BP49" s="78">
        <v>0</v>
      </c>
      <c r="BQ49" s="71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0</v>
      </c>
      <c r="BW49" s="71">
        <v>0</v>
      </c>
      <c r="BX49" s="78">
        <v>0</v>
      </c>
      <c r="BY49" s="71">
        <v>0</v>
      </c>
      <c r="BZ49" s="78">
        <v>0</v>
      </c>
      <c r="CA49" s="71">
        <v>0</v>
      </c>
      <c r="CB49" s="78">
        <v>0</v>
      </c>
      <c r="CC49" s="71">
        <v>0</v>
      </c>
      <c r="CD49" s="78">
        <v>0</v>
      </c>
      <c r="CE49" s="71">
        <v>0</v>
      </c>
      <c r="CF49" s="69">
        <v>0</v>
      </c>
      <c r="CG49" s="71">
        <v>0</v>
      </c>
      <c r="CH49" s="69">
        <v>0</v>
      </c>
      <c r="CI49" s="71">
        <v>0</v>
      </c>
      <c r="CJ49" s="69">
        <v>1</v>
      </c>
      <c r="CK49" s="71">
        <v>22.301516503122212</v>
      </c>
      <c r="CL49" s="69">
        <v>0</v>
      </c>
      <c r="CM49" s="71">
        <v>0</v>
      </c>
      <c r="CN49" s="69">
        <v>0</v>
      </c>
      <c r="CO49" s="71">
        <v>0</v>
      </c>
      <c r="CP49" s="69">
        <v>0</v>
      </c>
      <c r="CQ49" s="71">
        <v>0</v>
      </c>
      <c r="CR49" s="69">
        <v>0</v>
      </c>
      <c r="CS49" s="71">
        <v>0</v>
      </c>
      <c r="CT49" s="69">
        <v>0</v>
      </c>
      <c r="CU49" s="71">
        <v>0</v>
      </c>
      <c r="CV49" s="69">
        <v>17</v>
      </c>
      <c r="CW49" s="71">
        <v>379.12578055307756</v>
      </c>
      <c r="CX49" s="69">
        <v>2</v>
      </c>
      <c r="CY49" s="71">
        <v>44.603033006244424</v>
      </c>
      <c r="CZ49" s="69">
        <v>0</v>
      </c>
      <c r="DA49" s="71">
        <v>0</v>
      </c>
      <c r="DB49" s="69">
        <v>0</v>
      </c>
      <c r="DC49" s="71">
        <v>0</v>
      </c>
      <c r="DD49" s="69">
        <v>5</v>
      </c>
      <c r="DE49" s="71">
        <v>111.50758251561106</v>
      </c>
      <c r="DF49" s="69">
        <v>3</v>
      </c>
      <c r="DG49" s="71">
        <v>66.904549509366632</v>
      </c>
      <c r="DH49" s="69">
        <v>10</v>
      </c>
      <c r="DI49" s="71">
        <v>223.01516503122212</v>
      </c>
      <c r="DJ49" s="69">
        <v>3</v>
      </c>
      <c r="DK49" s="71">
        <v>66.904549509366632</v>
      </c>
      <c r="DL49" s="69">
        <v>0</v>
      </c>
      <c r="DM49" s="71">
        <v>0</v>
      </c>
      <c r="DN49" s="69">
        <v>21</v>
      </c>
      <c r="DO49" s="71">
        <v>468.33184656556648</v>
      </c>
      <c r="DP49" s="69">
        <v>3</v>
      </c>
      <c r="DQ49" s="71">
        <v>93.052109181141432</v>
      </c>
    </row>
    <row r="50" spans="1:121" x14ac:dyDescent="0.2">
      <c r="A50" s="206" t="s">
        <v>96</v>
      </c>
      <c r="B50" s="69">
        <v>0</v>
      </c>
      <c r="C50" s="73">
        <v>0</v>
      </c>
      <c r="D50" s="181">
        <v>1</v>
      </c>
      <c r="E50" s="182">
        <v>14.88981536628946</v>
      </c>
      <c r="F50" s="69">
        <v>0</v>
      </c>
      <c r="G50" s="73">
        <v>0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4</v>
      </c>
      <c r="AA50" s="73">
        <v>59.559261465157839</v>
      </c>
      <c r="AB50" s="69">
        <v>0</v>
      </c>
      <c r="AC50" s="73">
        <v>0</v>
      </c>
      <c r="AD50" s="69">
        <v>0</v>
      </c>
      <c r="AE50" s="73">
        <v>0</v>
      </c>
      <c r="AF50" s="69">
        <v>0</v>
      </c>
      <c r="AG50" s="73">
        <v>0</v>
      </c>
      <c r="AH50" s="69">
        <v>0</v>
      </c>
      <c r="AI50" s="73">
        <v>0</v>
      </c>
      <c r="AJ50" s="69">
        <v>0</v>
      </c>
      <c r="AK50" s="73">
        <v>0</v>
      </c>
      <c r="AL50" s="181">
        <v>3</v>
      </c>
      <c r="AM50" s="182">
        <v>44.66944609886837</v>
      </c>
      <c r="AN50" s="181">
        <v>2</v>
      </c>
      <c r="AO50" s="182">
        <v>29.779630732578919</v>
      </c>
      <c r="AP50" s="183">
        <v>2</v>
      </c>
      <c r="AQ50" s="182">
        <v>0</v>
      </c>
      <c r="AR50" s="69">
        <v>0</v>
      </c>
      <c r="AS50" s="73">
        <v>0</v>
      </c>
      <c r="AT50" s="69">
        <v>0</v>
      </c>
      <c r="AU50" s="73">
        <v>0</v>
      </c>
      <c r="AV50" s="69">
        <v>0</v>
      </c>
      <c r="AW50" s="73">
        <v>0</v>
      </c>
      <c r="AX50" s="69">
        <v>0</v>
      </c>
      <c r="AY50" s="73">
        <v>0</v>
      </c>
      <c r="AZ50" s="69">
        <v>0</v>
      </c>
      <c r="BA50" s="73">
        <v>0</v>
      </c>
      <c r="BB50" s="69">
        <v>0</v>
      </c>
      <c r="BC50" s="73">
        <v>0</v>
      </c>
      <c r="BD50" s="181">
        <v>5</v>
      </c>
      <c r="BE50" s="182">
        <v>74.449076831447286</v>
      </c>
      <c r="BF50" s="78">
        <v>0</v>
      </c>
      <c r="BG50" s="71">
        <v>0</v>
      </c>
      <c r="BH50" s="171">
        <v>0</v>
      </c>
      <c r="BI50" s="71">
        <v>0</v>
      </c>
      <c r="BJ50" s="171">
        <v>0</v>
      </c>
      <c r="BK50" s="71">
        <v>0</v>
      </c>
      <c r="BL50" s="78">
        <v>0</v>
      </c>
      <c r="BM50" s="71">
        <v>0</v>
      </c>
      <c r="BN50" s="78">
        <v>0</v>
      </c>
      <c r="BO50" s="71">
        <v>0</v>
      </c>
      <c r="BP50" s="78">
        <v>0</v>
      </c>
      <c r="BQ50" s="71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0</v>
      </c>
      <c r="BY50" s="71">
        <v>0</v>
      </c>
      <c r="BZ50" s="78">
        <v>0</v>
      </c>
      <c r="CA50" s="71">
        <v>0</v>
      </c>
      <c r="CB50" s="78">
        <v>0</v>
      </c>
      <c r="CC50" s="71">
        <v>0</v>
      </c>
      <c r="CD50" s="78">
        <v>0</v>
      </c>
      <c r="CE50" s="71">
        <v>0</v>
      </c>
      <c r="CF50" s="69">
        <v>0</v>
      </c>
      <c r="CG50" s="71">
        <v>0</v>
      </c>
      <c r="CH50" s="69">
        <v>0</v>
      </c>
      <c r="CI50" s="71">
        <v>0</v>
      </c>
      <c r="CJ50" s="69">
        <v>0</v>
      </c>
      <c r="CK50" s="71">
        <v>0</v>
      </c>
      <c r="CL50" s="69">
        <v>0</v>
      </c>
      <c r="CM50" s="71">
        <v>0</v>
      </c>
      <c r="CN50" s="69">
        <v>0</v>
      </c>
      <c r="CO50" s="71">
        <v>0</v>
      </c>
      <c r="CP50" s="69">
        <v>0</v>
      </c>
      <c r="CQ50" s="71">
        <v>0</v>
      </c>
      <c r="CR50" s="69">
        <v>0</v>
      </c>
      <c r="CS50" s="71">
        <v>0</v>
      </c>
      <c r="CT50" s="69">
        <v>1</v>
      </c>
      <c r="CU50" s="71">
        <v>9.8039215686274517</v>
      </c>
      <c r="CV50" s="69">
        <v>6</v>
      </c>
      <c r="CW50" s="71">
        <v>89.33889219773674</v>
      </c>
      <c r="CX50" s="69">
        <v>0</v>
      </c>
      <c r="CY50" s="71">
        <v>0</v>
      </c>
      <c r="CZ50" s="69">
        <v>0</v>
      </c>
      <c r="DA50" s="71">
        <v>0</v>
      </c>
      <c r="DB50" s="69">
        <v>0</v>
      </c>
      <c r="DC50" s="71">
        <v>0</v>
      </c>
      <c r="DD50" s="69">
        <v>5</v>
      </c>
      <c r="DE50" s="71">
        <v>74.449076831447286</v>
      </c>
      <c r="DF50" s="69">
        <v>0</v>
      </c>
      <c r="DG50" s="71">
        <v>0</v>
      </c>
      <c r="DH50" s="69">
        <v>6</v>
      </c>
      <c r="DI50" s="71">
        <v>89.33889219773674</v>
      </c>
      <c r="DJ50" s="69">
        <v>9</v>
      </c>
      <c r="DK50" s="71">
        <v>134.0083382966051</v>
      </c>
      <c r="DL50" s="69">
        <v>2</v>
      </c>
      <c r="DM50" s="71">
        <v>29.779630732578919</v>
      </c>
      <c r="DN50" s="69">
        <v>22</v>
      </c>
      <c r="DO50" s="71">
        <v>327.57593805836808</v>
      </c>
      <c r="DP50" s="69">
        <v>5</v>
      </c>
      <c r="DQ50" s="71">
        <v>108.06137886319429</v>
      </c>
    </row>
    <row r="51" spans="1:121" ht="15" customHeight="1" x14ac:dyDescent="0.2">
      <c r="A51" s="206" t="s">
        <v>97</v>
      </c>
      <c r="B51" s="69">
        <v>0</v>
      </c>
      <c r="C51" s="73">
        <v>0</v>
      </c>
      <c r="D51" s="69">
        <v>0</v>
      </c>
      <c r="E51" s="73">
        <v>0</v>
      </c>
      <c r="F51" s="69">
        <v>0</v>
      </c>
      <c r="G51" s="73">
        <v>0</v>
      </c>
      <c r="H51" s="181">
        <v>2</v>
      </c>
      <c r="I51" s="182">
        <v>24.844720496894411</v>
      </c>
      <c r="J51" s="181">
        <v>1</v>
      </c>
      <c r="K51" s="182">
        <v>12.422360248447205</v>
      </c>
      <c r="L51" s="69">
        <v>0</v>
      </c>
      <c r="M51" s="73">
        <v>0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1</v>
      </c>
      <c r="AA51" s="73">
        <v>12.422360248447205</v>
      </c>
      <c r="AB51" s="69">
        <v>0</v>
      </c>
      <c r="AC51" s="73">
        <v>0</v>
      </c>
      <c r="AD51" s="69">
        <v>0</v>
      </c>
      <c r="AE51" s="73">
        <v>0</v>
      </c>
      <c r="AF51" s="69">
        <v>0</v>
      </c>
      <c r="AG51" s="73">
        <v>0</v>
      </c>
      <c r="AH51" s="69">
        <v>0</v>
      </c>
      <c r="AI51" s="73">
        <v>0</v>
      </c>
      <c r="AJ51" s="69">
        <v>0</v>
      </c>
      <c r="AK51" s="73">
        <v>0</v>
      </c>
      <c r="AL51" s="181">
        <v>2</v>
      </c>
      <c r="AM51" s="182">
        <v>24.844720496894411</v>
      </c>
      <c r="AN51" s="69">
        <v>0</v>
      </c>
      <c r="AO51" s="73">
        <v>0</v>
      </c>
      <c r="AP51" s="69">
        <v>0</v>
      </c>
      <c r="AQ51" s="73">
        <v>0</v>
      </c>
      <c r="AR51" s="69">
        <v>0</v>
      </c>
      <c r="AS51" s="73">
        <v>0</v>
      </c>
      <c r="AT51" s="69">
        <v>0</v>
      </c>
      <c r="AU51" s="73">
        <v>0</v>
      </c>
      <c r="AV51" s="181">
        <v>1</v>
      </c>
      <c r="AW51" s="182">
        <v>12.422360248447205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181">
        <v>3</v>
      </c>
      <c r="BE51" s="182">
        <v>37.267080745341616</v>
      </c>
      <c r="BF51" s="78">
        <v>1</v>
      </c>
      <c r="BG51" s="71">
        <v>12.422360248447205</v>
      </c>
      <c r="BH51" s="171">
        <v>0</v>
      </c>
      <c r="BI51" s="71">
        <v>0</v>
      </c>
      <c r="BJ51" s="171">
        <v>1</v>
      </c>
      <c r="BK51" s="71">
        <v>12.422360248447205</v>
      </c>
      <c r="BL51" s="78">
        <v>0</v>
      </c>
      <c r="BM51" s="71">
        <v>0</v>
      </c>
      <c r="BN51" s="78">
        <v>0</v>
      </c>
      <c r="BO51" s="71">
        <v>0</v>
      </c>
      <c r="BP51" s="78">
        <v>0</v>
      </c>
      <c r="BQ51" s="71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0</v>
      </c>
      <c r="CA51" s="71">
        <v>0</v>
      </c>
      <c r="CB51" s="78">
        <v>6</v>
      </c>
      <c r="CC51" s="71">
        <v>74.534161490683232</v>
      </c>
      <c r="CD51" s="78">
        <v>3</v>
      </c>
      <c r="CE51" s="71">
        <v>37.267080745341616</v>
      </c>
      <c r="CF51" s="69">
        <v>0</v>
      </c>
      <c r="CG51" s="71">
        <v>0</v>
      </c>
      <c r="CH51" s="69">
        <v>0</v>
      </c>
      <c r="CI51" s="71">
        <v>0</v>
      </c>
      <c r="CJ51" s="69">
        <v>33</v>
      </c>
      <c r="CK51" s="71">
        <v>409.93788819875772</v>
      </c>
      <c r="CL51" s="69">
        <v>0</v>
      </c>
      <c r="CM51" s="71">
        <v>0</v>
      </c>
      <c r="CN51" s="69">
        <v>0</v>
      </c>
      <c r="CO51" s="71">
        <v>0</v>
      </c>
      <c r="CP51" s="69">
        <v>0</v>
      </c>
      <c r="CQ51" s="71">
        <v>0</v>
      </c>
      <c r="CR51" s="69">
        <v>0</v>
      </c>
      <c r="CS51" s="71">
        <v>0</v>
      </c>
      <c r="CT51" s="69">
        <v>0</v>
      </c>
      <c r="CU51" s="71">
        <v>0</v>
      </c>
      <c r="CV51" s="69">
        <v>6</v>
      </c>
      <c r="CW51" s="71">
        <v>74.534161490683232</v>
      </c>
      <c r="CX51" s="69">
        <v>2</v>
      </c>
      <c r="CY51" s="71">
        <v>24.844720496894411</v>
      </c>
      <c r="CZ51" s="69">
        <v>0</v>
      </c>
      <c r="DA51" s="71">
        <v>0</v>
      </c>
      <c r="DB51" s="69">
        <v>0</v>
      </c>
      <c r="DC51" s="71">
        <v>0</v>
      </c>
      <c r="DD51" s="69">
        <v>3</v>
      </c>
      <c r="DE51" s="71">
        <v>37.267080745341616</v>
      </c>
      <c r="DF51" s="69">
        <v>10</v>
      </c>
      <c r="DG51" s="71">
        <v>124.22360248447205</v>
      </c>
      <c r="DH51" s="69">
        <v>32</v>
      </c>
      <c r="DI51" s="71">
        <v>397.51552795031057</v>
      </c>
      <c r="DJ51" s="69">
        <v>27</v>
      </c>
      <c r="DK51" s="71">
        <v>335.40372670807454</v>
      </c>
      <c r="DL51" s="69">
        <v>3</v>
      </c>
      <c r="DM51" s="71">
        <v>37.267080745341616</v>
      </c>
      <c r="DN51" s="69">
        <v>75</v>
      </c>
      <c r="DO51" s="71">
        <v>931.67701863354034</v>
      </c>
      <c r="DP51" s="69">
        <v>4</v>
      </c>
      <c r="DQ51" s="71">
        <v>78.647267007471484</v>
      </c>
    </row>
    <row r="52" spans="1:121" ht="15" customHeight="1" x14ac:dyDescent="0.2">
      <c r="A52" s="206" t="s">
        <v>98</v>
      </c>
      <c r="B52" s="69">
        <v>0</v>
      </c>
      <c r="C52" s="73">
        <v>0</v>
      </c>
      <c r="D52" s="69">
        <v>0</v>
      </c>
      <c r="E52" s="73">
        <v>0</v>
      </c>
      <c r="F52" s="69">
        <v>0</v>
      </c>
      <c r="G52" s="73">
        <v>0</v>
      </c>
      <c r="H52" s="181">
        <v>1</v>
      </c>
      <c r="I52" s="182">
        <v>5.9548621449413446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5</v>
      </c>
      <c r="AA52" s="73">
        <v>29.774310724706723</v>
      </c>
      <c r="AB52" s="69">
        <v>2</v>
      </c>
      <c r="AC52" s="73">
        <v>11.909724289882689</v>
      </c>
      <c r="AD52" s="181">
        <v>2</v>
      </c>
      <c r="AE52" s="182">
        <v>11.909724289882689</v>
      </c>
      <c r="AF52" s="69">
        <v>0</v>
      </c>
      <c r="AG52" s="73">
        <v>0</v>
      </c>
      <c r="AH52" s="69">
        <v>0</v>
      </c>
      <c r="AI52" s="73">
        <v>0</v>
      </c>
      <c r="AJ52" s="69">
        <v>1</v>
      </c>
      <c r="AK52" s="73">
        <v>5.1813471502590671</v>
      </c>
      <c r="AL52" s="181">
        <v>6</v>
      </c>
      <c r="AM52" s="182">
        <v>35.729172869648067</v>
      </c>
      <c r="AN52" s="69">
        <v>0</v>
      </c>
      <c r="AO52" s="73">
        <v>0</v>
      </c>
      <c r="AP52" s="69">
        <v>0</v>
      </c>
      <c r="AQ52" s="73">
        <v>0</v>
      </c>
      <c r="AR52" s="181">
        <v>1</v>
      </c>
      <c r="AS52" s="182">
        <v>5.9548621449413446</v>
      </c>
      <c r="AT52" s="69">
        <v>0</v>
      </c>
      <c r="AU52" s="73">
        <v>0</v>
      </c>
      <c r="AV52" s="181">
        <v>1</v>
      </c>
      <c r="AW52" s="182">
        <v>5.9548621449413446</v>
      </c>
      <c r="AX52" s="69">
        <v>0</v>
      </c>
      <c r="AY52" s="73">
        <v>0</v>
      </c>
      <c r="AZ52" s="69">
        <v>0</v>
      </c>
      <c r="BA52" s="73">
        <v>0</v>
      </c>
      <c r="BB52" s="69">
        <v>0</v>
      </c>
      <c r="BC52" s="73">
        <v>0</v>
      </c>
      <c r="BD52" s="181">
        <v>8</v>
      </c>
      <c r="BE52" s="182">
        <v>47.638897159530757</v>
      </c>
      <c r="BF52" s="78">
        <v>2</v>
      </c>
      <c r="BG52" s="71">
        <v>11.909724289882689</v>
      </c>
      <c r="BH52" s="171">
        <v>0</v>
      </c>
      <c r="BI52" s="71">
        <v>0</v>
      </c>
      <c r="BJ52" s="171">
        <v>2</v>
      </c>
      <c r="BK52" s="71">
        <v>11.909724289882689</v>
      </c>
      <c r="BL52" s="78">
        <v>0</v>
      </c>
      <c r="BM52" s="71">
        <v>0</v>
      </c>
      <c r="BN52" s="78">
        <v>0</v>
      </c>
      <c r="BO52" s="71">
        <v>0</v>
      </c>
      <c r="BP52" s="78">
        <v>0</v>
      </c>
      <c r="BQ52" s="71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0</v>
      </c>
      <c r="BW52" s="71">
        <v>0</v>
      </c>
      <c r="BX52" s="78">
        <v>0</v>
      </c>
      <c r="BY52" s="71">
        <v>0</v>
      </c>
      <c r="BZ52" s="78">
        <v>0</v>
      </c>
      <c r="CA52" s="71">
        <v>0</v>
      </c>
      <c r="CB52" s="78">
        <v>1</v>
      </c>
      <c r="CC52" s="71">
        <v>5.9548621449413446</v>
      </c>
      <c r="CD52" s="78">
        <v>2</v>
      </c>
      <c r="CE52" s="71">
        <v>11.909724289882689</v>
      </c>
      <c r="CF52" s="69">
        <v>0</v>
      </c>
      <c r="CG52" s="71">
        <v>0</v>
      </c>
      <c r="CH52" s="69">
        <v>0</v>
      </c>
      <c r="CI52" s="71">
        <v>0</v>
      </c>
      <c r="CJ52" s="69">
        <v>24</v>
      </c>
      <c r="CK52" s="71">
        <v>142.91669147859227</v>
      </c>
      <c r="CL52" s="69">
        <v>0</v>
      </c>
      <c r="CM52" s="71">
        <v>0</v>
      </c>
      <c r="CN52" s="69">
        <v>0</v>
      </c>
      <c r="CO52" s="71">
        <v>0</v>
      </c>
      <c r="CP52" s="69">
        <v>0</v>
      </c>
      <c r="CQ52" s="71">
        <v>0</v>
      </c>
      <c r="CR52" s="69">
        <v>0</v>
      </c>
      <c r="CS52" s="71">
        <v>0</v>
      </c>
      <c r="CT52" s="69">
        <v>0</v>
      </c>
      <c r="CU52" s="71">
        <v>0</v>
      </c>
      <c r="CV52" s="69">
        <v>30</v>
      </c>
      <c r="CW52" s="71">
        <v>178.64586434824034</v>
      </c>
      <c r="CX52" s="69">
        <v>0</v>
      </c>
      <c r="CY52" s="71">
        <v>0</v>
      </c>
      <c r="CZ52" s="69">
        <v>2</v>
      </c>
      <c r="DA52" s="71">
        <v>11.909724289882689</v>
      </c>
      <c r="DB52" s="69">
        <v>4</v>
      </c>
      <c r="DC52" s="71">
        <v>23.819448579765378</v>
      </c>
      <c r="DD52" s="69">
        <v>8</v>
      </c>
      <c r="DE52" s="71">
        <v>47.638897159530757</v>
      </c>
      <c r="DF52" s="69">
        <v>3</v>
      </c>
      <c r="DG52" s="71">
        <v>17.864586434824034</v>
      </c>
      <c r="DH52" s="69">
        <v>26</v>
      </c>
      <c r="DI52" s="71">
        <v>154.82641576847496</v>
      </c>
      <c r="DJ52" s="69">
        <v>12</v>
      </c>
      <c r="DK52" s="71">
        <v>71.458345739296135</v>
      </c>
      <c r="DL52" s="69">
        <v>2</v>
      </c>
      <c r="DM52" s="71">
        <v>11.909724289882689</v>
      </c>
      <c r="DN52" s="69">
        <v>55</v>
      </c>
      <c r="DO52" s="71">
        <v>327.51741797177397</v>
      </c>
      <c r="DP52" s="69">
        <v>12</v>
      </c>
      <c r="DQ52" s="71">
        <v>107.14285714285715</v>
      </c>
    </row>
    <row r="53" spans="1:121" ht="15" customHeight="1" x14ac:dyDescent="0.2">
      <c r="A53" s="206" t="s">
        <v>99</v>
      </c>
      <c r="B53" s="69">
        <v>0</v>
      </c>
      <c r="C53" s="73">
        <v>0</v>
      </c>
      <c r="D53" s="69">
        <v>0</v>
      </c>
      <c r="E53" s="73">
        <v>0</v>
      </c>
      <c r="F53" s="69">
        <v>0</v>
      </c>
      <c r="G53" s="73">
        <v>0</v>
      </c>
      <c r="H53" s="181">
        <v>1</v>
      </c>
      <c r="I53" s="182">
        <v>4.2295816943704265</v>
      </c>
      <c r="J53" s="69">
        <v>0</v>
      </c>
      <c r="K53" s="73">
        <v>0</v>
      </c>
      <c r="L53" s="69">
        <v>0</v>
      </c>
      <c r="M53" s="73">
        <v>0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2</v>
      </c>
      <c r="AA53" s="73">
        <v>8.4591633887408531</v>
      </c>
      <c r="AB53" s="69">
        <v>1</v>
      </c>
      <c r="AC53" s="73">
        <v>4.2295816943704265</v>
      </c>
      <c r="AD53" s="69">
        <v>0</v>
      </c>
      <c r="AE53" s="73">
        <v>0</v>
      </c>
      <c r="AF53" s="69">
        <v>0</v>
      </c>
      <c r="AG53" s="73">
        <v>0</v>
      </c>
      <c r="AH53" s="181">
        <v>4</v>
      </c>
      <c r="AI53" s="182">
        <v>13.289036544850498</v>
      </c>
      <c r="AJ53" s="181">
        <v>0</v>
      </c>
      <c r="AK53" s="182">
        <v>0</v>
      </c>
      <c r="AL53" s="181">
        <v>13</v>
      </c>
      <c r="AM53" s="182">
        <v>54.984562026815553</v>
      </c>
      <c r="AN53" s="69">
        <v>0</v>
      </c>
      <c r="AO53" s="73">
        <v>0</v>
      </c>
      <c r="AP53" s="69">
        <v>0</v>
      </c>
      <c r="AQ53" s="73">
        <v>0</v>
      </c>
      <c r="AR53" s="181">
        <v>2</v>
      </c>
      <c r="AS53" s="182">
        <v>8.4591633887408531</v>
      </c>
      <c r="AT53" s="69">
        <v>0</v>
      </c>
      <c r="AU53" s="73">
        <v>0</v>
      </c>
      <c r="AV53" s="181">
        <v>1</v>
      </c>
      <c r="AW53" s="182">
        <v>4.2295816943704265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181">
        <v>16</v>
      </c>
      <c r="BE53" s="182">
        <v>67.673307109926824</v>
      </c>
      <c r="BF53" s="78">
        <v>28</v>
      </c>
      <c r="BG53" s="71">
        <v>118.42828744237194</v>
      </c>
      <c r="BH53" s="171">
        <v>1</v>
      </c>
      <c r="BI53" s="71">
        <v>4.2295816943704265</v>
      </c>
      <c r="BJ53" s="171">
        <v>29</v>
      </c>
      <c r="BK53" s="71">
        <v>122.65786913674236</v>
      </c>
      <c r="BL53" s="78">
        <v>284</v>
      </c>
      <c r="BM53" s="71">
        <v>1201.2012012012012</v>
      </c>
      <c r="BN53" s="78">
        <v>3</v>
      </c>
      <c r="BO53" s="71">
        <v>12.688745083111279</v>
      </c>
      <c r="BP53" s="78">
        <v>4</v>
      </c>
      <c r="BQ53" s="71">
        <v>16.918326777481706</v>
      </c>
      <c r="BR53" s="78">
        <v>291</v>
      </c>
      <c r="BS53" s="71">
        <v>1230.8082730617944</v>
      </c>
      <c r="BT53" s="78">
        <v>112</v>
      </c>
      <c r="BU53" s="71">
        <v>756.65450614781787</v>
      </c>
      <c r="BV53" s="78">
        <v>0</v>
      </c>
      <c r="BW53" s="71">
        <v>0</v>
      </c>
      <c r="BX53" s="78">
        <v>112</v>
      </c>
      <c r="BY53" s="71">
        <v>756.65450614781787</v>
      </c>
      <c r="BZ53" s="78">
        <v>1</v>
      </c>
      <c r="CA53" s="71">
        <v>4.2295816943704265</v>
      </c>
      <c r="CB53" s="78">
        <v>1</v>
      </c>
      <c r="CC53" s="71">
        <v>4.2295816943704265</v>
      </c>
      <c r="CD53" s="78">
        <v>1</v>
      </c>
      <c r="CE53" s="71">
        <v>4.2295816943704265</v>
      </c>
      <c r="CF53" s="69">
        <v>0</v>
      </c>
      <c r="CG53" s="71">
        <v>0</v>
      </c>
      <c r="CH53" s="69">
        <v>0</v>
      </c>
      <c r="CI53" s="71">
        <v>0</v>
      </c>
      <c r="CJ53" s="69">
        <v>6</v>
      </c>
      <c r="CK53" s="71">
        <v>25.377490166222557</v>
      </c>
      <c r="CL53" s="69">
        <v>1</v>
      </c>
      <c r="CM53" s="71">
        <v>4.2295816943704265</v>
      </c>
      <c r="CN53" s="69">
        <v>0</v>
      </c>
      <c r="CO53" s="71">
        <v>0</v>
      </c>
      <c r="CP53" s="69">
        <v>0</v>
      </c>
      <c r="CQ53" s="71">
        <v>0</v>
      </c>
      <c r="CR53" s="69">
        <v>0</v>
      </c>
      <c r="CS53" s="71">
        <v>0</v>
      </c>
      <c r="CT53" s="69">
        <v>0</v>
      </c>
      <c r="CU53" s="71">
        <v>0</v>
      </c>
      <c r="CV53" s="69">
        <v>20</v>
      </c>
      <c r="CW53" s="71">
        <v>84.591633887408534</v>
      </c>
      <c r="CX53" s="69">
        <v>6</v>
      </c>
      <c r="CY53" s="71">
        <v>25.377490166222557</v>
      </c>
      <c r="CZ53" s="69">
        <v>0</v>
      </c>
      <c r="DA53" s="71">
        <v>0</v>
      </c>
      <c r="DB53" s="69">
        <v>0</v>
      </c>
      <c r="DC53" s="71">
        <v>0</v>
      </c>
      <c r="DD53" s="69">
        <v>0</v>
      </c>
      <c r="DE53" s="71">
        <v>0</v>
      </c>
      <c r="DF53" s="69">
        <v>2</v>
      </c>
      <c r="DG53" s="71">
        <v>8.4591633887408531</v>
      </c>
      <c r="DH53" s="69">
        <v>31</v>
      </c>
      <c r="DI53" s="71">
        <v>131.11703252548324</v>
      </c>
      <c r="DJ53" s="69">
        <v>21</v>
      </c>
      <c r="DK53" s="71">
        <v>88.821215581778958</v>
      </c>
      <c r="DL53" s="69">
        <v>0</v>
      </c>
      <c r="DM53" s="71">
        <v>0</v>
      </c>
      <c r="DN53" s="69">
        <v>54</v>
      </c>
      <c r="DO53" s="71">
        <v>228.39741149600306</v>
      </c>
      <c r="DP53" s="69">
        <v>16</v>
      </c>
      <c r="DQ53" s="71">
        <v>105.45047123179332</v>
      </c>
    </row>
    <row r="54" spans="1:121" ht="15" customHeight="1" x14ac:dyDescent="0.2">
      <c r="A54" s="206" t="s">
        <v>100</v>
      </c>
      <c r="B54" s="69">
        <v>0</v>
      </c>
      <c r="C54" s="73">
        <v>0</v>
      </c>
      <c r="D54" s="69">
        <v>0</v>
      </c>
      <c r="E54" s="73">
        <v>0</v>
      </c>
      <c r="F54" s="69">
        <v>0</v>
      </c>
      <c r="G54" s="73">
        <v>0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1</v>
      </c>
      <c r="W54" s="73">
        <v>7.9897730904442312</v>
      </c>
      <c r="X54" s="69">
        <v>0</v>
      </c>
      <c r="Y54" s="73">
        <v>0</v>
      </c>
      <c r="Z54" s="69">
        <v>1</v>
      </c>
      <c r="AA54" s="73">
        <v>7.9897730904442312</v>
      </c>
      <c r="AB54" s="69">
        <v>0</v>
      </c>
      <c r="AC54" s="73">
        <v>0</v>
      </c>
      <c r="AD54" s="181">
        <v>2</v>
      </c>
      <c r="AE54" s="182">
        <v>15.979546180888462</v>
      </c>
      <c r="AF54" s="69">
        <v>0</v>
      </c>
      <c r="AG54" s="73">
        <v>0</v>
      </c>
      <c r="AH54" s="69">
        <v>0</v>
      </c>
      <c r="AI54" s="73">
        <v>0</v>
      </c>
      <c r="AJ54" s="69">
        <v>1</v>
      </c>
      <c r="AK54" s="73">
        <v>8.4745762711864412</v>
      </c>
      <c r="AL54" s="181">
        <v>1</v>
      </c>
      <c r="AM54" s="182">
        <v>7.9897730904442312</v>
      </c>
      <c r="AN54" s="69">
        <v>0</v>
      </c>
      <c r="AO54" s="73">
        <v>0</v>
      </c>
      <c r="AP54" s="69">
        <v>0</v>
      </c>
      <c r="AQ54" s="73">
        <v>0</v>
      </c>
      <c r="AR54" s="69">
        <v>0</v>
      </c>
      <c r="AS54" s="73">
        <v>0</v>
      </c>
      <c r="AT54" s="69">
        <v>0</v>
      </c>
      <c r="AU54" s="73">
        <v>0</v>
      </c>
      <c r="AV54" s="181">
        <v>1</v>
      </c>
      <c r="AW54" s="182">
        <v>7.9897730904442312</v>
      </c>
      <c r="AX54" s="69">
        <v>0</v>
      </c>
      <c r="AY54" s="73">
        <v>0</v>
      </c>
      <c r="AZ54" s="69">
        <v>0</v>
      </c>
      <c r="BA54" s="73">
        <v>0</v>
      </c>
      <c r="BB54" s="69">
        <v>0</v>
      </c>
      <c r="BC54" s="73">
        <v>0</v>
      </c>
      <c r="BD54" s="181">
        <v>2</v>
      </c>
      <c r="BE54" s="182">
        <v>15.979546180888462</v>
      </c>
      <c r="BF54" s="78">
        <v>2</v>
      </c>
      <c r="BG54" s="71">
        <v>15.979546180888462</v>
      </c>
      <c r="BH54" s="171">
        <v>0</v>
      </c>
      <c r="BI54" s="71">
        <v>0</v>
      </c>
      <c r="BJ54" s="171">
        <v>2</v>
      </c>
      <c r="BK54" s="71">
        <v>15.979546180888462</v>
      </c>
      <c r="BL54" s="78">
        <v>0</v>
      </c>
      <c r="BM54" s="71">
        <v>0</v>
      </c>
      <c r="BN54" s="78">
        <v>0</v>
      </c>
      <c r="BO54" s="71">
        <v>0</v>
      </c>
      <c r="BP54" s="78">
        <v>0</v>
      </c>
      <c r="BQ54" s="71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0</v>
      </c>
      <c r="CA54" s="71">
        <v>0</v>
      </c>
      <c r="CB54" s="78">
        <v>1</v>
      </c>
      <c r="CC54" s="71">
        <v>7.9897730904442312</v>
      </c>
      <c r="CD54" s="78">
        <v>21</v>
      </c>
      <c r="CE54" s="71">
        <v>167.78523489932886</v>
      </c>
      <c r="CF54" s="69">
        <v>0</v>
      </c>
      <c r="CG54" s="71">
        <v>0</v>
      </c>
      <c r="CH54" s="69">
        <v>0</v>
      </c>
      <c r="CI54" s="71">
        <v>0</v>
      </c>
      <c r="CJ54" s="69">
        <v>27</v>
      </c>
      <c r="CK54" s="71">
        <v>215.72387344199424</v>
      </c>
      <c r="CL54" s="69">
        <v>0</v>
      </c>
      <c r="CM54" s="71">
        <v>0</v>
      </c>
      <c r="CN54" s="69">
        <v>0</v>
      </c>
      <c r="CO54" s="71">
        <v>0</v>
      </c>
      <c r="CP54" s="69">
        <v>0</v>
      </c>
      <c r="CQ54" s="71">
        <v>0</v>
      </c>
      <c r="CR54" s="69">
        <v>0</v>
      </c>
      <c r="CS54" s="71">
        <v>0</v>
      </c>
      <c r="CT54" s="69">
        <v>1</v>
      </c>
      <c r="CU54" s="71">
        <v>8.4745762711864412</v>
      </c>
      <c r="CV54" s="69">
        <v>22</v>
      </c>
      <c r="CW54" s="71">
        <v>175.77500798977309</v>
      </c>
      <c r="CX54" s="69">
        <v>2</v>
      </c>
      <c r="CY54" s="71">
        <v>15.979546180888462</v>
      </c>
      <c r="CZ54" s="69">
        <v>0</v>
      </c>
      <c r="DA54" s="71">
        <v>0</v>
      </c>
      <c r="DB54" s="69">
        <v>0</v>
      </c>
      <c r="DC54" s="71">
        <v>0</v>
      </c>
      <c r="DD54" s="69">
        <v>1</v>
      </c>
      <c r="DE54" s="71">
        <v>7.9897730904442312</v>
      </c>
      <c r="DF54" s="69">
        <v>0</v>
      </c>
      <c r="DG54" s="71">
        <v>0</v>
      </c>
      <c r="DH54" s="69">
        <v>1</v>
      </c>
      <c r="DI54" s="71">
        <v>7.9897730904442312</v>
      </c>
      <c r="DJ54" s="69">
        <v>0</v>
      </c>
      <c r="DK54" s="71">
        <v>0</v>
      </c>
      <c r="DL54" s="69">
        <v>0</v>
      </c>
      <c r="DM54" s="71">
        <v>0</v>
      </c>
      <c r="DN54" s="69">
        <v>2</v>
      </c>
      <c r="DO54" s="71">
        <v>15.979546180888462</v>
      </c>
      <c r="DP54" s="69">
        <v>4</v>
      </c>
      <c r="DQ54" s="71">
        <v>44.82797265493668</v>
      </c>
    </row>
    <row r="55" spans="1:121" ht="15" customHeight="1" x14ac:dyDescent="0.2">
      <c r="A55" s="206" t="s">
        <v>101</v>
      </c>
      <c r="B55" s="69">
        <v>0</v>
      </c>
      <c r="C55" s="73">
        <v>0</v>
      </c>
      <c r="D55" s="69">
        <v>0</v>
      </c>
      <c r="E55" s="73">
        <v>0</v>
      </c>
      <c r="F55" s="69">
        <v>0</v>
      </c>
      <c r="G55" s="73">
        <v>0</v>
      </c>
      <c r="H55" s="69">
        <v>0</v>
      </c>
      <c r="I55" s="73">
        <v>0</v>
      </c>
      <c r="J55" s="181">
        <v>1</v>
      </c>
      <c r="K55" s="182">
        <v>5.6860180815374992</v>
      </c>
      <c r="L55" s="69">
        <v>0</v>
      </c>
      <c r="M55" s="73">
        <v>0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1</v>
      </c>
      <c r="AA55" s="73">
        <v>5.6860180815374992</v>
      </c>
      <c r="AB55" s="69">
        <v>2</v>
      </c>
      <c r="AC55" s="73">
        <v>11.372036163074998</v>
      </c>
      <c r="AD55" s="181">
        <v>1</v>
      </c>
      <c r="AE55" s="182">
        <v>5.6860180815374992</v>
      </c>
      <c r="AF55" s="181">
        <v>2</v>
      </c>
      <c r="AG55" s="182">
        <v>7.2463768115942031</v>
      </c>
      <c r="AH55" s="181">
        <v>6</v>
      </c>
      <c r="AI55" s="182">
        <v>19.736842105263158</v>
      </c>
      <c r="AJ55" s="181">
        <v>2</v>
      </c>
      <c r="AK55" s="182">
        <v>7.2463768115942031</v>
      </c>
      <c r="AL55" s="181">
        <v>9</v>
      </c>
      <c r="AM55" s="182">
        <v>51.174162733837498</v>
      </c>
      <c r="AN55" s="69">
        <v>0</v>
      </c>
      <c r="AO55" s="73">
        <v>0</v>
      </c>
      <c r="AP55" s="69">
        <v>0</v>
      </c>
      <c r="AQ55" s="73">
        <v>0</v>
      </c>
      <c r="AR55" s="181">
        <v>2</v>
      </c>
      <c r="AS55" s="182">
        <v>11.372036163074998</v>
      </c>
      <c r="AT55" s="69">
        <v>0</v>
      </c>
      <c r="AU55" s="73">
        <v>0</v>
      </c>
      <c r="AV55" s="181">
        <v>1</v>
      </c>
      <c r="AW55" s="182">
        <v>5.6860180815374992</v>
      </c>
      <c r="AX55" s="69">
        <v>0</v>
      </c>
      <c r="AY55" s="73">
        <v>0</v>
      </c>
      <c r="AZ55" s="69">
        <v>0</v>
      </c>
      <c r="BA55" s="73">
        <v>0</v>
      </c>
      <c r="BB55" s="69">
        <v>0</v>
      </c>
      <c r="BC55" s="73">
        <v>0</v>
      </c>
      <c r="BD55" s="181">
        <v>12</v>
      </c>
      <c r="BE55" s="182">
        <v>68.232216978449983</v>
      </c>
      <c r="BF55" s="78">
        <v>3</v>
      </c>
      <c r="BG55" s="71">
        <v>17.058054244612496</v>
      </c>
      <c r="BH55" s="171">
        <v>0</v>
      </c>
      <c r="BI55" s="71">
        <v>0</v>
      </c>
      <c r="BJ55" s="171">
        <v>3</v>
      </c>
      <c r="BK55" s="71">
        <v>17.058054244612496</v>
      </c>
      <c r="BL55" s="78">
        <v>87</v>
      </c>
      <c r="BM55" s="71">
        <v>494.6835730937625</v>
      </c>
      <c r="BN55" s="78">
        <v>3</v>
      </c>
      <c r="BO55" s="71">
        <v>17.058054244612496</v>
      </c>
      <c r="BP55" s="78">
        <v>2</v>
      </c>
      <c r="BQ55" s="71">
        <v>11.372036163074998</v>
      </c>
      <c r="BR55" s="78">
        <v>92</v>
      </c>
      <c r="BS55" s="71">
        <v>523.11366350144988</v>
      </c>
      <c r="BT55" s="78">
        <v>6</v>
      </c>
      <c r="BU55" s="71">
        <v>57.65904285988853</v>
      </c>
      <c r="BV55" s="78">
        <v>0</v>
      </c>
      <c r="BW55" s="71">
        <v>0</v>
      </c>
      <c r="BX55" s="78">
        <v>6</v>
      </c>
      <c r="BY55" s="71">
        <v>57.65904285988853</v>
      </c>
      <c r="BZ55" s="78">
        <v>0</v>
      </c>
      <c r="CA55" s="71">
        <v>0</v>
      </c>
      <c r="CB55" s="78">
        <v>4</v>
      </c>
      <c r="CC55" s="71">
        <v>22.744072326149997</v>
      </c>
      <c r="CD55" s="78">
        <v>2</v>
      </c>
      <c r="CE55" s="71">
        <v>11.372036163074998</v>
      </c>
      <c r="CF55" s="69">
        <v>0</v>
      </c>
      <c r="CG55" s="71">
        <v>0</v>
      </c>
      <c r="CH55" s="69">
        <v>0</v>
      </c>
      <c r="CI55" s="71">
        <v>0</v>
      </c>
      <c r="CJ55" s="69">
        <v>33</v>
      </c>
      <c r="CK55" s="71">
        <v>187.63859669073747</v>
      </c>
      <c r="CL55" s="69">
        <v>0</v>
      </c>
      <c r="CM55" s="71">
        <v>0</v>
      </c>
      <c r="CN55" s="69">
        <v>0</v>
      </c>
      <c r="CO55" s="71">
        <v>0</v>
      </c>
      <c r="CP55" s="69">
        <v>0</v>
      </c>
      <c r="CQ55" s="71">
        <v>0</v>
      </c>
      <c r="CR55" s="69">
        <v>0</v>
      </c>
      <c r="CS55" s="71">
        <v>0</v>
      </c>
      <c r="CT55" s="69">
        <v>1</v>
      </c>
      <c r="CU55" s="71">
        <v>3.6231884057971016</v>
      </c>
      <c r="CV55" s="69">
        <v>21</v>
      </c>
      <c r="CW55" s="71">
        <v>119.40637971228749</v>
      </c>
      <c r="CX55" s="69">
        <v>9</v>
      </c>
      <c r="CY55" s="71">
        <v>51.174162733837498</v>
      </c>
      <c r="CZ55" s="69">
        <v>1</v>
      </c>
      <c r="DA55" s="71">
        <v>5.6860180815374992</v>
      </c>
      <c r="DB55" s="69">
        <v>0</v>
      </c>
      <c r="DC55" s="71">
        <v>0</v>
      </c>
      <c r="DD55" s="69">
        <v>7</v>
      </c>
      <c r="DE55" s="71">
        <v>39.802126570762496</v>
      </c>
      <c r="DF55" s="69">
        <v>1</v>
      </c>
      <c r="DG55" s="71">
        <v>5.6860180815374992</v>
      </c>
      <c r="DH55" s="69">
        <v>17</v>
      </c>
      <c r="DI55" s="71">
        <v>96.662307386137499</v>
      </c>
      <c r="DJ55" s="69">
        <v>10</v>
      </c>
      <c r="DK55" s="71">
        <v>56.860180815374996</v>
      </c>
      <c r="DL55" s="69">
        <v>1</v>
      </c>
      <c r="DM55" s="71">
        <v>5.6860180815374992</v>
      </c>
      <c r="DN55" s="69">
        <v>36</v>
      </c>
      <c r="DO55" s="71">
        <v>204.69665093534999</v>
      </c>
      <c r="DP55" s="69">
        <v>10</v>
      </c>
      <c r="DQ55" s="71">
        <v>84.295709348394169</v>
      </c>
    </row>
    <row r="56" spans="1:121" x14ac:dyDescent="0.2">
      <c r="A56" s="206" t="s">
        <v>102</v>
      </c>
      <c r="B56" s="69">
        <v>0</v>
      </c>
      <c r="C56" s="73">
        <v>0</v>
      </c>
      <c r="D56" s="69">
        <v>0</v>
      </c>
      <c r="E56" s="73">
        <v>0</v>
      </c>
      <c r="F56" s="69">
        <v>0</v>
      </c>
      <c r="G56" s="73">
        <v>0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1</v>
      </c>
      <c r="AA56" s="73">
        <v>24.527839097375519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69">
        <v>0</v>
      </c>
      <c r="AI56" s="73">
        <v>0</v>
      </c>
      <c r="AJ56" s="69">
        <v>0</v>
      </c>
      <c r="AK56" s="73">
        <v>0</v>
      </c>
      <c r="AL56" s="181">
        <v>1</v>
      </c>
      <c r="AM56" s="182">
        <v>24.527839097375519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181">
        <v>1</v>
      </c>
      <c r="BE56" s="182">
        <v>24.527839097375519</v>
      </c>
      <c r="BF56" s="78">
        <v>1</v>
      </c>
      <c r="BG56" s="71">
        <v>24.527839097375519</v>
      </c>
      <c r="BH56" s="171">
        <v>0</v>
      </c>
      <c r="BI56" s="71">
        <v>0</v>
      </c>
      <c r="BJ56" s="171">
        <v>1</v>
      </c>
      <c r="BK56" s="71">
        <v>24.527839097375519</v>
      </c>
      <c r="BL56" s="78">
        <v>0</v>
      </c>
      <c r="BM56" s="71">
        <v>0</v>
      </c>
      <c r="BN56" s="78">
        <v>0</v>
      </c>
      <c r="BO56" s="71">
        <v>0</v>
      </c>
      <c r="BP56" s="78">
        <v>0</v>
      </c>
      <c r="BQ56" s="71">
        <v>0</v>
      </c>
      <c r="BR56" s="78">
        <v>0</v>
      </c>
      <c r="BS56" s="71">
        <v>0</v>
      </c>
      <c r="BT56" s="78">
        <v>1</v>
      </c>
      <c r="BU56" s="71">
        <v>35.829451809387315</v>
      </c>
      <c r="BV56" s="78">
        <v>0</v>
      </c>
      <c r="BW56" s="71">
        <v>0</v>
      </c>
      <c r="BX56" s="78">
        <v>1</v>
      </c>
      <c r="BY56" s="71">
        <v>35.829451809387315</v>
      </c>
      <c r="BZ56" s="78">
        <v>0</v>
      </c>
      <c r="CA56" s="71">
        <v>0</v>
      </c>
      <c r="CB56" s="78">
        <v>0</v>
      </c>
      <c r="CC56" s="71">
        <v>0</v>
      </c>
      <c r="CD56" s="78">
        <v>0</v>
      </c>
      <c r="CE56" s="71">
        <v>0</v>
      </c>
      <c r="CF56" s="69">
        <v>0</v>
      </c>
      <c r="CG56" s="71">
        <v>0</v>
      </c>
      <c r="CH56" s="69">
        <v>0</v>
      </c>
      <c r="CI56" s="71">
        <v>0</v>
      </c>
      <c r="CJ56" s="69">
        <v>3</v>
      </c>
      <c r="CK56" s="71">
        <v>73.583517292126558</v>
      </c>
      <c r="CL56" s="69">
        <v>0</v>
      </c>
      <c r="CM56" s="71">
        <v>0</v>
      </c>
      <c r="CN56" s="69">
        <v>0</v>
      </c>
      <c r="CO56" s="71">
        <v>0</v>
      </c>
      <c r="CP56" s="69">
        <v>0</v>
      </c>
      <c r="CQ56" s="71">
        <v>0</v>
      </c>
      <c r="CR56" s="69">
        <v>0</v>
      </c>
      <c r="CS56" s="71">
        <v>0</v>
      </c>
      <c r="CT56" s="69">
        <v>0</v>
      </c>
      <c r="CU56" s="71">
        <v>0</v>
      </c>
      <c r="CV56" s="69">
        <v>11</v>
      </c>
      <c r="CW56" s="71">
        <v>269.8062300711307</v>
      </c>
      <c r="CX56" s="69">
        <v>0</v>
      </c>
      <c r="CY56" s="71">
        <v>0</v>
      </c>
      <c r="CZ56" s="69">
        <v>0</v>
      </c>
      <c r="DA56" s="71">
        <v>0</v>
      </c>
      <c r="DB56" s="69">
        <v>0</v>
      </c>
      <c r="DC56" s="71">
        <v>0</v>
      </c>
      <c r="DD56" s="69">
        <v>2</v>
      </c>
      <c r="DE56" s="71">
        <v>49.055678194751039</v>
      </c>
      <c r="DF56" s="69">
        <v>1</v>
      </c>
      <c r="DG56" s="71">
        <v>24.527839097375519</v>
      </c>
      <c r="DH56" s="69">
        <v>10</v>
      </c>
      <c r="DI56" s="71">
        <v>245.27839097375522</v>
      </c>
      <c r="DJ56" s="69">
        <v>5</v>
      </c>
      <c r="DK56" s="71">
        <v>122.63919548687761</v>
      </c>
      <c r="DL56" s="69">
        <v>0</v>
      </c>
      <c r="DM56" s="71">
        <v>0</v>
      </c>
      <c r="DN56" s="69">
        <v>18</v>
      </c>
      <c r="DO56" s="71">
        <v>441.50110375275938</v>
      </c>
      <c r="DP56" s="69">
        <v>0</v>
      </c>
      <c r="DQ56" s="71">
        <v>0</v>
      </c>
    </row>
    <row r="57" spans="1:121" x14ac:dyDescent="0.2">
      <c r="A57" s="206" t="s">
        <v>103</v>
      </c>
      <c r="B57" s="69">
        <v>0</v>
      </c>
      <c r="C57" s="73">
        <v>0</v>
      </c>
      <c r="D57" s="69">
        <v>0</v>
      </c>
      <c r="E57" s="73">
        <v>0</v>
      </c>
      <c r="F57" s="69">
        <v>0</v>
      </c>
      <c r="G57" s="73">
        <v>0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2</v>
      </c>
      <c r="AA57" s="73">
        <v>32.583903551645484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69">
        <v>0</v>
      </c>
      <c r="AI57" s="73">
        <v>0</v>
      </c>
      <c r="AJ57" s="69">
        <v>0</v>
      </c>
      <c r="AK57" s="73">
        <v>0</v>
      </c>
      <c r="AL57" s="181">
        <v>1</v>
      </c>
      <c r="AM57" s="182">
        <v>16.291951775822742</v>
      </c>
      <c r="AN57" s="69">
        <v>0</v>
      </c>
      <c r="AO57" s="73">
        <v>0</v>
      </c>
      <c r="AP57" s="69">
        <v>0</v>
      </c>
      <c r="AQ57" s="73">
        <v>0</v>
      </c>
      <c r="AR57" s="69">
        <v>0</v>
      </c>
      <c r="AS57" s="73">
        <v>0</v>
      </c>
      <c r="AT57" s="69">
        <v>0</v>
      </c>
      <c r="AU57" s="73">
        <v>0</v>
      </c>
      <c r="AV57" s="69">
        <v>0</v>
      </c>
      <c r="AW57" s="73">
        <v>0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181">
        <v>1</v>
      </c>
      <c r="BE57" s="182">
        <v>16.291951775822742</v>
      </c>
      <c r="BF57" s="78">
        <v>0</v>
      </c>
      <c r="BG57" s="71">
        <v>0</v>
      </c>
      <c r="BH57" s="171">
        <v>0</v>
      </c>
      <c r="BI57" s="71">
        <v>0</v>
      </c>
      <c r="BJ57" s="171">
        <v>0</v>
      </c>
      <c r="BK57" s="71">
        <v>0</v>
      </c>
      <c r="BL57" s="78">
        <v>0</v>
      </c>
      <c r="BM57" s="71">
        <v>0</v>
      </c>
      <c r="BN57" s="78">
        <v>0</v>
      </c>
      <c r="BO57" s="71">
        <v>0</v>
      </c>
      <c r="BP57" s="78">
        <v>0</v>
      </c>
      <c r="BQ57" s="71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78">
        <v>1</v>
      </c>
      <c r="CC57" s="71">
        <v>16.291951775822742</v>
      </c>
      <c r="CD57" s="78">
        <v>0</v>
      </c>
      <c r="CE57" s="71">
        <v>0</v>
      </c>
      <c r="CF57" s="69">
        <v>0</v>
      </c>
      <c r="CG57" s="71">
        <v>0</v>
      </c>
      <c r="CH57" s="69">
        <v>0</v>
      </c>
      <c r="CI57" s="71">
        <v>0</v>
      </c>
      <c r="CJ57" s="69">
        <v>3</v>
      </c>
      <c r="CK57" s="71">
        <v>48.87585532746823</v>
      </c>
      <c r="CL57" s="69">
        <v>0</v>
      </c>
      <c r="CM57" s="71">
        <v>0</v>
      </c>
      <c r="CN57" s="69">
        <v>0</v>
      </c>
      <c r="CO57" s="71">
        <v>0</v>
      </c>
      <c r="CP57" s="69">
        <v>0</v>
      </c>
      <c r="CQ57" s="71">
        <v>0</v>
      </c>
      <c r="CR57" s="69">
        <v>0</v>
      </c>
      <c r="CS57" s="71">
        <v>0</v>
      </c>
      <c r="CT57" s="69">
        <v>0</v>
      </c>
      <c r="CU57" s="71">
        <v>0</v>
      </c>
      <c r="CV57" s="69">
        <v>7</v>
      </c>
      <c r="CW57" s="71">
        <v>114.0436624307592</v>
      </c>
      <c r="CX57" s="69">
        <v>2</v>
      </c>
      <c r="CY57" s="71">
        <v>32.583903551645484</v>
      </c>
      <c r="CZ57" s="69">
        <v>0</v>
      </c>
      <c r="DA57" s="71">
        <v>0</v>
      </c>
      <c r="DB57" s="69">
        <v>0</v>
      </c>
      <c r="DC57" s="71">
        <v>0</v>
      </c>
      <c r="DD57" s="69">
        <v>3</v>
      </c>
      <c r="DE57" s="71">
        <v>48.87585532746823</v>
      </c>
      <c r="DF57" s="69">
        <v>27</v>
      </c>
      <c r="DG57" s="71">
        <v>439.88269794721413</v>
      </c>
      <c r="DH57" s="69">
        <v>11</v>
      </c>
      <c r="DI57" s="71">
        <v>179.21146953405017</v>
      </c>
      <c r="DJ57" s="69">
        <v>28</v>
      </c>
      <c r="DK57" s="71">
        <v>456.17464972303679</v>
      </c>
      <c r="DL57" s="69">
        <v>0</v>
      </c>
      <c r="DM57" s="71">
        <v>0</v>
      </c>
      <c r="DN57" s="69">
        <v>69</v>
      </c>
      <c r="DO57" s="71">
        <v>1124.1446725317694</v>
      </c>
      <c r="DP57" s="69">
        <v>0</v>
      </c>
      <c r="DQ57" s="71">
        <v>0</v>
      </c>
    </row>
    <row r="58" spans="1:121" x14ac:dyDescent="0.2">
      <c r="A58" s="206" t="s">
        <v>104</v>
      </c>
      <c r="B58" s="69">
        <v>0</v>
      </c>
      <c r="C58" s="73">
        <v>0</v>
      </c>
      <c r="D58" s="69">
        <v>0</v>
      </c>
      <c r="E58" s="73">
        <v>0</v>
      </c>
      <c r="F58" s="69">
        <v>0</v>
      </c>
      <c r="G58" s="73">
        <v>0</v>
      </c>
      <c r="H58" s="69">
        <v>0</v>
      </c>
      <c r="I58" s="73">
        <v>0</v>
      </c>
      <c r="J58" s="181">
        <v>2</v>
      </c>
      <c r="K58" s="182">
        <v>21.037130535394972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69">
        <v>0</v>
      </c>
      <c r="AI58" s="73">
        <v>0</v>
      </c>
      <c r="AJ58" s="69">
        <v>0</v>
      </c>
      <c r="AK58" s="73">
        <v>0</v>
      </c>
      <c r="AL58" s="181">
        <v>3</v>
      </c>
      <c r="AM58" s="182">
        <v>31.555695803092458</v>
      </c>
      <c r="AN58" s="69">
        <v>0</v>
      </c>
      <c r="AO58" s="73">
        <v>0</v>
      </c>
      <c r="AP58" s="69">
        <v>0</v>
      </c>
      <c r="AQ58" s="73">
        <v>0</v>
      </c>
      <c r="AR58" s="69">
        <v>0</v>
      </c>
      <c r="AS58" s="73">
        <v>0</v>
      </c>
      <c r="AT58" s="69">
        <v>0</v>
      </c>
      <c r="AU58" s="73">
        <v>0</v>
      </c>
      <c r="AV58" s="69">
        <v>0</v>
      </c>
      <c r="AW58" s="73">
        <v>0</v>
      </c>
      <c r="AX58" s="69">
        <v>0</v>
      </c>
      <c r="AY58" s="73">
        <v>0</v>
      </c>
      <c r="AZ58" s="181">
        <v>1</v>
      </c>
      <c r="BA58" s="182">
        <v>10.518565267697486</v>
      </c>
      <c r="BB58" s="69">
        <v>0</v>
      </c>
      <c r="BC58" s="73">
        <v>0</v>
      </c>
      <c r="BD58" s="181">
        <v>4</v>
      </c>
      <c r="BE58" s="182">
        <v>42.074261070789944</v>
      </c>
      <c r="BF58" s="78">
        <v>0</v>
      </c>
      <c r="BG58" s="71">
        <v>0</v>
      </c>
      <c r="BH58" s="171">
        <v>0</v>
      </c>
      <c r="BI58" s="71">
        <v>0</v>
      </c>
      <c r="BJ58" s="171">
        <v>0</v>
      </c>
      <c r="BK58" s="71">
        <v>0</v>
      </c>
      <c r="BL58" s="78">
        <v>0</v>
      </c>
      <c r="BM58" s="71">
        <v>0</v>
      </c>
      <c r="BN58" s="78">
        <v>0</v>
      </c>
      <c r="BO58" s="71">
        <v>0</v>
      </c>
      <c r="BP58" s="78">
        <v>0</v>
      </c>
      <c r="BQ58" s="71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0</v>
      </c>
      <c r="BY58" s="71">
        <v>0</v>
      </c>
      <c r="BZ58" s="78">
        <v>0</v>
      </c>
      <c r="CA58" s="71">
        <v>0</v>
      </c>
      <c r="CB58" s="78">
        <v>0</v>
      </c>
      <c r="CC58" s="71">
        <v>0</v>
      </c>
      <c r="CD58" s="78">
        <v>0</v>
      </c>
      <c r="CE58" s="71">
        <v>0</v>
      </c>
      <c r="CF58" s="69">
        <v>0</v>
      </c>
      <c r="CG58" s="71">
        <v>0</v>
      </c>
      <c r="CH58" s="69">
        <v>0</v>
      </c>
      <c r="CI58" s="71">
        <v>0</v>
      </c>
      <c r="CJ58" s="69">
        <v>10</v>
      </c>
      <c r="CK58" s="71">
        <v>105.18565267697485</v>
      </c>
      <c r="CL58" s="69">
        <v>0</v>
      </c>
      <c r="CM58" s="71">
        <v>0</v>
      </c>
      <c r="CN58" s="69">
        <v>0</v>
      </c>
      <c r="CO58" s="71">
        <v>0</v>
      </c>
      <c r="CP58" s="69">
        <v>0</v>
      </c>
      <c r="CQ58" s="71">
        <v>0</v>
      </c>
      <c r="CR58" s="69">
        <v>0</v>
      </c>
      <c r="CS58" s="71">
        <v>0</v>
      </c>
      <c r="CT58" s="69">
        <v>0</v>
      </c>
      <c r="CU58" s="71">
        <v>0</v>
      </c>
      <c r="CV58" s="69">
        <v>8</v>
      </c>
      <c r="CW58" s="71">
        <v>84.148522141579889</v>
      </c>
      <c r="CX58" s="69">
        <v>0</v>
      </c>
      <c r="CY58" s="71">
        <v>0</v>
      </c>
      <c r="CZ58" s="69">
        <v>0</v>
      </c>
      <c r="DA58" s="71">
        <v>0</v>
      </c>
      <c r="DB58" s="69">
        <v>0</v>
      </c>
      <c r="DC58" s="71">
        <v>0</v>
      </c>
      <c r="DD58" s="69">
        <v>0</v>
      </c>
      <c r="DE58" s="71">
        <v>0</v>
      </c>
      <c r="DF58" s="69">
        <v>0</v>
      </c>
      <c r="DG58" s="71">
        <v>0</v>
      </c>
      <c r="DH58" s="69">
        <v>8</v>
      </c>
      <c r="DI58" s="71">
        <v>84.148522141579889</v>
      </c>
      <c r="DJ58" s="69">
        <v>3</v>
      </c>
      <c r="DK58" s="71">
        <v>31.555695803092458</v>
      </c>
      <c r="DL58" s="69">
        <v>0</v>
      </c>
      <c r="DM58" s="71">
        <v>0</v>
      </c>
      <c r="DN58" s="69">
        <v>11</v>
      </c>
      <c r="DO58" s="71">
        <v>115.70421794467234</v>
      </c>
      <c r="DP58" s="69">
        <v>3</v>
      </c>
      <c r="DQ58" s="71">
        <v>43.221437833165254</v>
      </c>
    </row>
    <row r="59" spans="1:121" x14ac:dyDescent="0.2">
      <c r="A59" s="206" t="s">
        <v>105</v>
      </c>
      <c r="B59" s="69">
        <v>0</v>
      </c>
      <c r="C59" s="73">
        <v>0</v>
      </c>
      <c r="D59" s="69">
        <v>0</v>
      </c>
      <c r="E59" s="73">
        <v>0</v>
      </c>
      <c r="F59" s="69">
        <v>0</v>
      </c>
      <c r="G59" s="73">
        <v>0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69">
        <v>0</v>
      </c>
      <c r="AI59" s="73">
        <v>0</v>
      </c>
      <c r="AJ59" s="69">
        <v>0</v>
      </c>
      <c r="AK59" s="73">
        <v>0</v>
      </c>
      <c r="AL59" s="181">
        <v>1</v>
      </c>
      <c r="AM59" s="182">
        <v>31.928480204342275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181">
        <v>1</v>
      </c>
      <c r="BE59" s="182">
        <v>31.928480204342275</v>
      </c>
      <c r="BF59" s="78">
        <v>0</v>
      </c>
      <c r="BG59" s="71">
        <v>0</v>
      </c>
      <c r="BH59" s="171">
        <v>0</v>
      </c>
      <c r="BI59" s="71">
        <v>0</v>
      </c>
      <c r="BJ59" s="171">
        <v>0</v>
      </c>
      <c r="BK59" s="71">
        <v>0</v>
      </c>
      <c r="BL59" s="78">
        <v>0</v>
      </c>
      <c r="BM59" s="71">
        <v>0</v>
      </c>
      <c r="BN59" s="78">
        <v>0</v>
      </c>
      <c r="BO59" s="71">
        <v>0</v>
      </c>
      <c r="BP59" s="78">
        <v>0</v>
      </c>
      <c r="BQ59" s="71">
        <v>0</v>
      </c>
      <c r="BR59" s="78">
        <v>0</v>
      </c>
      <c r="BS59" s="71">
        <v>0</v>
      </c>
      <c r="BT59" s="78">
        <v>1</v>
      </c>
      <c r="BU59" s="71">
        <v>35.001750087504377</v>
      </c>
      <c r="BV59" s="78">
        <v>0</v>
      </c>
      <c r="BW59" s="71">
        <v>0</v>
      </c>
      <c r="BX59" s="78">
        <v>1</v>
      </c>
      <c r="BY59" s="71">
        <v>35.001750087504377</v>
      </c>
      <c r="BZ59" s="78">
        <v>0</v>
      </c>
      <c r="CA59" s="71">
        <v>0</v>
      </c>
      <c r="CB59" s="78">
        <v>0</v>
      </c>
      <c r="CC59" s="71">
        <v>0</v>
      </c>
      <c r="CD59" s="78">
        <v>0</v>
      </c>
      <c r="CE59" s="71">
        <v>0</v>
      </c>
      <c r="CF59" s="69">
        <v>0</v>
      </c>
      <c r="CG59" s="71">
        <v>0</v>
      </c>
      <c r="CH59" s="69">
        <v>0</v>
      </c>
      <c r="CI59" s="71">
        <v>0</v>
      </c>
      <c r="CJ59" s="69">
        <v>1</v>
      </c>
      <c r="CK59" s="71">
        <v>31.928480204342275</v>
      </c>
      <c r="CL59" s="69">
        <v>1</v>
      </c>
      <c r="CM59" s="71">
        <v>31.928480204342275</v>
      </c>
      <c r="CN59" s="69">
        <v>0</v>
      </c>
      <c r="CO59" s="71">
        <v>0</v>
      </c>
      <c r="CP59" s="69">
        <v>0</v>
      </c>
      <c r="CQ59" s="71">
        <v>0</v>
      </c>
      <c r="CR59" s="69">
        <v>0</v>
      </c>
      <c r="CS59" s="71">
        <v>0</v>
      </c>
      <c r="CT59" s="69">
        <v>0</v>
      </c>
      <c r="CU59" s="71">
        <v>0</v>
      </c>
      <c r="CV59" s="69">
        <v>2</v>
      </c>
      <c r="CW59" s="71">
        <v>63.85696040868455</v>
      </c>
      <c r="CX59" s="69">
        <v>0</v>
      </c>
      <c r="CY59" s="71">
        <v>0</v>
      </c>
      <c r="CZ59" s="69">
        <v>0</v>
      </c>
      <c r="DA59" s="71">
        <v>0</v>
      </c>
      <c r="DB59" s="69">
        <v>0</v>
      </c>
      <c r="DC59" s="71">
        <v>0</v>
      </c>
      <c r="DD59" s="69">
        <v>0</v>
      </c>
      <c r="DE59" s="71">
        <v>0</v>
      </c>
      <c r="DF59" s="69">
        <v>0</v>
      </c>
      <c r="DG59" s="71">
        <v>0</v>
      </c>
      <c r="DH59" s="69">
        <v>0</v>
      </c>
      <c r="DI59" s="71">
        <v>0</v>
      </c>
      <c r="DJ59" s="69">
        <v>0</v>
      </c>
      <c r="DK59" s="71">
        <v>0</v>
      </c>
      <c r="DL59" s="69">
        <v>0</v>
      </c>
      <c r="DM59" s="71">
        <v>0</v>
      </c>
      <c r="DN59" s="69">
        <v>0</v>
      </c>
      <c r="DO59" s="71">
        <v>0</v>
      </c>
      <c r="DP59" s="69">
        <v>1</v>
      </c>
      <c r="DQ59" s="71">
        <v>47.326076668244198</v>
      </c>
    </row>
    <row r="60" spans="1:121" x14ac:dyDescent="0.2">
      <c r="A60" s="206" t="s">
        <v>106</v>
      </c>
      <c r="B60" s="69">
        <v>0</v>
      </c>
      <c r="C60" s="73">
        <v>0</v>
      </c>
      <c r="D60" s="69">
        <v>0</v>
      </c>
      <c r="E60" s="73">
        <v>0</v>
      </c>
      <c r="F60" s="69">
        <v>0</v>
      </c>
      <c r="G60" s="73">
        <v>0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0</v>
      </c>
      <c r="AE60" s="73">
        <v>0</v>
      </c>
      <c r="AF60" s="69">
        <v>0</v>
      </c>
      <c r="AG60" s="73">
        <v>0</v>
      </c>
      <c r="AH60" s="181">
        <v>1</v>
      </c>
      <c r="AI60" s="182">
        <v>8.2644628099173563</v>
      </c>
      <c r="AJ60" s="181">
        <v>1</v>
      </c>
      <c r="AK60" s="182">
        <v>8.9285714285714288</v>
      </c>
      <c r="AL60" s="181">
        <v>1</v>
      </c>
      <c r="AM60" s="182">
        <v>9.4912680334092645</v>
      </c>
      <c r="AN60" s="69">
        <v>0</v>
      </c>
      <c r="AO60" s="73">
        <v>0</v>
      </c>
      <c r="AP60" s="69">
        <v>0</v>
      </c>
      <c r="AQ60" s="73">
        <v>0</v>
      </c>
      <c r="AR60" s="181">
        <v>1</v>
      </c>
      <c r="AS60" s="182">
        <v>9.4912680334092645</v>
      </c>
      <c r="AT60" s="69">
        <v>0</v>
      </c>
      <c r="AU60" s="73">
        <v>0</v>
      </c>
      <c r="AV60" s="181">
        <v>1</v>
      </c>
      <c r="AW60" s="182">
        <v>9.4912680334092645</v>
      </c>
      <c r="AX60" s="69">
        <v>0</v>
      </c>
      <c r="AY60" s="73">
        <v>0</v>
      </c>
      <c r="AZ60" s="181">
        <v>1</v>
      </c>
      <c r="BA60" s="182">
        <v>9.4912680334092645</v>
      </c>
      <c r="BB60" s="69">
        <v>0</v>
      </c>
      <c r="BC60" s="73">
        <v>0</v>
      </c>
      <c r="BD60" s="181">
        <v>4</v>
      </c>
      <c r="BE60" s="182">
        <v>37.965072133637058</v>
      </c>
      <c r="BF60" s="78">
        <v>3</v>
      </c>
      <c r="BG60" s="71">
        <v>28.473804100227788</v>
      </c>
      <c r="BH60" s="171">
        <v>0</v>
      </c>
      <c r="BI60" s="71">
        <v>0</v>
      </c>
      <c r="BJ60" s="171">
        <v>3</v>
      </c>
      <c r="BK60" s="71">
        <v>28.473804100227788</v>
      </c>
      <c r="BL60" s="78">
        <v>0</v>
      </c>
      <c r="BM60" s="71">
        <v>0</v>
      </c>
      <c r="BN60" s="78">
        <v>0</v>
      </c>
      <c r="BO60" s="71">
        <v>0</v>
      </c>
      <c r="BP60" s="78">
        <v>0</v>
      </c>
      <c r="BQ60" s="71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78">
        <v>1</v>
      </c>
      <c r="CC60" s="71">
        <v>9.4912680334092645</v>
      </c>
      <c r="CD60" s="78">
        <v>0</v>
      </c>
      <c r="CE60" s="71">
        <v>0</v>
      </c>
      <c r="CF60" s="69">
        <v>0</v>
      </c>
      <c r="CG60" s="71">
        <v>0</v>
      </c>
      <c r="CH60" s="69">
        <v>0</v>
      </c>
      <c r="CI60" s="71">
        <v>0</v>
      </c>
      <c r="CJ60" s="69">
        <v>56</v>
      </c>
      <c r="CK60" s="71">
        <v>531.51100987091877</v>
      </c>
      <c r="CL60" s="69">
        <v>0</v>
      </c>
      <c r="CM60" s="71">
        <v>0</v>
      </c>
      <c r="CN60" s="69">
        <v>0</v>
      </c>
      <c r="CO60" s="71">
        <v>0</v>
      </c>
      <c r="CP60" s="69">
        <v>0</v>
      </c>
      <c r="CQ60" s="71">
        <v>0</v>
      </c>
      <c r="CR60" s="69">
        <v>0</v>
      </c>
      <c r="CS60" s="71">
        <v>0</v>
      </c>
      <c r="CT60" s="69">
        <v>0</v>
      </c>
      <c r="CU60" s="71">
        <v>0</v>
      </c>
      <c r="CV60" s="69">
        <v>10</v>
      </c>
      <c r="CW60" s="71">
        <v>94.912680334092627</v>
      </c>
      <c r="CX60" s="69">
        <v>1</v>
      </c>
      <c r="CY60" s="71">
        <v>9.4912680334092645</v>
      </c>
      <c r="CZ60" s="69">
        <v>0</v>
      </c>
      <c r="DA60" s="71">
        <v>0</v>
      </c>
      <c r="DB60" s="69">
        <v>2</v>
      </c>
      <c r="DC60" s="71">
        <v>18.982536066818529</v>
      </c>
      <c r="DD60" s="69">
        <v>0</v>
      </c>
      <c r="DE60" s="71">
        <v>0</v>
      </c>
      <c r="DF60" s="69">
        <v>0</v>
      </c>
      <c r="DG60" s="71">
        <v>0</v>
      </c>
      <c r="DH60" s="69">
        <v>0</v>
      </c>
      <c r="DI60" s="71">
        <v>0</v>
      </c>
      <c r="DJ60" s="69">
        <v>0</v>
      </c>
      <c r="DK60" s="71">
        <v>0</v>
      </c>
      <c r="DL60" s="69">
        <v>0</v>
      </c>
      <c r="DM60" s="71">
        <v>0</v>
      </c>
      <c r="DN60" s="69">
        <v>2</v>
      </c>
      <c r="DO60" s="71">
        <v>18.982536066818529</v>
      </c>
      <c r="DP60" s="69">
        <v>2</v>
      </c>
      <c r="DQ60" s="71">
        <v>28.050490883590463</v>
      </c>
    </row>
    <row r="61" spans="1:121" x14ac:dyDescent="0.2">
      <c r="A61" s="206" t="s">
        <v>107</v>
      </c>
      <c r="B61" s="69">
        <v>0</v>
      </c>
      <c r="C61" s="73">
        <v>0</v>
      </c>
      <c r="D61" s="69">
        <v>0</v>
      </c>
      <c r="E61" s="73">
        <v>0</v>
      </c>
      <c r="F61" s="69">
        <v>0</v>
      </c>
      <c r="G61" s="73">
        <v>0</v>
      </c>
      <c r="H61" s="181">
        <v>2</v>
      </c>
      <c r="I61" s="182">
        <v>24.417043096081066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1</v>
      </c>
      <c r="AC61" s="73">
        <v>12.208521548040533</v>
      </c>
      <c r="AD61" s="69">
        <v>0</v>
      </c>
      <c r="AE61" s="73">
        <v>0</v>
      </c>
      <c r="AF61" s="69">
        <v>0</v>
      </c>
      <c r="AG61" s="73">
        <v>0</v>
      </c>
      <c r="AH61" s="181">
        <v>1</v>
      </c>
      <c r="AI61" s="182">
        <v>6.7114093959731544</v>
      </c>
      <c r="AJ61" s="181">
        <v>1</v>
      </c>
      <c r="AK61" s="182">
        <v>7.3529411764705879</v>
      </c>
      <c r="AL61" s="181">
        <v>4</v>
      </c>
      <c r="AM61" s="182">
        <v>48.834086192162133</v>
      </c>
      <c r="AN61" s="69">
        <v>0</v>
      </c>
      <c r="AO61" s="73">
        <v>0</v>
      </c>
      <c r="AP61" s="69">
        <v>0</v>
      </c>
      <c r="AQ61" s="73">
        <v>0</v>
      </c>
      <c r="AR61" s="181">
        <v>1</v>
      </c>
      <c r="AS61" s="182">
        <v>12.208521548040533</v>
      </c>
      <c r="AT61" s="69">
        <v>0</v>
      </c>
      <c r="AU61" s="73">
        <v>0</v>
      </c>
      <c r="AV61" s="69">
        <v>0</v>
      </c>
      <c r="AW61" s="73">
        <v>0</v>
      </c>
      <c r="AX61" s="69">
        <v>0</v>
      </c>
      <c r="AY61" s="73">
        <v>0</v>
      </c>
      <c r="AZ61" s="69">
        <v>0</v>
      </c>
      <c r="BA61" s="73">
        <v>0</v>
      </c>
      <c r="BB61" s="69">
        <v>0</v>
      </c>
      <c r="BC61" s="73">
        <v>0</v>
      </c>
      <c r="BD61" s="181">
        <v>5</v>
      </c>
      <c r="BE61" s="182">
        <v>61.042607740202662</v>
      </c>
      <c r="BF61" s="78">
        <v>0</v>
      </c>
      <c r="BG61" s="71">
        <v>0</v>
      </c>
      <c r="BH61" s="171">
        <v>0</v>
      </c>
      <c r="BI61" s="71">
        <v>0</v>
      </c>
      <c r="BJ61" s="171">
        <v>0</v>
      </c>
      <c r="BK61" s="71">
        <v>0</v>
      </c>
      <c r="BL61" s="78">
        <v>0</v>
      </c>
      <c r="BM61" s="71">
        <v>0</v>
      </c>
      <c r="BN61" s="78">
        <v>0</v>
      </c>
      <c r="BO61" s="71">
        <v>0</v>
      </c>
      <c r="BP61" s="78">
        <v>0</v>
      </c>
      <c r="BQ61" s="71">
        <v>0</v>
      </c>
      <c r="BR61" s="78">
        <v>0</v>
      </c>
      <c r="BS61" s="71">
        <v>0</v>
      </c>
      <c r="BT61" s="78">
        <v>1</v>
      </c>
      <c r="BU61" s="71">
        <v>18.653236336504385</v>
      </c>
      <c r="BV61" s="78">
        <v>0</v>
      </c>
      <c r="BW61" s="71">
        <v>0</v>
      </c>
      <c r="BX61" s="78">
        <v>1</v>
      </c>
      <c r="BY61" s="71">
        <v>18.653236336504385</v>
      </c>
      <c r="BZ61" s="78">
        <v>0</v>
      </c>
      <c r="CA61" s="71">
        <v>0</v>
      </c>
      <c r="CB61" s="78">
        <v>0</v>
      </c>
      <c r="CC61" s="71">
        <v>0</v>
      </c>
      <c r="CD61" s="78">
        <v>0</v>
      </c>
      <c r="CE61" s="71">
        <v>0</v>
      </c>
      <c r="CF61" s="69">
        <v>0</v>
      </c>
      <c r="CG61" s="71">
        <v>0</v>
      </c>
      <c r="CH61" s="69">
        <v>0</v>
      </c>
      <c r="CI61" s="71">
        <v>0</v>
      </c>
      <c r="CJ61" s="69">
        <v>11</v>
      </c>
      <c r="CK61" s="71">
        <v>134.29373702844586</v>
      </c>
      <c r="CL61" s="69">
        <v>0</v>
      </c>
      <c r="CM61" s="71">
        <v>0</v>
      </c>
      <c r="CN61" s="69">
        <v>0</v>
      </c>
      <c r="CO61" s="71">
        <v>0</v>
      </c>
      <c r="CP61" s="69">
        <v>0</v>
      </c>
      <c r="CQ61" s="71">
        <v>0</v>
      </c>
      <c r="CR61" s="69">
        <v>0</v>
      </c>
      <c r="CS61" s="71">
        <v>0</v>
      </c>
      <c r="CT61" s="69">
        <v>3</v>
      </c>
      <c r="CU61" s="71">
        <v>22.058823529411764</v>
      </c>
      <c r="CV61" s="69">
        <v>2</v>
      </c>
      <c r="CW61" s="71">
        <v>24.417043096081066</v>
      </c>
      <c r="CX61" s="69">
        <v>2</v>
      </c>
      <c r="CY61" s="71">
        <v>24.417043096081066</v>
      </c>
      <c r="CZ61" s="69">
        <v>0</v>
      </c>
      <c r="DA61" s="71">
        <v>0</v>
      </c>
      <c r="DB61" s="69">
        <v>3</v>
      </c>
      <c r="DC61" s="71">
        <v>36.625564644121603</v>
      </c>
      <c r="DD61" s="69">
        <v>9</v>
      </c>
      <c r="DE61" s="71">
        <v>109.87669393236479</v>
      </c>
      <c r="DF61" s="69">
        <v>6</v>
      </c>
      <c r="DG61" s="71">
        <v>73.251129288243206</v>
      </c>
      <c r="DH61" s="69">
        <v>15</v>
      </c>
      <c r="DI61" s="71">
        <v>183.12782322060798</v>
      </c>
      <c r="DJ61" s="69">
        <v>15</v>
      </c>
      <c r="DK61" s="71">
        <v>183.12782322060798</v>
      </c>
      <c r="DL61" s="69">
        <v>3</v>
      </c>
      <c r="DM61" s="71">
        <v>36.625564644121603</v>
      </c>
      <c r="DN61" s="69">
        <v>51</v>
      </c>
      <c r="DO61" s="71">
        <v>622.63459895006713</v>
      </c>
      <c r="DP61" s="69">
        <v>2</v>
      </c>
      <c r="DQ61" s="71">
        <v>37.439161362785477</v>
      </c>
    </row>
    <row r="62" spans="1:121" ht="15" customHeight="1" x14ac:dyDescent="0.2">
      <c r="A62" s="206" t="s">
        <v>108</v>
      </c>
      <c r="B62" s="69">
        <v>0</v>
      </c>
      <c r="C62" s="73">
        <v>0</v>
      </c>
      <c r="D62" s="69">
        <v>0</v>
      </c>
      <c r="E62" s="73">
        <v>0</v>
      </c>
      <c r="F62" s="69">
        <v>0</v>
      </c>
      <c r="G62" s="73">
        <v>0</v>
      </c>
      <c r="H62" s="181">
        <v>1</v>
      </c>
      <c r="I62" s="182">
        <v>8.0847279489045203</v>
      </c>
      <c r="J62" s="69">
        <v>0</v>
      </c>
      <c r="K62" s="73">
        <v>0</v>
      </c>
      <c r="L62" s="69">
        <v>0</v>
      </c>
      <c r="M62" s="73">
        <v>0</v>
      </c>
      <c r="N62" s="69">
        <v>0</v>
      </c>
      <c r="O62" s="73">
        <v>0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181">
        <v>2</v>
      </c>
      <c r="AE62" s="182">
        <v>16.169455897809041</v>
      </c>
      <c r="AF62" s="181">
        <v>1</v>
      </c>
      <c r="AG62" s="182">
        <v>7.4074074074074074</v>
      </c>
      <c r="AH62" s="181">
        <v>5</v>
      </c>
      <c r="AI62" s="182">
        <v>32.051282051282051</v>
      </c>
      <c r="AJ62" s="181">
        <v>0</v>
      </c>
      <c r="AK62" s="182">
        <v>0</v>
      </c>
      <c r="AL62" s="181">
        <v>1</v>
      </c>
      <c r="AM62" s="182">
        <v>8.0847279489045203</v>
      </c>
      <c r="AN62" s="69">
        <v>0</v>
      </c>
      <c r="AO62" s="73">
        <v>0</v>
      </c>
      <c r="AP62" s="69">
        <v>0</v>
      </c>
      <c r="AQ62" s="73">
        <v>0</v>
      </c>
      <c r="AR62" s="181">
        <v>3</v>
      </c>
      <c r="AS62" s="182">
        <v>24.254183846713559</v>
      </c>
      <c r="AT62" s="181">
        <v>1</v>
      </c>
      <c r="AU62" s="182">
        <v>8.0847279489045203</v>
      </c>
      <c r="AV62" s="181">
        <v>1</v>
      </c>
      <c r="AW62" s="182">
        <v>8.0847279489045203</v>
      </c>
      <c r="AX62" s="69">
        <v>0</v>
      </c>
      <c r="AY62" s="73">
        <v>0</v>
      </c>
      <c r="AZ62" s="69">
        <v>0</v>
      </c>
      <c r="BA62" s="73">
        <v>0</v>
      </c>
      <c r="BB62" s="69">
        <v>0</v>
      </c>
      <c r="BC62" s="73">
        <v>0</v>
      </c>
      <c r="BD62" s="181">
        <v>6</v>
      </c>
      <c r="BE62" s="182">
        <v>48.508367693427118</v>
      </c>
      <c r="BF62" s="78">
        <v>3</v>
      </c>
      <c r="BG62" s="71">
        <v>24.254183846713559</v>
      </c>
      <c r="BH62" s="171">
        <v>0</v>
      </c>
      <c r="BI62" s="71">
        <v>0</v>
      </c>
      <c r="BJ62" s="171">
        <v>3</v>
      </c>
      <c r="BK62" s="71">
        <v>24.254183846713559</v>
      </c>
      <c r="BL62" s="78">
        <v>0</v>
      </c>
      <c r="BM62" s="71">
        <v>0</v>
      </c>
      <c r="BN62" s="78">
        <v>0</v>
      </c>
      <c r="BO62" s="71">
        <v>0</v>
      </c>
      <c r="BP62" s="78">
        <v>0</v>
      </c>
      <c r="BQ62" s="71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78">
        <v>0</v>
      </c>
      <c r="CC62" s="71">
        <v>0</v>
      </c>
      <c r="CD62" s="78">
        <v>2</v>
      </c>
      <c r="CE62" s="71">
        <v>16.169455897809041</v>
      </c>
      <c r="CF62" s="69">
        <v>0</v>
      </c>
      <c r="CG62" s="71">
        <v>0</v>
      </c>
      <c r="CH62" s="69">
        <v>0</v>
      </c>
      <c r="CI62" s="71">
        <v>0</v>
      </c>
      <c r="CJ62" s="69">
        <v>31</v>
      </c>
      <c r="CK62" s="71">
        <v>250.62656641604008</v>
      </c>
      <c r="CL62" s="69">
        <v>0</v>
      </c>
      <c r="CM62" s="71">
        <v>0</v>
      </c>
      <c r="CN62" s="69">
        <v>1</v>
      </c>
      <c r="CO62" s="71">
        <v>28.034763106251752</v>
      </c>
      <c r="CP62" s="69">
        <v>0</v>
      </c>
      <c r="CQ62" s="71">
        <v>0</v>
      </c>
      <c r="CR62" s="69">
        <v>0</v>
      </c>
      <c r="CS62" s="71">
        <v>0</v>
      </c>
      <c r="CT62" s="69">
        <v>0</v>
      </c>
      <c r="CU62" s="71">
        <v>0</v>
      </c>
      <c r="CV62" s="69">
        <v>54</v>
      </c>
      <c r="CW62" s="71">
        <v>436.57530924084404</v>
      </c>
      <c r="CX62" s="69">
        <v>2</v>
      </c>
      <c r="CY62" s="71">
        <v>16.169455897809041</v>
      </c>
      <c r="CZ62" s="69">
        <v>0</v>
      </c>
      <c r="DA62" s="71">
        <v>0</v>
      </c>
      <c r="DB62" s="69">
        <v>0</v>
      </c>
      <c r="DC62" s="71">
        <v>0</v>
      </c>
      <c r="DD62" s="69">
        <v>4</v>
      </c>
      <c r="DE62" s="71">
        <v>32.338911795618081</v>
      </c>
      <c r="DF62" s="69">
        <v>0</v>
      </c>
      <c r="DG62" s="71">
        <v>0</v>
      </c>
      <c r="DH62" s="69">
        <v>35</v>
      </c>
      <c r="DI62" s="71">
        <v>282.96547821165814</v>
      </c>
      <c r="DJ62" s="69">
        <v>20</v>
      </c>
      <c r="DK62" s="71">
        <v>161.69455897809038</v>
      </c>
      <c r="DL62" s="69">
        <v>2</v>
      </c>
      <c r="DM62" s="71">
        <v>16.169455897809041</v>
      </c>
      <c r="DN62" s="69">
        <v>61</v>
      </c>
      <c r="DO62" s="71">
        <v>493.1684048831757</v>
      </c>
      <c r="DP62" s="69">
        <v>7</v>
      </c>
      <c r="DQ62" s="71">
        <v>80.673043678690789</v>
      </c>
    </row>
    <row r="63" spans="1:121" ht="15" customHeight="1" x14ac:dyDescent="0.2">
      <c r="A63" s="206" t="s">
        <v>110</v>
      </c>
      <c r="B63" s="69">
        <v>0</v>
      </c>
      <c r="C63" s="73">
        <v>0</v>
      </c>
      <c r="D63" s="181">
        <v>1</v>
      </c>
      <c r="E63" s="182">
        <v>6.9798282962239124</v>
      </c>
      <c r="F63" s="69">
        <v>0</v>
      </c>
      <c r="G63" s="73">
        <v>0</v>
      </c>
      <c r="H63" s="181">
        <v>1</v>
      </c>
      <c r="I63" s="182">
        <v>6.9798282962239124</v>
      </c>
      <c r="J63" s="69">
        <v>0</v>
      </c>
      <c r="K63" s="73">
        <v>0</v>
      </c>
      <c r="L63" s="69">
        <v>0</v>
      </c>
      <c r="M63" s="73">
        <v>0</v>
      </c>
      <c r="N63" s="69">
        <v>0</v>
      </c>
      <c r="O63" s="73">
        <v>0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181">
        <v>1</v>
      </c>
      <c r="AE63" s="182">
        <v>6.9798282962239124</v>
      </c>
      <c r="AF63" s="69">
        <v>0</v>
      </c>
      <c r="AG63" s="73">
        <v>0</v>
      </c>
      <c r="AH63" s="181">
        <v>1</v>
      </c>
      <c r="AI63" s="182">
        <v>6.0975609756097562</v>
      </c>
      <c r="AJ63" s="181">
        <v>0</v>
      </c>
      <c r="AK63" s="182">
        <v>0</v>
      </c>
      <c r="AL63" s="181">
        <v>5</v>
      </c>
      <c r="AM63" s="182">
        <v>34.899141481119564</v>
      </c>
      <c r="AN63" s="69">
        <v>0</v>
      </c>
      <c r="AO63" s="73">
        <v>0</v>
      </c>
      <c r="AP63" s="69">
        <v>0</v>
      </c>
      <c r="AQ63" s="73">
        <v>0</v>
      </c>
      <c r="AR63" s="181">
        <v>5</v>
      </c>
      <c r="AS63" s="182">
        <v>34.899141481119564</v>
      </c>
      <c r="AT63" s="181">
        <v>2</v>
      </c>
      <c r="AU63" s="182">
        <v>13.959656592447825</v>
      </c>
      <c r="AV63" s="69">
        <v>0</v>
      </c>
      <c r="AW63" s="73">
        <v>0</v>
      </c>
      <c r="AX63" s="69">
        <v>0</v>
      </c>
      <c r="AY63" s="73">
        <v>0</v>
      </c>
      <c r="AZ63" s="69">
        <v>0</v>
      </c>
      <c r="BA63" s="73">
        <v>0</v>
      </c>
      <c r="BB63" s="69">
        <v>0</v>
      </c>
      <c r="BC63" s="73">
        <v>0</v>
      </c>
      <c r="BD63" s="181">
        <v>12</v>
      </c>
      <c r="BE63" s="182">
        <v>83.757939554686956</v>
      </c>
      <c r="BF63" s="78">
        <v>2</v>
      </c>
      <c r="BG63" s="71">
        <v>13.959656592447825</v>
      </c>
      <c r="BH63" s="171">
        <v>0</v>
      </c>
      <c r="BI63" s="71">
        <v>0</v>
      </c>
      <c r="BJ63" s="171">
        <v>2</v>
      </c>
      <c r="BK63" s="71">
        <v>13.959656592447825</v>
      </c>
      <c r="BL63" s="78">
        <v>0</v>
      </c>
      <c r="BM63" s="71">
        <v>0</v>
      </c>
      <c r="BN63" s="78">
        <v>0</v>
      </c>
      <c r="BO63" s="71">
        <v>0</v>
      </c>
      <c r="BP63" s="78">
        <v>0</v>
      </c>
      <c r="BQ63" s="71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0</v>
      </c>
      <c r="CA63" s="71">
        <v>0</v>
      </c>
      <c r="CB63" s="78">
        <v>0</v>
      </c>
      <c r="CC63" s="71">
        <v>0</v>
      </c>
      <c r="CD63" s="78">
        <v>5</v>
      </c>
      <c r="CE63" s="71">
        <v>34.899141481119564</v>
      </c>
      <c r="CF63" s="69">
        <v>0</v>
      </c>
      <c r="CG63" s="71">
        <v>0</v>
      </c>
      <c r="CH63" s="69">
        <v>0</v>
      </c>
      <c r="CI63" s="71">
        <v>0</v>
      </c>
      <c r="CJ63" s="69">
        <v>18</v>
      </c>
      <c r="CK63" s="71">
        <v>125.63690933203044</v>
      </c>
      <c r="CL63" s="69">
        <v>2</v>
      </c>
      <c r="CM63" s="71">
        <v>13.959656592447825</v>
      </c>
      <c r="CN63" s="69">
        <v>0</v>
      </c>
      <c r="CO63" s="71">
        <v>0</v>
      </c>
      <c r="CP63" s="69">
        <v>0</v>
      </c>
      <c r="CQ63" s="71">
        <v>0</v>
      </c>
      <c r="CR63" s="69">
        <v>0</v>
      </c>
      <c r="CS63" s="71">
        <v>0</v>
      </c>
      <c r="CT63" s="69">
        <v>0</v>
      </c>
      <c r="CU63" s="71">
        <v>0</v>
      </c>
      <c r="CV63" s="69">
        <v>25</v>
      </c>
      <c r="CW63" s="71">
        <v>174.49570740559781</v>
      </c>
      <c r="CX63" s="69">
        <v>0</v>
      </c>
      <c r="CY63" s="71">
        <v>0</v>
      </c>
      <c r="CZ63" s="69">
        <v>0</v>
      </c>
      <c r="DA63" s="71">
        <v>0</v>
      </c>
      <c r="DB63" s="69">
        <v>0</v>
      </c>
      <c r="DC63" s="71">
        <v>0</v>
      </c>
      <c r="DD63" s="69">
        <v>5</v>
      </c>
      <c r="DE63" s="71">
        <v>34.899141481119564</v>
      </c>
      <c r="DF63" s="69">
        <v>0</v>
      </c>
      <c r="DG63" s="71">
        <v>0</v>
      </c>
      <c r="DH63" s="69">
        <v>38</v>
      </c>
      <c r="DI63" s="71">
        <v>265.23347525650865</v>
      </c>
      <c r="DJ63" s="69">
        <v>11</v>
      </c>
      <c r="DK63" s="71">
        <v>76.778111258463042</v>
      </c>
      <c r="DL63" s="69">
        <v>1</v>
      </c>
      <c r="DM63" s="71">
        <v>6.9798282962239124</v>
      </c>
      <c r="DN63" s="69">
        <v>55</v>
      </c>
      <c r="DO63" s="71">
        <v>383.89055629231524</v>
      </c>
      <c r="DP63" s="69">
        <v>10</v>
      </c>
      <c r="DQ63" s="71">
        <v>98.202887164882654</v>
      </c>
    </row>
    <row r="64" spans="1:121" x14ac:dyDescent="0.2">
      <c r="A64" s="206" t="s">
        <v>111</v>
      </c>
      <c r="B64" s="69">
        <v>0</v>
      </c>
      <c r="C64" s="73">
        <v>0</v>
      </c>
      <c r="D64" s="69">
        <v>0</v>
      </c>
      <c r="E64" s="73">
        <v>0</v>
      </c>
      <c r="F64" s="69">
        <v>0</v>
      </c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2</v>
      </c>
      <c r="AC64" s="73">
        <v>24.210144050357101</v>
      </c>
      <c r="AD64" s="69">
        <v>0</v>
      </c>
      <c r="AE64" s="73">
        <v>0</v>
      </c>
      <c r="AF64" s="69">
        <v>0</v>
      </c>
      <c r="AG64" s="73">
        <v>0</v>
      </c>
      <c r="AH64" s="69">
        <v>0</v>
      </c>
      <c r="AI64" s="73">
        <v>0</v>
      </c>
      <c r="AJ64" s="69">
        <v>1</v>
      </c>
      <c r="AK64" s="73">
        <v>9.9009900990099009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181">
        <v>3</v>
      </c>
      <c r="AS64" s="182">
        <v>36.315216075535652</v>
      </c>
      <c r="AT64" s="69">
        <v>0</v>
      </c>
      <c r="AU64" s="73">
        <v>0</v>
      </c>
      <c r="AV64" s="69">
        <v>0</v>
      </c>
      <c r="AW64" s="73">
        <v>0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181">
        <v>3</v>
      </c>
      <c r="BE64" s="182">
        <v>36.315216075535652</v>
      </c>
      <c r="BF64" s="78">
        <v>2</v>
      </c>
      <c r="BG64" s="71">
        <v>24.210144050357101</v>
      </c>
      <c r="BH64" s="171">
        <v>0</v>
      </c>
      <c r="BI64" s="71">
        <v>0</v>
      </c>
      <c r="BJ64" s="171">
        <v>2</v>
      </c>
      <c r="BK64" s="71">
        <v>24.210144050357101</v>
      </c>
      <c r="BL64" s="78">
        <v>0</v>
      </c>
      <c r="BM64" s="71">
        <v>0</v>
      </c>
      <c r="BN64" s="78">
        <v>0</v>
      </c>
      <c r="BO64" s="71">
        <v>0</v>
      </c>
      <c r="BP64" s="78">
        <v>0</v>
      </c>
      <c r="BQ64" s="71">
        <v>0</v>
      </c>
      <c r="BR64" s="78">
        <v>0</v>
      </c>
      <c r="BS64" s="71">
        <v>0</v>
      </c>
      <c r="BT64" s="78">
        <v>0</v>
      </c>
      <c r="BU64" s="71">
        <v>0</v>
      </c>
      <c r="BV64" s="78">
        <v>0</v>
      </c>
      <c r="BW64" s="71">
        <v>0</v>
      </c>
      <c r="BX64" s="78">
        <v>0</v>
      </c>
      <c r="BY64" s="71">
        <v>0</v>
      </c>
      <c r="BZ64" s="78">
        <v>0</v>
      </c>
      <c r="CA64" s="71">
        <v>0</v>
      </c>
      <c r="CB64" s="78">
        <v>0</v>
      </c>
      <c r="CC64" s="71">
        <v>0</v>
      </c>
      <c r="CD64" s="78">
        <v>0</v>
      </c>
      <c r="CE64" s="71">
        <v>0</v>
      </c>
      <c r="CF64" s="69">
        <v>0</v>
      </c>
      <c r="CG64" s="71">
        <v>0</v>
      </c>
      <c r="CH64" s="69">
        <v>0</v>
      </c>
      <c r="CI64" s="71">
        <v>0</v>
      </c>
      <c r="CJ64" s="69">
        <v>0</v>
      </c>
      <c r="CK64" s="71">
        <v>0</v>
      </c>
      <c r="CL64" s="69">
        <v>0</v>
      </c>
      <c r="CM64" s="71">
        <v>0</v>
      </c>
      <c r="CN64" s="69">
        <v>0</v>
      </c>
      <c r="CO64" s="71">
        <v>0</v>
      </c>
      <c r="CP64" s="69">
        <v>0</v>
      </c>
      <c r="CQ64" s="71">
        <v>0</v>
      </c>
      <c r="CR64" s="69">
        <v>0</v>
      </c>
      <c r="CS64" s="71">
        <v>0</v>
      </c>
      <c r="CT64" s="69">
        <v>0</v>
      </c>
      <c r="CU64" s="71">
        <v>0</v>
      </c>
      <c r="CV64" s="69">
        <v>7</v>
      </c>
      <c r="CW64" s="71">
        <v>84.735504176249847</v>
      </c>
      <c r="CX64" s="69">
        <v>0</v>
      </c>
      <c r="CY64" s="71">
        <v>0</v>
      </c>
      <c r="CZ64" s="69">
        <v>0</v>
      </c>
      <c r="DA64" s="71">
        <v>0</v>
      </c>
      <c r="DB64" s="69">
        <v>1</v>
      </c>
      <c r="DC64" s="71">
        <v>12.105072025178551</v>
      </c>
      <c r="DD64" s="69">
        <v>2</v>
      </c>
      <c r="DE64" s="71">
        <v>24.210144050357101</v>
      </c>
      <c r="DF64" s="69">
        <v>0</v>
      </c>
      <c r="DG64" s="71">
        <v>0</v>
      </c>
      <c r="DH64" s="69">
        <v>0</v>
      </c>
      <c r="DI64" s="71">
        <v>0</v>
      </c>
      <c r="DJ64" s="69">
        <v>0</v>
      </c>
      <c r="DK64" s="71">
        <v>0</v>
      </c>
      <c r="DL64" s="69">
        <v>0</v>
      </c>
      <c r="DM64" s="71">
        <v>0</v>
      </c>
      <c r="DN64" s="69">
        <v>3</v>
      </c>
      <c r="DO64" s="71">
        <v>36.315216075535652</v>
      </c>
      <c r="DP64" s="69">
        <v>5</v>
      </c>
      <c r="DQ64" s="71">
        <v>88.261253309796999</v>
      </c>
    </row>
    <row r="65" spans="1:121" s="108" customFormat="1" ht="15.75" customHeight="1" x14ac:dyDescent="0.2">
      <c r="A65" s="198" t="s">
        <v>23</v>
      </c>
      <c r="B65" s="65">
        <v>0</v>
      </c>
      <c r="C65" s="64">
        <v>0</v>
      </c>
      <c r="D65" s="14">
        <v>18</v>
      </c>
      <c r="E65" s="15">
        <v>7.1336569899930637</v>
      </c>
      <c r="F65" s="65">
        <v>0</v>
      </c>
      <c r="G65" s="64">
        <v>0</v>
      </c>
      <c r="H65" s="14">
        <v>19</v>
      </c>
      <c r="I65" s="15">
        <v>7.5299712672149006</v>
      </c>
      <c r="J65" s="14">
        <v>2</v>
      </c>
      <c r="K65" s="15">
        <v>0.79262855444367386</v>
      </c>
      <c r="L65" s="65">
        <v>0</v>
      </c>
      <c r="M65" s="64">
        <v>0</v>
      </c>
      <c r="N65" s="65">
        <v>0</v>
      </c>
      <c r="O65" s="64">
        <v>0</v>
      </c>
      <c r="P65" s="65">
        <v>0</v>
      </c>
      <c r="Q65" s="64">
        <v>0</v>
      </c>
      <c r="R65" s="65">
        <v>0</v>
      </c>
      <c r="S65" s="64">
        <v>0</v>
      </c>
      <c r="T65" s="65">
        <v>1</v>
      </c>
      <c r="U65" s="64">
        <v>0.39631427722183693</v>
      </c>
      <c r="V65" s="65">
        <v>1</v>
      </c>
      <c r="W65" s="64">
        <v>0.39631427722183693</v>
      </c>
      <c r="X65" s="65">
        <v>0</v>
      </c>
      <c r="Y65" s="64">
        <v>0</v>
      </c>
      <c r="Z65" s="65">
        <v>13</v>
      </c>
      <c r="AA65" s="64">
        <v>5.1520856038838803</v>
      </c>
      <c r="AB65" s="65">
        <v>8</v>
      </c>
      <c r="AC65" s="64">
        <v>3.1705142177746954</v>
      </c>
      <c r="AD65" s="14">
        <v>14</v>
      </c>
      <c r="AE65" s="15">
        <v>5.5483998811057171</v>
      </c>
      <c r="AF65" s="14">
        <v>2</v>
      </c>
      <c r="AG65" s="15">
        <v>0.625</v>
      </c>
      <c r="AH65" s="14">
        <v>23</v>
      </c>
      <c r="AI65" s="15">
        <v>6.9675855801272348</v>
      </c>
      <c r="AJ65" s="14">
        <v>14</v>
      </c>
      <c r="AK65" s="15">
        <v>4.375</v>
      </c>
      <c r="AL65" s="14">
        <v>86</v>
      </c>
      <c r="AM65" s="15">
        <v>34.083027841077978</v>
      </c>
      <c r="AN65" s="14">
        <v>0</v>
      </c>
      <c r="AO65" s="15">
        <v>0</v>
      </c>
      <c r="AP65" s="16">
        <v>0</v>
      </c>
      <c r="AQ65" s="15">
        <v>0</v>
      </c>
      <c r="AR65" s="14">
        <v>36</v>
      </c>
      <c r="AS65" s="15">
        <v>14.267313979986127</v>
      </c>
      <c r="AT65" s="14">
        <v>3</v>
      </c>
      <c r="AU65" s="15">
        <v>1.1889428316655106</v>
      </c>
      <c r="AV65" s="14">
        <v>45</v>
      </c>
      <c r="AW65" s="15">
        <v>17.834142474982663</v>
      </c>
      <c r="AX65" s="14">
        <v>0</v>
      </c>
      <c r="AY65" s="15">
        <v>0</v>
      </c>
      <c r="AZ65" s="14">
        <v>6</v>
      </c>
      <c r="BA65" s="15">
        <v>2.3778856633310212</v>
      </c>
      <c r="BB65" s="14">
        <v>0</v>
      </c>
      <c r="BC65" s="15">
        <v>0</v>
      </c>
      <c r="BD65" s="14">
        <v>176</v>
      </c>
      <c r="BE65" s="15">
        <v>69.751312791043304</v>
      </c>
      <c r="BF65" s="65">
        <v>20</v>
      </c>
      <c r="BG65" s="64">
        <v>7.9262855444367393</v>
      </c>
      <c r="BH65" s="269">
        <v>3</v>
      </c>
      <c r="BI65" s="64">
        <v>1.1889428316655106</v>
      </c>
      <c r="BJ65" s="269">
        <v>23</v>
      </c>
      <c r="BK65" s="64">
        <v>9.1152283761022481</v>
      </c>
      <c r="BL65" s="65">
        <v>684</v>
      </c>
      <c r="BM65" s="64">
        <v>271.07896561973644</v>
      </c>
      <c r="BN65" s="65">
        <v>18</v>
      </c>
      <c r="BO65" s="64">
        <v>7.1336569899930637</v>
      </c>
      <c r="BP65" s="65">
        <v>2</v>
      </c>
      <c r="BQ65" s="64">
        <v>0.79262855444367386</v>
      </c>
      <c r="BR65" s="65">
        <v>704</v>
      </c>
      <c r="BS65" s="64">
        <v>279.00525116417322</v>
      </c>
      <c r="BT65" s="65">
        <v>176</v>
      </c>
      <c r="BU65" s="64">
        <v>128.97174346347757</v>
      </c>
      <c r="BV65" s="65">
        <v>2</v>
      </c>
      <c r="BW65" s="64">
        <v>1.465587993903154</v>
      </c>
      <c r="BX65" s="65">
        <v>178</v>
      </c>
      <c r="BY65" s="64">
        <v>130.43733145738071</v>
      </c>
      <c r="BZ65" s="65">
        <v>1</v>
      </c>
      <c r="CA65" s="64">
        <v>0.4</v>
      </c>
      <c r="CB65" s="65">
        <v>12</v>
      </c>
      <c r="CC65" s="64">
        <v>4.7557713266620425</v>
      </c>
      <c r="CD65" s="65">
        <v>135</v>
      </c>
      <c r="CE65" s="64">
        <v>53.502427424947982</v>
      </c>
      <c r="CF65" s="65">
        <v>1</v>
      </c>
      <c r="CG65" s="64">
        <v>0.39631427722183693</v>
      </c>
      <c r="CH65" s="65">
        <v>0</v>
      </c>
      <c r="CI65" s="64">
        <v>0</v>
      </c>
      <c r="CJ65" s="65">
        <v>372</v>
      </c>
      <c r="CK65" s="64">
        <v>147.42891112652333</v>
      </c>
      <c r="CL65" s="65">
        <v>8</v>
      </c>
      <c r="CM65" s="64">
        <v>3.1705142177746954</v>
      </c>
      <c r="CN65" s="65">
        <v>0</v>
      </c>
      <c r="CO65" s="64">
        <v>0</v>
      </c>
      <c r="CP65" s="65">
        <v>0</v>
      </c>
      <c r="CQ65" s="64">
        <v>0</v>
      </c>
      <c r="CR65" s="65">
        <v>2</v>
      </c>
      <c r="CS65" s="64">
        <v>0.625</v>
      </c>
      <c r="CT65" s="65">
        <v>11</v>
      </c>
      <c r="CU65" s="64">
        <v>3.4375</v>
      </c>
      <c r="CV65" s="65">
        <v>216</v>
      </c>
      <c r="CW65" s="64">
        <v>85.603883879916779</v>
      </c>
      <c r="CX65" s="65">
        <v>35</v>
      </c>
      <c r="CY65" s="64">
        <v>13.870999702764292</v>
      </c>
      <c r="CZ65" s="65">
        <v>9</v>
      </c>
      <c r="DA65" s="64">
        <v>3.5668284949965319</v>
      </c>
      <c r="DB65" s="65">
        <v>12</v>
      </c>
      <c r="DC65" s="64">
        <v>4.7557713266620425</v>
      </c>
      <c r="DD65" s="65">
        <v>69</v>
      </c>
      <c r="DE65" s="64">
        <v>27.345685128306748</v>
      </c>
      <c r="DF65" s="65">
        <v>48</v>
      </c>
      <c r="DG65" s="64">
        <v>19.02308530664817</v>
      </c>
      <c r="DH65" s="65">
        <v>224</v>
      </c>
      <c r="DI65" s="64">
        <v>88.774398097691474</v>
      </c>
      <c r="DJ65" s="65">
        <v>52</v>
      </c>
      <c r="DK65" s="64">
        <v>20.608342415535521</v>
      </c>
      <c r="DL65" s="65">
        <v>7</v>
      </c>
      <c r="DM65" s="64">
        <v>2.7741999405528586</v>
      </c>
      <c r="DN65" s="65">
        <v>412</v>
      </c>
      <c r="DO65" s="64">
        <v>163.28148221539681</v>
      </c>
      <c r="DP65" s="65">
        <v>162</v>
      </c>
      <c r="DQ65" s="64">
        <v>94.708595681989578</v>
      </c>
    </row>
    <row r="66" spans="1:121" x14ac:dyDescent="0.2">
      <c r="A66" s="206" t="s">
        <v>112</v>
      </c>
      <c r="B66" s="69">
        <v>0</v>
      </c>
      <c r="C66" s="73">
        <v>0</v>
      </c>
      <c r="D66" s="69">
        <v>0</v>
      </c>
      <c r="E66" s="73">
        <v>0</v>
      </c>
      <c r="F66" s="69">
        <v>0</v>
      </c>
      <c r="G66" s="73">
        <v>0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1</v>
      </c>
      <c r="AA66" s="73">
        <v>8.5506626763574172</v>
      </c>
      <c r="AB66" s="69">
        <v>0</v>
      </c>
      <c r="AC66" s="73">
        <v>0</v>
      </c>
      <c r="AD66" s="181">
        <v>1</v>
      </c>
      <c r="AE66" s="182">
        <v>8.5506626763574172</v>
      </c>
      <c r="AF66" s="69">
        <v>0</v>
      </c>
      <c r="AG66" s="73">
        <v>0</v>
      </c>
      <c r="AH66" s="181">
        <v>2</v>
      </c>
      <c r="AI66" s="182">
        <v>14.492753623188406</v>
      </c>
      <c r="AJ66" s="181">
        <v>0</v>
      </c>
      <c r="AK66" s="182">
        <v>0</v>
      </c>
      <c r="AL66" s="181">
        <v>1</v>
      </c>
      <c r="AM66" s="182">
        <v>8.5506626763574172</v>
      </c>
      <c r="AN66" s="69">
        <v>0</v>
      </c>
      <c r="AO66" s="73">
        <v>0</v>
      </c>
      <c r="AP66" s="69">
        <v>0</v>
      </c>
      <c r="AQ66" s="73">
        <v>0</v>
      </c>
      <c r="AR66" s="69">
        <v>0</v>
      </c>
      <c r="AS66" s="73">
        <v>0</v>
      </c>
      <c r="AT66" s="69">
        <v>0</v>
      </c>
      <c r="AU66" s="73">
        <v>0</v>
      </c>
      <c r="AV66" s="181">
        <v>1</v>
      </c>
      <c r="AW66" s="182">
        <v>8.5506626763574172</v>
      </c>
      <c r="AX66" s="69">
        <v>0</v>
      </c>
      <c r="AY66" s="73">
        <v>0</v>
      </c>
      <c r="AZ66" s="69">
        <v>0</v>
      </c>
      <c r="BA66" s="73">
        <v>0</v>
      </c>
      <c r="BB66" s="69">
        <v>0</v>
      </c>
      <c r="BC66" s="73">
        <v>0</v>
      </c>
      <c r="BD66" s="181">
        <v>2</v>
      </c>
      <c r="BE66" s="182">
        <v>17.101325352714834</v>
      </c>
      <c r="BF66" s="78">
        <v>0</v>
      </c>
      <c r="BG66" s="71">
        <v>0</v>
      </c>
      <c r="BH66" s="171">
        <v>0</v>
      </c>
      <c r="BI66" s="71">
        <v>0</v>
      </c>
      <c r="BJ66" s="171">
        <v>0</v>
      </c>
      <c r="BK66" s="71">
        <v>0</v>
      </c>
      <c r="BL66" s="78">
        <v>0</v>
      </c>
      <c r="BM66" s="71">
        <v>0</v>
      </c>
      <c r="BN66" s="78">
        <v>0</v>
      </c>
      <c r="BO66" s="71">
        <v>0</v>
      </c>
      <c r="BP66" s="78">
        <v>0</v>
      </c>
      <c r="BQ66" s="71">
        <v>0</v>
      </c>
      <c r="BR66" s="78">
        <v>0</v>
      </c>
      <c r="BS66" s="71">
        <v>0</v>
      </c>
      <c r="BT66" s="78">
        <v>0</v>
      </c>
      <c r="BU66" s="71">
        <v>0</v>
      </c>
      <c r="BV66" s="78">
        <v>0</v>
      </c>
      <c r="BW66" s="71">
        <v>0</v>
      </c>
      <c r="BX66" s="78">
        <v>0</v>
      </c>
      <c r="BY66" s="71">
        <v>0</v>
      </c>
      <c r="BZ66" s="78">
        <v>0</v>
      </c>
      <c r="CA66" s="71">
        <v>0</v>
      </c>
      <c r="CB66" s="78">
        <v>0</v>
      </c>
      <c r="CC66" s="71">
        <v>0</v>
      </c>
      <c r="CD66" s="78">
        <v>0</v>
      </c>
      <c r="CE66" s="71">
        <v>0</v>
      </c>
      <c r="CF66" s="69">
        <v>0</v>
      </c>
      <c r="CG66" s="71">
        <v>0</v>
      </c>
      <c r="CH66" s="69">
        <v>0</v>
      </c>
      <c r="CI66" s="71">
        <v>0</v>
      </c>
      <c r="CJ66" s="69">
        <v>47</v>
      </c>
      <c r="CK66" s="71">
        <v>401.88114578879862</v>
      </c>
      <c r="CL66" s="69">
        <v>0</v>
      </c>
      <c r="CM66" s="71">
        <v>0</v>
      </c>
      <c r="CN66" s="69">
        <v>0</v>
      </c>
      <c r="CO66" s="71">
        <v>0</v>
      </c>
      <c r="CP66" s="69">
        <v>0</v>
      </c>
      <c r="CQ66" s="71">
        <v>0</v>
      </c>
      <c r="CR66" s="69">
        <v>0</v>
      </c>
      <c r="CS66" s="71">
        <v>0</v>
      </c>
      <c r="CT66" s="69">
        <v>0</v>
      </c>
      <c r="CU66" s="71">
        <v>0</v>
      </c>
      <c r="CV66" s="69">
        <v>11</v>
      </c>
      <c r="CW66" s="71">
        <v>94.057289439931594</v>
      </c>
      <c r="CX66" s="69">
        <v>1</v>
      </c>
      <c r="CY66" s="71">
        <v>8.5506626763574172</v>
      </c>
      <c r="CZ66" s="69">
        <v>0</v>
      </c>
      <c r="DA66" s="71">
        <v>0</v>
      </c>
      <c r="DB66" s="69">
        <v>0</v>
      </c>
      <c r="DC66" s="71">
        <v>0</v>
      </c>
      <c r="DD66" s="69">
        <v>0</v>
      </c>
      <c r="DE66" s="71">
        <v>0</v>
      </c>
      <c r="DF66" s="69">
        <v>0</v>
      </c>
      <c r="DG66" s="71">
        <v>0</v>
      </c>
      <c r="DH66" s="69">
        <v>10</v>
      </c>
      <c r="DI66" s="71">
        <v>85.506626763574175</v>
      </c>
      <c r="DJ66" s="69">
        <v>1</v>
      </c>
      <c r="DK66" s="71">
        <v>8.5506626763574172</v>
      </c>
      <c r="DL66" s="69">
        <v>0</v>
      </c>
      <c r="DM66" s="71">
        <v>0</v>
      </c>
      <c r="DN66" s="69">
        <v>11</v>
      </c>
      <c r="DO66" s="71">
        <v>94.057289439931594</v>
      </c>
      <c r="DP66" s="69">
        <v>2</v>
      </c>
      <c r="DQ66" s="71">
        <v>26.222630129802017</v>
      </c>
    </row>
    <row r="67" spans="1:121" ht="15" customHeight="1" x14ac:dyDescent="0.2">
      <c r="A67" s="206" t="s">
        <v>113</v>
      </c>
      <c r="B67" s="69">
        <v>0</v>
      </c>
      <c r="C67" s="73">
        <v>0</v>
      </c>
      <c r="D67" s="69">
        <v>0</v>
      </c>
      <c r="E67" s="73">
        <v>0</v>
      </c>
      <c r="F67" s="69">
        <v>0</v>
      </c>
      <c r="G67" s="73">
        <v>0</v>
      </c>
      <c r="H67" s="181">
        <v>1</v>
      </c>
      <c r="I67" s="182">
        <v>15.174506828528072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69">
        <v>0</v>
      </c>
      <c r="AI67" s="73">
        <v>0</v>
      </c>
      <c r="AJ67" s="69">
        <v>2</v>
      </c>
      <c r="AK67" s="73">
        <v>25</v>
      </c>
      <c r="AL67" s="181">
        <v>5</v>
      </c>
      <c r="AM67" s="182">
        <v>75.872534142640362</v>
      </c>
      <c r="AN67" s="69">
        <v>0</v>
      </c>
      <c r="AO67" s="73">
        <v>0</v>
      </c>
      <c r="AP67" s="69">
        <v>0</v>
      </c>
      <c r="AQ67" s="73">
        <v>0</v>
      </c>
      <c r="AR67" s="181">
        <v>1</v>
      </c>
      <c r="AS67" s="182">
        <v>15.174506828528072</v>
      </c>
      <c r="AT67" s="69">
        <v>0</v>
      </c>
      <c r="AU67" s="73">
        <v>0</v>
      </c>
      <c r="AV67" s="181">
        <v>2</v>
      </c>
      <c r="AW67" s="182">
        <v>30.349013657056144</v>
      </c>
      <c r="AX67" s="69">
        <v>0</v>
      </c>
      <c r="AY67" s="73">
        <v>0</v>
      </c>
      <c r="AZ67" s="69">
        <v>0</v>
      </c>
      <c r="BA67" s="73">
        <v>0</v>
      </c>
      <c r="BB67" s="69">
        <v>0</v>
      </c>
      <c r="BC67" s="73">
        <v>0</v>
      </c>
      <c r="BD67" s="181">
        <v>8</v>
      </c>
      <c r="BE67" s="182">
        <v>121.39605462822458</v>
      </c>
      <c r="BF67" s="78">
        <v>0</v>
      </c>
      <c r="BG67" s="71">
        <v>0</v>
      </c>
      <c r="BH67" s="171">
        <v>0</v>
      </c>
      <c r="BI67" s="71">
        <v>0</v>
      </c>
      <c r="BJ67" s="171">
        <v>0</v>
      </c>
      <c r="BK67" s="71">
        <v>0</v>
      </c>
      <c r="BL67" s="78">
        <v>0</v>
      </c>
      <c r="BM67" s="71">
        <v>0</v>
      </c>
      <c r="BN67" s="78">
        <v>0</v>
      </c>
      <c r="BO67" s="71">
        <v>0</v>
      </c>
      <c r="BP67" s="78">
        <v>0</v>
      </c>
      <c r="BQ67" s="71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78">
        <v>0</v>
      </c>
      <c r="CC67" s="71">
        <v>0</v>
      </c>
      <c r="CD67" s="78">
        <v>3</v>
      </c>
      <c r="CE67" s="71">
        <v>45.523520485584221</v>
      </c>
      <c r="CF67" s="69">
        <v>0</v>
      </c>
      <c r="CG67" s="71">
        <v>0</v>
      </c>
      <c r="CH67" s="69">
        <v>0</v>
      </c>
      <c r="CI67" s="71">
        <v>0</v>
      </c>
      <c r="CJ67" s="69">
        <v>5</v>
      </c>
      <c r="CK67" s="71">
        <v>75.872534142640362</v>
      </c>
      <c r="CL67" s="69">
        <v>1</v>
      </c>
      <c r="CM67" s="71">
        <v>15.174506828528072</v>
      </c>
      <c r="CN67" s="69">
        <v>0</v>
      </c>
      <c r="CO67" s="71">
        <v>0</v>
      </c>
      <c r="CP67" s="69">
        <v>0</v>
      </c>
      <c r="CQ67" s="71">
        <v>0</v>
      </c>
      <c r="CR67" s="69">
        <v>0</v>
      </c>
      <c r="CS67" s="71">
        <v>0</v>
      </c>
      <c r="CT67" s="69">
        <v>0</v>
      </c>
      <c r="CU67" s="71">
        <v>0</v>
      </c>
      <c r="CV67" s="69">
        <v>2</v>
      </c>
      <c r="CW67" s="71">
        <v>30.349013657056144</v>
      </c>
      <c r="CX67" s="69">
        <v>0</v>
      </c>
      <c r="CY67" s="71">
        <v>0</v>
      </c>
      <c r="CZ67" s="69">
        <v>0</v>
      </c>
      <c r="DA67" s="71">
        <v>0</v>
      </c>
      <c r="DB67" s="69">
        <v>0</v>
      </c>
      <c r="DC67" s="71">
        <v>0</v>
      </c>
      <c r="DD67" s="69">
        <v>2</v>
      </c>
      <c r="DE67" s="71">
        <v>30.349013657056144</v>
      </c>
      <c r="DF67" s="69">
        <v>29</v>
      </c>
      <c r="DG67" s="71">
        <v>440.06069802731412</v>
      </c>
      <c r="DH67" s="69">
        <v>14</v>
      </c>
      <c r="DI67" s="71">
        <v>212.44309559939305</v>
      </c>
      <c r="DJ67" s="69">
        <v>1</v>
      </c>
      <c r="DK67" s="71">
        <v>15.174506828528072</v>
      </c>
      <c r="DL67" s="69">
        <v>0</v>
      </c>
      <c r="DM67" s="71">
        <v>0</v>
      </c>
      <c r="DN67" s="69">
        <v>46</v>
      </c>
      <c r="DO67" s="71">
        <v>698.02731411229126</v>
      </c>
      <c r="DP67" s="69">
        <v>9</v>
      </c>
      <c r="DQ67" s="71">
        <v>204.22055820285908</v>
      </c>
    </row>
    <row r="68" spans="1:121" ht="15" customHeight="1" x14ac:dyDescent="0.2">
      <c r="A68" s="206" t="s">
        <v>114</v>
      </c>
      <c r="B68" s="69">
        <v>0</v>
      </c>
      <c r="C68" s="73">
        <v>0</v>
      </c>
      <c r="D68" s="181">
        <v>1</v>
      </c>
      <c r="E68" s="182">
        <v>11.457378551787352</v>
      </c>
      <c r="F68" s="69">
        <v>0</v>
      </c>
      <c r="G68" s="73">
        <v>0</v>
      </c>
      <c r="H68" s="181">
        <v>1</v>
      </c>
      <c r="I68" s="182">
        <v>11.457378551787352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181">
        <v>1</v>
      </c>
      <c r="AI68" s="182">
        <v>7.4626865671641793</v>
      </c>
      <c r="AJ68" s="181">
        <v>1</v>
      </c>
      <c r="AK68" s="182">
        <v>7.6335877862595414</v>
      </c>
      <c r="AL68" s="181">
        <v>6</v>
      </c>
      <c r="AM68" s="182">
        <v>68.744271310724102</v>
      </c>
      <c r="AN68" s="69">
        <v>0</v>
      </c>
      <c r="AO68" s="73">
        <v>0</v>
      </c>
      <c r="AP68" s="69">
        <v>0</v>
      </c>
      <c r="AQ68" s="73">
        <v>0</v>
      </c>
      <c r="AR68" s="181">
        <v>2</v>
      </c>
      <c r="AS68" s="182">
        <v>22.914757103574704</v>
      </c>
      <c r="AT68" s="69">
        <v>0</v>
      </c>
      <c r="AU68" s="73">
        <v>0</v>
      </c>
      <c r="AV68" s="181">
        <v>1</v>
      </c>
      <c r="AW68" s="182">
        <v>11.457378551787352</v>
      </c>
      <c r="AX68" s="69">
        <v>0</v>
      </c>
      <c r="AY68" s="73">
        <v>0</v>
      </c>
      <c r="AZ68" s="69">
        <v>0</v>
      </c>
      <c r="BA68" s="73">
        <v>0</v>
      </c>
      <c r="BB68" s="69">
        <v>0</v>
      </c>
      <c r="BC68" s="73">
        <v>0</v>
      </c>
      <c r="BD68" s="181">
        <v>9</v>
      </c>
      <c r="BE68" s="182">
        <v>103.11640696608615</v>
      </c>
      <c r="BF68" s="78">
        <v>2</v>
      </c>
      <c r="BG68" s="71">
        <v>22.914757103574704</v>
      </c>
      <c r="BH68" s="171">
        <v>0</v>
      </c>
      <c r="BI68" s="71">
        <v>0</v>
      </c>
      <c r="BJ68" s="171">
        <v>2</v>
      </c>
      <c r="BK68" s="71">
        <v>22.914757103574704</v>
      </c>
      <c r="BL68" s="78">
        <v>0</v>
      </c>
      <c r="BM68" s="71">
        <v>0</v>
      </c>
      <c r="BN68" s="78">
        <v>0</v>
      </c>
      <c r="BO68" s="71">
        <v>0</v>
      </c>
      <c r="BP68" s="78">
        <v>0</v>
      </c>
      <c r="BQ68" s="71">
        <v>0</v>
      </c>
      <c r="BR68" s="78">
        <v>0</v>
      </c>
      <c r="BS68" s="71">
        <v>0</v>
      </c>
      <c r="BT68" s="78">
        <v>16</v>
      </c>
      <c r="BU68" s="71">
        <v>255.3870710295291</v>
      </c>
      <c r="BV68" s="78">
        <v>0</v>
      </c>
      <c r="BW68" s="71">
        <v>0</v>
      </c>
      <c r="BX68" s="78">
        <v>16</v>
      </c>
      <c r="BY68" s="71">
        <v>255.3870710295291</v>
      </c>
      <c r="BZ68" s="78">
        <v>0</v>
      </c>
      <c r="CA68" s="71">
        <v>0</v>
      </c>
      <c r="CB68" s="78">
        <v>1</v>
      </c>
      <c r="CC68" s="71">
        <v>11.457378551787352</v>
      </c>
      <c r="CD68" s="78">
        <v>21</v>
      </c>
      <c r="CE68" s="71">
        <v>240.60494958753438</v>
      </c>
      <c r="CF68" s="69">
        <v>0</v>
      </c>
      <c r="CG68" s="71">
        <v>0</v>
      </c>
      <c r="CH68" s="69">
        <v>0</v>
      </c>
      <c r="CI68" s="71">
        <v>0</v>
      </c>
      <c r="CJ68" s="69">
        <v>30</v>
      </c>
      <c r="CK68" s="71">
        <v>343.72135655362052</v>
      </c>
      <c r="CL68" s="69">
        <v>0</v>
      </c>
      <c r="CM68" s="71">
        <v>0</v>
      </c>
      <c r="CN68" s="69">
        <v>0</v>
      </c>
      <c r="CO68" s="71">
        <v>0</v>
      </c>
      <c r="CP68" s="69">
        <v>0</v>
      </c>
      <c r="CQ68" s="71">
        <v>0</v>
      </c>
      <c r="CR68" s="69">
        <v>0</v>
      </c>
      <c r="CS68" s="71">
        <v>0</v>
      </c>
      <c r="CT68" s="69">
        <v>0</v>
      </c>
      <c r="CU68" s="71">
        <v>0</v>
      </c>
      <c r="CV68" s="69">
        <v>11</v>
      </c>
      <c r="CW68" s="71">
        <v>126.03116406966087</v>
      </c>
      <c r="CX68" s="69">
        <v>1</v>
      </c>
      <c r="CY68" s="71">
        <v>11.457378551787352</v>
      </c>
      <c r="CZ68" s="69">
        <v>1</v>
      </c>
      <c r="DA68" s="71">
        <v>11.457378551787352</v>
      </c>
      <c r="DB68" s="69">
        <v>1</v>
      </c>
      <c r="DC68" s="71">
        <v>11.457378551787352</v>
      </c>
      <c r="DD68" s="69">
        <v>11</v>
      </c>
      <c r="DE68" s="71">
        <v>126.03116406966087</v>
      </c>
      <c r="DF68" s="69">
        <v>2</v>
      </c>
      <c r="DG68" s="71">
        <v>22.914757103574704</v>
      </c>
      <c r="DH68" s="69">
        <v>14</v>
      </c>
      <c r="DI68" s="71">
        <v>160.40329972502292</v>
      </c>
      <c r="DJ68" s="69">
        <v>7</v>
      </c>
      <c r="DK68" s="71">
        <v>80.201649862511459</v>
      </c>
      <c r="DL68" s="69">
        <v>1</v>
      </c>
      <c r="DM68" s="71">
        <v>11.457378551787352</v>
      </c>
      <c r="DN68" s="69">
        <v>36</v>
      </c>
      <c r="DO68" s="71">
        <v>412.46562786434458</v>
      </c>
      <c r="DP68" s="69">
        <v>5</v>
      </c>
      <c r="DQ68" s="71">
        <v>83.991264908449523</v>
      </c>
    </row>
    <row r="69" spans="1:121" x14ac:dyDescent="0.2">
      <c r="A69" s="206" t="s">
        <v>115</v>
      </c>
      <c r="B69" s="69">
        <v>0</v>
      </c>
      <c r="C69" s="73">
        <v>0</v>
      </c>
      <c r="D69" s="69">
        <v>0</v>
      </c>
      <c r="E69" s="73">
        <v>0</v>
      </c>
      <c r="F69" s="69">
        <v>0</v>
      </c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181">
        <v>2</v>
      </c>
      <c r="AI69" s="182">
        <v>15.267175572519083</v>
      </c>
      <c r="AJ69" s="181">
        <v>0</v>
      </c>
      <c r="AK69" s="182">
        <v>0</v>
      </c>
      <c r="AL69" s="181">
        <v>2</v>
      </c>
      <c r="AM69" s="182">
        <v>21.574973031283712</v>
      </c>
      <c r="AN69" s="69">
        <v>0</v>
      </c>
      <c r="AO69" s="73">
        <v>0</v>
      </c>
      <c r="AP69" s="69">
        <v>0</v>
      </c>
      <c r="AQ69" s="73">
        <v>0</v>
      </c>
      <c r="AR69" s="69">
        <v>0</v>
      </c>
      <c r="AS69" s="73">
        <v>0</v>
      </c>
      <c r="AT69" s="69">
        <v>0</v>
      </c>
      <c r="AU69" s="73">
        <v>0</v>
      </c>
      <c r="AV69" s="181">
        <v>1</v>
      </c>
      <c r="AW69" s="182">
        <v>10.787486515641856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181">
        <v>3</v>
      </c>
      <c r="BE69" s="182">
        <v>32.362459546925564</v>
      </c>
      <c r="BF69" s="78">
        <v>0</v>
      </c>
      <c r="BG69" s="71">
        <v>0</v>
      </c>
      <c r="BH69" s="171">
        <v>0</v>
      </c>
      <c r="BI69" s="71">
        <v>0</v>
      </c>
      <c r="BJ69" s="171">
        <v>0</v>
      </c>
      <c r="BK69" s="71">
        <v>0</v>
      </c>
      <c r="BL69" s="78">
        <v>0</v>
      </c>
      <c r="BM69" s="71">
        <v>0</v>
      </c>
      <c r="BN69" s="78">
        <v>0</v>
      </c>
      <c r="BO69" s="71">
        <v>0</v>
      </c>
      <c r="BP69" s="78">
        <v>0</v>
      </c>
      <c r="BQ69" s="71">
        <v>0</v>
      </c>
      <c r="BR69" s="78">
        <v>0</v>
      </c>
      <c r="BS69" s="71">
        <v>0</v>
      </c>
      <c r="BT69" s="78">
        <v>4</v>
      </c>
      <c r="BU69" s="71">
        <v>61.785603954278656</v>
      </c>
      <c r="BV69" s="78">
        <v>0</v>
      </c>
      <c r="BW69" s="71">
        <v>0</v>
      </c>
      <c r="BX69" s="78">
        <v>4</v>
      </c>
      <c r="BY69" s="71">
        <v>61.785603954278656</v>
      </c>
      <c r="BZ69" s="78">
        <v>0</v>
      </c>
      <c r="CA69" s="71">
        <v>0</v>
      </c>
      <c r="CB69" s="78">
        <v>0</v>
      </c>
      <c r="CC69" s="71">
        <v>0</v>
      </c>
      <c r="CD69" s="78">
        <v>0</v>
      </c>
      <c r="CE69" s="71">
        <v>0</v>
      </c>
      <c r="CF69" s="69">
        <v>0</v>
      </c>
      <c r="CG69" s="71">
        <v>0</v>
      </c>
      <c r="CH69" s="69">
        <v>0</v>
      </c>
      <c r="CI69" s="71">
        <v>0</v>
      </c>
      <c r="CJ69" s="69">
        <v>0</v>
      </c>
      <c r="CK69" s="71">
        <v>0</v>
      </c>
      <c r="CL69" s="69">
        <v>0</v>
      </c>
      <c r="CM69" s="71">
        <v>0</v>
      </c>
      <c r="CN69" s="69">
        <v>0</v>
      </c>
      <c r="CO69" s="71">
        <v>0</v>
      </c>
      <c r="CP69" s="69">
        <v>0</v>
      </c>
      <c r="CQ69" s="71">
        <v>0</v>
      </c>
      <c r="CR69" s="69">
        <v>0</v>
      </c>
      <c r="CS69" s="71">
        <v>0</v>
      </c>
      <c r="CT69" s="69">
        <v>0</v>
      </c>
      <c r="CU69" s="71">
        <v>0</v>
      </c>
      <c r="CV69" s="69">
        <v>3</v>
      </c>
      <c r="CW69" s="71">
        <v>32.362459546925564</v>
      </c>
      <c r="CX69" s="69">
        <v>4</v>
      </c>
      <c r="CY69" s="71">
        <v>43.149946062567423</v>
      </c>
      <c r="CZ69" s="69">
        <v>0</v>
      </c>
      <c r="DA69" s="71">
        <v>0</v>
      </c>
      <c r="DB69" s="69">
        <v>0</v>
      </c>
      <c r="DC69" s="71">
        <v>0</v>
      </c>
      <c r="DD69" s="69">
        <v>2</v>
      </c>
      <c r="DE69" s="71">
        <v>21.574973031283712</v>
      </c>
      <c r="DF69" s="69">
        <v>1</v>
      </c>
      <c r="DG69" s="71">
        <v>10.787486515641856</v>
      </c>
      <c r="DH69" s="69">
        <v>4</v>
      </c>
      <c r="DI69" s="71">
        <v>43.149946062567423</v>
      </c>
      <c r="DJ69" s="69">
        <v>4</v>
      </c>
      <c r="DK69" s="71">
        <v>43.149946062567423</v>
      </c>
      <c r="DL69" s="69">
        <v>0</v>
      </c>
      <c r="DM69" s="71">
        <v>0</v>
      </c>
      <c r="DN69" s="69">
        <v>11</v>
      </c>
      <c r="DO69" s="71">
        <v>118.66235167206041</v>
      </c>
      <c r="DP69" s="69">
        <v>1</v>
      </c>
      <c r="DQ69" s="71">
        <v>15.427337241592101</v>
      </c>
    </row>
    <row r="70" spans="1:121" x14ac:dyDescent="0.2">
      <c r="A70" s="206" t="s">
        <v>116</v>
      </c>
      <c r="B70" s="69">
        <v>0</v>
      </c>
      <c r="C70" s="73">
        <v>0</v>
      </c>
      <c r="D70" s="69">
        <v>0</v>
      </c>
      <c r="E70" s="73">
        <v>0</v>
      </c>
      <c r="F70" s="69">
        <v>0</v>
      </c>
      <c r="G70" s="73">
        <v>0</v>
      </c>
      <c r="H70" s="181">
        <v>3</v>
      </c>
      <c r="I70" s="182">
        <v>80.342795929298333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1</v>
      </c>
      <c r="AA70" s="73">
        <v>26.780931976432779</v>
      </c>
      <c r="AB70" s="69">
        <v>0</v>
      </c>
      <c r="AC70" s="73">
        <v>0</v>
      </c>
      <c r="AD70" s="69">
        <v>0</v>
      </c>
      <c r="AE70" s="73">
        <v>0</v>
      </c>
      <c r="AF70" s="69">
        <v>0</v>
      </c>
      <c r="AG70" s="73">
        <v>0</v>
      </c>
      <c r="AH70" s="69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181">
        <v>1</v>
      </c>
      <c r="AS70" s="182">
        <v>26.780931976432779</v>
      </c>
      <c r="AT70" s="69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181">
        <v>1</v>
      </c>
      <c r="BE70" s="182">
        <v>26.780931976432779</v>
      </c>
      <c r="BF70" s="78">
        <v>1</v>
      </c>
      <c r="BG70" s="71">
        <v>26.780931976432779</v>
      </c>
      <c r="BH70" s="171">
        <v>0</v>
      </c>
      <c r="BI70" s="71">
        <v>0</v>
      </c>
      <c r="BJ70" s="171">
        <v>1</v>
      </c>
      <c r="BK70" s="71">
        <v>26.780931976432779</v>
      </c>
      <c r="BL70" s="78">
        <v>0</v>
      </c>
      <c r="BM70" s="71">
        <v>0</v>
      </c>
      <c r="BN70" s="78">
        <v>0</v>
      </c>
      <c r="BO70" s="71">
        <v>0</v>
      </c>
      <c r="BP70" s="78">
        <v>0</v>
      </c>
      <c r="BQ70" s="71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0</v>
      </c>
      <c r="BW70" s="71">
        <v>0</v>
      </c>
      <c r="BX70" s="78">
        <v>0</v>
      </c>
      <c r="BY70" s="71">
        <v>0</v>
      </c>
      <c r="BZ70" s="78">
        <v>0</v>
      </c>
      <c r="CA70" s="71">
        <v>0</v>
      </c>
      <c r="CB70" s="78">
        <v>0</v>
      </c>
      <c r="CC70" s="71">
        <v>0</v>
      </c>
      <c r="CD70" s="78">
        <v>0</v>
      </c>
      <c r="CE70" s="71">
        <v>0</v>
      </c>
      <c r="CF70" s="69">
        <v>0</v>
      </c>
      <c r="CG70" s="71">
        <v>0</v>
      </c>
      <c r="CH70" s="69">
        <v>0</v>
      </c>
      <c r="CI70" s="71">
        <v>0</v>
      </c>
      <c r="CJ70" s="69">
        <v>1</v>
      </c>
      <c r="CK70" s="71">
        <v>26.780931976432779</v>
      </c>
      <c r="CL70" s="69">
        <v>0</v>
      </c>
      <c r="CM70" s="71">
        <v>0</v>
      </c>
      <c r="CN70" s="69">
        <v>0</v>
      </c>
      <c r="CO70" s="71">
        <v>0</v>
      </c>
      <c r="CP70" s="69">
        <v>0</v>
      </c>
      <c r="CQ70" s="71">
        <v>0</v>
      </c>
      <c r="CR70" s="69">
        <v>0</v>
      </c>
      <c r="CS70" s="71">
        <v>0</v>
      </c>
      <c r="CT70" s="69">
        <v>0</v>
      </c>
      <c r="CU70" s="71">
        <v>0</v>
      </c>
      <c r="CV70" s="69">
        <v>9</v>
      </c>
      <c r="CW70" s="71">
        <v>241.02838778789501</v>
      </c>
      <c r="CX70" s="69">
        <v>1</v>
      </c>
      <c r="CY70" s="71">
        <v>26.780931976432779</v>
      </c>
      <c r="CZ70" s="69">
        <v>0</v>
      </c>
      <c r="DA70" s="71">
        <v>0</v>
      </c>
      <c r="DB70" s="69">
        <v>0</v>
      </c>
      <c r="DC70" s="71">
        <v>0</v>
      </c>
      <c r="DD70" s="69">
        <v>0</v>
      </c>
      <c r="DE70" s="71">
        <v>0</v>
      </c>
      <c r="DF70" s="69">
        <v>0</v>
      </c>
      <c r="DG70" s="71">
        <v>0</v>
      </c>
      <c r="DH70" s="69">
        <v>1</v>
      </c>
      <c r="DI70" s="71">
        <v>26.780931976432779</v>
      </c>
      <c r="DJ70" s="69">
        <v>1</v>
      </c>
      <c r="DK70" s="71">
        <v>26.780931976432779</v>
      </c>
      <c r="DL70" s="69">
        <v>0</v>
      </c>
      <c r="DM70" s="71">
        <v>0</v>
      </c>
      <c r="DN70" s="69">
        <v>2</v>
      </c>
      <c r="DO70" s="71">
        <v>53.561863952865558</v>
      </c>
      <c r="DP70" s="69">
        <v>1</v>
      </c>
      <c r="DQ70" s="71">
        <v>35.676061362825543</v>
      </c>
    </row>
    <row r="71" spans="1:121" x14ac:dyDescent="0.2">
      <c r="A71" s="206" t="s">
        <v>117</v>
      </c>
      <c r="B71" s="69">
        <v>0</v>
      </c>
      <c r="C71" s="73">
        <v>0</v>
      </c>
      <c r="D71" s="181">
        <v>3</v>
      </c>
      <c r="E71" s="182">
        <v>14.403687343960055</v>
      </c>
      <c r="F71" s="69">
        <v>0</v>
      </c>
      <c r="G71" s="73">
        <v>0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1</v>
      </c>
      <c r="AC71" s="73">
        <v>4.801229114653351</v>
      </c>
      <c r="AD71" s="181">
        <v>1</v>
      </c>
      <c r="AE71" s="182">
        <v>4.801229114653351</v>
      </c>
      <c r="AF71" s="69">
        <v>0</v>
      </c>
      <c r="AG71" s="73">
        <v>0</v>
      </c>
      <c r="AH71" s="181">
        <v>2</v>
      </c>
      <c r="AI71" s="182">
        <v>8.1967213114754109</v>
      </c>
      <c r="AJ71" s="181">
        <v>1</v>
      </c>
      <c r="AK71" s="182">
        <v>4.329004329004329</v>
      </c>
      <c r="AL71" s="181">
        <v>2</v>
      </c>
      <c r="AM71" s="182">
        <v>9.602458229306702</v>
      </c>
      <c r="AN71" s="69">
        <v>0</v>
      </c>
      <c r="AO71" s="73">
        <v>0</v>
      </c>
      <c r="AP71" s="69">
        <v>0</v>
      </c>
      <c r="AQ71" s="73">
        <v>0</v>
      </c>
      <c r="AR71" s="181">
        <v>2</v>
      </c>
      <c r="AS71" s="182">
        <v>9.602458229306702</v>
      </c>
      <c r="AT71" s="69">
        <v>0</v>
      </c>
      <c r="AU71" s="73">
        <v>0</v>
      </c>
      <c r="AV71" s="181">
        <v>1</v>
      </c>
      <c r="AW71" s="182">
        <v>4.801229114653351</v>
      </c>
      <c r="AX71" s="69">
        <v>0</v>
      </c>
      <c r="AY71" s="73">
        <v>0</v>
      </c>
      <c r="AZ71" s="181">
        <v>2</v>
      </c>
      <c r="BA71" s="182">
        <v>9.602458229306702</v>
      </c>
      <c r="BB71" s="69">
        <v>0</v>
      </c>
      <c r="BC71" s="73">
        <v>0</v>
      </c>
      <c r="BD71" s="181">
        <v>7</v>
      </c>
      <c r="BE71" s="182">
        <v>33.608603802573462</v>
      </c>
      <c r="BF71" s="78">
        <v>0</v>
      </c>
      <c r="BG71" s="71">
        <v>0</v>
      </c>
      <c r="BH71" s="171">
        <v>0</v>
      </c>
      <c r="BI71" s="71">
        <v>0</v>
      </c>
      <c r="BJ71" s="171">
        <v>0</v>
      </c>
      <c r="BK71" s="71">
        <v>0</v>
      </c>
      <c r="BL71" s="78">
        <v>0</v>
      </c>
      <c r="BM71" s="71">
        <v>0</v>
      </c>
      <c r="BN71" s="78">
        <v>0</v>
      </c>
      <c r="BO71" s="71">
        <v>0</v>
      </c>
      <c r="BP71" s="78">
        <v>0</v>
      </c>
      <c r="BQ71" s="71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78">
        <v>1</v>
      </c>
      <c r="CC71" s="71">
        <v>4.801229114653351</v>
      </c>
      <c r="CD71" s="78">
        <v>0</v>
      </c>
      <c r="CE71" s="71">
        <v>0</v>
      </c>
      <c r="CF71" s="69">
        <v>0</v>
      </c>
      <c r="CG71" s="71">
        <v>0</v>
      </c>
      <c r="CH71" s="69">
        <v>0</v>
      </c>
      <c r="CI71" s="71">
        <v>0</v>
      </c>
      <c r="CJ71" s="69">
        <v>12</v>
      </c>
      <c r="CK71" s="71">
        <v>57.614749375840219</v>
      </c>
      <c r="CL71" s="69">
        <v>1</v>
      </c>
      <c r="CM71" s="71">
        <v>4.801229114653351</v>
      </c>
      <c r="CN71" s="69">
        <v>0</v>
      </c>
      <c r="CO71" s="71">
        <v>0</v>
      </c>
      <c r="CP71" s="69">
        <v>0</v>
      </c>
      <c r="CQ71" s="71">
        <v>0</v>
      </c>
      <c r="CR71" s="69">
        <v>0</v>
      </c>
      <c r="CS71" s="71">
        <v>0</v>
      </c>
      <c r="CT71" s="69">
        <v>1</v>
      </c>
      <c r="CU71" s="71">
        <v>4.329004329004329</v>
      </c>
      <c r="CV71" s="69">
        <v>17</v>
      </c>
      <c r="CW71" s="71">
        <v>81.620894949106969</v>
      </c>
      <c r="CX71" s="69">
        <v>1</v>
      </c>
      <c r="CY71" s="71">
        <v>4.801229114653351</v>
      </c>
      <c r="CZ71" s="69">
        <v>0</v>
      </c>
      <c r="DA71" s="71">
        <v>0</v>
      </c>
      <c r="DB71" s="69">
        <v>0</v>
      </c>
      <c r="DC71" s="71">
        <v>0</v>
      </c>
      <c r="DD71" s="69">
        <v>1</v>
      </c>
      <c r="DE71" s="71">
        <v>4.801229114653351</v>
      </c>
      <c r="DF71" s="69">
        <v>1</v>
      </c>
      <c r="DG71" s="71">
        <v>4.801229114653351</v>
      </c>
      <c r="DH71" s="69">
        <v>53</v>
      </c>
      <c r="DI71" s="71">
        <v>254.46514307662761</v>
      </c>
      <c r="DJ71" s="69">
        <v>0</v>
      </c>
      <c r="DK71" s="71">
        <v>0</v>
      </c>
      <c r="DL71" s="69">
        <v>0</v>
      </c>
      <c r="DM71" s="71">
        <v>0</v>
      </c>
      <c r="DN71" s="69">
        <v>55</v>
      </c>
      <c r="DO71" s="71">
        <v>264.06760130593432</v>
      </c>
      <c r="DP71" s="69">
        <v>8</v>
      </c>
      <c r="DQ71" s="71">
        <v>56.227157717177398</v>
      </c>
    </row>
    <row r="72" spans="1:121" ht="15" customHeight="1" x14ac:dyDescent="0.2">
      <c r="A72" s="206" t="s">
        <v>118</v>
      </c>
      <c r="B72" s="69">
        <v>0</v>
      </c>
      <c r="C72" s="73">
        <v>0</v>
      </c>
      <c r="D72" s="69">
        <v>0</v>
      </c>
      <c r="E72" s="73">
        <v>0</v>
      </c>
      <c r="F72" s="69">
        <v>0</v>
      </c>
      <c r="G72" s="73">
        <v>0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1</v>
      </c>
      <c r="AA72" s="73">
        <v>10.525207872855489</v>
      </c>
      <c r="AB72" s="69">
        <v>0</v>
      </c>
      <c r="AC72" s="73">
        <v>0</v>
      </c>
      <c r="AD72" s="181">
        <v>1</v>
      </c>
      <c r="AE72" s="182">
        <v>10.525207872855489</v>
      </c>
      <c r="AF72" s="69">
        <v>0</v>
      </c>
      <c r="AG72" s="73">
        <v>0</v>
      </c>
      <c r="AH72" s="69">
        <v>0</v>
      </c>
      <c r="AI72" s="73">
        <v>0</v>
      </c>
      <c r="AJ72" s="69">
        <v>0</v>
      </c>
      <c r="AK72" s="73">
        <v>0</v>
      </c>
      <c r="AL72" s="181">
        <v>4</v>
      </c>
      <c r="AM72" s="182">
        <v>42.100831491421957</v>
      </c>
      <c r="AN72" s="69">
        <v>0</v>
      </c>
      <c r="AO72" s="73">
        <v>0</v>
      </c>
      <c r="AP72" s="69">
        <v>0</v>
      </c>
      <c r="AQ72" s="73">
        <v>0</v>
      </c>
      <c r="AR72" s="69">
        <v>0</v>
      </c>
      <c r="AS72" s="73">
        <v>0</v>
      </c>
      <c r="AT72" s="69">
        <v>0</v>
      </c>
      <c r="AU72" s="73">
        <v>0</v>
      </c>
      <c r="AV72" s="69">
        <v>0</v>
      </c>
      <c r="AW72" s="73">
        <v>0</v>
      </c>
      <c r="AX72" s="69">
        <v>0</v>
      </c>
      <c r="AY72" s="73">
        <v>0</v>
      </c>
      <c r="AZ72" s="69">
        <v>0</v>
      </c>
      <c r="BA72" s="73">
        <v>0</v>
      </c>
      <c r="BB72" s="69">
        <v>0</v>
      </c>
      <c r="BC72" s="73">
        <v>0</v>
      </c>
      <c r="BD72" s="181">
        <v>4</v>
      </c>
      <c r="BE72" s="182">
        <v>42.100831491421957</v>
      </c>
      <c r="BF72" s="78">
        <v>0</v>
      </c>
      <c r="BG72" s="71">
        <v>0</v>
      </c>
      <c r="BH72" s="171">
        <v>0</v>
      </c>
      <c r="BI72" s="71">
        <v>0</v>
      </c>
      <c r="BJ72" s="171">
        <v>0</v>
      </c>
      <c r="BK72" s="71">
        <v>0</v>
      </c>
      <c r="BL72" s="78">
        <v>0</v>
      </c>
      <c r="BM72" s="71">
        <v>0</v>
      </c>
      <c r="BN72" s="78">
        <v>0</v>
      </c>
      <c r="BO72" s="71">
        <v>0</v>
      </c>
      <c r="BP72" s="78">
        <v>0</v>
      </c>
      <c r="BQ72" s="71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78">
        <v>1</v>
      </c>
      <c r="CC72" s="71">
        <v>10.525207872855489</v>
      </c>
      <c r="CD72" s="78">
        <v>3</v>
      </c>
      <c r="CE72" s="71">
        <v>31.575623618566464</v>
      </c>
      <c r="CF72" s="69">
        <v>0</v>
      </c>
      <c r="CG72" s="71">
        <v>0</v>
      </c>
      <c r="CH72" s="69">
        <v>0</v>
      </c>
      <c r="CI72" s="71">
        <v>0</v>
      </c>
      <c r="CJ72" s="69">
        <v>9</v>
      </c>
      <c r="CK72" s="71">
        <v>94.726870855699403</v>
      </c>
      <c r="CL72" s="69">
        <v>2</v>
      </c>
      <c r="CM72" s="71">
        <v>21.050415745710978</v>
      </c>
      <c r="CN72" s="69">
        <v>0</v>
      </c>
      <c r="CO72" s="71">
        <v>0</v>
      </c>
      <c r="CP72" s="69">
        <v>0</v>
      </c>
      <c r="CQ72" s="71">
        <v>0</v>
      </c>
      <c r="CR72" s="69">
        <v>0</v>
      </c>
      <c r="CS72" s="71">
        <v>0</v>
      </c>
      <c r="CT72" s="69">
        <v>1</v>
      </c>
      <c r="CU72" s="71">
        <v>10.638297872340425</v>
      </c>
      <c r="CV72" s="69">
        <v>7</v>
      </c>
      <c r="CW72" s="71">
        <v>73.676455109988424</v>
      </c>
      <c r="CX72" s="69">
        <v>0</v>
      </c>
      <c r="CY72" s="71">
        <v>0</v>
      </c>
      <c r="CZ72" s="69">
        <v>0</v>
      </c>
      <c r="DA72" s="71">
        <v>0</v>
      </c>
      <c r="DB72" s="69">
        <v>1</v>
      </c>
      <c r="DC72" s="71">
        <v>10.525207872855489</v>
      </c>
      <c r="DD72" s="69">
        <v>1</v>
      </c>
      <c r="DE72" s="71">
        <v>10.525207872855489</v>
      </c>
      <c r="DF72" s="69">
        <v>0</v>
      </c>
      <c r="DG72" s="71">
        <v>0</v>
      </c>
      <c r="DH72" s="69">
        <v>8</v>
      </c>
      <c r="DI72" s="71">
        <v>84.201662982843914</v>
      </c>
      <c r="DJ72" s="69">
        <v>2</v>
      </c>
      <c r="DK72" s="71">
        <v>21.050415745710978</v>
      </c>
      <c r="DL72" s="69">
        <v>1</v>
      </c>
      <c r="DM72" s="71">
        <v>10.525207872855489</v>
      </c>
      <c r="DN72" s="69">
        <v>13</v>
      </c>
      <c r="DO72" s="71">
        <v>136.82770234712135</v>
      </c>
      <c r="DP72" s="69">
        <v>3</v>
      </c>
      <c r="DQ72" s="71">
        <v>44.863167339614172</v>
      </c>
    </row>
    <row r="73" spans="1:121" ht="15" customHeight="1" x14ac:dyDescent="0.2">
      <c r="A73" s="206" t="s">
        <v>119</v>
      </c>
      <c r="B73" s="69">
        <v>0</v>
      </c>
      <c r="C73" s="73">
        <v>0</v>
      </c>
      <c r="D73" s="181">
        <v>1</v>
      </c>
      <c r="E73" s="182">
        <v>8.0951995466688249</v>
      </c>
      <c r="F73" s="69">
        <v>0</v>
      </c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181">
        <v>2</v>
      </c>
      <c r="AE73" s="182">
        <v>16.19039909333765</v>
      </c>
      <c r="AF73" s="69">
        <v>0</v>
      </c>
      <c r="AG73" s="73">
        <v>0</v>
      </c>
      <c r="AH73" s="69">
        <v>0</v>
      </c>
      <c r="AI73" s="73">
        <v>0</v>
      </c>
      <c r="AJ73" s="69">
        <v>0</v>
      </c>
      <c r="AK73" s="73">
        <v>0</v>
      </c>
      <c r="AL73" s="181">
        <v>4</v>
      </c>
      <c r="AM73" s="182">
        <v>32.3807981866753</v>
      </c>
      <c r="AN73" s="69">
        <v>0</v>
      </c>
      <c r="AO73" s="73">
        <v>0</v>
      </c>
      <c r="AP73" s="69">
        <v>0</v>
      </c>
      <c r="AQ73" s="73">
        <v>0</v>
      </c>
      <c r="AR73" s="181">
        <v>1</v>
      </c>
      <c r="AS73" s="182">
        <v>8.0951995466688249</v>
      </c>
      <c r="AT73" s="69">
        <v>0</v>
      </c>
      <c r="AU73" s="73">
        <v>0</v>
      </c>
      <c r="AV73" s="181">
        <v>2</v>
      </c>
      <c r="AW73" s="182">
        <v>16.19039909333765</v>
      </c>
      <c r="AX73" s="69">
        <v>0</v>
      </c>
      <c r="AY73" s="73">
        <v>0</v>
      </c>
      <c r="AZ73" s="69">
        <v>0</v>
      </c>
      <c r="BA73" s="73">
        <v>0</v>
      </c>
      <c r="BB73" s="69">
        <v>0</v>
      </c>
      <c r="BC73" s="73">
        <v>0</v>
      </c>
      <c r="BD73" s="181">
        <v>7</v>
      </c>
      <c r="BE73" s="182">
        <v>56.666396826681776</v>
      </c>
      <c r="BF73" s="78">
        <v>0</v>
      </c>
      <c r="BG73" s="71">
        <v>0</v>
      </c>
      <c r="BH73" s="171">
        <v>0</v>
      </c>
      <c r="BI73" s="71">
        <v>0</v>
      </c>
      <c r="BJ73" s="171">
        <v>0</v>
      </c>
      <c r="BK73" s="71">
        <v>0</v>
      </c>
      <c r="BL73" s="78">
        <v>0</v>
      </c>
      <c r="BM73" s="71">
        <v>0</v>
      </c>
      <c r="BN73" s="78">
        <v>0</v>
      </c>
      <c r="BO73" s="71">
        <v>0</v>
      </c>
      <c r="BP73" s="78">
        <v>0</v>
      </c>
      <c r="BQ73" s="71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0</v>
      </c>
      <c r="BY73" s="71">
        <v>0</v>
      </c>
      <c r="BZ73" s="78">
        <v>0</v>
      </c>
      <c r="CA73" s="71">
        <v>0</v>
      </c>
      <c r="CB73" s="78">
        <v>0</v>
      </c>
      <c r="CC73" s="71">
        <v>0</v>
      </c>
      <c r="CD73" s="78">
        <v>67</v>
      </c>
      <c r="CE73" s="71">
        <v>542.37836962681138</v>
      </c>
      <c r="CF73" s="69">
        <v>0</v>
      </c>
      <c r="CG73" s="71">
        <v>0</v>
      </c>
      <c r="CH73" s="69">
        <v>0</v>
      </c>
      <c r="CI73" s="71">
        <v>0</v>
      </c>
      <c r="CJ73" s="69">
        <v>6</v>
      </c>
      <c r="CK73" s="71">
        <v>48.571197280012953</v>
      </c>
      <c r="CL73" s="69">
        <v>1</v>
      </c>
      <c r="CM73" s="71">
        <v>8.0951995466688249</v>
      </c>
      <c r="CN73" s="69">
        <v>0</v>
      </c>
      <c r="CO73" s="71">
        <v>0</v>
      </c>
      <c r="CP73" s="69">
        <v>0</v>
      </c>
      <c r="CQ73" s="71">
        <v>0</v>
      </c>
      <c r="CR73" s="69">
        <v>0</v>
      </c>
      <c r="CS73" s="71">
        <v>0</v>
      </c>
      <c r="CT73" s="69">
        <v>1</v>
      </c>
      <c r="CU73" s="71">
        <v>13.513513513513514</v>
      </c>
      <c r="CV73" s="69">
        <v>1</v>
      </c>
      <c r="CW73" s="71">
        <v>8.0951995466688249</v>
      </c>
      <c r="CX73" s="69">
        <v>4</v>
      </c>
      <c r="CY73" s="71">
        <v>32.3807981866753</v>
      </c>
      <c r="CZ73" s="69">
        <v>0</v>
      </c>
      <c r="DA73" s="71">
        <v>0</v>
      </c>
      <c r="DB73" s="69">
        <v>0</v>
      </c>
      <c r="DC73" s="71">
        <v>0</v>
      </c>
      <c r="DD73" s="69">
        <v>0</v>
      </c>
      <c r="DE73" s="71">
        <v>0</v>
      </c>
      <c r="DF73" s="69">
        <v>0</v>
      </c>
      <c r="DG73" s="71">
        <v>0</v>
      </c>
      <c r="DH73" s="69">
        <v>3</v>
      </c>
      <c r="DI73" s="71">
        <v>24.285598640006477</v>
      </c>
      <c r="DJ73" s="69">
        <v>3</v>
      </c>
      <c r="DK73" s="71">
        <v>24.285598640006477</v>
      </c>
      <c r="DL73" s="69">
        <v>1</v>
      </c>
      <c r="DM73" s="71">
        <v>8.0951995466688249</v>
      </c>
      <c r="DN73" s="69">
        <v>7</v>
      </c>
      <c r="DO73" s="71">
        <v>56.666396826681776</v>
      </c>
      <c r="DP73" s="69">
        <v>9</v>
      </c>
      <c r="DQ73" s="71">
        <v>101.04412260020209</v>
      </c>
    </row>
    <row r="74" spans="1:121" x14ac:dyDescent="0.2">
      <c r="A74" s="206" t="s">
        <v>120</v>
      </c>
      <c r="B74" s="69">
        <v>0</v>
      </c>
      <c r="C74" s="73">
        <v>0</v>
      </c>
      <c r="D74" s="69">
        <v>0</v>
      </c>
      <c r="E74" s="73">
        <v>0</v>
      </c>
      <c r="F74" s="69">
        <v>0</v>
      </c>
      <c r="G74" s="73">
        <v>0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0</v>
      </c>
      <c r="AE74" s="73">
        <v>0</v>
      </c>
      <c r="AF74" s="69">
        <v>0</v>
      </c>
      <c r="AG74" s="73">
        <v>0</v>
      </c>
      <c r="AH74" s="69">
        <v>0</v>
      </c>
      <c r="AI74" s="73">
        <v>0</v>
      </c>
      <c r="AJ74" s="69">
        <v>0</v>
      </c>
      <c r="AK74" s="73">
        <v>0</v>
      </c>
      <c r="AL74" s="181">
        <v>3</v>
      </c>
      <c r="AM74" s="182">
        <v>47.763095048559151</v>
      </c>
      <c r="AN74" s="69">
        <v>0</v>
      </c>
      <c r="AO74" s="73">
        <v>0</v>
      </c>
      <c r="AP74" s="69">
        <v>0</v>
      </c>
      <c r="AQ74" s="73">
        <v>0</v>
      </c>
      <c r="AR74" s="69">
        <v>0</v>
      </c>
      <c r="AS74" s="73">
        <v>0</v>
      </c>
      <c r="AT74" s="69">
        <v>0</v>
      </c>
      <c r="AU74" s="73">
        <v>0</v>
      </c>
      <c r="AV74" s="181">
        <v>1</v>
      </c>
      <c r="AW74" s="182">
        <v>15.92103168285305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181">
        <v>4</v>
      </c>
      <c r="BE74" s="182">
        <v>63.684126731412199</v>
      </c>
      <c r="BF74" s="78">
        <v>2</v>
      </c>
      <c r="BG74" s="71">
        <v>31.8420633657061</v>
      </c>
      <c r="BH74" s="171">
        <v>0</v>
      </c>
      <c r="BI74" s="71">
        <v>0</v>
      </c>
      <c r="BJ74" s="171">
        <v>2</v>
      </c>
      <c r="BK74" s="71">
        <v>31.8420633657061</v>
      </c>
      <c r="BL74" s="78">
        <v>0</v>
      </c>
      <c r="BM74" s="71">
        <v>0</v>
      </c>
      <c r="BN74" s="78">
        <v>0</v>
      </c>
      <c r="BO74" s="71">
        <v>0</v>
      </c>
      <c r="BP74" s="78">
        <v>0</v>
      </c>
      <c r="BQ74" s="71">
        <v>0</v>
      </c>
      <c r="BR74" s="78">
        <v>0</v>
      </c>
      <c r="BS74" s="71">
        <v>0</v>
      </c>
      <c r="BT74" s="78">
        <v>2</v>
      </c>
      <c r="BU74" s="71">
        <v>47.303689687795647</v>
      </c>
      <c r="BV74" s="78">
        <v>0</v>
      </c>
      <c r="BW74" s="71">
        <v>0</v>
      </c>
      <c r="BX74" s="78">
        <v>2</v>
      </c>
      <c r="BY74" s="71">
        <v>47.303689687795647</v>
      </c>
      <c r="BZ74" s="78">
        <v>1</v>
      </c>
      <c r="CA74" s="71">
        <v>15.92103168285305</v>
      </c>
      <c r="CB74" s="78">
        <v>0</v>
      </c>
      <c r="CC74" s="71">
        <v>0</v>
      </c>
      <c r="CD74" s="78">
        <v>0</v>
      </c>
      <c r="CE74" s="71">
        <v>0</v>
      </c>
      <c r="CF74" s="69">
        <v>0</v>
      </c>
      <c r="CG74" s="71">
        <v>0</v>
      </c>
      <c r="CH74" s="69">
        <v>0</v>
      </c>
      <c r="CI74" s="71">
        <v>0</v>
      </c>
      <c r="CJ74" s="69">
        <v>5</v>
      </c>
      <c r="CK74" s="71">
        <v>79.605158414265247</v>
      </c>
      <c r="CL74" s="69">
        <v>0</v>
      </c>
      <c r="CM74" s="71">
        <v>0</v>
      </c>
      <c r="CN74" s="69">
        <v>0</v>
      </c>
      <c r="CO74" s="71">
        <v>0</v>
      </c>
      <c r="CP74" s="69">
        <v>0</v>
      </c>
      <c r="CQ74" s="71">
        <v>0</v>
      </c>
      <c r="CR74" s="69">
        <v>0</v>
      </c>
      <c r="CS74" s="71">
        <v>0</v>
      </c>
      <c r="CT74" s="69">
        <v>0</v>
      </c>
      <c r="CU74" s="71">
        <v>0</v>
      </c>
      <c r="CV74" s="69">
        <v>6</v>
      </c>
      <c r="CW74" s="71">
        <v>95.526190097118302</v>
      </c>
      <c r="CX74" s="69">
        <v>2</v>
      </c>
      <c r="CY74" s="71">
        <v>31.8420633657061</v>
      </c>
      <c r="CZ74" s="69">
        <v>0</v>
      </c>
      <c r="DA74" s="71">
        <v>0</v>
      </c>
      <c r="DB74" s="69">
        <v>0</v>
      </c>
      <c r="DC74" s="71">
        <v>0</v>
      </c>
      <c r="DD74" s="69">
        <v>0</v>
      </c>
      <c r="DE74" s="71">
        <v>0</v>
      </c>
      <c r="DF74" s="69">
        <v>0</v>
      </c>
      <c r="DG74" s="71">
        <v>0</v>
      </c>
      <c r="DH74" s="69">
        <v>1</v>
      </c>
      <c r="DI74" s="71">
        <v>15.92103168285305</v>
      </c>
      <c r="DJ74" s="69">
        <v>2</v>
      </c>
      <c r="DK74" s="71">
        <v>31.8420633657061</v>
      </c>
      <c r="DL74" s="69">
        <v>0</v>
      </c>
      <c r="DM74" s="71">
        <v>0</v>
      </c>
      <c r="DN74" s="69">
        <v>3</v>
      </c>
      <c r="DO74" s="71">
        <v>47.763095048559151</v>
      </c>
      <c r="DP74" s="69">
        <v>6</v>
      </c>
      <c r="DQ74" s="71">
        <v>128.23252831801668</v>
      </c>
    </row>
    <row r="75" spans="1:121" x14ac:dyDescent="0.2">
      <c r="A75" s="206" t="s">
        <v>121</v>
      </c>
      <c r="B75" s="69">
        <v>0</v>
      </c>
      <c r="C75" s="73">
        <v>0</v>
      </c>
      <c r="D75" s="181">
        <v>1</v>
      </c>
      <c r="E75" s="182">
        <v>4.5150803684305583</v>
      </c>
      <c r="F75" s="69">
        <v>0</v>
      </c>
      <c r="G75" s="73">
        <v>0</v>
      </c>
      <c r="H75" s="181">
        <v>4</v>
      </c>
      <c r="I75" s="182">
        <v>18.060321473722233</v>
      </c>
      <c r="J75" s="69">
        <v>0</v>
      </c>
      <c r="K75" s="73">
        <v>0</v>
      </c>
      <c r="L75" s="69">
        <v>0</v>
      </c>
      <c r="M75" s="73">
        <v>0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1</v>
      </c>
      <c r="AA75" s="73">
        <v>4.5150803684305583</v>
      </c>
      <c r="AB75" s="69">
        <v>3</v>
      </c>
      <c r="AC75" s="73">
        <v>13.545241105291673</v>
      </c>
      <c r="AD75" s="181">
        <v>2</v>
      </c>
      <c r="AE75" s="182">
        <v>9.0301607368611165</v>
      </c>
      <c r="AF75" s="69">
        <v>0</v>
      </c>
      <c r="AG75" s="73">
        <v>0</v>
      </c>
      <c r="AH75" s="181">
        <v>3</v>
      </c>
      <c r="AI75" s="182">
        <v>8.3565459610027855</v>
      </c>
      <c r="AJ75" s="181">
        <v>3</v>
      </c>
      <c r="AK75" s="182">
        <v>8.6705202312138727</v>
      </c>
      <c r="AL75" s="181">
        <v>4</v>
      </c>
      <c r="AM75" s="182">
        <v>18.060321473722233</v>
      </c>
      <c r="AN75" s="69">
        <v>0</v>
      </c>
      <c r="AO75" s="73">
        <v>0</v>
      </c>
      <c r="AP75" s="69">
        <v>0</v>
      </c>
      <c r="AQ75" s="73">
        <v>0</v>
      </c>
      <c r="AR75" s="181">
        <v>3</v>
      </c>
      <c r="AS75" s="182">
        <v>13.545241105291673</v>
      </c>
      <c r="AT75" s="69">
        <v>0</v>
      </c>
      <c r="AU75" s="73">
        <v>0</v>
      </c>
      <c r="AV75" s="181">
        <v>1</v>
      </c>
      <c r="AW75" s="182">
        <v>4.5150803684305583</v>
      </c>
      <c r="AX75" s="69">
        <v>0</v>
      </c>
      <c r="AY75" s="73">
        <v>0</v>
      </c>
      <c r="AZ75" s="69">
        <v>0</v>
      </c>
      <c r="BA75" s="73">
        <v>0</v>
      </c>
      <c r="BB75" s="69">
        <v>0</v>
      </c>
      <c r="BC75" s="73">
        <v>0</v>
      </c>
      <c r="BD75" s="181">
        <v>8</v>
      </c>
      <c r="BE75" s="182">
        <v>36.120642947444466</v>
      </c>
      <c r="BF75" s="78">
        <v>6</v>
      </c>
      <c r="BG75" s="71">
        <v>27.090482210583346</v>
      </c>
      <c r="BH75" s="171">
        <v>0</v>
      </c>
      <c r="BI75" s="71">
        <v>0</v>
      </c>
      <c r="BJ75" s="171">
        <v>6</v>
      </c>
      <c r="BK75" s="71">
        <v>27.090482210583346</v>
      </c>
      <c r="BL75" s="78">
        <v>44</v>
      </c>
      <c r="BM75" s="71">
        <v>198.66353621094453</v>
      </c>
      <c r="BN75" s="78">
        <v>2</v>
      </c>
      <c r="BO75" s="71">
        <v>9.0301607368611165</v>
      </c>
      <c r="BP75" s="78">
        <v>0</v>
      </c>
      <c r="BQ75" s="71">
        <v>0</v>
      </c>
      <c r="BR75" s="78">
        <v>46</v>
      </c>
      <c r="BS75" s="71">
        <v>207.69369694780565</v>
      </c>
      <c r="BT75" s="78">
        <v>27</v>
      </c>
      <c r="BU75" s="71">
        <v>165.99040944300995</v>
      </c>
      <c r="BV75" s="78">
        <v>1</v>
      </c>
      <c r="BW75" s="71">
        <v>6.1477929423337017</v>
      </c>
      <c r="BX75" s="78">
        <v>28</v>
      </c>
      <c r="BY75" s="71">
        <v>172.13820238534367</v>
      </c>
      <c r="BZ75" s="78">
        <v>0</v>
      </c>
      <c r="CA75" s="71">
        <v>0</v>
      </c>
      <c r="CB75" s="78">
        <v>0</v>
      </c>
      <c r="CC75" s="71">
        <v>0</v>
      </c>
      <c r="CD75" s="78">
        <v>0</v>
      </c>
      <c r="CE75" s="71">
        <v>0</v>
      </c>
      <c r="CF75" s="69">
        <v>0</v>
      </c>
      <c r="CG75" s="71">
        <v>0</v>
      </c>
      <c r="CH75" s="69">
        <v>0</v>
      </c>
      <c r="CI75" s="71">
        <v>0</v>
      </c>
      <c r="CJ75" s="69">
        <v>39</v>
      </c>
      <c r="CK75" s="71">
        <v>176.08813436879177</v>
      </c>
      <c r="CL75" s="69">
        <v>0</v>
      </c>
      <c r="CM75" s="71">
        <v>0</v>
      </c>
      <c r="CN75" s="69">
        <v>0</v>
      </c>
      <c r="CO75" s="71">
        <v>0</v>
      </c>
      <c r="CP75" s="69">
        <v>0</v>
      </c>
      <c r="CQ75" s="71">
        <v>0</v>
      </c>
      <c r="CR75" s="69">
        <v>1</v>
      </c>
      <c r="CS75" s="71">
        <v>2.8901734104046239</v>
      </c>
      <c r="CT75" s="69">
        <v>0</v>
      </c>
      <c r="CU75" s="71">
        <v>0</v>
      </c>
      <c r="CV75" s="69">
        <v>21</v>
      </c>
      <c r="CW75" s="71">
        <v>94.816687737041718</v>
      </c>
      <c r="CX75" s="69">
        <v>1</v>
      </c>
      <c r="CY75" s="71">
        <v>4.5150803684305583</v>
      </c>
      <c r="CZ75" s="69">
        <v>0</v>
      </c>
      <c r="DA75" s="71">
        <v>0</v>
      </c>
      <c r="DB75" s="69">
        <v>6</v>
      </c>
      <c r="DC75" s="71">
        <v>27.090482210583346</v>
      </c>
      <c r="DD75" s="69">
        <v>22</v>
      </c>
      <c r="DE75" s="71">
        <v>99.331768105472264</v>
      </c>
      <c r="DF75" s="69">
        <v>7</v>
      </c>
      <c r="DG75" s="71">
        <v>31.60556257901391</v>
      </c>
      <c r="DH75" s="69">
        <v>24</v>
      </c>
      <c r="DI75" s="71">
        <v>108.36192884233338</v>
      </c>
      <c r="DJ75" s="69">
        <v>1</v>
      </c>
      <c r="DK75" s="71">
        <v>4.5150803684305583</v>
      </c>
      <c r="DL75" s="69">
        <v>1</v>
      </c>
      <c r="DM75" s="71">
        <v>4.5150803684305583</v>
      </c>
      <c r="DN75" s="69">
        <v>61</v>
      </c>
      <c r="DO75" s="71">
        <v>275.41990247426406</v>
      </c>
      <c r="DP75" s="69">
        <v>9</v>
      </c>
      <c r="DQ75" s="71">
        <v>64.571674558760222</v>
      </c>
    </row>
    <row r="76" spans="1:121" ht="15" customHeight="1" x14ac:dyDescent="0.2">
      <c r="A76" s="206" t="s">
        <v>122</v>
      </c>
      <c r="B76" s="69">
        <v>0</v>
      </c>
      <c r="C76" s="73">
        <v>0</v>
      </c>
      <c r="D76" s="181">
        <v>1</v>
      </c>
      <c r="E76" s="182">
        <v>15.253203172666259</v>
      </c>
      <c r="F76" s="69">
        <v>0</v>
      </c>
      <c r="G76" s="73">
        <v>0</v>
      </c>
      <c r="H76" s="69">
        <v>0</v>
      </c>
      <c r="I76" s="73">
        <v>0</v>
      </c>
      <c r="J76" s="69">
        <v>0</v>
      </c>
      <c r="K76" s="73">
        <v>0</v>
      </c>
      <c r="L76" s="69">
        <v>0</v>
      </c>
      <c r="M76" s="73">
        <v>0</v>
      </c>
      <c r="N76" s="69">
        <v>0</v>
      </c>
      <c r="O76" s="73">
        <v>0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181">
        <v>1</v>
      </c>
      <c r="AE76" s="182">
        <v>15.253203172666259</v>
      </c>
      <c r="AF76" s="69">
        <v>0</v>
      </c>
      <c r="AG76" s="73">
        <v>0</v>
      </c>
      <c r="AH76" s="181">
        <v>1</v>
      </c>
      <c r="AI76" s="182">
        <v>9.4339622641509422</v>
      </c>
      <c r="AJ76" s="181">
        <v>0</v>
      </c>
      <c r="AK76" s="182">
        <v>0</v>
      </c>
      <c r="AL76" s="181">
        <v>5</v>
      </c>
      <c r="AM76" s="182">
        <v>76.266015863331305</v>
      </c>
      <c r="AN76" s="69">
        <v>0</v>
      </c>
      <c r="AO76" s="73">
        <v>0</v>
      </c>
      <c r="AP76" s="69">
        <v>0</v>
      </c>
      <c r="AQ76" s="73">
        <v>0</v>
      </c>
      <c r="AR76" s="181">
        <v>3</v>
      </c>
      <c r="AS76" s="182">
        <v>45.759609517998783</v>
      </c>
      <c r="AT76" s="69">
        <v>0</v>
      </c>
      <c r="AU76" s="73">
        <v>0</v>
      </c>
      <c r="AV76" s="181">
        <v>2</v>
      </c>
      <c r="AW76" s="182">
        <v>30.506406345332518</v>
      </c>
      <c r="AX76" s="69">
        <v>0</v>
      </c>
      <c r="AY76" s="73">
        <v>0</v>
      </c>
      <c r="AZ76" s="69">
        <v>0</v>
      </c>
      <c r="BA76" s="73">
        <v>0</v>
      </c>
      <c r="BB76" s="69">
        <v>0</v>
      </c>
      <c r="BC76" s="73">
        <v>0</v>
      </c>
      <c r="BD76" s="181">
        <v>10</v>
      </c>
      <c r="BE76" s="182">
        <v>152.53203172666261</v>
      </c>
      <c r="BF76" s="78">
        <v>1</v>
      </c>
      <c r="BG76" s="71">
        <v>15.253203172666259</v>
      </c>
      <c r="BH76" s="171">
        <v>0</v>
      </c>
      <c r="BI76" s="71">
        <v>0</v>
      </c>
      <c r="BJ76" s="171">
        <v>1</v>
      </c>
      <c r="BK76" s="71">
        <v>15.253203172666259</v>
      </c>
      <c r="BL76" s="78">
        <v>0</v>
      </c>
      <c r="BM76" s="71">
        <v>0</v>
      </c>
      <c r="BN76" s="78">
        <v>0</v>
      </c>
      <c r="BO76" s="71">
        <v>0</v>
      </c>
      <c r="BP76" s="78">
        <v>0</v>
      </c>
      <c r="BQ76" s="71">
        <v>0</v>
      </c>
      <c r="BR76" s="78">
        <v>0</v>
      </c>
      <c r="BS76" s="71">
        <v>0</v>
      </c>
      <c r="BT76" s="78">
        <v>1</v>
      </c>
      <c r="BU76" s="71">
        <v>24.67308166790032</v>
      </c>
      <c r="BV76" s="78">
        <v>0</v>
      </c>
      <c r="BW76" s="71">
        <v>0</v>
      </c>
      <c r="BX76" s="78">
        <v>1</v>
      </c>
      <c r="BY76" s="71">
        <v>24.67308166790032</v>
      </c>
      <c r="BZ76" s="78">
        <v>0</v>
      </c>
      <c r="CA76" s="71">
        <v>0</v>
      </c>
      <c r="CB76" s="78">
        <v>3</v>
      </c>
      <c r="CC76" s="71">
        <v>45.759609517998783</v>
      </c>
      <c r="CD76" s="78">
        <v>1</v>
      </c>
      <c r="CE76" s="71">
        <v>15.253203172666259</v>
      </c>
      <c r="CF76" s="69">
        <v>0</v>
      </c>
      <c r="CG76" s="71">
        <v>0</v>
      </c>
      <c r="CH76" s="69">
        <v>0</v>
      </c>
      <c r="CI76" s="71">
        <v>0</v>
      </c>
      <c r="CJ76" s="69">
        <v>31</v>
      </c>
      <c r="CK76" s="71">
        <v>472.84929835265405</v>
      </c>
      <c r="CL76" s="69">
        <v>0</v>
      </c>
      <c r="CM76" s="71">
        <v>0</v>
      </c>
      <c r="CN76" s="69">
        <v>0</v>
      </c>
      <c r="CO76" s="71">
        <v>0</v>
      </c>
      <c r="CP76" s="69">
        <v>0</v>
      </c>
      <c r="CQ76" s="71">
        <v>0</v>
      </c>
      <c r="CR76" s="69">
        <v>0</v>
      </c>
      <c r="CS76" s="71">
        <v>0</v>
      </c>
      <c r="CT76" s="69">
        <v>0</v>
      </c>
      <c r="CU76" s="71">
        <v>0</v>
      </c>
      <c r="CV76" s="69">
        <v>5</v>
      </c>
      <c r="CW76" s="71">
        <v>76.266015863331305</v>
      </c>
      <c r="CX76" s="69">
        <v>2</v>
      </c>
      <c r="CY76" s="71">
        <v>30.506406345332518</v>
      </c>
      <c r="CZ76" s="69">
        <v>0</v>
      </c>
      <c r="DA76" s="71">
        <v>0</v>
      </c>
      <c r="DB76" s="69">
        <v>3</v>
      </c>
      <c r="DC76" s="71">
        <v>45.759609517998783</v>
      </c>
      <c r="DD76" s="69">
        <v>9</v>
      </c>
      <c r="DE76" s="71">
        <v>137.27882855399633</v>
      </c>
      <c r="DF76" s="69">
        <v>4</v>
      </c>
      <c r="DG76" s="71">
        <v>61.012812690665037</v>
      </c>
      <c r="DH76" s="69">
        <v>22</v>
      </c>
      <c r="DI76" s="71">
        <v>335.57046979865771</v>
      </c>
      <c r="DJ76" s="69">
        <v>14</v>
      </c>
      <c r="DK76" s="71">
        <v>213.54484441732765</v>
      </c>
      <c r="DL76" s="69">
        <v>0</v>
      </c>
      <c r="DM76" s="71">
        <v>0</v>
      </c>
      <c r="DN76" s="69">
        <v>52</v>
      </c>
      <c r="DO76" s="71">
        <v>793.16656497864551</v>
      </c>
      <c r="DP76" s="69">
        <v>11</v>
      </c>
      <c r="DQ76" s="71">
        <v>237.47841105354058</v>
      </c>
    </row>
    <row r="77" spans="1:121" ht="15" customHeight="1" x14ac:dyDescent="0.2">
      <c r="A77" s="206" t="s">
        <v>123</v>
      </c>
      <c r="B77" s="69">
        <v>0</v>
      </c>
      <c r="C77" s="73">
        <v>0</v>
      </c>
      <c r="D77" s="181">
        <v>3</v>
      </c>
      <c r="E77" s="182">
        <v>92.307692307692307</v>
      </c>
      <c r="F77" s="69">
        <v>0</v>
      </c>
      <c r="G77" s="73">
        <v>0</v>
      </c>
      <c r="H77" s="69">
        <v>0</v>
      </c>
      <c r="I77" s="73">
        <v>0</v>
      </c>
      <c r="J77" s="69">
        <v>0</v>
      </c>
      <c r="K77" s="73">
        <v>0</v>
      </c>
      <c r="L77" s="69">
        <v>0</v>
      </c>
      <c r="M77" s="73">
        <v>0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2</v>
      </c>
      <c r="AA77" s="73">
        <v>61.53846153846154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181">
        <v>1</v>
      </c>
      <c r="AI77" s="182">
        <v>22.222222222222221</v>
      </c>
      <c r="AJ77" s="181">
        <v>0</v>
      </c>
      <c r="AK77" s="182">
        <v>0</v>
      </c>
      <c r="AL77" s="181">
        <v>4</v>
      </c>
      <c r="AM77" s="182">
        <v>123.07692307692308</v>
      </c>
      <c r="AN77" s="69">
        <v>0</v>
      </c>
      <c r="AO77" s="73">
        <v>0</v>
      </c>
      <c r="AP77" s="69">
        <v>0</v>
      </c>
      <c r="AQ77" s="73">
        <v>0</v>
      </c>
      <c r="AR77" s="181">
        <v>2</v>
      </c>
      <c r="AS77" s="182">
        <v>61.53846153846154</v>
      </c>
      <c r="AT77" s="69">
        <v>0</v>
      </c>
      <c r="AU77" s="73">
        <v>0</v>
      </c>
      <c r="AV77" s="181">
        <v>2</v>
      </c>
      <c r="AW77" s="182">
        <v>61.53846153846154</v>
      </c>
      <c r="AX77" s="69">
        <v>0</v>
      </c>
      <c r="AY77" s="73">
        <v>0</v>
      </c>
      <c r="AZ77" s="181">
        <v>1</v>
      </c>
      <c r="BA77" s="182">
        <v>30.76923076923077</v>
      </c>
      <c r="BB77" s="69">
        <v>0</v>
      </c>
      <c r="BC77" s="73">
        <v>0</v>
      </c>
      <c r="BD77" s="181">
        <v>9</v>
      </c>
      <c r="BE77" s="182">
        <v>276.92307692307691</v>
      </c>
      <c r="BF77" s="78">
        <v>0</v>
      </c>
      <c r="BG77" s="71">
        <v>0</v>
      </c>
      <c r="BH77" s="171">
        <v>0</v>
      </c>
      <c r="BI77" s="71">
        <v>0</v>
      </c>
      <c r="BJ77" s="171">
        <v>0</v>
      </c>
      <c r="BK77" s="71">
        <v>0</v>
      </c>
      <c r="BL77" s="78">
        <v>0</v>
      </c>
      <c r="BM77" s="71">
        <v>0</v>
      </c>
      <c r="BN77" s="78">
        <v>0</v>
      </c>
      <c r="BO77" s="71">
        <v>0</v>
      </c>
      <c r="BP77" s="78">
        <v>0</v>
      </c>
      <c r="BQ77" s="71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78">
        <v>0</v>
      </c>
      <c r="CC77" s="71">
        <v>0</v>
      </c>
      <c r="CD77" s="78">
        <v>2</v>
      </c>
      <c r="CE77" s="71">
        <v>61.53846153846154</v>
      </c>
      <c r="CF77" s="69">
        <v>0</v>
      </c>
      <c r="CG77" s="71">
        <v>0</v>
      </c>
      <c r="CH77" s="69">
        <v>0</v>
      </c>
      <c r="CI77" s="71">
        <v>0</v>
      </c>
      <c r="CJ77" s="69">
        <v>55</v>
      </c>
      <c r="CK77" s="71">
        <v>1692.3076923076922</v>
      </c>
      <c r="CL77" s="69">
        <v>0</v>
      </c>
      <c r="CM77" s="71">
        <v>0</v>
      </c>
      <c r="CN77" s="69">
        <v>0</v>
      </c>
      <c r="CO77" s="71">
        <v>0</v>
      </c>
      <c r="CP77" s="69">
        <v>0</v>
      </c>
      <c r="CQ77" s="71">
        <v>0</v>
      </c>
      <c r="CR77" s="69">
        <v>0</v>
      </c>
      <c r="CS77" s="71">
        <v>0</v>
      </c>
      <c r="CT77" s="69">
        <v>0</v>
      </c>
      <c r="CU77" s="71">
        <v>0</v>
      </c>
      <c r="CV77" s="69">
        <v>4</v>
      </c>
      <c r="CW77" s="71">
        <v>123.07692307692308</v>
      </c>
      <c r="CX77" s="69">
        <v>0</v>
      </c>
      <c r="CY77" s="71">
        <v>0</v>
      </c>
      <c r="CZ77" s="69">
        <v>0</v>
      </c>
      <c r="DA77" s="71">
        <v>0</v>
      </c>
      <c r="DB77" s="69">
        <v>0</v>
      </c>
      <c r="DC77" s="71">
        <v>0</v>
      </c>
      <c r="DD77" s="69">
        <v>1</v>
      </c>
      <c r="DE77" s="71">
        <v>30.76923076923077</v>
      </c>
      <c r="DF77" s="69">
        <v>1</v>
      </c>
      <c r="DG77" s="71">
        <v>30.76923076923077</v>
      </c>
      <c r="DH77" s="69">
        <v>6</v>
      </c>
      <c r="DI77" s="71">
        <v>184.61538461538461</v>
      </c>
      <c r="DJ77" s="69">
        <v>0</v>
      </c>
      <c r="DK77" s="71">
        <v>0</v>
      </c>
      <c r="DL77" s="69">
        <v>0</v>
      </c>
      <c r="DM77" s="71">
        <v>0</v>
      </c>
      <c r="DN77" s="69">
        <v>8</v>
      </c>
      <c r="DO77" s="71">
        <v>246.15384615384616</v>
      </c>
      <c r="DP77" s="69">
        <v>3</v>
      </c>
      <c r="DQ77" s="71">
        <v>144.16146083613646</v>
      </c>
    </row>
    <row r="78" spans="1:121" ht="15" customHeight="1" x14ac:dyDescent="0.2">
      <c r="A78" s="206" t="s">
        <v>124</v>
      </c>
      <c r="B78" s="69">
        <v>0</v>
      </c>
      <c r="C78" s="73">
        <v>0</v>
      </c>
      <c r="D78" s="181">
        <v>1</v>
      </c>
      <c r="E78" s="182">
        <v>3.9665225496806951</v>
      </c>
      <c r="F78" s="69">
        <v>0</v>
      </c>
      <c r="G78" s="73">
        <v>0</v>
      </c>
      <c r="H78" s="181">
        <v>1</v>
      </c>
      <c r="I78" s="182">
        <v>3.9665225496806951</v>
      </c>
      <c r="J78" s="69">
        <v>0</v>
      </c>
      <c r="K78" s="73">
        <v>0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3</v>
      </c>
      <c r="AA78" s="73">
        <v>11.899567649042085</v>
      </c>
      <c r="AB78" s="69">
        <v>1</v>
      </c>
      <c r="AC78" s="73">
        <v>3.9665225496806951</v>
      </c>
      <c r="AD78" s="181">
        <v>2</v>
      </c>
      <c r="AE78" s="182">
        <v>7.9330450993613901</v>
      </c>
      <c r="AF78" s="181">
        <v>1</v>
      </c>
      <c r="AG78" s="182">
        <v>3.2467532467532472</v>
      </c>
      <c r="AH78" s="181">
        <v>1</v>
      </c>
      <c r="AI78" s="182">
        <v>3.0030030030030028</v>
      </c>
      <c r="AJ78" s="181">
        <v>1</v>
      </c>
      <c r="AK78" s="182">
        <v>3.2467532467532472</v>
      </c>
      <c r="AL78" s="181">
        <v>8</v>
      </c>
      <c r="AM78" s="182">
        <v>31.732180397445561</v>
      </c>
      <c r="AN78" s="69">
        <v>0</v>
      </c>
      <c r="AO78" s="73">
        <v>0</v>
      </c>
      <c r="AP78" s="69">
        <v>0</v>
      </c>
      <c r="AQ78" s="73">
        <v>0</v>
      </c>
      <c r="AR78" s="181">
        <v>4</v>
      </c>
      <c r="AS78" s="182">
        <v>15.86609019872278</v>
      </c>
      <c r="AT78" s="181">
        <v>1</v>
      </c>
      <c r="AU78" s="182">
        <v>3.9665225496806951</v>
      </c>
      <c r="AV78" s="69">
        <v>0</v>
      </c>
      <c r="AW78" s="73">
        <v>0</v>
      </c>
      <c r="AX78" s="69">
        <v>0</v>
      </c>
      <c r="AY78" s="73">
        <v>0</v>
      </c>
      <c r="AZ78" s="69">
        <v>0</v>
      </c>
      <c r="BA78" s="73">
        <v>0</v>
      </c>
      <c r="BB78" s="69">
        <v>0</v>
      </c>
      <c r="BC78" s="73">
        <v>0</v>
      </c>
      <c r="BD78" s="181">
        <v>13</v>
      </c>
      <c r="BE78" s="182">
        <v>51.564793145849038</v>
      </c>
      <c r="BF78" s="78">
        <v>0</v>
      </c>
      <c r="BG78" s="71">
        <v>0</v>
      </c>
      <c r="BH78" s="171">
        <v>0</v>
      </c>
      <c r="BI78" s="71">
        <v>0</v>
      </c>
      <c r="BJ78" s="171">
        <v>0</v>
      </c>
      <c r="BK78" s="71">
        <v>0</v>
      </c>
      <c r="BL78" s="78">
        <v>0</v>
      </c>
      <c r="BM78" s="71">
        <v>0</v>
      </c>
      <c r="BN78" s="78">
        <v>0</v>
      </c>
      <c r="BO78" s="71">
        <v>0</v>
      </c>
      <c r="BP78" s="78">
        <v>0</v>
      </c>
      <c r="BQ78" s="71">
        <v>0</v>
      </c>
      <c r="BR78" s="78">
        <v>0</v>
      </c>
      <c r="BS78" s="71">
        <v>0</v>
      </c>
      <c r="BT78" s="78">
        <v>1</v>
      </c>
      <c r="BU78" s="71">
        <v>8.2980665504937345</v>
      </c>
      <c r="BV78" s="78">
        <v>0</v>
      </c>
      <c r="BW78" s="71">
        <v>0</v>
      </c>
      <c r="BX78" s="78">
        <v>1</v>
      </c>
      <c r="BY78" s="71">
        <v>8.2980665504937345</v>
      </c>
      <c r="BZ78" s="78">
        <v>0</v>
      </c>
      <c r="CA78" s="71">
        <v>0</v>
      </c>
      <c r="CB78" s="78">
        <v>1</v>
      </c>
      <c r="CC78" s="71">
        <v>3.9665225496806951</v>
      </c>
      <c r="CD78" s="78">
        <v>12</v>
      </c>
      <c r="CE78" s="71">
        <v>47.598270596168341</v>
      </c>
      <c r="CF78" s="69">
        <v>0</v>
      </c>
      <c r="CG78" s="71">
        <v>0</v>
      </c>
      <c r="CH78" s="69">
        <v>0</v>
      </c>
      <c r="CI78" s="71">
        <v>0</v>
      </c>
      <c r="CJ78" s="69">
        <v>57</v>
      </c>
      <c r="CK78" s="71">
        <v>226.0917853317996</v>
      </c>
      <c r="CL78" s="69">
        <v>1</v>
      </c>
      <c r="CM78" s="71">
        <v>3.9665225496806951</v>
      </c>
      <c r="CN78" s="69">
        <v>0</v>
      </c>
      <c r="CO78" s="71">
        <v>0</v>
      </c>
      <c r="CP78" s="69">
        <v>0</v>
      </c>
      <c r="CQ78" s="71">
        <v>0</v>
      </c>
      <c r="CR78" s="69">
        <v>1</v>
      </c>
      <c r="CS78" s="71">
        <v>3.2467532467532472</v>
      </c>
      <c r="CT78" s="69">
        <v>4</v>
      </c>
      <c r="CU78" s="71">
        <v>12.987012987012989</v>
      </c>
      <c r="CV78" s="69">
        <v>1</v>
      </c>
      <c r="CW78" s="71">
        <v>3.9665225496806951</v>
      </c>
      <c r="CX78" s="69">
        <v>1</v>
      </c>
      <c r="CY78" s="71">
        <v>3.9665225496806951</v>
      </c>
      <c r="CZ78" s="69">
        <v>0</v>
      </c>
      <c r="DA78" s="71">
        <v>0</v>
      </c>
      <c r="DB78" s="69">
        <v>0</v>
      </c>
      <c r="DC78" s="71">
        <v>0</v>
      </c>
      <c r="DD78" s="69">
        <v>2</v>
      </c>
      <c r="DE78" s="71">
        <v>7.9330450993613901</v>
      </c>
      <c r="DF78" s="69">
        <v>0</v>
      </c>
      <c r="DG78" s="71">
        <v>0</v>
      </c>
      <c r="DH78" s="69">
        <v>23</v>
      </c>
      <c r="DI78" s="71">
        <v>91.230018642655992</v>
      </c>
      <c r="DJ78" s="69">
        <v>2</v>
      </c>
      <c r="DK78" s="71">
        <v>7.9330450993613901</v>
      </c>
      <c r="DL78" s="69">
        <v>2</v>
      </c>
      <c r="DM78" s="71">
        <v>7.9330450993613901</v>
      </c>
      <c r="DN78" s="69">
        <v>29</v>
      </c>
      <c r="DO78" s="71">
        <v>115.02915394074014</v>
      </c>
      <c r="DP78" s="69">
        <v>31</v>
      </c>
      <c r="DQ78" s="71">
        <v>178.94250750404063</v>
      </c>
    </row>
    <row r="79" spans="1:121" x14ac:dyDescent="0.2">
      <c r="A79" s="206" t="s">
        <v>125</v>
      </c>
      <c r="B79" s="69">
        <v>0</v>
      </c>
      <c r="C79" s="73">
        <v>0</v>
      </c>
      <c r="D79" s="181">
        <v>2</v>
      </c>
      <c r="E79" s="182">
        <v>5.8317538999854204</v>
      </c>
      <c r="F79" s="69">
        <v>0</v>
      </c>
      <c r="G79" s="73">
        <v>0</v>
      </c>
      <c r="H79" s="181">
        <v>1</v>
      </c>
      <c r="I79" s="182">
        <v>2.9158769499927102</v>
      </c>
      <c r="J79" s="69">
        <v>0</v>
      </c>
      <c r="K79" s="73">
        <v>0</v>
      </c>
      <c r="L79" s="69">
        <v>0</v>
      </c>
      <c r="M79" s="73">
        <v>0</v>
      </c>
      <c r="N79" s="69">
        <v>0</v>
      </c>
      <c r="O79" s="73">
        <v>0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2</v>
      </c>
      <c r="AA79" s="73">
        <v>5.8317538999854204</v>
      </c>
      <c r="AB79" s="69">
        <v>0</v>
      </c>
      <c r="AC79" s="73">
        <v>0</v>
      </c>
      <c r="AD79" s="181">
        <v>2</v>
      </c>
      <c r="AE79" s="182">
        <v>5.8317538999854204</v>
      </c>
      <c r="AF79" s="69">
        <v>0</v>
      </c>
      <c r="AG79" s="73">
        <v>0</v>
      </c>
      <c r="AH79" s="69">
        <v>0</v>
      </c>
      <c r="AI79" s="73">
        <v>0</v>
      </c>
      <c r="AJ79" s="69">
        <v>4</v>
      </c>
      <c r="AK79" s="73">
        <v>8.6393088552915778</v>
      </c>
      <c r="AL79" s="181">
        <v>15</v>
      </c>
      <c r="AM79" s="182">
        <v>43.738154249890655</v>
      </c>
      <c r="AN79" s="69">
        <v>0</v>
      </c>
      <c r="AO79" s="73">
        <v>0</v>
      </c>
      <c r="AP79" s="69">
        <v>0</v>
      </c>
      <c r="AQ79" s="73">
        <v>0</v>
      </c>
      <c r="AR79" s="181">
        <v>6</v>
      </c>
      <c r="AS79" s="182">
        <v>17.495261699956259</v>
      </c>
      <c r="AT79" s="181">
        <v>2</v>
      </c>
      <c r="AU79" s="182">
        <v>5.8317538999854204</v>
      </c>
      <c r="AV79" s="181">
        <v>3</v>
      </c>
      <c r="AW79" s="182">
        <v>8.7476308499781297</v>
      </c>
      <c r="AX79" s="69">
        <v>0</v>
      </c>
      <c r="AY79" s="73">
        <v>0</v>
      </c>
      <c r="AZ79" s="181">
        <v>2</v>
      </c>
      <c r="BA79" s="182">
        <v>5.8317538999854204</v>
      </c>
      <c r="BB79" s="69">
        <v>0</v>
      </c>
      <c r="BC79" s="73">
        <v>0</v>
      </c>
      <c r="BD79" s="181">
        <v>28</v>
      </c>
      <c r="BE79" s="182">
        <v>81.644554599795896</v>
      </c>
      <c r="BF79" s="78">
        <v>2</v>
      </c>
      <c r="BG79" s="71">
        <v>5.8317538999854204</v>
      </c>
      <c r="BH79" s="171">
        <v>0</v>
      </c>
      <c r="BI79" s="71">
        <v>0</v>
      </c>
      <c r="BJ79" s="171">
        <v>2</v>
      </c>
      <c r="BK79" s="71">
        <v>5.8317538999854204</v>
      </c>
      <c r="BL79" s="78">
        <v>0</v>
      </c>
      <c r="BM79" s="71">
        <v>0</v>
      </c>
      <c r="BN79" s="78">
        <v>0</v>
      </c>
      <c r="BO79" s="71">
        <v>0</v>
      </c>
      <c r="BP79" s="78">
        <v>0</v>
      </c>
      <c r="BQ79" s="71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0</v>
      </c>
      <c r="BY79" s="71">
        <v>0</v>
      </c>
      <c r="BZ79" s="78">
        <v>0</v>
      </c>
      <c r="CA79" s="71">
        <v>0</v>
      </c>
      <c r="CB79" s="78">
        <v>1</v>
      </c>
      <c r="CC79" s="71">
        <v>2.9158769499927102</v>
      </c>
      <c r="CD79" s="78">
        <v>0</v>
      </c>
      <c r="CE79" s="71">
        <v>0</v>
      </c>
      <c r="CF79" s="69">
        <v>0</v>
      </c>
      <c r="CG79" s="71">
        <v>0</v>
      </c>
      <c r="CH79" s="69">
        <v>0</v>
      </c>
      <c r="CI79" s="71">
        <v>0</v>
      </c>
      <c r="CJ79" s="69">
        <v>29</v>
      </c>
      <c r="CK79" s="71">
        <v>84.560431549788603</v>
      </c>
      <c r="CL79" s="69">
        <v>1</v>
      </c>
      <c r="CM79" s="71">
        <v>2.9158769499927102</v>
      </c>
      <c r="CN79" s="69">
        <v>0</v>
      </c>
      <c r="CO79" s="71">
        <v>0</v>
      </c>
      <c r="CP79" s="69">
        <v>0</v>
      </c>
      <c r="CQ79" s="71">
        <v>0</v>
      </c>
      <c r="CR79" s="69">
        <v>0</v>
      </c>
      <c r="CS79" s="71">
        <v>0</v>
      </c>
      <c r="CT79" s="69">
        <v>1</v>
      </c>
      <c r="CU79" s="71">
        <v>2.1598272138228944</v>
      </c>
      <c r="CV79" s="69">
        <v>4</v>
      </c>
      <c r="CW79" s="71">
        <v>11.663507799970841</v>
      </c>
      <c r="CX79" s="69">
        <v>1</v>
      </c>
      <c r="CY79" s="71">
        <v>2.9158769499927102</v>
      </c>
      <c r="CZ79" s="69">
        <v>2</v>
      </c>
      <c r="DA79" s="71">
        <v>5.8317538999854204</v>
      </c>
      <c r="DB79" s="69">
        <v>0</v>
      </c>
      <c r="DC79" s="71">
        <v>0</v>
      </c>
      <c r="DD79" s="69">
        <v>6</v>
      </c>
      <c r="DE79" s="71">
        <v>17.495261699956259</v>
      </c>
      <c r="DF79" s="69">
        <v>1</v>
      </c>
      <c r="DG79" s="71">
        <v>2.9158769499927102</v>
      </c>
      <c r="DH79" s="69">
        <v>15</v>
      </c>
      <c r="DI79" s="71">
        <v>43.738154249890655</v>
      </c>
      <c r="DJ79" s="69">
        <v>0</v>
      </c>
      <c r="DK79" s="71">
        <v>0</v>
      </c>
      <c r="DL79" s="69">
        <v>0</v>
      </c>
      <c r="DM79" s="71">
        <v>0</v>
      </c>
      <c r="DN79" s="69">
        <v>22</v>
      </c>
      <c r="DO79" s="71">
        <v>64.149292899839622</v>
      </c>
      <c r="DP79" s="69">
        <v>27</v>
      </c>
      <c r="DQ79" s="71">
        <v>112.16350947158526</v>
      </c>
    </row>
    <row r="80" spans="1:121" x14ac:dyDescent="0.2">
      <c r="A80" s="206" t="s">
        <v>126</v>
      </c>
      <c r="B80" s="69">
        <v>0</v>
      </c>
      <c r="C80" s="73">
        <v>0</v>
      </c>
      <c r="D80" s="69">
        <v>0</v>
      </c>
      <c r="E80" s="73">
        <v>0</v>
      </c>
      <c r="F80" s="69">
        <v>0</v>
      </c>
      <c r="G80" s="73">
        <v>0</v>
      </c>
      <c r="H80" s="181">
        <v>1</v>
      </c>
      <c r="I80" s="182">
        <v>16.276041666666664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1</v>
      </c>
      <c r="W80" s="73">
        <v>16.276041666666664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69">
        <v>0</v>
      </c>
      <c r="AI80" s="73">
        <v>0</v>
      </c>
      <c r="AJ80" s="69">
        <v>0</v>
      </c>
      <c r="AK80" s="73">
        <v>0</v>
      </c>
      <c r="AL80" s="181">
        <v>4</v>
      </c>
      <c r="AM80" s="182">
        <v>65.104166666666657</v>
      </c>
      <c r="AN80" s="69">
        <v>0</v>
      </c>
      <c r="AO80" s="73">
        <v>0</v>
      </c>
      <c r="AP80" s="69">
        <v>0</v>
      </c>
      <c r="AQ80" s="73">
        <v>0</v>
      </c>
      <c r="AR80" s="69">
        <v>0</v>
      </c>
      <c r="AS80" s="73">
        <v>0</v>
      </c>
      <c r="AT80" s="69">
        <v>0</v>
      </c>
      <c r="AU80" s="73">
        <v>0</v>
      </c>
      <c r="AV80" s="181">
        <v>22</v>
      </c>
      <c r="AW80" s="182">
        <v>358.07291666666663</v>
      </c>
      <c r="AX80" s="69">
        <v>0</v>
      </c>
      <c r="AY80" s="73">
        <v>0</v>
      </c>
      <c r="AZ80" s="69">
        <v>0</v>
      </c>
      <c r="BA80" s="73">
        <v>0</v>
      </c>
      <c r="BB80" s="69">
        <v>0</v>
      </c>
      <c r="BC80" s="73">
        <v>0</v>
      </c>
      <c r="BD80" s="181">
        <v>26</v>
      </c>
      <c r="BE80" s="182">
        <v>423.17708333333331</v>
      </c>
      <c r="BF80" s="78">
        <v>1</v>
      </c>
      <c r="BG80" s="71">
        <v>16.276041666666664</v>
      </c>
      <c r="BH80" s="171">
        <v>3</v>
      </c>
      <c r="BI80" s="71">
        <v>48.828125</v>
      </c>
      <c r="BJ80" s="171">
        <v>4</v>
      </c>
      <c r="BK80" s="71">
        <v>65.104166666666657</v>
      </c>
      <c r="BL80" s="78">
        <v>0</v>
      </c>
      <c r="BM80" s="71">
        <v>0</v>
      </c>
      <c r="BN80" s="78">
        <v>0</v>
      </c>
      <c r="BO80" s="71">
        <v>0</v>
      </c>
      <c r="BP80" s="78">
        <v>0</v>
      </c>
      <c r="BQ80" s="71">
        <v>0</v>
      </c>
      <c r="BR80" s="78">
        <v>0</v>
      </c>
      <c r="BS80" s="71">
        <v>0</v>
      </c>
      <c r="BT80" s="78">
        <v>0</v>
      </c>
      <c r="BU80" s="71">
        <v>0</v>
      </c>
      <c r="BV80" s="78">
        <v>0</v>
      </c>
      <c r="BW80" s="71">
        <v>0</v>
      </c>
      <c r="BX80" s="78">
        <v>0</v>
      </c>
      <c r="BY80" s="71">
        <v>0</v>
      </c>
      <c r="BZ80" s="78">
        <v>0</v>
      </c>
      <c r="CA80" s="71">
        <v>0</v>
      </c>
      <c r="CB80" s="78">
        <v>2</v>
      </c>
      <c r="CC80" s="71">
        <v>32.552083333333329</v>
      </c>
      <c r="CD80" s="78">
        <v>0</v>
      </c>
      <c r="CE80" s="71">
        <v>0</v>
      </c>
      <c r="CF80" s="69">
        <v>0</v>
      </c>
      <c r="CG80" s="71">
        <v>0</v>
      </c>
      <c r="CH80" s="69">
        <v>0</v>
      </c>
      <c r="CI80" s="71">
        <v>0</v>
      </c>
      <c r="CJ80" s="69">
        <v>13</v>
      </c>
      <c r="CK80" s="71">
        <v>211.58854166666666</v>
      </c>
      <c r="CL80" s="69">
        <v>0</v>
      </c>
      <c r="CM80" s="71">
        <v>0</v>
      </c>
      <c r="CN80" s="69">
        <v>0</v>
      </c>
      <c r="CO80" s="71">
        <v>0</v>
      </c>
      <c r="CP80" s="69">
        <v>0</v>
      </c>
      <c r="CQ80" s="71">
        <v>0</v>
      </c>
      <c r="CR80" s="69">
        <v>0</v>
      </c>
      <c r="CS80" s="71">
        <v>0</v>
      </c>
      <c r="CT80" s="69">
        <v>0</v>
      </c>
      <c r="CU80" s="71">
        <v>0</v>
      </c>
      <c r="CV80" s="69">
        <v>0</v>
      </c>
      <c r="CW80" s="71">
        <v>0</v>
      </c>
      <c r="CX80" s="69">
        <v>0</v>
      </c>
      <c r="CY80" s="71">
        <v>0</v>
      </c>
      <c r="CZ80" s="69">
        <v>0</v>
      </c>
      <c r="DA80" s="71">
        <v>0</v>
      </c>
      <c r="DB80" s="69">
        <v>0</v>
      </c>
      <c r="DC80" s="71">
        <v>0</v>
      </c>
      <c r="DD80" s="69">
        <v>0</v>
      </c>
      <c r="DE80" s="71">
        <v>0</v>
      </c>
      <c r="DF80" s="69">
        <v>1</v>
      </c>
      <c r="DG80" s="71">
        <v>16.276041666666664</v>
      </c>
      <c r="DH80" s="69">
        <v>6</v>
      </c>
      <c r="DI80" s="71">
        <v>97.65625</v>
      </c>
      <c r="DJ80" s="69">
        <v>4</v>
      </c>
      <c r="DK80" s="71">
        <v>65.104166666666657</v>
      </c>
      <c r="DL80" s="69">
        <v>0</v>
      </c>
      <c r="DM80" s="71">
        <v>0</v>
      </c>
      <c r="DN80" s="69">
        <v>11</v>
      </c>
      <c r="DO80" s="71">
        <v>179.03645833333331</v>
      </c>
      <c r="DP80" s="69">
        <v>5</v>
      </c>
      <c r="DQ80" s="71">
        <v>124.06947890818859</v>
      </c>
    </row>
    <row r="81" spans="1:121" x14ac:dyDescent="0.2">
      <c r="A81" s="206" t="s">
        <v>127</v>
      </c>
      <c r="B81" s="69">
        <v>0</v>
      </c>
      <c r="C81" s="73">
        <v>0</v>
      </c>
      <c r="D81" s="181">
        <v>1</v>
      </c>
      <c r="E81" s="182">
        <v>4.8628671464695579</v>
      </c>
      <c r="F81" s="69">
        <v>0</v>
      </c>
      <c r="G81" s="73">
        <v>0</v>
      </c>
      <c r="H81" s="69">
        <v>0</v>
      </c>
      <c r="I81" s="73">
        <v>0</v>
      </c>
      <c r="J81" s="181">
        <v>1</v>
      </c>
      <c r="K81" s="182">
        <v>4.8628671464695579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1</v>
      </c>
      <c r="AC81" s="73">
        <v>4.8628671464695579</v>
      </c>
      <c r="AD81" s="69">
        <v>0</v>
      </c>
      <c r="AE81" s="73">
        <v>0</v>
      </c>
      <c r="AF81" s="181">
        <v>1</v>
      </c>
      <c r="AG81" s="182">
        <v>4.8543689320388346</v>
      </c>
      <c r="AH81" s="181">
        <v>7</v>
      </c>
      <c r="AI81" s="182">
        <v>33.492822966507177</v>
      </c>
      <c r="AJ81" s="181">
        <v>0</v>
      </c>
      <c r="AK81" s="182">
        <v>0</v>
      </c>
      <c r="AL81" s="181">
        <v>5</v>
      </c>
      <c r="AM81" s="182">
        <v>24.314335732347793</v>
      </c>
      <c r="AN81" s="69">
        <v>0</v>
      </c>
      <c r="AO81" s="73">
        <v>0</v>
      </c>
      <c r="AP81" s="69">
        <v>0</v>
      </c>
      <c r="AQ81" s="73">
        <v>0</v>
      </c>
      <c r="AR81" s="181">
        <v>2</v>
      </c>
      <c r="AS81" s="182">
        <v>9.7257342929391157</v>
      </c>
      <c r="AT81" s="69">
        <v>0</v>
      </c>
      <c r="AU81" s="73">
        <v>0</v>
      </c>
      <c r="AV81" s="181">
        <v>2</v>
      </c>
      <c r="AW81" s="182">
        <v>9.7257342929391157</v>
      </c>
      <c r="AX81" s="69">
        <v>0</v>
      </c>
      <c r="AY81" s="73">
        <v>0</v>
      </c>
      <c r="AZ81" s="69">
        <v>0</v>
      </c>
      <c r="BA81" s="73">
        <v>0</v>
      </c>
      <c r="BB81" s="69">
        <v>0</v>
      </c>
      <c r="BC81" s="73">
        <v>0</v>
      </c>
      <c r="BD81" s="181">
        <v>9</v>
      </c>
      <c r="BE81" s="182">
        <v>43.765804318226024</v>
      </c>
      <c r="BF81" s="78">
        <v>4</v>
      </c>
      <c r="BG81" s="71">
        <v>19.451468585878231</v>
      </c>
      <c r="BH81" s="171">
        <v>0</v>
      </c>
      <c r="BI81" s="71">
        <v>0</v>
      </c>
      <c r="BJ81" s="171">
        <v>4</v>
      </c>
      <c r="BK81" s="71">
        <v>19.451468585878231</v>
      </c>
      <c r="BL81" s="78">
        <v>640</v>
      </c>
      <c r="BM81" s="71">
        <v>3112.2349737405175</v>
      </c>
      <c r="BN81" s="78">
        <v>16</v>
      </c>
      <c r="BO81" s="71">
        <v>77.805874343512926</v>
      </c>
      <c r="BP81" s="78">
        <v>2</v>
      </c>
      <c r="BQ81" s="71">
        <v>9.7257342929391157</v>
      </c>
      <c r="BR81" s="78">
        <v>658</v>
      </c>
      <c r="BS81" s="71">
        <v>3199.7665823769694</v>
      </c>
      <c r="BT81" s="78">
        <v>111</v>
      </c>
      <c r="BU81" s="71">
        <v>763.56882437917034</v>
      </c>
      <c r="BV81" s="78">
        <v>1</v>
      </c>
      <c r="BW81" s="71">
        <v>6.8789984178303643</v>
      </c>
      <c r="BX81" s="78">
        <v>112</v>
      </c>
      <c r="BY81" s="71">
        <v>770.44782279700075</v>
      </c>
      <c r="BZ81" s="78">
        <v>0</v>
      </c>
      <c r="CA81" s="71">
        <v>0</v>
      </c>
      <c r="CB81" s="78">
        <v>1</v>
      </c>
      <c r="CC81" s="71">
        <v>4.8628671464695579</v>
      </c>
      <c r="CD81" s="78">
        <v>0</v>
      </c>
      <c r="CE81" s="71">
        <v>0</v>
      </c>
      <c r="CF81" s="69">
        <v>0</v>
      </c>
      <c r="CG81" s="71">
        <v>0</v>
      </c>
      <c r="CH81" s="69">
        <v>0</v>
      </c>
      <c r="CI81" s="71">
        <v>0</v>
      </c>
      <c r="CJ81" s="69">
        <v>20</v>
      </c>
      <c r="CK81" s="71">
        <v>97.257342929391172</v>
      </c>
      <c r="CL81" s="69">
        <v>1</v>
      </c>
      <c r="CM81" s="71">
        <v>4.8628671464695579</v>
      </c>
      <c r="CN81" s="69">
        <v>0</v>
      </c>
      <c r="CO81" s="71">
        <v>0</v>
      </c>
      <c r="CP81" s="69">
        <v>0</v>
      </c>
      <c r="CQ81" s="71">
        <v>0</v>
      </c>
      <c r="CR81" s="69">
        <v>0</v>
      </c>
      <c r="CS81" s="71">
        <v>0</v>
      </c>
      <c r="CT81" s="69">
        <v>0</v>
      </c>
      <c r="CU81" s="71">
        <v>0</v>
      </c>
      <c r="CV81" s="69">
        <v>25</v>
      </c>
      <c r="CW81" s="71">
        <v>121.57167866173897</v>
      </c>
      <c r="CX81" s="69">
        <v>14</v>
      </c>
      <c r="CY81" s="71">
        <v>68.080140050573817</v>
      </c>
      <c r="CZ81" s="69">
        <v>1</v>
      </c>
      <c r="DA81" s="71">
        <v>4.8628671464695579</v>
      </c>
      <c r="DB81" s="69">
        <v>0</v>
      </c>
      <c r="DC81" s="71">
        <v>0</v>
      </c>
      <c r="DD81" s="69">
        <v>9</v>
      </c>
      <c r="DE81" s="71">
        <v>43.765804318226024</v>
      </c>
      <c r="DF81" s="69">
        <v>0</v>
      </c>
      <c r="DG81" s="71">
        <v>0</v>
      </c>
      <c r="DH81" s="69">
        <v>6</v>
      </c>
      <c r="DI81" s="71">
        <v>29.177202878817347</v>
      </c>
      <c r="DJ81" s="69">
        <v>3</v>
      </c>
      <c r="DK81" s="71">
        <v>14.588601439408674</v>
      </c>
      <c r="DL81" s="69">
        <v>1</v>
      </c>
      <c r="DM81" s="71">
        <v>4.8628671464695579</v>
      </c>
      <c r="DN81" s="69">
        <v>19</v>
      </c>
      <c r="DO81" s="71">
        <v>92.394475782921617</v>
      </c>
      <c r="DP81" s="69">
        <v>7</v>
      </c>
      <c r="DQ81" s="71">
        <v>54.725979204127903</v>
      </c>
    </row>
    <row r="82" spans="1:121" ht="15.75" customHeight="1" x14ac:dyDescent="0.2">
      <c r="A82" s="206" t="s">
        <v>128</v>
      </c>
      <c r="B82" s="69">
        <v>0</v>
      </c>
      <c r="C82" s="73">
        <v>0</v>
      </c>
      <c r="D82" s="181">
        <v>4</v>
      </c>
      <c r="E82" s="182">
        <v>8.8540629081169619</v>
      </c>
      <c r="F82" s="69">
        <v>0</v>
      </c>
      <c r="G82" s="73">
        <v>0</v>
      </c>
      <c r="H82" s="181">
        <v>7</v>
      </c>
      <c r="I82" s="182">
        <v>15.494610089204684</v>
      </c>
      <c r="J82" s="181">
        <v>1</v>
      </c>
      <c r="K82" s="182">
        <v>2.2135157270292405</v>
      </c>
      <c r="L82" s="69">
        <v>0</v>
      </c>
      <c r="M82" s="73">
        <v>0</v>
      </c>
      <c r="N82" s="69">
        <v>0</v>
      </c>
      <c r="O82" s="73">
        <v>0</v>
      </c>
      <c r="P82" s="69">
        <v>0</v>
      </c>
      <c r="Q82" s="73">
        <v>0</v>
      </c>
      <c r="R82" s="69">
        <v>0</v>
      </c>
      <c r="S82" s="73">
        <v>0</v>
      </c>
      <c r="T82" s="69">
        <v>1</v>
      </c>
      <c r="U82" s="73">
        <v>2.2135157270292405</v>
      </c>
      <c r="V82" s="69">
        <v>0</v>
      </c>
      <c r="W82" s="73">
        <v>0</v>
      </c>
      <c r="X82" s="69">
        <v>0</v>
      </c>
      <c r="Y82" s="73">
        <v>0</v>
      </c>
      <c r="Z82" s="69">
        <v>2</v>
      </c>
      <c r="AA82" s="73">
        <v>4.427031454058481</v>
      </c>
      <c r="AB82" s="69">
        <v>2</v>
      </c>
      <c r="AC82" s="73">
        <v>4.427031454058481</v>
      </c>
      <c r="AD82" s="181">
        <v>2</v>
      </c>
      <c r="AE82" s="182">
        <v>4.427031454058481</v>
      </c>
      <c r="AF82" s="69">
        <v>0</v>
      </c>
      <c r="AG82" s="73">
        <v>0</v>
      </c>
      <c r="AH82" s="181">
        <v>3</v>
      </c>
      <c r="AI82" s="182">
        <v>4.4378698224852071</v>
      </c>
      <c r="AJ82" s="181">
        <v>2</v>
      </c>
      <c r="AK82" s="182">
        <v>3.0030030030030028</v>
      </c>
      <c r="AL82" s="181">
        <v>14</v>
      </c>
      <c r="AM82" s="182">
        <v>30.989220178409369</v>
      </c>
      <c r="AN82" s="69">
        <v>0</v>
      </c>
      <c r="AO82" s="73">
        <v>0</v>
      </c>
      <c r="AP82" s="69">
        <v>0</v>
      </c>
      <c r="AQ82" s="73">
        <v>0</v>
      </c>
      <c r="AR82" s="181">
        <v>9</v>
      </c>
      <c r="AS82" s="182">
        <v>19.921641543263163</v>
      </c>
      <c r="AT82" s="69">
        <v>0</v>
      </c>
      <c r="AU82" s="73">
        <v>0</v>
      </c>
      <c r="AV82" s="181">
        <v>4</v>
      </c>
      <c r="AW82" s="182">
        <v>8.8540629081169619</v>
      </c>
      <c r="AX82" s="69">
        <v>0</v>
      </c>
      <c r="AY82" s="73">
        <v>0</v>
      </c>
      <c r="AZ82" s="181">
        <v>1</v>
      </c>
      <c r="BA82" s="182">
        <v>2.2135157270292405</v>
      </c>
      <c r="BB82" s="69">
        <v>0</v>
      </c>
      <c r="BC82" s="73">
        <v>0</v>
      </c>
      <c r="BD82" s="181">
        <v>28</v>
      </c>
      <c r="BE82" s="182">
        <v>61.978440356818737</v>
      </c>
      <c r="BF82" s="78">
        <v>1</v>
      </c>
      <c r="BG82" s="71">
        <v>2.2135157270292405</v>
      </c>
      <c r="BH82" s="171">
        <v>0</v>
      </c>
      <c r="BI82" s="71">
        <v>0</v>
      </c>
      <c r="BJ82" s="171">
        <v>1</v>
      </c>
      <c r="BK82" s="71">
        <v>2.2135157270292405</v>
      </c>
      <c r="BL82" s="78">
        <v>0</v>
      </c>
      <c r="BM82" s="71">
        <v>0</v>
      </c>
      <c r="BN82" s="78">
        <v>0</v>
      </c>
      <c r="BO82" s="71">
        <v>0</v>
      </c>
      <c r="BP82" s="78">
        <v>0</v>
      </c>
      <c r="BQ82" s="71">
        <v>0</v>
      </c>
      <c r="BR82" s="78">
        <v>0</v>
      </c>
      <c r="BS82" s="71">
        <v>0</v>
      </c>
      <c r="BT82" s="78">
        <v>14</v>
      </c>
      <c r="BU82" s="71">
        <v>88.478796688365037</v>
      </c>
      <c r="BV82" s="78">
        <v>0</v>
      </c>
      <c r="BW82" s="71">
        <v>0</v>
      </c>
      <c r="BX82" s="78">
        <v>14</v>
      </c>
      <c r="BY82" s="71">
        <v>88.478796688365037</v>
      </c>
      <c r="BZ82" s="78">
        <v>0</v>
      </c>
      <c r="CA82" s="71">
        <v>0</v>
      </c>
      <c r="CB82" s="78">
        <v>1</v>
      </c>
      <c r="CC82" s="71">
        <v>2.2135157270292405</v>
      </c>
      <c r="CD82" s="78">
        <v>26</v>
      </c>
      <c r="CE82" s="71">
        <v>57.551408902760251</v>
      </c>
      <c r="CF82" s="69">
        <v>1</v>
      </c>
      <c r="CG82" s="71">
        <v>2.2135157270292405</v>
      </c>
      <c r="CH82" s="69">
        <v>0</v>
      </c>
      <c r="CI82" s="71">
        <v>0</v>
      </c>
      <c r="CJ82" s="69">
        <v>13</v>
      </c>
      <c r="CK82" s="71">
        <v>28.775704451380125</v>
      </c>
      <c r="CL82" s="69">
        <v>0</v>
      </c>
      <c r="CM82" s="71">
        <v>0</v>
      </c>
      <c r="CN82" s="69">
        <v>0</v>
      </c>
      <c r="CO82" s="71">
        <v>0</v>
      </c>
      <c r="CP82" s="69">
        <v>0</v>
      </c>
      <c r="CQ82" s="71">
        <v>0</v>
      </c>
      <c r="CR82" s="69">
        <v>0</v>
      </c>
      <c r="CS82" s="71">
        <v>0</v>
      </c>
      <c r="CT82" s="69">
        <v>3</v>
      </c>
      <c r="CU82" s="71">
        <v>4.5045045045045047</v>
      </c>
      <c r="CV82" s="69">
        <v>89</v>
      </c>
      <c r="CW82" s="71">
        <v>197.0028997056024</v>
      </c>
      <c r="CX82" s="69">
        <v>2</v>
      </c>
      <c r="CY82" s="71">
        <v>4.427031454058481</v>
      </c>
      <c r="CZ82" s="69">
        <v>5</v>
      </c>
      <c r="DA82" s="71">
        <v>11.067578635146203</v>
      </c>
      <c r="DB82" s="69">
        <v>1</v>
      </c>
      <c r="DC82" s="71">
        <v>2.2135157270292405</v>
      </c>
      <c r="DD82" s="69">
        <v>3</v>
      </c>
      <c r="DE82" s="71">
        <v>6.6405471810877215</v>
      </c>
      <c r="DF82" s="69">
        <v>1</v>
      </c>
      <c r="DG82" s="71">
        <v>2.2135157270292405</v>
      </c>
      <c r="DH82" s="69">
        <v>14</v>
      </c>
      <c r="DI82" s="71">
        <v>30.989220178409369</v>
      </c>
      <c r="DJ82" s="69">
        <v>7</v>
      </c>
      <c r="DK82" s="71">
        <v>15.494610089204684</v>
      </c>
      <c r="DL82" s="69">
        <v>0</v>
      </c>
      <c r="DM82" s="71">
        <v>0</v>
      </c>
      <c r="DN82" s="69">
        <v>26</v>
      </c>
      <c r="DO82" s="71">
        <v>57.551408902760251</v>
      </c>
      <c r="DP82" s="69">
        <v>25</v>
      </c>
      <c r="DQ82" s="71">
        <v>82.209799408089452</v>
      </c>
    </row>
    <row r="83" spans="1:121" s="108" customFormat="1" ht="15.75" customHeight="1" x14ac:dyDescent="0.2">
      <c r="A83" s="198" t="s">
        <v>24</v>
      </c>
      <c r="B83" s="65">
        <v>0</v>
      </c>
      <c r="C83" s="64">
        <v>0</v>
      </c>
      <c r="D83" s="14">
        <v>58</v>
      </c>
      <c r="E83" s="15">
        <v>10.182745162757136</v>
      </c>
      <c r="F83" s="65">
        <v>0</v>
      </c>
      <c r="G83" s="64">
        <v>0</v>
      </c>
      <c r="H83" s="14">
        <v>63</v>
      </c>
      <c r="I83" s="15">
        <v>11.060568021615511</v>
      </c>
      <c r="J83" s="14">
        <v>12</v>
      </c>
      <c r="K83" s="15">
        <v>2.1067748612600972</v>
      </c>
      <c r="L83" s="65">
        <v>0</v>
      </c>
      <c r="M83" s="64">
        <v>0</v>
      </c>
      <c r="N83" s="65">
        <v>0</v>
      </c>
      <c r="O83" s="64">
        <v>0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2</v>
      </c>
      <c r="W83" s="64">
        <v>0.35112914354334951</v>
      </c>
      <c r="X83" s="65">
        <v>4</v>
      </c>
      <c r="Y83" s="64">
        <v>0.70225828708669902</v>
      </c>
      <c r="Z83" s="65">
        <v>35</v>
      </c>
      <c r="AA83" s="64">
        <v>6.1447600120086161</v>
      </c>
      <c r="AB83" s="65">
        <v>20</v>
      </c>
      <c r="AC83" s="64">
        <v>3.5112914354334954</v>
      </c>
      <c r="AD83" s="14">
        <v>39</v>
      </c>
      <c r="AE83" s="15">
        <v>6.8470182990953159</v>
      </c>
      <c r="AF83" s="14">
        <v>5</v>
      </c>
      <c r="AG83" s="15">
        <v>0.72558409519663325</v>
      </c>
      <c r="AH83" s="14">
        <v>22</v>
      </c>
      <c r="AI83" s="15">
        <v>3.1334567725395241</v>
      </c>
      <c r="AJ83" s="14">
        <v>27</v>
      </c>
      <c r="AK83" s="15">
        <v>3.9181541140618199</v>
      </c>
      <c r="AL83" s="14">
        <v>167</v>
      </c>
      <c r="AM83" s="15">
        <v>29.319283485869683</v>
      </c>
      <c r="AN83" s="14">
        <v>0</v>
      </c>
      <c r="AO83" s="15">
        <v>0</v>
      </c>
      <c r="AP83" s="16">
        <v>0</v>
      </c>
      <c r="AQ83" s="15">
        <v>0</v>
      </c>
      <c r="AR83" s="14">
        <v>154</v>
      </c>
      <c r="AS83" s="15">
        <v>27.036944052837914</v>
      </c>
      <c r="AT83" s="14">
        <v>6</v>
      </c>
      <c r="AU83" s="15">
        <v>1.0533874306300486</v>
      </c>
      <c r="AV83" s="14">
        <v>36</v>
      </c>
      <c r="AW83" s="15">
        <v>6.3203245837802911</v>
      </c>
      <c r="AX83" s="14">
        <v>2</v>
      </c>
      <c r="AY83" s="15">
        <v>0.35112914354334951</v>
      </c>
      <c r="AZ83" s="14">
        <v>57</v>
      </c>
      <c r="BA83" s="15">
        <v>10.007180590985461</v>
      </c>
      <c r="BB83" s="14">
        <v>0</v>
      </c>
      <c r="BC83" s="15">
        <v>0</v>
      </c>
      <c r="BD83" s="14">
        <v>422</v>
      </c>
      <c r="BE83" s="15">
        <v>74.088249287646747</v>
      </c>
      <c r="BF83" s="65">
        <v>21</v>
      </c>
      <c r="BG83" s="64">
        <v>3.6868560072051699</v>
      </c>
      <c r="BH83" s="269">
        <v>0</v>
      </c>
      <c r="BI83" s="64">
        <v>0</v>
      </c>
      <c r="BJ83" s="269">
        <v>21</v>
      </c>
      <c r="BK83" s="64">
        <v>3.6868560072051699</v>
      </c>
      <c r="BL83" s="65">
        <v>0</v>
      </c>
      <c r="BM83" s="64">
        <v>0</v>
      </c>
      <c r="BN83" s="65">
        <v>0</v>
      </c>
      <c r="BO83" s="64">
        <v>0</v>
      </c>
      <c r="BP83" s="65">
        <v>0</v>
      </c>
      <c r="BQ83" s="64">
        <v>0</v>
      </c>
      <c r="BR83" s="65">
        <v>0</v>
      </c>
      <c r="BS83" s="64">
        <v>0</v>
      </c>
      <c r="BT83" s="65">
        <v>63</v>
      </c>
      <c r="BU83" s="64">
        <v>25.391246871435651</v>
      </c>
      <c r="BV83" s="65">
        <v>1</v>
      </c>
      <c r="BW83" s="64">
        <v>0.40303566462596274</v>
      </c>
      <c r="BX83" s="65">
        <v>64</v>
      </c>
      <c r="BY83" s="64">
        <v>25.794282536061615</v>
      </c>
      <c r="BZ83" s="65">
        <v>3</v>
      </c>
      <c r="CA83" s="64">
        <v>0.52669371531502429</v>
      </c>
      <c r="CB83" s="65">
        <v>14</v>
      </c>
      <c r="CC83" s="64">
        <v>2.4579040048034466</v>
      </c>
      <c r="CD83" s="65">
        <v>158</v>
      </c>
      <c r="CE83" s="64">
        <v>27.739202339924613</v>
      </c>
      <c r="CF83" s="65">
        <v>2</v>
      </c>
      <c r="CG83" s="64">
        <v>0.35112914354334951</v>
      </c>
      <c r="CH83" s="65">
        <v>0</v>
      </c>
      <c r="CI83" s="64">
        <v>0</v>
      </c>
      <c r="CJ83" s="65">
        <v>993</v>
      </c>
      <c r="CK83" s="64">
        <v>174.33561976927305</v>
      </c>
      <c r="CL83" s="65">
        <v>40</v>
      </c>
      <c r="CM83" s="64">
        <v>7.0225828708669908</v>
      </c>
      <c r="CN83" s="65">
        <v>4</v>
      </c>
      <c r="CO83" s="64">
        <v>2.5258265767472405</v>
      </c>
      <c r="CP83" s="65">
        <v>2</v>
      </c>
      <c r="CQ83" s="64">
        <v>1.2629132883736203</v>
      </c>
      <c r="CR83" s="65">
        <v>0</v>
      </c>
      <c r="CS83" s="64">
        <v>0</v>
      </c>
      <c r="CT83" s="65">
        <v>17</v>
      </c>
      <c r="CU83" s="64">
        <v>2.4669859236685534</v>
      </c>
      <c r="CV83" s="65">
        <v>961</v>
      </c>
      <c r="CW83" s="64">
        <v>168.71755347257945</v>
      </c>
      <c r="CX83" s="65">
        <v>63</v>
      </c>
      <c r="CY83" s="64">
        <v>11.060568021615511</v>
      </c>
      <c r="CZ83" s="65">
        <v>19</v>
      </c>
      <c r="DA83" s="64">
        <v>3.3357268636618205</v>
      </c>
      <c r="DB83" s="65">
        <v>4</v>
      </c>
      <c r="DC83" s="64">
        <v>0.70225828708669902</v>
      </c>
      <c r="DD83" s="65">
        <v>140</v>
      </c>
      <c r="DE83" s="64">
        <v>24.579040048034464</v>
      </c>
      <c r="DF83" s="65">
        <v>68</v>
      </c>
      <c r="DG83" s="64">
        <v>11.938390880473884</v>
      </c>
      <c r="DH83" s="65">
        <v>611</v>
      </c>
      <c r="DI83" s="64">
        <v>107.26995335249329</v>
      </c>
      <c r="DJ83" s="65">
        <v>317</v>
      </c>
      <c r="DK83" s="64">
        <v>55.6539692516209</v>
      </c>
      <c r="DL83" s="65">
        <v>30</v>
      </c>
      <c r="DM83" s="64">
        <v>5.2669371531502431</v>
      </c>
      <c r="DN83" s="65">
        <v>1170</v>
      </c>
      <c r="DO83" s="64">
        <v>205.41054897285946</v>
      </c>
      <c r="DP83" s="65">
        <v>431</v>
      </c>
      <c r="DQ83" s="64">
        <v>106.17463386995455</v>
      </c>
    </row>
    <row r="84" spans="1:121" ht="15" customHeight="1" x14ac:dyDescent="0.2">
      <c r="A84" s="206" t="s">
        <v>129</v>
      </c>
      <c r="B84" s="69">
        <v>0</v>
      </c>
      <c r="C84" s="73">
        <v>0</v>
      </c>
      <c r="D84" s="69">
        <v>0</v>
      </c>
      <c r="E84" s="73">
        <v>0</v>
      </c>
      <c r="F84" s="69">
        <v>0</v>
      </c>
      <c r="G84" s="73">
        <v>0</v>
      </c>
      <c r="H84" s="69">
        <v>0</v>
      </c>
      <c r="I84" s="73">
        <v>0</v>
      </c>
      <c r="J84" s="181">
        <v>1</v>
      </c>
      <c r="K84" s="182">
        <v>5.1098620337250891</v>
      </c>
      <c r="L84" s="69">
        <v>0</v>
      </c>
      <c r="M84" s="73">
        <v>0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1</v>
      </c>
      <c r="Y84" s="73">
        <v>5.1098620337250891</v>
      </c>
      <c r="Z84" s="69">
        <v>1</v>
      </c>
      <c r="AA84" s="73">
        <v>5.1098620337250891</v>
      </c>
      <c r="AB84" s="69">
        <v>0</v>
      </c>
      <c r="AC84" s="73">
        <v>0</v>
      </c>
      <c r="AD84" s="69">
        <v>0</v>
      </c>
      <c r="AE84" s="73">
        <v>0</v>
      </c>
      <c r="AF84" s="69">
        <v>0</v>
      </c>
      <c r="AG84" s="73">
        <v>0</v>
      </c>
      <c r="AH84" s="181">
        <v>1</v>
      </c>
      <c r="AI84" s="182">
        <v>3.9840637450199203</v>
      </c>
      <c r="AJ84" s="181">
        <v>0</v>
      </c>
      <c r="AK84" s="182">
        <v>0</v>
      </c>
      <c r="AL84" s="181">
        <v>18</v>
      </c>
      <c r="AM84" s="182">
        <v>91.977516607051612</v>
      </c>
      <c r="AN84" s="69">
        <v>0</v>
      </c>
      <c r="AO84" s="73">
        <v>0</v>
      </c>
      <c r="AP84" s="69">
        <v>0</v>
      </c>
      <c r="AQ84" s="73">
        <v>0</v>
      </c>
      <c r="AR84" s="181">
        <v>10</v>
      </c>
      <c r="AS84" s="182">
        <v>51.0986203372509</v>
      </c>
      <c r="AT84" s="181">
        <v>1</v>
      </c>
      <c r="AU84" s="182">
        <v>5.1098620337250891</v>
      </c>
      <c r="AV84" s="69">
        <v>0</v>
      </c>
      <c r="AW84" s="73">
        <v>0</v>
      </c>
      <c r="AX84" s="69">
        <v>0</v>
      </c>
      <c r="AY84" s="73">
        <v>0</v>
      </c>
      <c r="AZ84" s="181">
        <v>1</v>
      </c>
      <c r="BA84" s="182">
        <v>5.1098620337250891</v>
      </c>
      <c r="BB84" s="69">
        <v>0</v>
      </c>
      <c r="BC84" s="73">
        <v>0</v>
      </c>
      <c r="BD84" s="181">
        <v>30</v>
      </c>
      <c r="BE84" s="182">
        <v>153.29586101175269</v>
      </c>
      <c r="BF84" s="78">
        <v>0</v>
      </c>
      <c r="BG84" s="71">
        <v>0</v>
      </c>
      <c r="BH84" s="171">
        <v>0</v>
      </c>
      <c r="BI84" s="71">
        <v>0</v>
      </c>
      <c r="BJ84" s="171">
        <v>0</v>
      </c>
      <c r="BK84" s="71">
        <v>0</v>
      </c>
      <c r="BL84" s="78">
        <v>0</v>
      </c>
      <c r="BM84" s="71">
        <v>0</v>
      </c>
      <c r="BN84" s="78">
        <v>0</v>
      </c>
      <c r="BO84" s="71">
        <v>0</v>
      </c>
      <c r="BP84" s="78">
        <v>0</v>
      </c>
      <c r="BQ84" s="71">
        <v>0</v>
      </c>
      <c r="BR84" s="78">
        <v>0</v>
      </c>
      <c r="BS84" s="71">
        <v>0</v>
      </c>
      <c r="BT84" s="78">
        <v>0</v>
      </c>
      <c r="BU84" s="71">
        <v>0</v>
      </c>
      <c r="BV84" s="78">
        <v>0</v>
      </c>
      <c r="BW84" s="71">
        <v>0</v>
      </c>
      <c r="BX84" s="78">
        <v>0</v>
      </c>
      <c r="BY84" s="71">
        <v>0</v>
      </c>
      <c r="BZ84" s="78">
        <v>1</v>
      </c>
      <c r="CA84" s="71">
        <v>5.1098620337250891</v>
      </c>
      <c r="CB84" s="78">
        <v>0</v>
      </c>
      <c r="CC84" s="71">
        <v>0</v>
      </c>
      <c r="CD84" s="78">
        <v>17</v>
      </c>
      <c r="CE84" s="71">
        <v>86.867654573326519</v>
      </c>
      <c r="CF84" s="69">
        <v>0</v>
      </c>
      <c r="CG84" s="71">
        <v>0</v>
      </c>
      <c r="CH84" s="69">
        <v>0</v>
      </c>
      <c r="CI84" s="71">
        <v>0</v>
      </c>
      <c r="CJ84" s="69">
        <v>3</v>
      </c>
      <c r="CK84" s="71">
        <v>15.329586101175268</v>
      </c>
      <c r="CL84" s="69">
        <v>1</v>
      </c>
      <c r="CM84" s="71">
        <v>5.1098620337250891</v>
      </c>
      <c r="CN84" s="69">
        <v>0</v>
      </c>
      <c r="CO84" s="71">
        <v>0</v>
      </c>
      <c r="CP84" s="69">
        <v>0</v>
      </c>
      <c r="CQ84" s="71">
        <v>0</v>
      </c>
      <c r="CR84" s="69">
        <v>0</v>
      </c>
      <c r="CS84" s="71">
        <v>0</v>
      </c>
      <c r="CT84" s="69">
        <v>1</v>
      </c>
      <c r="CU84" s="71">
        <v>4.1152263374485596</v>
      </c>
      <c r="CV84" s="69">
        <v>28</v>
      </c>
      <c r="CW84" s="71">
        <v>143.0761369443025</v>
      </c>
      <c r="CX84" s="69">
        <v>1</v>
      </c>
      <c r="CY84" s="71">
        <v>5.1098620337250891</v>
      </c>
      <c r="CZ84" s="69">
        <v>2</v>
      </c>
      <c r="DA84" s="71">
        <v>10.219724067450178</v>
      </c>
      <c r="DB84" s="69">
        <v>0</v>
      </c>
      <c r="DC84" s="71">
        <v>0</v>
      </c>
      <c r="DD84" s="69">
        <v>5</v>
      </c>
      <c r="DE84" s="71">
        <v>25.54931016862545</v>
      </c>
      <c r="DF84" s="69">
        <v>6</v>
      </c>
      <c r="DG84" s="71">
        <v>30.659172202350536</v>
      </c>
      <c r="DH84" s="69">
        <v>45</v>
      </c>
      <c r="DI84" s="71">
        <v>229.94379151762902</v>
      </c>
      <c r="DJ84" s="69">
        <v>10</v>
      </c>
      <c r="DK84" s="71">
        <v>51.0986203372509</v>
      </c>
      <c r="DL84" s="69">
        <v>2</v>
      </c>
      <c r="DM84" s="71">
        <v>10.219724067450178</v>
      </c>
      <c r="DN84" s="69">
        <v>68</v>
      </c>
      <c r="DO84" s="71">
        <v>347.47061829330607</v>
      </c>
      <c r="DP84" s="69">
        <v>23</v>
      </c>
      <c r="DQ84" s="71">
        <v>159.05947441217151</v>
      </c>
    </row>
    <row r="85" spans="1:121" x14ac:dyDescent="0.2">
      <c r="A85" s="206" t="s">
        <v>130</v>
      </c>
      <c r="B85" s="69">
        <v>0</v>
      </c>
      <c r="C85" s="73">
        <v>0</v>
      </c>
      <c r="D85" s="69">
        <v>0</v>
      </c>
      <c r="E85" s="73">
        <v>0</v>
      </c>
      <c r="F85" s="69">
        <v>0</v>
      </c>
      <c r="G85" s="73">
        <v>0</v>
      </c>
      <c r="H85" s="69">
        <v>0</v>
      </c>
      <c r="I85" s="73">
        <v>0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69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78">
        <v>0</v>
      </c>
      <c r="BG85" s="71">
        <v>0</v>
      </c>
      <c r="BH85" s="171">
        <v>0</v>
      </c>
      <c r="BI85" s="71">
        <v>0</v>
      </c>
      <c r="BJ85" s="171">
        <v>0</v>
      </c>
      <c r="BK85" s="71">
        <v>0</v>
      </c>
      <c r="BL85" s="78">
        <v>0</v>
      </c>
      <c r="BM85" s="71">
        <v>0</v>
      </c>
      <c r="BN85" s="78">
        <v>0</v>
      </c>
      <c r="BO85" s="71">
        <v>0</v>
      </c>
      <c r="BP85" s="78">
        <v>0</v>
      </c>
      <c r="BQ85" s="71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78">
        <v>2</v>
      </c>
      <c r="CC85" s="71">
        <v>55.944055944055947</v>
      </c>
      <c r="CD85" s="78">
        <v>0</v>
      </c>
      <c r="CE85" s="71">
        <v>0</v>
      </c>
      <c r="CF85" s="69">
        <v>0</v>
      </c>
      <c r="CG85" s="71">
        <v>0</v>
      </c>
      <c r="CH85" s="69">
        <v>0</v>
      </c>
      <c r="CI85" s="71">
        <v>0</v>
      </c>
      <c r="CJ85" s="69">
        <v>0</v>
      </c>
      <c r="CK85" s="71">
        <v>0</v>
      </c>
      <c r="CL85" s="69">
        <v>0</v>
      </c>
      <c r="CM85" s="71">
        <v>0</v>
      </c>
      <c r="CN85" s="69">
        <v>0</v>
      </c>
      <c r="CO85" s="71">
        <v>0</v>
      </c>
      <c r="CP85" s="69">
        <v>0</v>
      </c>
      <c r="CQ85" s="71">
        <v>0</v>
      </c>
      <c r="CR85" s="69">
        <v>0</v>
      </c>
      <c r="CS85" s="71">
        <v>0</v>
      </c>
      <c r="CT85" s="69">
        <v>0</v>
      </c>
      <c r="CU85" s="71">
        <v>0</v>
      </c>
      <c r="CV85" s="69">
        <v>0</v>
      </c>
      <c r="CW85" s="71">
        <v>0</v>
      </c>
      <c r="CX85" s="69">
        <v>3</v>
      </c>
      <c r="CY85" s="71">
        <v>83.91608391608392</v>
      </c>
      <c r="CZ85" s="69">
        <v>0</v>
      </c>
      <c r="DA85" s="71">
        <v>0</v>
      </c>
      <c r="DB85" s="69">
        <v>0</v>
      </c>
      <c r="DC85" s="71">
        <v>0</v>
      </c>
      <c r="DD85" s="69">
        <v>1</v>
      </c>
      <c r="DE85" s="71">
        <v>27.972027972027973</v>
      </c>
      <c r="DF85" s="69">
        <v>0</v>
      </c>
      <c r="DG85" s="71">
        <v>0</v>
      </c>
      <c r="DH85" s="69">
        <v>0</v>
      </c>
      <c r="DI85" s="71">
        <v>0</v>
      </c>
      <c r="DJ85" s="69">
        <v>0</v>
      </c>
      <c r="DK85" s="71">
        <v>0</v>
      </c>
      <c r="DL85" s="69">
        <v>0</v>
      </c>
      <c r="DM85" s="71">
        <v>0</v>
      </c>
      <c r="DN85" s="69">
        <v>1</v>
      </c>
      <c r="DO85" s="71">
        <v>27.972027972027973</v>
      </c>
      <c r="DP85" s="69">
        <v>0</v>
      </c>
      <c r="DQ85" s="71">
        <v>0</v>
      </c>
    </row>
    <row r="86" spans="1:121" ht="15" customHeight="1" x14ac:dyDescent="0.2">
      <c r="A86" s="206" t="s">
        <v>131</v>
      </c>
      <c r="B86" s="69">
        <v>0</v>
      </c>
      <c r="C86" s="73">
        <v>0</v>
      </c>
      <c r="D86" s="69">
        <v>0</v>
      </c>
      <c r="E86" s="73">
        <v>0</v>
      </c>
      <c r="F86" s="69">
        <v>0</v>
      </c>
      <c r="G86" s="73">
        <v>0</v>
      </c>
      <c r="H86" s="181">
        <v>1</v>
      </c>
      <c r="I86" s="182">
        <v>10.979358805445763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181">
        <v>2</v>
      </c>
      <c r="AE86" s="182">
        <v>21.958717610891526</v>
      </c>
      <c r="AF86" s="181">
        <v>1</v>
      </c>
      <c r="AG86" s="182">
        <v>8.2644628099173563</v>
      </c>
      <c r="AH86" s="181">
        <v>1</v>
      </c>
      <c r="AI86" s="182">
        <v>8</v>
      </c>
      <c r="AJ86" s="181">
        <v>0</v>
      </c>
      <c r="AK86" s="182">
        <v>0</v>
      </c>
      <c r="AL86" s="181">
        <v>8</v>
      </c>
      <c r="AM86" s="182">
        <v>87.834870443566103</v>
      </c>
      <c r="AN86" s="69">
        <v>0</v>
      </c>
      <c r="AO86" s="73">
        <v>0</v>
      </c>
      <c r="AP86" s="69">
        <v>0</v>
      </c>
      <c r="AQ86" s="73">
        <v>0</v>
      </c>
      <c r="AR86" s="181">
        <v>2</v>
      </c>
      <c r="AS86" s="182">
        <v>21.958717610891526</v>
      </c>
      <c r="AT86" s="69">
        <v>0</v>
      </c>
      <c r="AU86" s="73">
        <v>0</v>
      </c>
      <c r="AV86" s="181">
        <v>1</v>
      </c>
      <c r="AW86" s="182">
        <v>10.979358805445763</v>
      </c>
      <c r="AX86" s="69">
        <v>0</v>
      </c>
      <c r="AY86" s="73">
        <v>0</v>
      </c>
      <c r="AZ86" s="181">
        <v>2</v>
      </c>
      <c r="BA86" s="182">
        <v>21.958717610891526</v>
      </c>
      <c r="BB86" s="69">
        <v>0</v>
      </c>
      <c r="BC86" s="73">
        <v>0</v>
      </c>
      <c r="BD86" s="181">
        <v>13</v>
      </c>
      <c r="BE86" s="182">
        <v>142.7316644707949</v>
      </c>
      <c r="BF86" s="78">
        <v>0</v>
      </c>
      <c r="BG86" s="71">
        <v>0</v>
      </c>
      <c r="BH86" s="171">
        <v>0</v>
      </c>
      <c r="BI86" s="71">
        <v>0</v>
      </c>
      <c r="BJ86" s="171">
        <v>0</v>
      </c>
      <c r="BK86" s="71">
        <v>0</v>
      </c>
      <c r="BL86" s="78">
        <v>0</v>
      </c>
      <c r="BM86" s="71">
        <v>0</v>
      </c>
      <c r="BN86" s="78">
        <v>0</v>
      </c>
      <c r="BO86" s="71">
        <v>0</v>
      </c>
      <c r="BP86" s="78">
        <v>0</v>
      </c>
      <c r="BQ86" s="71">
        <v>0</v>
      </c>
      <c r="BR86" s="78">
        <v>0</v>
      </c>
      <c r="BS86" s="71">
        <v>0</v>
      </c>
      <c r="BT86" s="78">
        <v>2</v>
      </c>
      <c r="BU86" s="71">
        <v>30.993336432666979</v>
      </c>
      <c r="BV86" s="78">
        <v>0</v>
      </c>
      <c r="BW86" s="71">
        <v>0</v>
      </c>
      <c r="BX86" s="78">
        <v>2</v>
      </c>
      <c r="BY86" s="71">
        <v>30.993336432666979</v>
      </c>
      <c r="BZ86" s="78">
        <v>0</v>
      </c>
      <c r="CA86" s="71">
        <v>0</v>
      </c>
      <c r="CB86" s="78">
        <v>0</v>
      </c>
      <c r="CC86" s="71">
        <v>0</v>
      </c>
      <c r="CD86" s="78">
        <v>1</v>
      </c>
      <c r="CE86" s="71">
        <v>10.979358805445763</v>
      </c>
      <c r="CF86" s="69">
        <v>0</v>
      </c>
      <c r="CG86" s="71">
        <v>0</v>
      </c>
      <c r="CH86" s="69">
        <v>0</v>
      </c>
      <c r="CI86" s="71">
        <v>0</v>
      </c>
      <c r="CJ86" s="69">
        <v>91</v>
      </c>
      <c r="CK86" s="71">
        <v>999.12165129556445</v>
      </c>
      <c r="CL86" s="69">
        <v>1</v>
      </c>
      <c r="CM86" s="71">
        <v>10.979358805445763</v>
      </c>
      <c r="CN86" s="69">
        <v>1</v>
      </c>
      <c r="CO86" s="71">
        <v>31.877590054191902</v>
      </c>
      <c r="CP86" s="69">
        <v>0</v>
      </c>
      <c r="CQ86" s="71">
        <v>0</v>
      </c>
      <c r="CR86" s="69">
        <v>0</v>
      </c>
      <c r="CS86" s="71">
        <v>0</v>
      </c>
      <c r="CT86" s="69">
        <v>0</v>
      </c>
      <c r="CU86" s="71">
        <v>0</v>
      </c>
      <c r="CV86" s="69">
        <v>19</v>
      </c>
      <c r="CW86" s="71">
        <v>208.60781730346949</v>
      </c>
      <c r="CX86" s="69">
        <v>3</v>
      </c>
      <c r="CY86" s="71">
        <v>32.938076416337289</v>
      </c>
      <c r="CZ86" s="69">
        <v>0</v>
      </c>
      <c r="DA86" s="71">
        <v>0</v>
      </c>
      <c r="DB86" s="69">
        <v>0</v>
      </c>
      <c r="DC86" s="71">
        <v>0</v>
      </c>
      <c r="DD86" s="69">
        <v>7</v>
      </c>
      <c r="DE86" s="71">
        <v>76.855511638120333</v>
      </c>
      <c r="DF86" s="69">
        <v>1</v>
      </c>
      <c r="DG86" s="71">
        <v>10.979358805445763</v>
      </c>
      <c r="DH86" s="69">
        <v>9</v>
      </c>
      <c r="DI86" s="71">
        <v>98.814229249011845</v>
      </c>
      <c r="DJ86" s="69">
        <v>0</v>
      </c>
      <c r="DK86" s="71">
        <v>0</v>
      </c>
      <c r="DL86" s="69">
        <v>0</v>
      </c>
      <c r="DM86" s="71">
        <v>0</v>
      </c>
      <c r="DN86" s="69">
        <v>17</v>
      </c>
      <c r="DO86" s="71">
        <v>186.64909969257795</v>
      </c>
      <c r="DP86" s="69">
        <v>11</v>
      </c>
      <c r="DQ86" s="71">
        <v>182.69390466699883</v>
      </c>
    </row>
    <row r="87" spans="1:121" x14ac:dyDescent="0.2">
      <c r="A87" s="206" t="s">
        <v>134</v>
      </c>
      <c r="B87" s="69">
        <v>0</v>
      </c>
      <c r="C87" s="73">
        <v>0</v>
      </c>
      <c r="D87" s="181">
        <v>4</v>
      </c>
      <c r="E87" s="182">
        <v>8.8904694167852067</v>
      </c>
      <c r="F87" s="69">
        <v>0</v>
      </c>
      <c r="G87" s="73">
        <v>0</v>
      </c>
      <c r="H87" s="181">
        <v>3</v>
      </c>
      <c r="I87" s="182">
        <v>6.6678520625889055</v>
      </c>
      <c r="J87" s="69">
        <v>0</v>
      </c>
      <c r="K87" s="73">
        <v>0</v>
      </c>
      <c r="L87" s="69">
        <v>0</v>
      </c>
      <c r="M87" s="73">
        <v>0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3</v>
      </c>
      <c r="AA87" s="73">
        <v>6.6678520625889055</v>
      </c>
      <c r="AB87" s="69">
        <v>4</v>
      </c>
      <c r="AC87" s="73">
        <v>8.8904694167852067</v>
      </c>
      <c r="AD87" s="181">
        <v>3</v>
      </c>
      <c r="AE87" s="182">
        <v>6.6678520625889055</v>
      </c>
      <c r="AF87" s="69">
        <v>0</v>
      </c>
      <c r="AG87" s="73">
        <v>0</v>
      </c>
      <c r="AH87" s="69">
        <v>0</v>
      </c>
      <c r="AI87" s="73">
        <v>0</v>
      </c>
      <c r="AJ87" s="69">
        <v>4</v>
      </c>
      <c r="AK87" s="73">
        <v>7.8585461689587417</v>
      </c>
      <c r="AL87" s="181">
        <v>8</v>
      </c>
      <c r="AM87" s="182">
        <v>17.780938833570413</v>
      </c>
      <c r="AN87" s="69">
        <v>0</v>
      </c>
      <c r="AO87" s="73">
        <v>0</v>
      </c>
      <c r="AP87" s="69">
        <v>0</v>
      </c>
      <c r="AQ87" s="73">
        <v>0</v>
      </c>
      <c r="AR87" s="181">
        <v>5</v>
      </c>
      <c r="AS87" s="182">
        <v>11.113086770981509</v>
      </c>
      <c r="AT87" s="69">
        <v>0</v>
      </c>
      <c r="AU87" s="73">
        <v>0</v>
      </c>
      <c r="AV87" s="181">
        <v>1</v>
      </c>
      <c r="AW87" s="182">
        <v>2.2226173541963017</v>
      </c>
      <c r="AX87" s="69">
        <v>0</v>
      </c>
      <c r="AY87" s="73">
        <v>0</v>
      </c>
      <c r="AZ87" s="69">
        <v>0</v>
      </c>
      <c r="BA87" s="73">
        <v>0</v>
      </c>
      <c r="BB87" s="69">
        <v>0</v>
      </c>
      <c r="BC87" s="73">
        <v>0</v>
      </c>
      <c r="BD87" s="181">
        <v>14</v>
      </c>
      <c r="BE87" s="182">
        <v>31.116642958748223</v>
      </c>
      <c r="BF87" s="78">
        <v>0</v>
      </c>
      <c r="BG87" s="71">
        <v>0</v>
      </c>
      <c r="BH87" s="171">
        <v>0</v>
      </c>
      <c r="BI87" s="71">
        <v>0</v>
      </c>
      <c r="BJ87" s="171">
        <v>0</v>
      </c>
      <c r="BK87" s="71">
        <v>0</v>
      </c>
      <c r="BL87" s="78">
        <v>0</v>
      </c>
      <c r="BM87" s="71">
        <v>0</v>
      </c>
      <c r="BN87" s="78">
        <v>0</v>
      </c>
      <c r="BO87" s="71">
        <v>0</v>
      </c>
      <c r="BP87" s="78">
        <v>0</v>
      </c>
      <c r="BQ87" s="71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0</v>
      </c>
      <c r="BY87" s="71">
        <v>0</v>
      </c>
      <c r="BZ87" s="78">
        <v>0</v>
      </c>
      <c r="CA87" s="71">
        <v>0</v>
      </c>
      <c r="CB87" s="78">
        <v>2</v>
      </c>
      <c r="CC87" s="71">
        <v>4.4452347083926034</v>
      </c>
      <c r="CD87" s="78">
        <v>0</v>
      </c>
      <c r="CE87" s="71">
        <v>0</v>
      </c>
      <c r="CF87" s="69">
        <v>0</v>
      </c>
      <c r="CG87" s="71">
        <v>0</v>
      </c>
      <c r="CH87" s="69">
        <v>0</v>
      </c>
      <c r="CI87" s="71">
        <v>0</v>
      </c>
      <c r="CJ87" s="69">
        <v>5</v>
      </c>
      <c r="CK87" s="71">
        <v>11.113086770981509</v>
      </c>
      <c r="CL87" s="69">
        <v>4</v>
      </c>
      <c r="CM87" s="71">
        <v>8.8904694167852067</v>
      </c>
      <c r="CN87" s="69">
        <v>0</v>
      </c>
      <c r="CO87" s="71">
        <v>0</v>
      </c>
      <c r="CP87" s="69">
        <v>0</v>
      </c>
      <c r="CQ87" s="71">
        <v>0</v>
      </c>
      <c r="CR87" s="69">
        <v>0</v>
      </c>
      <c r="CS87" s="71">
        <v>0</v>
      </c>
      <c r="CT87" s="69">
        <v>3</v>
      </c>
      <c r="CU87" s="71">
        <v>5.8939096267190569</v>
      </c>
      <c r="CV87" s="69">
        <v>112</v>
      </c>
      <c r="CW87" s="71">
        <v>248.93314366998578</v>
      </c>
      <c r="CX87" s="69">
        <v>1</v>
      </c>
      <c r="CY87" s="71">
        <v>2.2226173541963017</v>
      </c>
      <c r="CZ87" s="69">
        <v>1</v>
      </c>
      <c r="DA87" s="71">
        <v>2.2226173541963017</v>
      </c>
      <c r="DB87" s="69">
        <v>0</v>
      </c>
      <c r="DC87" s="71">
        <v>0</v>
      </c>
      <c r="DD87" s="69">
        <v>7</v>
      </c>
      <c r="DE87" s="71">
        <v>15.558321479374111</v>
      </c>
      <c r="DF87" s="69">
        <v>1</v>
      </c>
      <c r="DG87" s="71">
        <v>2.2226173541963017</v>
      </c>
      <c r="DH87" s="69">
        <v>11</v>
      </c>
      <c r="DI87" s="71">
        <v>24.448790896159316</v>
      </c>
      <c r="DJ87" s="69">
        <v>1</v>
      </c>
      <c r="DK87" s="71">
        <v>2.2226173541963017</v>
      </c>
      <c r="DL87" s="69">
        <v>2</v>
      </c>
      <c r="DM87" s="71">
        <v>4.4452347083926034</v>
      </c>
      <c r="DN87" s="69">
        <v>22</v>
      </c>
      <c r="DO87" s="71">
        <v>48.897581792318633</v>
      </c>
      <c r="DP87" s="69">
        <v>17</v>
      </c>
      <c r="DQ87" s="71">
        <v>55.599162742019885</v>
      </c>
    </row>
    <row r="88" spans="1:121" ht="15" customHeight="1" x14ac:dyDescent="0.2">
      <c r="A88" s="206" t="s">
        <v>132</v>
      </c>
      <c r="B88" s="69">
        <v>0</v>
      </c>
      <c r="C88" s="73">
        <v>0</v>
      </c>
      <c r="D88" s="69">
        <v>0</v>
      </c>
      <c r="E88" s="73">
        <v>0</v>
      </c>
      <c r="F88" s="69">
        <v>0</v>
      </c>
      <c r="G88" s="73">
        <v>0</v>
      </c>
      <c r="H88" s="69">
        <v>0</v>
      </c>
      <c r="I88" s="73">
        <v>0</v>
      </c>
      <c r="J88" s="69">
        <v>0</v>
      </c>
      <c r="K88" s="73">
        <v>0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2</v>
      </c>
      <c r="AA88" s="73">
        <v>13.321787783920602</v>
      </c>
      <c r="AB88" s="69">
        <v>2</v>
      </c>
      <c r="AC88" s="73">
        <v>13.321787783920602</v>
      </c>
      <c r="AD88" s="69">
        <v>0</v>
      </c>
      <c r="AE88" s="73">
        <v>0</v>
      </c>
      <c r="AF88" s="69">
        <v>0</v>
      </c>
      <c r="AG88" s="73">
        <v>0</v>
      </c>
      <c r="AH88" s="181">
        <v>1</v>
      </c>
      <c r="AI88" s="182">
        <v>5.4054054054054053</v>
      </c>
      <c r="AJ88" s="181">
        <v>0</v>
      </c>
      <c r="AK88" s="182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0</v>
      </c>
      <c r="AQ88" s="73">
        <v>0</v>
      </c>
      <c r="AR88" s="181">
        <v>1</v>
      </c>
      <c r="AS88" s="182">
        <v>6.6608938919603009</v>
      </c>
      <c r="AT88" s="69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181">
        <v>2</v>
      </c>
      <c r="BA88" s="182">
        <v>13.321787783920602</v>
      </c>
      <c r="BB88" s="69">
        <v>0</v>
      </c>
      <c r="BC88" s="73">
        <v>0</v>
      </c>
      <c r="BD88" s="181">
        <v>3</v>
      </c>
      <c r="BE88" s="182">
        <v>19.982681675880904</v>
      </c>
      <c r="BF88" s="78">
        <v>1</v>
      </c>
      <c r="BG88" s="71">
        <v>6.6608938919603009</v>
      </c>
      <c r="BH88" s="171">
        <v>0</v>
      </c>
      <c r="BI88" s="71">
        <v>0</v>
      </c>
      <c r="BJ88" s="171">
        <v>1</v>
      </c>
      <c r="BK88" s="71">
        <v>6.6608938919603009</v>
      </c>
      <c r="BL88" s="78">
        <v>0</v>
      </c>
      <c r="BM88" s="71">
        <v>0</v>
      </c>
      <c r="BN88" s="78">
        <v>0</v>
      </c>
      <c r="BO88" s="71">
        <v>0</v>
      </c>
      <c r="BP88" s="78">
        <v>0</v>
      </c>
      <c r="BQ88" s="71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0</v>
      </c>
      <c r="BW88" s="71">
        <v>0</v>
      </c>
      <c r="BX88" s="78">
        <v>0</v>
      </c>
      <c r="BY88" s="71">
        <v>0</v>
      </c>
      <c r="BZ88" s="78">
        <v>0</v>
      </c>
      <c r="CA88" s="71">
        <v>0</v>
      </c>
      <c r="CB88" s="78">
        <v>1</v>
      </c>
      <c r="CC88" s="71">
        <v>6.6608938919603009</v>
      </c>
      <c r="CD88" s="78">
        <v>12</v>
      </c>
      <c r="CE88" s="71">
        <v>79.930726703523618</v>
      </c>
      <c r="CF88" s="69">
        <v>0</v>
      </c>
      <c r="CG88" s="71">
        <v>0</v>
      </c>
      <c r="CH88" s="69">
        <v>0</v>
      </c>
      <c r="CI88" s="71">
        <v>0</v>
      </c>
      <c r="CJ88" s="69">
        <v>0</v>
      </c>
      <c r="CK88" s="71">
        <v>0</v>
      </c>
      <c r="CL88" s="69">
        <v>4</v>
      </c>
      <c r="CM88" s="71">
        <v>26.643575567841204</v>
      </c>
      <c r="CN88" s="69">
        <v>0</v>
      </c>
      <c r="CO88" s="71">
        <v>0</v>
      </c>
      <c r="CP88" s="69">
        <v>2</v>
      </c>
      <c r="CQ88" s="71">
        <v>50.454086781029261</v>
      </c>
      <c r="CR88" s="69">
        <v>0</v>
      </c>
      <c r="CS88" s="71">
        <v>0</v>
      </c>
      <c r="CT88" s="69">
        <v>1</v>
      </c>
      <c r="CU88" s="71">
        <v>5.6818181818181817</v>
      </c>
      <c r="CV88" s="69">
        <v>2</v>
      </c>
      <c r="CW88" s="71">
        <v>13.321787783920602</v>
      </c>
      <c r="CX88" s="69">
        <v>2</v>
      </c>
      <c r="CY88" s="71">
        <v>13.321787783920602</v>
      </c>
      <c r="CZ88" s="69">
        <v>0</v>
      </c>
      <c r="DA88" s="71">
        <v>0</v>
      </c>
      <c r="DB88" s="69">
        <v>0</v>
      </c>
      <c r="DC88" s="71">
        <v>0</v>
      </c>
      <c r="DD88" s="69">
        <v>3</v>
      </c>
      <c r="DE88" s="71">
        <v>19.982681675880904</v>
      </c>
      <c r="DF88" s="69">
        <v>0</v>
      </c>
      <c r="DG88" s="71">
        <v>0</v>
      </c>
      <c r="DH88" s="69">
        <v>5</v>
      </c>
      <c r="DI88" s="71">
        <v>33.30446945980151</v>
      </c>
      <c r="DJ88" s="69">
        <v>2</v>
      </c>
      <c r="DK88" s="71">
        <v>13.321787783920602</v>
      </c>
      <c r="DL88" s="69">
        <v>1</v>
      </c>
      <c r="DM88" s="71">
        <v>6.6608938919603009</v>
      </c>
      <c r="DN88" s="69">
        <v>11</v>
      </c>
      <c r="DO88" s="71">
        <v>73.269832811563319</v>
      </c>
      <c r="DP88" s="69">
        <v>3</v>
      </c>
      <c r="DQ88" s="71">
        <v>27.364772416309403</v>
      </c>
    </row>
    <row r="89" spans="1:121" x14ac:dyDescent="0.2">
      <c r="A89" s="206" t="s">
        <v>133</v>
      </c>
      <c r="B89" s="69">
        <v>0</v>
      </c>
      <c r="C89" s="73">
        <v>0</v>
      </c>
      <c r="D89" s="69">
        <v>0</v>
      </c>
      <c r="E89" s="73">
        <v>0</v>
      </c>
      <c r="F89" s="69">
        <v>0</v>
      </c>
      <c r="G89" s="73">
        <v>0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69">
        <v>0</v>
      </c>
      <c r="AI89" s="73">
        <v>0</v>
      </c>
      <c r="AJ89" s="69">
        <v>0</v>
      </c>
      <c r="AK89" s="73">
        <v>0</v>
      </c>
      <c r="AL89" s="181">
        <v>10</v>
      </c>
      <c r="AM89" s="182">
        <v>266.24068157614482</v>
      </c>
      <c r="AN89" s="69">
        <v>0</v>
      </c>
      <c r="AO89" s="73">
        <v>0</v>
      </c>
      <c r="AP89" s="69">
        <v>0</v>
      </c>
      <c r="AQ89" s="73">
        <v>0</v>
      </c>
      <c r="AR89" s="69">
        <v>0</v>
      </c>
      <c r="AS89" s="73">
        <v>0</v>
      </c>
      <c r="AT89" s="69">
        <v>0</v>
      </c>
      <c r="AU89" s="73">
        <v>0</v>
      </c>
      <c r="AV89" s="69">
        <v>0</v>
      </c>
      <c r="AW89" s="73">
        <v>0</v>
      </c>
      <c r="AX89" s="69">
        <v>0</v>
      </c>
      <c r="AY89" s="73">
        <v>0</v>
      </c>
      <c r="AZ89" s="69">
        <v>0</v>
      </c>
      <c r="BA89" s="73">
        <v>0</v>
      </c>
      <c r="BB89" s="69">
        <v>0</v>
      </c>
      <c r="BC89" s="73">
        <v>0</v>
      </c>
      <c r="BD89" s="181">
        <v>10</v>
      </c>
      <c r="BE89" s="182">
        <v>266.24068157614482</v>
      </c>
      <c r="BF89" s="78">
        <v>0</v>
      </c>
      <c r="BG89" s="71">
        <v>0</v>
      </c>
      <c r="BH89" s="171">
        <v>0</v>
      </c>
      <c r="BI89" s="71">
        <v>0</v>
      </c>
      <c r="BJ89" s="171">
        <v>0</v>
      </c>
      <c r="BK89" s="71">
        <v>0</v>
      </c>
      <c r="BL89" s="78">
        <v>0</v>
      </c>
      <c r="BM89" s="71">
        <v>0</v>
      </c>
      <c r="BN89" s="78">
        <v>0</v>
      </c>
      <c r="BO89" s="71">
        <v>0</v>
      </c>
      <c r="BP89" s="78">
        <v>0</v>
      </c>
      <c r="BQ89" s="71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78">
        <v>0</v>
      </c>
      <c r="CC89" s="71">
        <v>0</v>
      </c>
      <c r="CD89" s="78">
        <v>0</v>
      </c>
      <c r="CE89" s="71">
        <v>0</v>
      </c>
      <c r="CF89" s="69">
        <v>0</v>
      </c>
      <c r="CG89" s="71">
        <v>0</v>
      </c>
      <c r="CH89" s="69">
        <v>0</v>
      </c>
      <c r="CI89" s="71">
        <v>0</v>
      </c>
      <c r="CJ89" s="69">
        <v>3</v>
      </c>
      <c r="CK89" s="71">
        <v>79.87220447284345</v>
      </c>
      <c r="CL89" s="69">
        <v>0</v>
      </c>
      <c r="CM89" s="71">
        <v>0</v>
      </c>
      <c r="CN89" s="69">
        <v>0</v>
      </c>
      <c r="CO89" s="71">
        <v>0</v>
      </c>
      <c r="CP89" s="69">
        <v>0</v>
      </c>
      <c r="CQ89" s="71">
        <v>0</v>
      </c>
      <c r="CR89" s="69">
        <v>0</v>
      </c>
      <c r="CS89" s="71">
        <v>0</v>
      </c>
      <c r="CT89" s="69">
        <v>0</v>
      </c>
      <c r="CU89" s="71">
        <v>0</v>
      </c>
      <c r="CV89" s="69">
        <v>10</v>
      </c>
      <c r="CW89" s="71">
        <v>266.24068157614482</v>
      </c>
      <c r="CX89" s="69">
        <v>1</v>
      </c>
      <c r="CY89" s="71">
        <v>26.624068157614484</v>
      </c>
      <c r="CZ89" s="69">
        <v>1</v>
      </c>
      <c r="DA89" s="71">
        <v>26.624068157614484</v>
      </c>
      <c r="DB89" s="69">
        <v>0</v>
      </c>
      <c r="DC89" s="71">
        <v>0</v>
      </c>
      <c r="DD89" s="69">
        <v>2</v>
      </c>
      <c r="DE89" s="71">
        <v>53.248136315228969</v>
      </c>
      <c r="DF89" s="69">
        <v>0</v>
      </c>
      <c r="DG89" s="71">
        <v>0</v>
      </c>
      <c r="DH89" s="69">
        <v>4</v>
      </c>
      <c r="DI89" s="71">
        <v>106.49627263045794</v>
      </c>
      <c r="DJ89" s="69">
        <v>2</v>
      </c>
      <c r="DK89" s="71">
        <v>53.248136315228969</v>
      </c>
      <c r="DL89" s="69">
        <v>2</v>
      </c>
      <c r="DM89" s="71">
        <v>53.248136315228969</v>
      </c>
      <c r="DN89" s="69">
        <v>10</v>
      </c>
      <c r="DO89" s="71">
        <v>266.24068157614482</v>
      </c>
      <c r="DP89" s="69">
        <v>6</v>
      </c>
      <c r="DQ89" s="71">
        <v>203.52781546811397</v>
      </c>
    </row>
    <row r="90" spans="1:121" x14ac:dyDescent="0.2">
      <c r="A90" s="206" t="s">
        <v>138</v>
      </c>
      <c r="B90" s="69">
        <v>0</v>
      </c>
      <c r="C90" s="73">
        <v>0</v>
      </c>
      <c r="D90" s="69">
        <v>0</v>
      </c>
      <c r="E90" s="73">
        <v>0</v>
      </c>
      <c r="F90" s="69">
        <v>0</v>
      </c>
      <c r="G90" s="73">
        <v>0</v>
      </c>
      <c r="H90" s="181">
        <v>1</v>
      </c>
      <c r="I90" s="182">
        <v>10.164667615368977</v>
      </c>
      <c r="J90" s="69">
        <v>0</v>
      </c>
      <c r="K90" s="73">
        <v>0</v>
      </c>
      <c r="L90" s="69">
        <v>0</v>
      </c>
      <c r="M90" s="73">
        <v>0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1</v>
      </c>
      <c r="AC90" s="73">
        <v>10.164667615368977</v>
      </c>
      <c r="AD90" s="69">
        <v>0</v>
      </c>
      <c r="AE90" s="73">
        <v>0</v>
      </c>
      <c r="AF90" s="69">
        <v>0</v>
      </c>
      <c r="AG90" s="73">
        <v>0</v>
      </c>
      <c r="AH90" s="69">
        <v>0</v>
      </c>
      <c r="AI90" s="73">
        <v>0</v>
      </c>
      <c r="AJ90" s="69">
        <v>0</v>
      </c>
      <c r="AK90" s="73">
        <v>0</v>
      </c>
      <c r="AL90" s="69">
        <v>0</v>
      </c>
      <c r="AM90" s="73">
        <v>0</v>
      </c>
      <c r="AN90" s="69">
        <v>0</v>
      </c>
      <c r="AO90" s="73">
        <v>0</v>
      </c>
      <c r="AP90" s="69">
        <v>0</v>
      </c>
      <c r="AQ90" s="73">
        <v>0</v>
      </c>
      <c r="AR90" s="69">
        <v>0</v>
      </c>
      <c r="AS90" s="73">
        <v>0</v>
      </c>
      <c r="AT90" s="69">
        <v>0</v>
      </c>
      <c r="AU90" s="73">
        <v>0</v>
      </c>
      <c r="AV90" s="69">
        <v>0</v>
      </c>
      <c r="AW90" s="73">
        <v>0</v>
      </c>
      <c r="AX90" s="69">
        <v>0</v>
      </c>
      <c r="AY90" s="73">
        <v>0</v>
      </c>
      <c r="AZ90" s="181">
        <v>2</v>
      </c>
      <c r="BA90" s="182">
        <v>20.329335230737954</v>
      </c>
      <c r="BB90" s="69">
        <v>0</v>
      </c>
      <c r="BC90" s="73">
        <v>0</v>
      </c>
      <c r="BD90" s="181">
        <v>2</v>
      </c>
      <c r="BE90" s="182">
        <v>20.329335230737954</v>
      </c>
      <c r="BF90" s="78">
        <v>4</v>
      </c>
      <c r="BG90" s="71">
        <v>40.658670461475907</v>
      </c>
      <c r="BH90" s="171">
        <v>0</v>
      </c>
      <c r="BI90" s="71">
        <v>0</v>
      </c>
      <c r="BJ90" s="171">
        <v>4</v>
      </c>
      <c r="BK90" s="71">
        <v>40.658670461475907</v>
      </c>
      <c r="BL90" s="78">
        <v>0</v>
      </c>
      <c r="BM90" s="71">
        <v>0</v>
      </c>
      <c r="BN90" s="78">
        <v>0</v>
      </c>
      <c r="BO90" s="71">
        <v>0</v>
      </c>
      <c r="BP90" s="78">
        <v>0</v>
      </c>
      <c r="BQ90" s="71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1</v>
      </c>
      <c r="BW90" s="71">
        <v>16.363933889707084</v>
      </c>
      <c r="BX90" s="78">
        <v>1</v>
      </c>
      <c r="BY90" s="71">
        <v>16.363933889707084</v>
      </c>
      <c r="BZ90" s="78">
        <v>0</v>
      </c>
      <c r="CA90" s="71">
        <v>0</v>
      </c>
      <c r="CB90" s="78">
        <v>1</v>
      </c>
      <c r="CC90" s="71">
        <v>10.164667615368977</v>
      </c>
      <c r="CD90" s="78">
        <v>0</v>
      </c>
      <c r="CE90" s="71">
        <v>0</v>
      </c>
      <c r="CF90" s="69">
        <v>0</v>
      </c>
      <c r="CG90" s="71">
        <v>0</v>
      </c>
      <c r="CH90" s="69">
        <v>0</v>
      </c>
      <c r="CI90" s="71">
        <v>0</v>
      </c>
      <c r="CJ90" s="69">
        <v>10</v>
      </c>
      <c r="CK90" s="71">
        <v>101.64667615368977</v>
      </c>
      <c r="CL90" s="69">
        <v>1</v>
      </c>
      <c r="CM90" s="71">
        <v>10.164667615368977</v>
      </c>
      <c r="CN90" s="69">
        <v>0</v>
      </c>
      <c r="CO90" s="71">
        <v>0</v>
      </c>
      <c r="CP90" s="69">
        <v>0</v>
      </c>
      <c r="CQ90" s="71">
        <v>0</v>
      </c>
      <c r="CR90" s="69">
        <v>0</v>
      </c>
      <c r="CS90" s="71">
        <v>0</v>
      </c>
      <c r="CT90" s="69">
        <v>0</v>
      </c>
      <c r="CU90" s="71">
        <v>0</v>
      </c>
      <c r="CV90" s="69">
        <v>1</v>
      </c>
      <c r="CW90" s="71">
        <v>10.164667615368977</v>
      </c>
      <c r="CX90" s="69">
        <v>1</v>
      </c>
      <c r="CY90" s="71">
        <v>10.164667615368977</v>
      </c>
      <c r="CZ90" s="69">
        <v>1</v>
      </c>
      <c r="DA90" s="71">
        <v>10.164667615368977</v>
      </c>
      <c r="DB90" s="69">
        <v>0</v>
      </c>
      <c r="DC90" s="71">
        <v>0</v>
      </c>
      <c r="DD90" s="69">
        <v>4</v>
      </c>
      <c r="DE90" s="71">
        <v>40.658670461475907</v>
      </c>
      <c r="DF90" s="69">
        <v>1</v>
      </c>
      <c r="DG90" s="71">
        <v>10.164667615368977</v>
      </c>
      <c r="DH90" s="69">
        <v>7</v>
      </c>
      <c r="DI90" s="71">
        <v>71.152673307582845</v>
      </c>
      <c r="DJ90" s="69">
        <v>4</v>
      </c>
      <c r="DK90" s="71">
        <v>40.658670461475907</v>
      </c>
      <c r="DL90" s="69">
        <v>3</v>
      </c>
      <c r="DM90" s="71">
        <v>30.494002846106934</v>
      </c>
      <c r="DN90" s="69">
        <v>19</v>
      </c>
      <c r="DO90" s="71">
        <v>193.12868469201058</v>
      </c>
      <c r="DP90" s="69">
        <v>2</v>
      </c>
      <c r="DQ90" s="71">
        <v>28.08988764044944</v>
      </c>
    </row>
    <row r="91" spans="1:121" x14ac:dyDescent="0.2">
      <c r="A91" s="206" t="s">
        <v>139</v>
      </c>
      <c r="B91" s="69">
        <v>0</v>
      </c>
      <c r="C91" s="73">
        <v>0</v>
      </c>
      <c r="D91" s="181">
        <v>7</v>
      </c>
      <c r="E91" s="182">
        <v>15.468587717941352</v>
      </c>
      <c r="F91" s="69">
        <v>0</v>
      </c>
      <c r="G91" s="73">
        <v>0</v>
      </c>
      <c r="H91" s="181">
        <v>1</v>
      </c>
      <c r="I91" s="182">
        <v>2.2097982454201932</v>
      </c>
      <c r="J91" s="69">
        <v>0</v>
      </c>
      <c r="K91" s="73">
        <v>0</v>
      </c>
      <c r="L91" s="69">
        <v>0</v>
      </c>
      <c r="M91" s="73">
        <v>0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1</v>
      </c>
      <c r="AA91" s="73">
        <v>2.2097982454201932</v>
      </c>
      <c r="AB91" s="69">
        <v>1</v>
      </c>
      <c r="AC91" s="73">
        <v>2.2097982454201932</v>
      </c>
      <c r="AD91" s="181">
        <v>2</v>
      </c>
      <c r="AE91" s="182">
        <v>4.4195964908403864</v>
      </c>
      <c r="AF91" s="69">
        <v>0</v>
      </c>
      <c r="AG91" s="73">
        <v>0</v>
      </c>
      <c r="AH91" s="181">
        <v>1</v>
      </c>
      <c r="AI91" s="182">
        <v>2.1231422505307855</v>
      </c>
      <c r="AJ91" s="181">
        <v>4</v>
      </c>
      <c r="AK91" s="182">
        <v>8.5836909871244629</v>
      </c>
      <c r="AL91" s="181">
        <v>9</v>
      </c>
      <c r="AM91" s="182">
        <v>19.888184208781738</v>
      </c>
      <c r="AN91" s="69">
        <v>0</v>
      </c>
      <c r="AO91" s="73">
        <v>0</v>
      </c>
      <c r="AP91" s="69">
        <v>0</v>
      </c>
      <c r="AQ91" s="73">
        <v>0</v>
      </c>
      <c r="AR91" s="181">
        <v>21</v>
      </c>
      <c r="AS91" s="182">
        <v>46.405763153824054</v>
      </c>
      <c r="AT91" s="69">
        <v>0</v>
      </c>
      <c r="AU91" s="73">
        <v>0</v>
      </c>
      <c r="AV91" s="181">
        <v>8</v>
      </c>
      <c r="AW91" s="182">
        <v>17.678385963361546</v>
      </c>
      <c r="AX91" s="181">
        <v>1</v>
      </c>
      <c r="AY91" s="182">
        <v>2.2097982454201932</v>
      </c>
      <c r="AZ91" s="181">
        <v>26</v>
      </c>
      <c r="BA91" s="182">
        <v>57.454754380925024</v>
      </c>
      <c r="BB91" s="69">
        <v>0</v>
      </c>
      <c r="BC91" s="73">
        <v>0</v>
      </c>
      <c r="BD91" s="181">
        <v>65</v>
      </c>
      <c r="BE91" s="182">
        <v>143.63688595231255</v>
      </c>
      <c r="BF91" s="78">
        <v>0</v>
      </c>
      <c r="BG91" s="71">
        <v>0</v>
      </c>
      <c r="BH91" s="171">
        <v>0</v>
      </c>
      <c r="BI91" s="71">
        <v>0</v>
      </c>
      <c r="BJ91" s="171">
        <v>0</v>
      </c>
      <c r="BK91" s="71">
        <v>0</v>
      </c>
      <c r="BL91" s="78">
        <v>0</v>
      </c>
      <c r="BM91" s="71">
        <v>0</v>
      </c>
      <c r="BN91" s="78">
        <v>0</v>
      </c>
      <c r="BO91" s="71">
        <v>0</v>
      </c>
      <c r="BP91" s="78">
        <v>0</v>
      </c>
      <c r="BQ91" s="71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78">
        <v>1</v>
      </c>
      <c r="CC91" s="71">
        <v>2.2097982454201932</v>
      </c>
      <c r="CD91" s="78">
        <v>0</v>
      </c>
      <c r="CE91" s="71">
        <v>0</v>
      </c>
      <c r="CF91" s="69">
        <v>0</v>
      </c>
      <c r="CG91" s="71">
        <v>0</v>
      </c>
      <c r="CH91" s="69">
        <v>0</v>
      </c>
      <c r="CI91" s="71">
        <v>0</v>
      </c>
      <c r="CJ91" s="69">
        <v>9</v>
      </c>
      <c r="CK91" s="71">
        <v>19.888184208781738</v>
      </c>
      <c r="CL91" s="69">
        <v>4</v>
      </c>
      <c r="CM91" s="71">
        <v>8.8391929816807728</v>
      </c>
      <c r="CN91" s="69">
        <v>0</v>
      </c>
      <c r="CO91" s="71">
        <v>0</v>
      </c>
      <c r="CP91" s="69">
        <v>0</v>
      </c>
      <c r="CQ91" s="71">
        <v>0</v>
      </c>
      <c r="CR91" s="69">
        <v>0</v>
      </c>
      <c r="CS91" s="71">
        <v>0</v>
      </c>
      <c r="CT91" s="69">
        <v>0</v>
      </c>
      <c r="CU91" s="71">
        <v>0</v>
      </c>
      <c r="CV91" s="69">
        <v>17</v>
      </c>
      <c r="CW91" s="71">
        <v>37.56657017214328</v>
      </c>
      <c r="CX91" s="69">
        <v>1</v>
      </c>
      <c r="CY91" s="71">
        <v>2.2097982454201932</v>
      </c>
      <c r="CZ91" s="69">
        <v>0</v>
      </c>
      <c r="DA91" s="71">
        <v>0</v>
      </c>
      <c r="DB91" s="69">
        <v>0</v>
      </c>
      <c r="DC91" s="71">
        <v>0</v>
      </c>
      <c r="DD91" s="69">
        <v>14</v>
      </c>
      <c r="DE91" s="71">
        <v>30.937175435882704</v>
      </c>
      <c r="DF91" s="69">
        <v>0</v>
      </c>
      <c r="DG91" s="71">
        <v>0</v>
      </c>
      <c r="DH91" s="69">
        <v>21</v>
      </c>
      <c r="DI91" s="71">
        <v>46.405763153824054</v>
      </c>
      <c r="DJ91" s="69">
        <v>1</v>
      </c>
      <c r="DK91" s="71">
        <v>2.2097982454201932</v>
      </c>
      <c r="DL91" s="69">
        <v>6</v>
      </c>
      <c r="DM91" s="71">
        <v>13.25878947252116</v>
      </c>
      <c r="DN91" s="69">
        <v>42</v>
      </c>
      <c r="DO91" s="71">
        <v>92.811526307648109</v>
      </c>
      <c r="DP91" s="69">
        <v>42</v>
      </c>
      <c r="DQ91" s="71">
        <v>133.63454134716343</v>
      </c>
    </row>
    <row r="92" spans="1:121" x14ac:dyDescent="0.2">
      <c r="A92" s="206" t="s">
        <v>140</v>
      </c>
      <c r="B92" s="69">
        <v>0</v>
      </c>
      <c r="C92" s="73">
        <v>0</v>
      </c>
      <c r="D92" s="69">
        <v>0</v>
      </c>
      <c r="E92" s="73">
        <v>0</v>
      </c>
      <c r="F92" s="69">
        <v>0</v>
      </c>
      <c r="G92" s="73">
        <v>0</v>
      </c>
      <c r="H92" s="181">
        <v>3</v>
      </c>
      <c r="I92" s="182">
        <v>54.965188713814591</v>
      </c>
      <c r="J92" s="69">
        <v>0</v>
      </c>
      <c r="K92" s="73">
        <v>0</v>
      </c>
      <c r="L92" s="69">
        <v>0</v>
      </c>
      <c r="M92" s="73">
        <v>0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0</v>
      </c>
      <c r="AE92" s="73">
        <v>0</v>
      </c>
      <c r="AF92" s="69">
        <v>0</v>
      </c>
      <c r="AG92" s="73">
        <v>0</v>
      </c>
      <c r="AH92" s="69">
        <v>0</v>
      </c>
      <c r="AI92" s="73">
        <v>0</v>
      </c>
      <c r="AJ92" s="69">
        <v>0</v>
      </c>
      <c r="AK92" s="73">
        <v>0</v>
      </c>
      <c r="AL92" s="181">
        <v>4</v>
      </c>
      <c r="AM92" s="182">
        <v>73.286918285086116</v>
      </c>
      <c r="AN92" s="69">
        <v>0</v>
      </c>
      <c r="AO92" s="73">
        <v>0</v>
      </c>
      <c r="AP92" s="69">
        <v>0</v>
      </c>
      <c r="AQ92" s="73">
        <v>0</v>
      </c>
      <c r="AR92" s="181">
        <v>6</v>
      </c>
      <c r="AS92" s="182">
        <v>109.93037742762918</v>
      </c>
      <c r="AT92" s="69">
        <v>0</v>
      </c>
      <c r="AU92" s="73">
        <v>0</v>
      </c>
      <c r="AV92" s="181">
        <v>2</v>
      </c>
      <c r="AW92" s="182">
        <v>36.643459142543058</v>
      </c>
      <c r="AX92" s="69">
        <v>0</v>
      </c>
      <c r="AY92" s="73">
        <v>0</v>
      </c>
      <c r="AZ92" s="181">
        <v>8</v>
      </c>
      <c r="BA92" s="182">
        <v>146.57383657017223</v>
      </c>
      <c r="BB92" s="69">
        <v>0</v>
      </c>
      <c r="BC92" s="73">
        <v>0</v>
      </c>
      <c r="BD92" s="181">
        <v>20</v>
      </c>
      <c r="BE92" s="182">
        <v>366.4345914254306</v>
      </c>
      <c r="BF92" s="78">
        <v>0</v>
      </c>
      <c r="BG92" s="71">
        <v>0</v>
      </c>
      <c r="BH92" s="171">
        <v>0</v>
      </c>
      <c r="BI92" s="71">
        <v>0</v>
      </c>
      <c r="BJ92" s="171">
        <v>0</v>
      </c>
      <c r="BK92" s="71">
        <v>0</v>
      </c>
      <c r="BL92" s="78">
        <v>0</v>
      </c>
      <c r="BM92" s="71">
        <v>0</v>
      </c>
      <c r="BN92" s="78">
        <v>0</v>
      </c>
      <c r="BO92" s="71">
        <v>0</v>
      </c>
      <c r="BP92" s="78">
        <v>0</v>
      </c>
      <c r="BQ92" s="71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78">
        <v>0</v>
      </c>
      <c r="CC92" s="71">
        <v>0</v>
      </c>
      <c r="CD92" s="78">
        <v>0</v>
      </c>
      <c r="CE92" s="71">
        <v>0</v>
      </c>
      <c r="CF92" s="69">
        <v>0</v>
      </c>
      <c r="CG92" s="71">
        <v>0</v>
      </c>
      <c r="CH92" s="69">
        <v>0</v>
      </c>
      <c r="CI92" s="71">
        <v>0</v>
      </c>
      <c r="CJ92" s="69">
        <v>15</v>
      </c>
      <c r="CK92" s="71">
        <v>274.82594356907288</v>
      </c>
      <c r="CL92" s="69">
        <v>0</v>
      </c>
      <c r="CM92" s="71">
        <v>0</v>
      </c>
      <c r="CN92" s="69">
        <v>0</v>
      </c>
      <c r="CO92" s="71">
        <v>0</v>
      </c>
      <c r="CP92" s="69">
        <v>0</v>
      </c>
      <c r="CQ92" s="71">
        <v>0</v>
      </c>
      <c r="CR92" s="69">
        <v>0</v>
      </c>
      <c r="CS92" s="71">
        <v>0</v>
      </c>
      <c r="CT92" s="69">
        <v>0</v>
      </c>
      <c r="CU92" s="71">
        <v>0</v>
      </c>
      <c r="CV92" s="69">
        <v>18</v>
      </c>
      <c r="CW92" s="71">
        <v>329.79113228288747</v>
      </c>
      <c r="CX92" s="69">
        <v>2</v>
      </c>
      <c r="CY92" s="71">
        <v>36.643459142543058</v>
      </c>
      <c r="CZ92" s="69">
        <v>0</v>
      </c>
      <c r="DA92" s="71">
        <v>0</v>
      </c>
      <c r="DB92" s="69">
        <v>2</v>
      </c>
      <c r="DC92" s="71">
        <v>36.643459142543058</v>
      </c>
      <c r="DD92" s="69">
        <v>1</v>
      </c>
      <c r="DE92" s="71">
        <v>18.321729571271529</v>
      </c>
      <c r="DF92" s="69">
        <v>15</v>
      </c>
      <c r="DG92" s="71">
        <v>274.82594356907288</v>
      </c>
      <c r="DH92" s="69">
        <v>7</v>
      </c>
      <c r="DI92" s="71">
        <v>128.2521069989007</v>
      </c>
      <c r="DJ92" s="69">
        <v>13</v>
      </c>
      <c r="DK92" s="71">
        <v>238.18248442652987</v>
      </c>
      <c r="DL92" s="69">
        <v>0</v>
      </c>
      <c r="DM92" s="71">
        <v>0</v>
      </c>
      <c r="DN92" s="69">
        <v>38</v>
      </c>
      <c r="DO92" s="71">
        <v>696.22572370831801</v>
      </c>
      <c r="DP92" s="69">
        <v>12</v>
      </c>
      <c r="DQ92" s="71">
        <v>294.9852507374631</v>
      </c>
    </row>
    <row r="93" spans="1:121" ht="15" customHeight="1" x14ac:dyDescent="0.2">
      <c r="A93" s="206" t="s">
        <v>141</v>
      </c>
      <c r="B93" s="69">
        <v>0</v>
      </c>
      <c r="C93" s="73">
        <v>0</v>
      </c>
      <c r="D93" s="181">
        <v>8</v>
      </c>
      <c r="E93" s="182">
        <v>15.746481645507332</v>
      </c>
      <c r="F93" s="69">
        <v>0</v>
      </c>
      <c r="G93" s="73">
        <v>0</v>
      </c>
      <c r="H93" s="181">
        <v>10</v>
      </c>
      <c r="I93" s="182">
        <v>19.683102056884163</v>
      </c>
      <c r="J93" s="181">
        <v>4</v>
      </c>
      <c r="K93" s="182">
        <v>7.8732408227536661</v>
      </c>
      <c r="L93" s="69">
        <v>0</v>
      </c>
      <c r="M93" s="73">
        <v>0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3</v>
      </c>
      <c r="AA93" s="73">
        <v>5.9049306170652498</v>
      </c>
      <c r="AB93" s="69">
        <v>5</v>
      </c>
      <c r="AC93" s="73">
        <v>9.8415510284420815</v>
      </c>
      <c r="AD93" s="181">
        <v>4</v>
      </c>
      <c r="AE93" s="182">
        <v>7.8732408227536661</v>
      </c>
      <c r="AF93" s="181">
        <v>1</v>
      </c>
      <c r="AG93" s="182">
        <v>1.524390243902439</v>
      </c>
      <c r="AH93" s="181">
        <v>2</v>
      </c>
      <c r="AI93" s="182">
        <v>2.9985007496251872</v>
      </c>
      <c r="AJ93" s="181">
        <v>1</v>
      </c>
      <c r="AK93" s="182">
        <v>1.524390243902439</v>
      </c>
      <c r="AL93" s="181">
        <v>27</v>
      </c>
      <c r="AM93" s="182">
        <v>53.144375553587238</v>
      </c>
      <c r="AN93" s="69">
        <v>0</v>
      </c>
      <c r="AO93" s="73">
        <v>0</v>
      </c>
      <c r="AP93" s="69">
        <v>0</v>
      </c>
      <c r="AQ93" s="73">
        <v>0</v>
      </c>
      <c r="AR93" s="181">
        <v>27</v>
      </c>
      <c r="AS93" s="182">
        <v>53.144375553587238</v>
      </c>
      <c r="AT93" s="181">
        <v>1</v>
      </c>
      <c r="AU93" s="182">
        <v>1.9683102056884165</v>
      </c>
      <c r="AV93" s="181">
        <v>9</v>
      </c>
      <c r="AW93" s="182">
        <v>17.714791851195749</v>
      </c>
      <c r="AX93" s="69">
        <v>0</v>
      </c>
      <c r="AY93" s="73">
        <v>0</v>
      </c>
      <c r="AZ93" s="181">
        <v>2</v>
      </c>
      <c r="BA93" s="182">
        <v>3.9366204113768331</v>
      </c>
      <c r="BB93" s="69">
        <v>0</v>
      </c>
      <c r="BC93" s="73">
        <v>0</v>
      </c>
      <c r="BD93" s="181">
        <v>66</v>
      </c>
      <c r="BE93" s="182">
        <v>129.90847357543549</v>
      </c>
      <c r="BF93" s="78">
        <v>0</v>
      </c>
      <c r="BG93" s="71">
        <v>0</v>
      </c>
      <c r="BH93" s="171">
        <v>0</v>
      </c>
      <c r="BI93" s="71">
        <v>0</v>
      </c>
      <c r="BJ93" s="171">
        <v>0</v>
      </c>
      <c r="BK93" s="71">
        <v>0</v>
      </c>
      <c r="BL93" s="78">
        <v>0</v>
      </c>
      <c r="BM93" s="71">
        <v>0</v>
      </c>
      <c r="BN93" s="78">
        <v>0</v>
      </c>
      <c r="BO93" s="71">
        <v>0</v>
      </c>
      <c r="BP93" s="78">
        <v>0</v>
      </c>
      <c r="BQ93" s="71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1</v>
      </c>
      <c r="CA93" s="71">
        <v>1.9683102056884165</v>
      </c>
      <c r="CB93" s="78">
        <v>0</v>
      </c>
      <c r="CC93" s="71">
        <v>0</v>
      </c>
      <c r="CD93" s="78">
        <v>36</v>
      </c>
      <c r="CE93" s="71">
        <v>70.859167404782994</v>
      </c>
      <c r="CF93" s="69">
        <v>0</v>
      </c>
      <c r="CG93" s="71">
        <v>0</v>
      </c>
      <c r="CH93" s="69">
        <v>0</v>
      </c>
      <c r="CI93" s="71">
        <v>0</v>
      </c>
      <c r="CJ93" s="69">
        <v>230</v>
      </c>
      <c r="CK93" s="71">
        <v>452.7113473083358</v>
      </c>
      <c r="CL93" s="69">
        <v>1</v>
      </c>
      <c r="CM93" s="71">
        <v>1.9683102056884165</v>
      </c>
      <c r="CN93" s="69">
        <v>2</v>
      </c>
      <c r="CO93" s="71">
        <v>14.616677629174887</v>
      </c>
      <c r="CP93" s="69">
        <v>0</v>
      </c>
      <c r="CQ93" s="71">
        <v>0</v>
      </c>
      <c r="CR93" s="69">
        <v>0</v>
      </c>
      <c r="CS93" s="71">
        <v>0</v>
      </c>
      <c r="CT93" s="69">
        <v>1</v>
      </c>
      <c r="CU93" s="71">
        <v>1.524390243902439</v>
      </c>
      <c r="CV93" s="69">
        <v>153</v>
      </c>
      <c r="CW93" s="71">
        <v>301.15146147032772</v>
      </c>
      <c r="CX93" s="69">
        <v>1</v>
      </c>
      <c r="CY93" s="71">
        <v>1.9683102056884165</v>
      </c>
      <c r="CZ93" s="69">
        <v>4</v>
      </c>
      <c r="DA93" s="71">
        <v>7.8732408227536661</v>
      </c>
      <c r="DB93" s="69">
        <v>0</v>
      </c>
      <c r="DC93" s="71">
        <v>0</v>
      </c>
      <c r="DD93" s="69">
        <v>16</v>
      </c>
      <c r="DE93" s="71">
        <v>31.492963291014664</v>
      </c>
      <c r="DF93" s="69">
        <v>2</v>
      </c>
      <c r="DG93" s="71">
        <v>3.9366204113768331</v>
      </c>
      <c r="DH93" s="69">
        <v>81</v>
      </c>
      <c r="DI93" s="71">
        <v>159.43312666076173</v>
      </c>
      <c r="DJ93" s="69">
        <v>49</v>
      </c>
      <c r="DK93" s="71">
        <v>96.447200078732408</v>
      </c>
      <c r="DL93" s="69">
        <v>1</v>
      </c>
      <c r="DM93" s="71">
        <v>1.9683102056884165</v>
      </c>
      <c r="DN93" s="69">
        <v>149</v>
      </c>
      <c r="DO93" s="71">
        <v>293.27822064757407</v>
      </c>
      <c r="DP93" s="69">
        <v>71</v>
      </c>
      <c r="DQ93" s="71">
        <v>194.76066383212179</v>
      </c>
    </row>
    <row r="94" spans="1:121" x14ac:dyDescent="0.2">
      <c r="A94" s="384" t="s">
        <v>142</v>
      </c>
      <c r="B94" s="69">
        <v>0</v>
      </c>
      <c r="C94" s="73">
        <v>0</v>
      </c>
      <c r="D94" s="181">
        <v>1</v>
      </c>
      <c r="E94" s="182">
        <v>5.3211302080561911</v>
      </c>
      <c r="F94" s="69">
        <v>0</v>
      </c>
      <c r="G94" s="73">
        <v>0</v>
      </c>
      <c r="H94" s="181">
        <v>2</v>
      </c>
      <c r="I94" s="182">
        <v>10.642260416112382</v>
      </c>
      <c r="J94" s="69">
        <v>0</v>
      </c>
      <c r="K94" s="73">
        <v>0</v>
      </c>
      <c r="L94" s="69">
        <v>0</v>
      </c>
      <c r="M94" s="73">
        <v>0</v>
      </c>
      <c r="N94" s="69">
        <v>0</v>
      </c>
      <c r="O94" s="73">
        <v>0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1</v>
      </c>
      <c r="AC94" s="73">
        <v>5.3211302080561911</v>
      </c>
      <c r="AD94" s="69">
        <v>0</v>
      </c>
      <c r="AE94" s="73">
        <v>0</v>
      </c>
      <c r="AF94" s="69">
        <v>0</v>
      </c>
      <c r="AG94" s="73">
        <v>0</v>
      </c>
      <c r="AH94" s="69">
        <v>0</v>
      </c>
      <c r="AI94" s="73">
        <v>0</v>
      </c>
      <c r="AJ94" s="69">
        <v>0</v>
      </c>
      <c r="AK94" s="73">
        <v>0</v>
      </c>
      <c r="AL94" s="181">
        <v>7</v>
      </c>
      <c r="AM94" s="182">
        <v>37.247911456393339</v>
      </c>
      <c r="AN94" s="69">
        <v>0</v>
      </c>
      <c r="AO94" s="73">
        <v>0</v>
      </c>
      <c r="AP94" s="69">
        <v>0</v>
      </c>
      <c r="AQ94" s="73">
        <v>0</v>
      </c>
      <c r="AR94" s="181">
        <v>3</v>
      </c>
      <c r="AS94" s="182">
        <v>15.963390624168573</v>
      </c>
      <c r="AT94" s="69">
        <v>0</v>
      </c>
      <c r="AU94" s="73">
        <v>0</v>
      </c>
      <c r="AV94" s="181">
        <v>1</v>
      </c>
      <c r="AW94" s="182">
        <v>5.3211302080561911</v>
      </c>
      <c r="AX94" s="69">
        <v>0</v>
      </c>
      <c r="AY94" s="73">
        <v>0</v>
      </c>
      <c r="AZ94" s="69">
        <v>0</v>
      </c>
      <c r="BA94" s="73">
        <v>0</v>
      </c>
      <c r="BB94" s="69">
        <v>0</v>
      </c>
      <c r="BC94" s="73">
        <v>0</v>
      </c>
      <c r="BD94" s="181">
        <v>11</v>
      </c>
      <c r="BE94" s="182">
        <v>58.532432288618104</v>
      </c>
      <c r="BF94" s="78">
        <v>1</v>
      </c>
      <c r="BG94" s="71">
        <v>5.3211302080561911</v>
      </c>
      <c r="BH94" s="171">
        <v>0</v>
      </c>
      <c r="BI94" s="71">
        <v>0</v>
      </c>
      <c r="BJ94" s="171">
        <v>1</v>
      </c>
      <c r="BK94" s="71">
        <v>5.3211302080561911</v>
      </c>
      <c r="BL94" s="78">
        <v>0</v>
      </c>
      <c r="BM94" s="71">
        <v>0</v>
      </c>
      <c r="BN94" s="78">
        <v>0</v>
      </c>
      <c r="BO94" s="71">
        <v>0</v>
      </c>
      <c r="BP94" s="78">
        <v>0</v>
      </c>
      <c r="BQ94" s="71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78">
        <v>1</v>
      </c>
      <c r="CC94" s="71">
        <v>5.3211302080561911</v>
      </c>
      <c r="CD94" s="78">
        <v>0</v>
      </c>
      <c r="CE94" s="71">
        <v>0</v>
      </c>
      <c r="CF94" s="69">
        <v>0</v>
      </c>
      <c r="CG94" s="71">
        <v>0</v>
      </c>
      <c r="CH94" s="69">
        <v>0</v>
      </c>
      <c r="CI94" s="71">
        <v>0</v>
      </c>
      <c r="CJ94" s="69">
        <v>54</v>
      </c>
      <c r="CK94" s="71">
        <v>287.34103123503434</v>
      </c>
      <c r="CL94" s="69">
        <v>2</v>
      </c>
      <c r="CM94" s="71">
        <v>10.642260416112382</v>
      </c>
      <c r="CN94" s="69">
        <v>0</v>
      </c>
      <c r="CO94" s="71">
        <v>0</v>
      </c>
      <c r="CP94" s="69">
        <v>0</v>
      </c>
      <c r="CQ94" s="71">
        <v>0</v>
      </c>
      <c r="CR94" s="69">
        <v>0</v>
      </c>
      <c r="CS94" s="71">
        <v>0</v>
      </c>
      <c r="CT94" s="69">
        <v>1</v>
      </c>
      <c r="CU94" s="71">
        <v>4.2194092827004219</v>
      </c>
      <c r="CV94" s="69">
        <v>42</v>
      </c>
      <c r="CW94" s="71">
        <v>223.48746873836001</v>
      </c>
      <c r="CX94" s="69">
        <v>0</v>
      </c>
      <c r="CY94" s="71">
        <v>0</v>
      </c>
      <c r="CZ94" s="69">
        <v>0</v>
      </c>
      <c r="DA94" s="71">
        <v>0</v>
      </c>
      <c r="DB94" s="69">
        <v>0</v>
      </c>
      <c r="DC94" s="71">
        <v>0</v>
      </c>
      <c r="DD94" s="69">
        <v>13</v>
      </c>
      <c r="DE94" s="71">
        <v>69.174692704730489</v>
      </c>
      <c r="DF94" s="69">
        <v>21</v>
      </c>
      <c r="DG94" s="71">
        <v>111.74373436918</v>
      </c>
      <c r="DH94" s="69">
        <v>43</v>
      </c>
      <c r="DI94" s="71">
        <v>228.80859894641623</v>
      </c>
      <c r="DJ94" s="69">
        <v>17</v>
      </c>
      <c r="DK94" s="71">
        <v>90.459213536955247</v>
      </c>
      <c r="DL94" s="69">
        <v>0</v>
      </c>
      <c r="DM94" s="71">
        <v>0</v>
      </c>
      <c r="DN94" s="69">
        <v>94</v>
      </c>
      <c r="DO94" s="71">
        <v>500.18623955728197</v>
      </c>
      <c r="DP94" s="69">
        <v>20</v>
      </c>
      <c r="DQ94" s="71">
        <v>151.99878400972793</v>
      </c>
    </row>
    <row r="95" spans="1:121" ht="15" customHeight="1" x14ac:dyDescent="0.2">
      <c r="A95" s="206" t="s">
        <v>143</v>
      </c>
      <c r="B95" s="69">
        <v>0</v>
      </c>
      <c r="C95" s="73">
        <v>0</v>
      </c>
      <c r="D95" s="181">
        <v>2</v>
      </c>
      <c r="E95" s="182">
        <v>3.9250318908841133</v>
      </c>
      <c r="F95" s="69">
        <v>0</v>
      </c>
      <c r="G95" s="73">
        <v>0</v>
      </c>
      <c r="H95" s="69">
        <v>0</v>
      </c>
      <c r="I95" s="73">
        <v>0</v>
      </c>
      <c r="J95" s="181">
        <v>2</v>
      </c>
      <c r="K95" s="182">
        <v>3.9250318908841133</v>
      </c>
      <c r="L95" s="69">
        <v>0</v>
      </c>
      <c r="M95" s="73">
        <v>0</v>
      </c>
      <c r="N95" s="69">
        <v>0</v>
      </c>
      <c r="O95" s="73">
        <v>0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2</v>
      </c>
      <c r="Y95" s="73">
        <v>3.9250318908841133</v>
      </c>
      <c r="Z95" s="69">
        <v>4</v>
      </c>
      <c r="AA95" s="73">
        <v>7.8500637817682266</v>
      </c>
      <c r="AB95" s="69">
        <v>1</v>
      </c>
      <c r="AC95" s="73">
        <v>1.9625159454420567</v>
      </c>
      <c r="AD95" s="181">
        <v>9</v>
      </c>
      <c r="AE95" s="182">
        <v>17.662643508978508</v>
      </c>
      <c r="AF95" s="69">
        <v>0</v>
      </c>
      <c r="AG95" s="73">
        <v>0</v>
      </c>
      <c r="AH95" s="181">
        <v>2</v>
      </c>
      <c r="AI95" s="182">
        <v>3.1948881789137378</v>
      </c>
      <c r="AJ95" s="181">
        <v>1</v>
      </c>
      <c r="AK95" s="182">
        <v>1.6233766233766236</v>
      </c>
      <c r="AL95" s="181">
        <v>10</v>
      </c>
      <c r="AM95" s="182">
        <v>19.625159454420565</v>
      </c>
      <c r="AN95" s="69">
        <v>0</v>
      </c>
      <c r="AO95" s="73">
        <v>0</v>
      </c>
      <c r="AP95" s="69">
        <v>0</v>
      </c>
      <c r="AQ95" s="73">
        <v>0</v>
      </c>
      <c r="AR95" s="181">
        <v>8</v>
      </c>
      <c r="AS95" s="182">
        <v>15.700127563536453</v>
      </c>
      <c r="AT95" s="69">
        <v>0</v>
      </c>
      <c r="AU95" s="73">
        <v>0</v>
      </c>
      <c r="AV95" s="181">
        <v>3</v>
      </c>
      <c r="AW95" s="182">
        <v>5.8875478363261706</v>
      </c>
      <c r="AX95" s="181">
        <v>1</v>
      </c>
      <c r="AY95" s="182">
        <v>1.9625159454420567</v>
      </c>
      <c r="AZ95" s="69">
        <v>0</v>
      </c>
      <c r="BA95" s="73">
        <v>0</v>
      </c>
      <c r="BB95" s="69">
        <v>0</v>
      </c>
      <c r="BC95" s="73">
        <v>0</v>
      </c>
      <c r="BD95" s="181">
        <v>22</v>
      </c>
      <c r="BE95" s="182">
        <v>43.175350799725251</v>
      </c>
      <c r="BF95" s="78">
        <v>1</v>
      </c>
      <c r="BG95" s="71">
        <v>1.9625159454420567</v>
      </c>
      <c r="BH95" s="171">
        <v>0</v>
      </c>
      <c r="BI95" s="71">
        <v>0</v>
      </c>
      <c r="BJ95" s="171">
        <v>1</v>
      </c>
      <c r="BK95" s="71">
        <v>1.9625159454420567</v>
      </c>
      <c r="BL95" s="78">
        <v>0</v>
      </c>
      <c r="BM95" s="71">
        <v>0</v>
      </c>
      <c r="BN95" s="78">
        <v>0</v>
      </c>
      <c r="BO95" s="71">
        <v>0</v>
      </c>
      <c r="BP95" s="78">
        <v>0</v>
      </c>
      <c r="BQ95" s="71">
        <v>0</v>
      </c>
      <c r="BR95" s="78">
        <v>0</v>
      </c>
      <c r="BS95" s="71">
        <v>0</v>
      </c>
      <c r="BT95" s="78">
        <v>0</v>
      </c>
      <c r="BU95" s="71">
        <v>0</v>
      </c>
      <c r="BV95" s="78">
        <v>0</v>
      </c>
      <c r="BW95" s="71">
        <v>0</v>
      </c>
      <c r="BX95" s="78">
        <v>0</v>
      </c>
      <c r="BY95" s="71">
        <v>0</v>
      </c>
      <c r="BZ95" s="78">
        <v>1</v>
      </c>
      <c r="CA95" s="71">
        <v>1.9625159454420567</v>
      </c>
      <c r="CB95" s="78">
        <v>1</v>
      </c>
      <c r="CC95" s="71">
        <v>1.9625159454420567</v>
      </c>
      <c r="CD95" s="78">
        <v>5</v>
      </c>
      <c r="CE95" s="71">
        <v>9.8125797272102826</v>
      </c>
      <c r="CF95" s="69">
        <v>0</v>
      </c>
      <c r="CG95" s="71">
        <v>0</v>
      </c>
      <c r="CH95" s="69">
        <v>0</v>
      </c>
      <c r="CI95" s="71">
        <v>0</v>
      </c>
      <c r="CJ95" s="69">
        <v>6</v>
      </c>
      <c r="CK95" s="71">
        <v>11.775095672652341</v>
      </c>
      <c r="CL95" s="69">
        <v>2</v>
      </c>
      <c r="CM95" s="71">
        <v>3.9250318908841133</v>
      </c>
      <c r="CN95" s="69">
        <v>0</v>
      </c>
      <c r="CO95" s="71">
        <v>0</v>
      </c>
      <c r="CP95" s="69">
        <v>0</v>
      </c>
      <c r="CQ95" s="71">
        <v>0</v>
      </c>
      <c r="CR95" s="69">
        <v>0</v>
      </c>
      <c r="CS95" s="71">
        <v>0</v>
      </c>
      <c r="CT95" s="69">
        <v>1</v>
      </c>
      <c r="CU95" s="71">
        <v>1.6233766233766236</v>
      </c>
      <c r="CV95" s="69">
        <v>92</v>
      </c>
      <c r="CW95" s="71">
        <v>180.5514669806692</v>
      </c>
      <c r="CX95" s="69">
        <v>0</v>
      </c>
      <c r="CY95" s="71">
        <v>0</v>
      </c>
      <c r="CZ95" s="69">
        <v>0</v>
      </c>
      <c r="DA95" s="71">
        <v>0</v>
      </c>
      <c r="DB95" s="69">
        <v>0</v>
      </c>
      <c r="DC95" s="71">
        <v>0</v>
      </c>
      <c r="DD95" s="69">
        <v>13</v>
      </c>
      <c r="DE95" s="71">
        <v>25.512707290746736</v>
      </c>
      <c r="DF95" s="69">
        <v>0</v>
      </c>
      <c r="DG95" s="71">
        <v>0</v>
      </c>
      <c r="DH95" s="69">
        <v>81</v>
      </c>
      <c r="DI95" s="71">
        <v>158.9637915808066</v>
      </c>
      <c r="DJ95" s="69">
        <v>26</v>
      </c>
      <c r="DK95" s="71">
        <v>51.025414581493472</v>
      </c>
      <c r="DL95" s="69">
        <v>5</v>
      </c>
      <c r="DM95" s="71">
        <v>9.8125797272102826</v>
      </c>
      <c r="DN95" s="69">
        <v>125</v>
      </c>
      <c r="DO95" s="71">
        <v>245.31449318025707</v>
      </c>
      <c r="DP95" s="69">
        <v>47</v>
      </c>
      <c r="DQ95" s="71">
        <v>134.81727955940565</v>
      </c>
    </row>
    <row r="96" spans="1:121" x14ac:dyDescent="0.2">
      <c r="A96" s="206" t="s">
        <v>144</v>
      </c>
      <c r="B96" s="69">
        <v>0</v>
      </c>
      <c r="C96" s="73">
        <v>0</v>
      </c>
      <c r="D96" s="181">
        <v>1</v>
      </c>
      <c r="E96" s="182">
        <v>5.9772863120143453</v>
      </c>
      <c r="F96" s="69">
        <v>0</v>
      </c>
      <c r="G96" s="73">
        <v>0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1</v>
      </c>
      <c r="AA96" s="73">
        <v>5.9772863120143453</v>
      </c>
      <c r="AB96" s="69">
        <v>0</v>
      </c>
      <c r="AC96" s="73">
        <v>0</v>
      </c>
      <c r="AD96" s="181">
        <v>1</v>
      </c>
      <c r="AE96" s="182">
        <v>5.9772863120143453</v>
      </c>
      <c r="AF96" s="69">
        <v>0</v>
      </c>
      <c r="AG96" s="73">
        <v>0</v>
      </c>
      <c r="AH96" s="181">
        <v>2</v>
      </c>
      <c r="AI96" s="182">
        <v>13.333333333333334</v>
      </c>
      <c r="AJ96" s="181">
        <v>0</v>
      </c>
      <c r="AK96" s="182">
        <v>0</v>
      </c>
      <c r="AL96" s="181">
        <v>2</v>
      </c>
      <c r="AM96" s="182">
        <v>11.954572624028691</v>
      </c>
      <c r="AN96" s="69">
        <v>0</v>
      </c>
      <c r="AO96" s="73">
        <v>0</v>
      </c>
      <c r="AP96" s="69">
        <v>0</v>
      </c>
      <c r="AQ96" s="73">
        <v>0</v>
      </c>
      <c r="AR96" s="69">
        <v>0</v>
      </c>
      <c r="AS96" s="73">
        <v>0</v>
      </c>
      <c r="AT96" s="69">
        <v>0</v>
      </c>
      <c r="AU96" s="73">
        <v>0</v>
      </c>
      <c r="AV96" s="181">
        <v>1</v>
      </c>
      <c r="AW96" s="182">
        <v>5.9772863120143453</v>
      </c>
      <c r="AX96" s="69">
        <v>0</v>
      </c>
      <c r="AY96" s="73">
        <v>0</v>
      </c>
      <c r="AZ96" s="69">
        <v>0</v>
      </c>
      <c r="BA96" s="73">
        <v>0</v>
      </c>
      <c r="BB96" s="69">
        <v>0</v>
      </c>
      <c r="BC96" s="73">
        <v>0</v>
      </c>
      <c r="BD96" s="181">
        <v>3</v>
      </c>
      <c r="BE96" s="182">
        <v>17.931858936043035</v>
      </c>
      <c r="BF96" s="78">
        <v>0</v>
      </c>
      <c r="BG96" s="71">
        <v>0</v>
      </c>
      <c r="BH96" s="171">
        <v>0</v>
      </c>
      <c r="BI96" s="71">
        <v>0</v>
      </c>
      <c r="BJ96" s="171">
        <v>0</v>
      </c>
      <c r="BK96" s="71">
        <v>0</v>
      </c>
      <c r="BL96" s="78">
        <v>0</v>
      </c>
      <c r="BM96" s="71">
        <v>0</v>
      </c>
      <c r="BN96" s="78">
        <v>0</v>
      </c>
      <c r="BO96" s="71">
        <v>0</v>
      </c>
      <c r="BP96" s="78">
        <v>0</v>
      </c>
      <c r="BQ96" s="71">
        <v>0</v>
      </c>
      <c r="BR96" s="78">
        <v>0</v>
      </c>
      <c r="BS96" s="71">
        <v>0</v>
      </c>
      <c r="BT96" s="78">
        <v>8</v>
      </c>
      <c r="BU96" s="71">
        <v>56.258790436005626</v>
      </c>
      <c r="BV96" s="78">
        <v>0</v>
      </c>
      <c r="BW96" s="71">
        <v>0</v>
      </c>
      <c r="BX96" s="78">
        <v>8</v>
      </c>
      <c r="BY96" s="71">
        <v>56.258790436005626</v>
      </c>
      <c r="BZ96" s="78">
        <v>0</v>
      </c>
      <c r="CA96" s="71">
        <v>0</v>
      </c>
      <c r="CB96" s="78">
        <v>0</v>
      </c>
      <c r="CC96" s="71">
        <v>0</v>
      </c>
      <c r="CD96" s="78">
        <v>0</v>
      </c>
      <c r="CE96" s="71">
        <v>0</v>
      </c>
      <c r="CF96" s="69">
        <v>0</v>
      </c>
      <c r="CG96" s="71">
        <v>0</v>
      </c>
      <c r="CH96" s="69">
        <v>0</v>
      </c>
      <c r="CI96" s="71">
        <v>0</v>
      </c>
      <c r="CJ96" s="69">
        <v>3</v>
      </c>
      <c r="CK96" s="71">
        <v>17.931858936043035</v>
      </c>
      <c r="CL96" s="69">
        <v>0</v>
      </c>
      <c r="CM96" s="71">
        <v>0</v>
      </c>
      <c r="CN96" s="69">
        <v>0</v>
      </c>
      <c r="CO96" s="71">
        <v>0</v>
      </c>
      <c r="CP96" s="69">
        <v>0</v>
      </c>
      <c r="CQ96" s="71">
        <v>0</v>
      </c>
      <c r="CR96" s="69">
        <v>0</v>
      </c>
      <c r="CS96" s="71">
        <v>0</v>
      </c>
      <c r="CT96" s="69">
        <v>0</v>
      </c>
      <c r="CU96" s="71">
        <v>0</v>
      </c>
      <c r="CV96" s="69">
        <v>4</v>
      </c>
      <c r="CW96" s="71">
        <v>23.909145248057381</v>
      </c>
      <c r="CX96" s="69">
        <v>3</v>
      </c>
      <c r="CY96" s="71">
        <v>17.931858936043035</v>
      </c>
      <c r="CZ96" s="69">
        <v>0</v>
      </c>
      <c r="DA96" s="71">
        <v>0</v>
      </c>
      <c r="DB96" s="69">
        <v>0</v>
      </c>
      <c r="DC96" s="71">
        <v>0</v>
      </c>
      <c r="DD96" s="69"/>
      <c r="DE96" s="71">
        <v>0</v>
      </c>
      <c r="DF96" s="69">
        <v>0</v>
      </c>
      <c r="DG96" s="71">
        <v>0</v>
      </c>
      <c r="DH96" s="69">
        <v>0</v>
      </c>
      <c r="DI96" s="71">
        <v>0</v>
      </c>
      <c r="DJ96" s="69">
        <v>0</v>
      </c>
      <c r="DK96" s="71">
        <v>0</v>
      </c>
      <c r="DL96" s="69">
        <v>0</v>
      </c>
      <c r="DM96" s="71">
        <v>0</v>
      </c>
      <c r="DN96" s="69">
        <v>0</v>
      </c>
      <c r="DO96" s="71">
        <v>0</v>
      </c>
      <c r="DP96" s="69">
        <v>2</v>
      </c>
      <c r="DQ96" s="71">
        <v>17.697548889478806</v>
      </c>
    </row>
    <row r="97" spans="1:121" x14ac:dyDescent="0.2">
      <c r="A97" s="206" t="s">
        <v>135</v>
      </c>
      <c r="B97" s="69">
        <v>0</v>
      </c>
      <c r="C97" s="73">
        <v>0</v>
      </c>
      <c r="D97" s="181">
        <v>1</v>
      </c>
      <c r="E97" s="182">
        <v>6.2421972534332086</v>
      </c>
      <c r="F97" s="69">
        <v>0</v>
      </c>
      <c r="G97" s="73">
        <v>0</v>
      </c>
      <c r="H97" s="181">
        <v>1</v>
      </c>
      <c r="I97" s="182">
        <v>6.2421972534332086</v>
      </c>
      <c r="J97" s="69">
        <v>0</v>
      </c>
      <c r="K97" s="73">
        <v>0</v>
      </c>
      <c r="L97" s="69">
        <v>0</v>
      </c>
      <c r="M97" s="73">
        <v>0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181">
        <v>1</v>
      </c>
      <c r="AG97" s="181">
        <v>6.2</v>
      </c>
      <c r="AH97" s="69">
        <v>0</v>
      </c>
      <c r="AI97" s="73">
        <v>0</v>
      </c>
      <c r="AJ97" s="69">
        <v>0</v>
      </c>
      <c r="AK97" s="73">
        <v>0</v>
      </c>
      <c r="AL97" s="181">
        <v>4</v>
      </c>
      <c r="AM97" s="182">
        <v>24.968789013732835</v>
      </c>
      <c r="AN97" s="69">
        <v>0</v>
      </c>
      <c r="AO97" s="73">
        <v>0</v>
      </c>
      <c r="AP97" s="69">
        <v>0</v>
      </c>
      <c r="AQ97" s="73">
        <v>0</v>
      </c>
      <c r="AR97" s="181">
        <v>3</v>
      </c>
      <c r="AS97" s="182">
        <v>18.726591760299627</v>
      </c>
      <c r="AT97" s="69">
        <v>0</v>
      </c>
      <c r="AU97" s="73">
        <v>0</v>
      </c>
      <c r="AV97" s="69">
        <v>0</v>
      </c>
      <c r="AW97" s="73">
        <v>0</v>
      </c>
      <c r="AX97" s="69">
        <v>0</v>
      </c>
      <c r="AY97" s="73">
        <v>0</v>
      </c>
      <c r="AZ97" s="181">
        <v>4</v>
      </c>
      <c r="BA97" s="182">
        <v>24.968789013732835</v>
      </c>
      <c r="BB97" s="69">
        <v>0</v>
      </c>
      <c r="BC97" s="73">
        <v>0</v>
      </c>
      <c r="BD97" s="181">
        <v>11</v>
      </c>
      <c r="BE97" s="182">
        <v>68.664169787765289</v>
      </c>
      <c r="BF97" s="78">
        <v>2</v>
      </c>
      <c r="BG97" s="71">
        <v>12.484394506866417</v>
      </c>
      <c r="BH97" s="171">
        <v>0</v>
      </c>
      <c r="BI97" s="71">
        <v>0</v>
      </c>
      <c r="BJ97" s="171">
        <v>2</v>
      </c>
      <c r="BK97" s="71">
        <v>12.484394506866417</v>
      </c>
      <c r="BL97" s="78">
        <v>0</v>
      </c>
      <c r="BM97" s="71">
        <v>0</v>
      </c>
      <c r="BN97" s="78">
        <v>0</v>
      </c>
      <c r="BO97" s="71">
        <v>0</v>
      </c>
      <c r="BP97" s="78">
        <v>0</v>
      </c>
      <c r="BQ97" s="71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78">
        <v>2</v>
      </c>
      <c r="CC97" s="71">
        <v>12.484394506866417</v>
      </c>
      <c r="CD97" s="78">
        <v>0</v>
      </c>
      <c r="CE97" s="71">
        <v>0</v>
      </c>
      <c r="CF97" s="69">
        <v>0</v>
      </c>
      <c r="CG97" s="71">
        <v>0</v>
      </c>
      <c r="CH97" s="69">
        <v>0</v>
      </c>
      <c r="CI97" s="71">
        <v>0</v>
      </c>
      <c r="CJ97" s="69">
        <v>44</v>
      </c>
      <c r="CK97" s="71">
        <v>274.65667915106116</v>
      </c>
      <c r="CL97" s="69">
        <v>1</v>
      </c>
      <c r="CM97" s="71">
        <v>6.2421972534332086</v>
      </c>
      <c r="CN97" s="69">
        <v>0</v>
      </c>
      <c r="CO97" s="71">
        <v>0</v>
      </c>
      <c r="CP97" s="69">
        <v>0</v>
      </c>
      <c r="CQ97" s="71">
        <v>0</v>
      </c>
      <c r="CR97" s="69">
        <v>0</v>
      </c>
      <c r="CS97" s="71">
        <v>0</v>
      </c>
      <c r="CT97" s="69">
        <v>0</v>
      </c>
      <c r="CU97" s="71">
        <v>0</v>
      </c>
      <c r="CV97" s="69">
        <v>37</v>
      </c>
      <c r="CW97" s="71">
        <v>230.9612983770287</v>
      </c>
      <c r="CX97" s="69">
        <v>0</v>
      </c>
      <c r="CY97" s="71">
        <v>0</v>
      </c>
      <c r="CZ97" s="69">
        <v>1</v>
      </c>
      <c r="DA97" s="71">
        <v>6.2421972534332086</v>
      </c>
      <c r="DB97" s="69">
        <v>0</v>
      </c>
      <c r="DC97" s="71">
        <v>0</v>
      </c>
      <c r="DD97" s="69">
        <v>7</v>
      </c>
      <c r="DE97" s="71">
        <v>43.695380774032465</v>
      </c>
      <c r="DF97" s="69">
        <v>0</v>
      </c>
      <c r="DG97" s="71">
        <v>0</v>
      </c>
      <c r="DH97" s="69">
        <v>42</v>
      </c>
      <c r="DI97" s="71">
        <v>262.17228464419475</v>
      </c>
      <c r="DJ97" s="69">
        <v>38</v>
      </c>
      <c r="DK97" s="71">
        <v>237.2034956304619</v>
      </c>
      <c r="DL97" s="69">
        <v>1</v>
      </c>
      <c r="DM97" s="71">
        <v>6.2421972534332086</v>
      </c>
      <c r="DN97" s="69">
        <v>88</v>
      </c>
      <c r="DO97" s="71">
        <v>549.31335830212231</v>
      </c>
      <c r="DP97" s="69">
        <v>9</v>
      </c>
      <c r="DQ97" s="71">
        <v>80.228204671064361</v>
      </c>
    </row>
    <row r="98" spans="1:121" ht="15" customHeight="1" x14ac:dyDescent="0.2">
      <c r="A98" s="206" t="s">
        <v>136</v>
      </c>
      <c r="B98" s="69">
        <v>0</v>
      </c>
      <c r="C98" s="73">
        <v>0</v>
      </c>
      <c r="D98" s="181">
        <v>3</v>
      </c>
      <c r="E98" s="182">
        <v>16.214463301264729</v>
      </c>
      <c r="F98" s="69">
        <v>0</v>
      </c>
      <c r="G98" s="73">
        <v>0</v>
      </c>
      <c r="H98" s="181">
        <v>2</v>
      </c>
      <c r="I98" s="182">
        <v>10.809642200843152</v>
      </c>
      <c r="J98" s="69">
        <v>0</v>
      </c>
      <c r="K98" s="73">
        <v>0</v>
      </c>
      <c r="L98" s="69">
        <v>0</v>
      </c>
      <c r="M98" s="73">
        <v>0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1</v>
      </c>
      <c r="W98" s="73">
        <v>5.404821100421576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0</v>
      </c>
      <c r="AE98" s="73">
        <v>0</v>
      </c>
      <c r="AF98" s="69">
        <v>0</v>
      </c>
      <c r="AG98" s="73">
        <v>0</v>
      </c>
      <c r="AH98" s="181">
        <v>1</v>
      </c>
      <c r="AI98" s="182">
        <v>5.8823529411764701</v>
      </c>
      <c r="AJ98" s="181">
        <v>1</v>
      </c>
      <c r="AK98" s="182">
        <v>6.024096385542169</v>
      </c>
      <c r="AL98" s="181">
        <v>4</v>
      </c>
      <c r="AM98" s="182">
        <v>21.619284401686304</v>
      </c>
      <c r="AN98" s="69">
        <v>0</v>
      </c>
      <c r="AO98" s="73">
        <v>0</v>
      </c>
      <c r="AP98" s="69">
        <v>0</v>
      </c>
      <c r="AQ98" s="73">
        <v>0</v>
      </c>
      <c r="AR98" s="181">
        <v>9</v>
      </c>
      <c r="AS98" s="182">
        <v>48.643389903794187</v>
      </c>
      <c r="AT98" s="69">
        <v>0</v>
      </c>
      <c r="AU98" s="73">
        <v>0</v>
      </c>
      <c r="AV98" s="181">
        <v>1</v>
      </c>
      <c r="AW98" s="182">
        <v>5.404821100421576</v>
      </c>
      <c r="AX98" s="69">
        <v>0</v>
      </c>
      <c r="AY98" s="73">
        <v>0</v>
      </c>
      <c r="AZ98" s="181">
        <v>1</v>
      </c>
      <c r="BA98" s="182">
        <v>5.404821100421576</v>
      </c>
      <c r="BB98" s="69">
        <v>0</v>
      </c>
      <c r="BC98" s="73">
        <v>0</v>
      </c>
      <c r="BD98" s="181">
        <v>15</v>
      </c>
      <c r="BE98" s="182">
        <v>81.072316506323631</v>
      </c>
      <c r="BF98" s="78">
        <v>3</v>
      </c>
      <c r="BG98" s="71">
        <v>16.214463301264729</v>
      </c>
      <c r="BH98" s="171">
        <v>0</v>
      </c>
      <c r="BI98" s="71">
        <v>0</v>
      </c>
      <c r="BJ98" s="171">
        <v>3</v>
      </c>
      <c r="BK98" s="71">
        <v>16.214463301264729</v>
      </c>
      <c r="BL98" s="78">
        <v>0</v>
      </c>
      <c r="BM98" s="71">
        <v>0</v>
      </c>
      <c r="BN98" s="78">
        <v>0</v>
      </c>
      <c r="BO98" s="71">
        <v>0</v>
      </c>
      <c r="BP98" s="78">
        <v>0</v>
      </c>
      <c r="BQ98" s="71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0</v>
      </c>
      <c r="CA98" s="71">
        <v>0</v>
      </c>
      <c r="CB98" s="78">
        <v>1</v>
      </c>
      <c r="CC98" s="71">
        <v>5.404821100421576</v>
      </c>
      <c r="CD98" s="78">
        <v>11</v>
      </c>
      <c r="CE98" s="71">
        <v>59.45303210463733</v>
      </c>
      <c r="CF98" s="69">
        <v>0</v>
      </c>
      <c r="CG98" s="71">
        <v>0</v>
      </c>
      <c r="CH98" s="69">
        <v>0</v>
      </c>
      <c r="CI98" s="71">
        <v>0</v>
      </c>
      <c r="CJ98" s="69">
        <v>81</v>
      </c>
      <c r="CK98" s="71">
        <v>437.79050913414767</v>
      </c>
      <c r="CL98" s="69">
        <v>1</v>
      </c>
      <c r="CM98" s="71">
        <v>5.404821100421576</v>
      </c>
      <c r="CN98" s="69">
        <v>0</v>
      </c>
      <c r="CO98" s="71">
        <v>0</v>
      </c>
      <c r="CP98" s="69">
        <v>0</v>
      </c>
      <c r="CQ98" s="71">
        <v>0</v>
      </c>
      <c r="CR98" s="69">
        <v>0</v>
      </c>
      <c r="CS98" s="71">
        <v>0</v>
      </c>
      <c r="CT98" s="69">
        <v>0</v>
      </c>
      <c r="CU98" s="71">
        <v>0</v>
      </c>
      <c r="CV98" s="69">
        <v>60</v>
      </c>
      <c r="CW98" s="71">
        <v>324.28926602529452</v>
      </c>
      <c r="CX98" s="69">
        <v>0</v>
      </c>
      <c r="CY98" s="71">
        <v>0</v>
      </c>
      <c r="CZ98" s="69">
        <v>3</v>
      </c>
      <c r="DA98" s="71">
        <v>16.214463301264729</v>
      </c>
      <c r="DB98" s="69">
        <v>0</v>
      </c>
      <c r="DC98" s="71">
        <v>0</v>
      </c>
      <c r="DD98" s="69">
        <v>2</v>
      </c>
      <c r="DE98" s="71">
        <v>10.809642200843152</v>
      </c>
      <c r="DF98" s="69">
        <v>0</v>
      </c>
      <c r="DG98" s="71">
        <v>0</v>
      </c>
      <c r="DH98" s="69">
        <v>5</v>
      </c>
      <c r="DI98" s="71">
        <v>27.024105502107879</v>
      </c>
      <c r="DJ98" s="69">
        <v>1</v>
      </c>
      <c r="DK98" s="71">
        <v>5.404821100421576</v>
      </c>
      <c r="DL98" s="69">
        <v>0</v>
      </c>
      <c r="DM98" s="71">
        <v>0</v>
      </c>
      <c r="DN98" s="69">
        <v>8</v>
      </c>
      <c r="DO98" s="71">
        <v>43.238568803372608</v>
      </c>
      <c r="DP98" s="69">
        <v>14</v>
      </c>
      <c r="DQ98" s="71">
        <v>105.12878275887962</v>
      </c>
    </row>
    <row r="99" spans="1:121" ht="15" customHeight="1" x14ac:dyDescent="0.2">
      <c r="A99" s="206" t="s">
        <v>145</v>
      </c>
      <c r="B99" s="69">
        <v>0</v>
      </c>
      <c r="C99" s="73">
        <v>0</v>
      </c>
      <c r="D99" s="181">
        <v>13</v>
      </c>
      <c r="E99" s="182">
        <v>11.373677809954593</v>
      </c>
      <c r="F99" s="69">
        <v>0</v>
      </c>
      <c r="G99" s="73">
        <v>0</v>
      </c>
      <c r="H99" s="181">
        <v>21</v>
      </c>
      <c r="I99" s="182">
        <v>18.372864154542036</v>
      </c>
      <c r="J99" s="181">
        <v>2</v>
      </c>
      <c r="K99" s="182">
        <v>1.7497965861468603</v>
      </c>
      <c r="L99" s="69">
        <v>0</v>
      </c>
      <c r="M99" s="73">
        <v>0</v>
      </c>
      <c r="N99" s="69">
        <v>0</v>
      </c>
      <c r="O99" s="73">
        <v>0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1</v>
      </c>
      <c r="Y99" s="73">
        <v>0.87489829307343014</v>
      </c>
      <c r="Z99" s="69">
        <v>8</v>
      </c>
      <c r="AA99" s="73">
        <v>6.9991863445874412</v>
      </c>
      <c r="AB99" s="69">
        <v>3</v>
      </c>
      <c r="AC99" s="73">
        <v>2.6246948792202907</v>
      </c>
      <c r="AD99" s="181">
        <v>5</v>
      </c>
      <c r="AE99" s="182">
        <v>4.3744914653671509</v>
      </c>
      <c r="AF99" s="181">
        <v>1</v>
      </c>
      <c r="AG99" s="182">
        <v>0.7524454477050414</v>
      </c>
      <c r="AH99" s="181">
        <v>5</v>
      </c>
      <c r="AI99" s="182">
        <v>3.692762186115214</v>
      </c>
      <c r="AJ99" s="181">
        <v>5</v>
      </c>
      <c r="AK99" s="182">
        <v>3.7622272385252069</v>
      </c>
      <c r="AL99" s="181">
        <v>11</v>
      </c>
      <c r="AM99" s="182">
        <v>9.6238812238077323</v>
      </c>
      <c r="AN99" s="69">
        <v>0</v>
      </c>
      <c r="AO99" s="73">
        <v>0</v>
      </c>
      <c r="AP99" s="69">
        <v>0</v>
      </c>
      <c r="AQ99" s="73">
        <v>0</v>
      </c>
      <c r="AR99" s="181">
        <v>32</v>
      </c>
      <c r="AS99" s="182">
        <v>27.996745378349765</v>
      </c>
      <c r="AT99" s="181">
        <v>2</v>
      </c>
      <c r="AU99" s="182">
        <v>1.7497965861468603</v>
      </c>
      <c r="AV99" s="181">
        <v>5</v>
      </c>
      <c r="AW99" s="182">
        <v>4.3744914653671509</v>
      </c>
      <c r="AX99" s="69">
        <v>0</v>
      </c>
      <c r="AY99" s="73">
        <v>0</v>
      </c>
      <c r="AZ99" s="181">
        <v>1</v>
      </c>
      <c r="BA99" s="182">
        <v>0.87489829307343014</v>
      </c>
      <c r="BB99" s="69">
        <v>0</v>
      </c>
      <c r="BC99" s="73">
        <v>0</v>
      </c>
      <c r="BD99" s="181">
        <v>51</v>
      </c>
      <c r="BE99" s="182">
        <v>44.619812946744943</v>
      </c>
      <c r="BF99" s="78">
        <v>3</v>
      </c>
      <c r="BG99" s="71">
        <v>2.6246948792202907</v>
      </c>
      <c r="BH99" s="171">
        <v>0</v>
      </c>
      <c r="BI99" s="71">
        <v>0</v>
      </c>
      <c r="BJ99" s="171">
        <v>3</v>
      </c>
      <c r="BK99" s="71">
        <v>2.6246948792202907</v>
      </c>
      <c r="BL99" s="78">
        <v>0</v>
      </c>
      <c r="BM99" s="71">
        <v>0</v>
      </c>
      <c r="BN99" s="78">
        <v>0</v>
      </c>
      <c r="BO99" s="71">
        <v>0</v>
      </c>
      <c r="BP99" s="78">
        <v>0</v>
      </c>
      <c r="BQ99" s="71">
        <v>0</v>
      </c>
      <c r="BR99" s="78">
        <v>0</v>
      </c>
      <c r="BS99" s="71">
        <v>0</v>
      </c>
      <c r="BT99" s="78">
        <v>4</v>
      </c>
      <c r="BU99" s="71">
        <v>10.074297947361792</v>
      </c>
      <c r="BV99" s="78">
        <v>0</v>
      </c>
      <c r="BW99" s="71">
        <v>0</v>
      </c>
      <c r="BX99" s="78">
        <v>4</v>
      </c>
      <c r="BY99" s="71">
        <v>10.074297947361792</v>
      </c>
      <c r="BZ99" s="78">
        <v>0</v>
      </c>
      <c r="CA99" s="71">
        <v>0</v>
      </c>
      <c r="CB99" s="78">
        <v>0</v>
      </c>
      <c r="CC99" s="71">
        <v>0</v>
      </c>
      <c r="CD99" s="78">
        <v>71</v>
      </c>
      <c r="CE99" s="71">
        <v>62.117778808213544</v>
      </c>
      <c r="CF99" s="69">
        <v>0</v>
      </c>
      <c r="CG99" s="71">
        <v>0</v>
      </c>
      <c r="CH99" s="69">
        <v>0</v>
      </c>
      <c r="CI99" s="71">
        <v>0</v>
      </c>
      <c r="CJ99" s="69">
        <v>203</v>
      </c>
      <c r="CK99" s="71">
        <v>177.60435349390633</v>
      </c>
      <c r="CL99" s="69">
        <v>9</v>
      </c>
      <c r="CM99" s="71">
        <v>7.8740846376608715</v>
      </c>
      <c r="CN99" s="69">
        <v>1</v>
      </c>
      <c r="CO99" s="71">
        <v>3.3480648185348874</v>
      </c>
      <c r="CP99" s="69">
        <v>0</v>
      </c>
      <c r="CQ99" s="71">
        <v>0</v>
      </c>
      <c r="CR99" s="69">
        <v>0</v>
      </c>
      <c r="CS99" s="71">
        <v>0</v>
      </c>
      <c r="CT99" s="69">
        <v>4</v>
      </c>
      <c r="CU99" s="71">
        <v>3.0097817908201656</v>
      </c>
      <c r="CV99" s="69">
        <v>193</v>
      </c>
      <c r="CW99" s="71">
        <v>168.85537056317204</v>
      </c>
      <c r="CX99" s="69">
        <v>1</v>
      </c>
      <c r="CY99" s="71">
        <v>0.87489829307343014</v>
      </c>
      <c r="CZ99" s="69">
        <v>3</v>
      </c>
      <c r="DA99" s="71">
        <v>2.6246948792202907</v>
      </c>
      <c r="DB99" s="69">
        <v>1</v>
      </c>
      <c r="DC99" s="71">
        <v>0.87489829307343014</v>
      </c>
      <c r="DD99" s="69">
        <v>14</v>
      </c>
      <c r="DE99" s="71">
        <v>12.248576103028022</v>
      </c>
      <c r="DF99" s="69">
        <v>14</v>
      </c>
      <c r="DG99" s="71">
        <v>12.248576103028022</v>
      </c>
      <c r="DH99" s="69">
        <v>126</v>
      </c>
      <c r="DI99" s="71">
        <v>110.23718492725222</v>
      </c>
      <c r="DJ99" s="69">
        <v>120</v>
      </c>
      <c r="DK99" s="71">
        <v>104.98779516881162</v>
      </c>
      <c r="DL99" s="69">
        <v>4</v>
      </c>
      <c r="DM99" s="71">
        <v>3.4995931722937206</v>
      </c>
      <c r="DN99" s="69">
        <v>279</v>
      </c>
      <c r="DO99" s="71">
        <v>244.09662376748705</v>
      </c>
      <c r="DP99" s="69">
        <v>68</v>
      </c>
      <c r="DQ99" s="71">
        <v>82.404265632573924</v>
      </c>
    </row>
    <row r="100" spans="1:121" x14ac:dyDescent="0.2">
      <c r="A100" s="206" t="s">
        <v>146</v>
      </c>
      <c r="B100" s="69">
        <v>0</v>
      </c>
      <c r="C100" s="73">
        <v>0</v>
      </c>
      <c r="D100" s="69">
        <v>0</v>
      </c>
      <c r="E100" s="73">
        <v>0</v>
      </c>
      <c r="F100" s="69">
        <v>0</v>
      </c>
      <c r="G100" s="73">
        <v>0</v>
      </c>
      <c r="H100" s="181">
        <v>1</v>
      </c>
      <c r="I100" s="182">
        <v>6.2593890836254378</v>
      </c>
      <c r="J100" s="181">
        <v>1</v>
      </c>
      <c r="K100" s="182">
        <v>6.2593890836254378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2</v>
      </c>
      <c r="AA100" s="73">
        <v>12.518778167250876</v>
      </c>
      <c r="AB100" s="69">
        <v>1</v>
      </c>
      <c r="AC100" s="73">
        <v>6.2593890836254378</v>
      </c>
      <c r="AD100" s="181">
        <v>3</v>
      </c>
      <c r="AE100" s="182">
        <v>18.778167250876315</v>
      </c>
      <c r="AF100" s="69">
        <v>0</v>
      </c>
      <c r="AG100" s="73">
        <v>0</v>
      </c>
      <c r="AH100" s="181">
        <v>2</v>
      </c>
      <c r="AI100" s="182">
        <v>10.471204188481677</v>
      </c>
      <c r="AJ100" s="181">
        <v>2</v>
      </c>
      <c r="AK100" s="182">
        <v>10.695187165775401</v>
      </c>
      <c r="AL100" s="181">
        <v>3</v>
      </c>
      <c r="AM100" s="182">
        <v>18.778167250876315</v>
      </c>
      <c r="AN100" s="69">
        <v>0</v>
      </c>
      <c r="AO100" s="73">
        <v>0</v>
      </c>
      <c r="AP100" s="69">
        <v>0</v>
      </c>
      <c r="AQ100" s="73">
        <v>0</v>
      </c>
      <c r="AR100" s="181">
        <v>2</v>
      </c>
      <c r="AS100" s="182">
        <v>12.518778167250876</v>
      </c>
      <c r="AT100" s="69">
        <v>0</v>
      </c>
      <c r="AU100" s="73">
        <v>0</v>
      </c>
      <c r="AV100" s="69">
        <v>0</v>
      </c>
      <c r="AW100" s="73">
        <v>0</v>
      </c>
      <c r="AX100" s="69">
        <v>0</v>
      </c>
      <c r="AY100" s="73">
        <v>0</v>
      </c>
      <c r="AZ100" s="69">
        <v>0</v>
      </c>
      <c r="BA100" s="73">
        <v>0</v>
      </c>
      <c r="BB100" s="69">
        <v>0</v>
      </c>
      <c r="BC100" s="73">
        <v>0</v>
      </c>
      <c r="BD100" s="181">
        <v>5</v>
      </c>
      <c r="BE100" s="182">
        <v>31.296945418127194</v>
      </c>
      <c r="BF100" s="78">
        <v>0</v>
      </c>
      <c r="BG100" s="71">
        <v>0</v>
      </c>
      <c r="BH100" s="171">
        <v>0</v>
      </c>
      <c r="BI100" s="71">
        <v>0</v>
      </c>
      <c r="BJ100" s="171">
        <v>0</v>
      </c>
      <c r="BK100" s="71">
        <v>0</v>
      </c>
      <c r="BL100" s="78">
        <v>0</v>
      </c>
      <c r="BM100" s="71">
        <v>0</v>
      </c>
      <c r="BN100" s="78">
        <v>0</v>
      </c>
      <c r="BO100" s="71">
        <v>0</v>
      </c>
      <c r="BP100" s="78">
        <v>0</v>
      </c>
      <c r="BQ100" s="71">
        <v>0</v>
      </c>
      <c r="BR100" s="78">
        <v>0</v>
      </c>
      <c r="BS100" s="71">
        <v>0</v>
      </c>
      <c r="BT100" s="78">
        <v>15</v>
      </c>
      <c r="BU100" s="71">
        <v>151.40809528616131</v>
      </c>
      <c r="BV100" s="78">
        <v>0</v>
      </c>
      <c r="BW100" s="71">
        <v>0</v>
      </c>
      <c r="BX100" s="78">
        <v>15</v>
      </c>
      <c r="BY100" s="71">
        <v>151.40809528616131</v>
      </c>
      <c r="BZ100" s="78">
        <v>0</v>
      </c>
      <c r="CA100" s="71">
        <v>0</v>
      </c>
      <c r="CB100" s="78">
        <v>2</v>
      </c>
      <c r="CC100" s="71">
        <v>12.518778167250876</v>
      </c>
      <c r="CD100" s="78">
        <v>0</v>
      </c>
      <c r="CE100" s="71">
        <v>0</v>
      </c>
      <c r="CF100" s="69">
        <v>0</v>
      </c>
      <c r="CG100" s="71">
        <v>0</v>
      </c>
      <c r="CH100" s="69">
        <v>0</v>
      </c>
      <c r="CI100" s="71">
        <v>0</v>
      </c>
      <c r="CJ100" s="69">
        <v>3</v>
      </c>
      <c r="CK100" s="71">
        <v>18.778167250876315</v>
      </c>
      <c r="CL100" s="69">
        <v>0</v>
      </c>
      <c r="CM100" s="71">
        <v>0</v>
      </c>
      <c r="CN100" s="69">
        <v>0</v>
      </c>
      <c r="CO100" s="71">
        <v>0</v>
      </c>
      <c r="CP100" s="69">
        <v>0</v>
      </c>
      <c r="CQ100" s="71">
        <v>0</v>
      </c>
      <c r="CR100" s="69">
        <v>0</v>
      </c>
      <c r="CS100" s="71">
        <v>0</v>
      </c>
      <c r="CT100" s="69">
        <v>0</v>
      </c>
      <c r="CU100" s="71">
        <v>0</v>
      </c>
      <c r="CV100" s="69">
        <v>21</v>
      </c>
      <c r="CW100" s="71">
        <v>131.4471707561342</v>
      </c>
      <c r="CX100" s="69">
        <v>16</v>
      </c>
      <c r="CY100" s="71">
        <v>100.150225338007</v>
      </c>
      <c r="CZ100" s="69">
        <v>1</v>
      </c>
      <c r="DA100" s="71">
        <v>6.2593890836254378</v>
      </c>
      <c r="DB100" s="69">
        <v>0</v>
      </c>
      <c r="DC100" s="71">
        <v>0</v>
      </c>
      <c r="DD100" s="69">
        <v>5</v>
      </c>
      <c r="DE100" s="71">
        <v>31.296945418127194</v>
      </c>
      <c r="DF100" s="69">
        <v>0</v>
      </c>
      <c r="DG100" s="71">
        <v>0</v>
      </c>
      <c r="DH100" s="69">
        <v>15</v>
      </c>
      <c r="DI100" s="71">
        <v>93.890836254381568</v>
      </c>
      <c r="DJ100" s="69">
        <v>0</v>
      </c>
      <c r="DK100" s="71">
        <v>0</v>
      </c>
      <c r="DL100" s="69">
        <v>0</v>
      </c>
      <c r="DM100" s="71">
        <v>0</v>
      </c>
      <c r="DN100" s="69">
        <v>20</v>
      </c>
      <c r="DO100" s="71">
        <v>125.18778167250878</v>
      </c>
      <c r="DP100" s="69">
        <v>4</v>
      </c>
      <c r="DQ100" s="71">
        <v>35.140121233418256</v>
      </c>
    </row>
    <row r="101" spans="1:121" x14ac:dyDescent="0.2">
      <c r="A101" s="206" t="s">
        <v>147</v>
      </c>
      <c r="B101" s="69">
        <v>0</v>
      </c>
      <c r="C101" s="73">
        <v>0</v>
      </c>
      <c r="D101" s="181">
        <v>1</v>
      </c>
      <c r="E101" s="182">
        <v>17.777777777777779</v>
      </c>
      <c r="F101" s="69">
        <v>0</v>
      </c>
      <c r="G101" s="73">
        <v>0</v>
      </c>
      <c r="H101" s="181">
        <v>8</v>
      </c>
      <c r="I101" s="182">
        <v>142.22222222222223</v>
      </c>
      <c r="J101" s="69">
        <v>0</v>
      </c>
      <c r="K101" s="73">
        <v>0</v>
      </c>
      <c r="L101" s="69">
        <v>0</v>
      </c>
      <c r="M101" s="73">
        <v>0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181">
        <v>1</v>
      </c>
      <c r="AE101" s="182">
        <v>17.777777777777779</v>
      </c>
      <c r="AF101" s="69">
        <v>0</v>
      </c>
      <c r="AG101" s="73">
        <v>0</v>
      </c>
      <c r="AH101" s="69">
        <v>0</v>
      </c>
      <c r="AI101" s="73">
        <v>0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0</v>
      </c>
      <c r="AQ101" s="73">
        <v>0</v>
      </c>
      <c r="AR101" s="69">
        <v>0</v>
      </c>
      <c r="AS101" s="73">
        <v>0</v>
      </c>
      <c r="AT101" s="69">
        <v>0</v>
      </c>
      <c r="AU101" s="73">
        <v>0</v>
      </c>
      <c r="AV101" s="69">
        <v>0</v>
      </c>
      <c r="AW101" s="73">
        <v>0</v>
      </c>
      <c r="AX101" s="69">
        <v>0</v>
      </c>
      <c r="AY101" s="73">
        <v>0</v>
      </c>
      <c r="AZ101" s="69">
        <v>0</v>
      </c>
      <c r="BA101" s="73">
        <v>0</v>
      </c>
      <c r="BB101" s="69">
        <v>0</v>
      </c>
      <c r="BC101" s="73">
        <v>0</v>
      </c>
      <c r="BD101" s="69">
        <v>0</v>
      </c>
      <c r="BE101" s="73">
        <v>0</v>
      </c>
      <c r="BF101" s="78">
        <v>0</v>
      </c>
      <c r="BG101" s="71">
        <v>0</v>
      </c>
      <c r="BH101" s="171">
        <v>0</v>
      </c>
      <c r="BI101" s="71">
        <v>0</v>
      </c>
      <c r="BJ101" s="171">
        <v>0</v>
      </c>
      <c r="BK101" s="71">
        <v>0</v>
      </c>
      <c r="BL101" s="78">
        <v>0</v>
      </c>
      <c r="BM101" s="71">
        <v>0</v>
      </c>
      <c r="BN101" s="78">
        <v>0</v>
      </c>
      <c r="BO101" s="71">
        <v>0</v>
      </c>
      <c r="BP101" s="78">
        <v>0</v>
      </c>
      <c r="BQ101" s="71">
        <v>0</v>
      </c>
      <c r="BR101" s="78">
        <v>0</v>
      </c>
      <c r="BS101" s="71">
        <v>0</v>
      </c>
      <c r="BT101" s="78">
        <v>6</v>
      </c>
      <c r="BU101" s="71">
        <v>186.9158878504673</v>
      </c>
      <c r="BV101" s="78">
        <v>0</v>
      </c>
      <c r="BW101" s="71">
        <v>0</v>
      </c>
      <c r="BX101" s="78">
        <v>6</v>
      </c>
      <c r="BY101" s="71">
        <v>186.9158878504673</v>
      </c>
      <c r="BZ101" s="78">
        <v>0</v>
      </c>
      <c r="CA101" s="71">
        <v>0</v>
      </c>
      <c r="CB101" s="78">
        <v>0</v>
      </c>
      <c r="CC101" s="71">
        <v>0</v>
      </c>
      <c r="CD101" s="78">
        <v>0</v>
      </c>
      <c r="CE101" s="71">
        <v>0</v>
      </c>
      <c r="CF101" s="69">
        <v>0</v>
      </c>
      <c r="CG101" s="71">
        <v>0</v>
      </c>
      <c r="CH101" s="69">
        <v>0</v>
      </c>
      <c r="CI101" s="71">
        <v>0</v>
      </c>
      <c r="CJ101" s="69">
        <v>1</v>
      </c>
      <c r="CK101" s="71">
        <v>17.777777777777779</v>
      </c>
      <c r="CL101" s="69">
        <v>0</v>
      </c>
      <c r="CM101" s="71">
        <v>0</v>
      </c>
      <c r="CN101" s="69">
        <v>0</v>
      </c>
      <c r="CO101" s="71">
        <v>0</v>
      </c>
      <c r="CP101" s="69">
        <v>0</v>
      </c>
      <c r="CQ101" s="71">
        <v>0</v>
      </c>
      <c r="CR101" s="69">
        <v>0</v>
      </c>
      <c r="CS101" s="71">
        <v>0</v>
      </c>
      <c r="CT101" s="69">
        <v>0</v>
      </c>
      <c r="CU101" s="71">
        <v>0</v>
      </c>
      <c r="CV101" s="69">
        <v>5</v>
      </c>
      <c r="CW101" s="71">
        <v>88.8888888888889</v>
      </c>
      <c r="CX101" s="69">
        <v>1</v>
      </c>
      <c r="CY101" s="71">
        <v>17.777777777777779</v>
      </c>
      <c r="CZ101" s="69">
        <v>0</v>
      </c>
      <c r="DA101" s="71">
        <v>0</v>
      </c>
      <c r="DB101" s="69">
        <v>0</v>
      </c>
      <c r="DC101" s="71">
        <v>0</v>
      </c>
      <c r="DD101" s="69">
        <v>1</v>
      </c>
      <c r="DE101" s="71">
        <v>17.777777777777779</v>
      </c>
      <c r="DF101" s="69">
        <v>0</v>
      </c>
      <c r="DG101" s="71">
        <v>0</v>
      </c>
      <c r="DH101" s="69">
        <v>3</v>
      </c>
      <c r="DI101" s="71">
        <v>53.333333333333336</v>
      </c>
      <c r="DJ101" s="69">
        <v>0</v>
      </c>
      <c r="DK101" s="71">
        <v>0</v>
      </c>
      <c r="DL101" s="69">
        <v>0</v>
      </c>
      <c r="DM101" s="71">
        <v>0</v>
      </c>
      <c r="DN101" s="69">
        <v>4</v>
      </c>
      <c r="DO101" s="71">
        <v>71.111111111111114</v>
      </c>
      <c r="DP101" s="69">
        <v>1</v>
      </c>
      <c r="DQ101" s="71">
        <v>24.832381425378696</v>
      </c>
    </row>
    <row r="102" spans="1:121" ht="15" customHeight="1" x14ac:dyDescent="0.2">
      <c r="A102" s="206" t="s">
        <v>148</v>
      </c>
      <c r="B102" s="69">
        <v>0</v>
      </c>
      <c r="C102" s="73">
        <v>0</v>
      </c>
      <c r="D102" s="181">
        <v>1</v>
      </c>
      <c r="E102" s="182">
        <v>9.1207588471360808</v>
      </c>
      <c r="F102" s="69">
        <v>0</v>
      </c>
      <c r="G102" s="73">
        <v>0</v>
      </c>
      <c r="H102" s="181">
        <v>6</v>
      </c>
      <c r="I102" s="182">
        <v>54.724553082816485</v>
      </c>
      <c r="J102" s="69">
        <v>0</v>
      </c>
      <c r="K102" s="73">
        <v>0</v>
      </c>
      <c r="L102" s="69">
        <v>0</v>
      </c>
      <c r="M102" s="73">
        <v>0</v>
      </c>
      <c r="N102" s="69">
        <v>0</v>
      </c>
      <c r="O102" s="73">
        <v>0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1</v>
      </c>
      <c r="AA102" s="73">
        <v>9.1207588471360808</v>
      </c>
      <c r="AB102" s="69">
        <v>0</v>
      </c>
      <c r="AC102" s="73">
        <v>0</v>
      </c>
      <c r="AD102" s="181">
        <v>4</v>
      </c>
      <c r="AE102" s="182">
        <v>36.483035388544323</v>
      </c>
      <c r="AF102" s="69">
        <v>0</v>
      </c>
      <c r="AG102" s="73">
        <v>0</v>
      </c>
      <c r="AH102" s="181">
        <v>2</v>
      </c>
      <c r="AI102" s="182">
        <v>9.3457943925233646</v>
      </c>
      <c r="AJ102" s="181">
        <v>0</v>
      </c>
      <c r="AK102" s="182">
        <v>0</v>
      </c>
      <c r="AL102" s="181">
        <v>2</v>
      </c>
      <c r="AM102" s="182">
        <v>18.241517694272162</v>
      </c>
      <c r="AN102" s="69">
        <v>0</v>
      </c>
      <c r="AO102" s="73">
        <v>0</v>
      </c>
      <c r="AP102" s="69">
        <v>0</v>
      </c>
      <c r="AQ102" s="73">
        <v>0</v>
      </c>
      <c r="AR102" s="69">
        <v>0</v>
      </c>
      <c r="AS102" s="73">
        <v>0</v>
      </c>
      <c r="AT102" s="181">
        <v>2</v>
      </c>
      <c r="AU102" s="182">
        <v>18.241517694272162</v>
      </c>
      <c r="AV102" s="69">
        <v>0</v>
      </c>
      <c r="AW102" s="73">
        <v>0</v>
      </c>
      <c r="AX102" s="69">
        <v>0</v>
      </c>
      <c r="AY102" s="73">
        <v>0</v>
      </c>
      <c r="AZ102" s="181">
        <v>1</v>
      </c>
      <c r="BA102" s="182">
        <v>9.1207588471360808</v>
      </c>
      <c r="BB102" s="69">
        <v>0</v>
      </c>
      <c r="BC102" s="73">
        <v>0</v>
      </c>
      <c r="BD102" s="181">
        <v>5</v>
      </c>
      <c r="BE102" s="182">
        <v>45.603794235680411</v>
      </c>
      <c r="BF102" s="78">
        <v>0</v>
      </c>
      <c r="BG102" s="71">
        <v>0</v>
      </c>
      <c r="BH102" s="171">
        <v>0</v>
      </c>
      <c r="BI102" s="71">
        <v>0</v>
      </c>
      <c r="BJ102" s="171">
        <v>0</v>
      </c>
      <c r="BK102" s="71">
        <v>0</v>
      </c>
      <c r="BL102" s="78">
        <v>0</v>
      </c>
      <c r="BM102" s="71">
        <v>0</v>
      </c>
      <c r="BN102" s="78">
        <v>0</v>
      </c>
      <c r="BO102" s="71">
        <v>0</v>
      </c>
      <c r="BP102" s="78">
        <v>0</v>
      </c>
      <c r="BQ102" s="71">
        <v>0</v>
      </c>
      <c r="BR102" s="78">
        <v>0</v>
      </c>
      <c r="BS102" s="71">
        <v>0</v>
      </c>
      <c r="BT102" s="78">
        <v>15</v>
      </c>
      <c r="BU102" s="71">
        <v>239.15816326530611</v>
      </c>
      <c r="BV102" s="78">
        <v>0</v>
      </c>
      <c r="BW102" s="71">
        <v>0</v>
      </c>
      <c r="BX102" s="78">
        <v>15</v>
      </c>
      <c r="BY102" s="71">
        <v>239.15816326530611</v>
      </c>
      <c r="BZ102" s="78">
        <v>0</v>
      </c>
      <c r="CA102" s="71">
        <v>0</v>
      </c>
      <c r="CB102" s="78">
        <v>0</v>
      </c>
      <c r="CC102" s="71">
        <v>0</v>
      </c>
      <c r="CD102" s="78">
        <v>5</v>
      </c>
      <c r="CE102" s="71">
        <v>45.603794235680411</v>
      </c>
      <c r="CF102" s="69">
        <v>0</v>
      </c>
      <c r="CG102" s="71">
        <v>0</v>
      </c>
      <c r="CH102" s="69">
        <v>0</v>
      </c>
      <c r="CI102" s="71">
        <v>0</v>
      </c>
      <c r="CJ102" s="69">
        <v>60</v>
      </c>
      <c r="CK102" s="71">
        <v>547.24553082816487</v>
      </c>
      <c r="CL102" s="69">
        <v>0</v>
      </c>
      <c r="CM102" s="71">
        <v>0</v>
      </c>
      <c r="CN102" s="69">
        <v>0</v>
      </c>
      <c r="CO102" s="71">
        <v>0</v>
      </c>
      <c r="CP102" s="69">
        <v>0</v>
      </c>
      <c r="CQ102" s="71">
        <v>0</v>
      </c>
      <c r="CR102" s="69">
        <v>0</v>
      </c>
      <c r="CS102" s="71">
        <v>0</v>
      </c>
      <c r="CT102" s="69">
        <v>0</v>
      </c>
      <c r="CU102" s="71">
        <v>0</v>
      </c>
      <c r="CV102" s="69">
        <v>2</v>
      </c>
      <c r="CW102" s="71">
        <v>18.241517694272162</v>
      </c>
      <c r="CX102" s="69">
        <v>8</v>
      </c>
      <c r="CY102" s="71">
        <v>72.966070777088646</v>
      </c>
      <c r="CZ102" s="69">
        <v>0</v>
      </c>
      <c r="DA102" s="71">
        <v>0</v>
      </c>
      <c r="DB102" s="69">
        <v>1</v>
      </c>
      <c r="DC102" s="71">
        <v>9.1207588471360808</v>
      </c>
      <c r="DD102" s="69">
        <v>14</v>
      </c>
      <c r="DE102" s="71">
        <v>127.69062385990514</v>
      </c>
      <c r="DF102" s="69">
        <v>5</v>
      </c>
      <c r="DG102" s="71">
        <v>45.603794235680411</v>
      </c>
      <c r="DH102" s="69">
        <v>10</v>
      </c>
      <c r="DI102" s="71">
        <v>91.207588471360822</v>
      </c>
      <c r="DJ102" s="69">
        <v>3</v>
      </c>
      <c r="DK102" s="71">
        <v>27.362276541408242</v>
      </c>
      <c r="DL102" s="69">
        <v>0</v>
      </c>
      <c r="DM102" s="71">
        <v>0</v>
      </c>
      <c r="DN102" s="69">
        <v>33</v>
      </c>
      <c r="DO102" s="71">
        <v>300.98504195549071</v>
      </c>
      <c r="DP102" s="69">
        <v>6</v>
      </c>
      <c r="DQ102" s="71">
        <v>78.216660148611652</v>
      </c>
    </row>
    <row r="103" spans="1:121" x14ac:dyDescent="0.2">
      <c r="A103" s="206" t="s">
        <v>149</v>
      </c>
      <c r="B103" s="69">
        <v>0</v>
      </c>
      <c r="C103" s="73">
        <v>0</v>
      </c>
      <c r="D103" s="181">
        <v>1</v>
      </c>
      <c r="E103" s="182">
        <v>7.6178867982021785</v>
      </c>
      <c r="F103" s="69">
        <v>0</v>
      </c>
      <c r="G103" s="73">
        <v>0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1</v>
      </c>
      <c r="W103" s="73">
        <v>7.6178867982021785</v>
      </c>
      <c r="X103" s="69">
        <v>0</v>
      </c>
      <c r="Y103" s="73">
        <v>0</v>
      </c>
      <c r="Z103" s="69">
        <v>2</v>
      </c>
      <c r="AA103" s="73">
        <v>15.235773596404357</v>
      </c>
      <c r="AB103" s="69">
        <v>0</v>
      </c>
      <c r="AC103" s="73">
        <v>0</v>
      </c>
      <c r="AD103" s="181">
        <v>3</v>
      </c>
      <c r="AE103" s="182">
        <v>22.853660394606536</v>
      </c>
      <c r="AF103" s="181">
        <v>1</v>
      </c>
      <c r="AG103" s="182">
        <v>5.9171597633136095</v>
      </c>
      <c r="AH103" s="69">
        <v>0</v>
      </c>
      <c r="AI103" s="73">
        <v>0</v>
      </c>
      <c r="AJ103" s="69">
        <v>1</v>
      </c>
      <c r="AK103" s="73">
        <v>5.9171597633136095</v>
      </c>
      <c r="AL103" s="181">
        <v>1</v>
      </c>
      <c r="AM103" s="182">
        <v>7.6178867982021785</v>
      </c>
      <c r="AN103" s="69">
        <v>0</v>
      </c>
      <c r="AO103" s="73">
        <v>0</v>
      </c>
      <c r="AP103" s="69">
        <v>0</v>
      </c>
      <c r="AQ103" s="73">
        <v>0</v>
      </c>
      <c r="AR103" s="69">
        <v>0</v>
      </c>
      <c r="AS103" s="73">
        <v>0</v>
      </c>
      <c r="AT103" s="69">
        <v>0</v>
      </c>
      <c r="AU103" s="73">
        <v>0</v>
      </c>
      <c r="AV103" s="69">
        <v>0</v>
      </c>
      <c r="AW103" s="73">
        <v>0</v>
      </c>
      <c r="AX103" s="69">
        <v>0</v>
      </c>
      <c r="AY103" s="73">
        <v>0</v>
      </c>
      <c r="AZ103" s="181">
        <v>1</v>
      </c>
      <c r="BA103" s="182">
        <v>7.6178867982021785</v>
      </c>
      <c r="BB103" s="69">
        <v>0</v>
      </c>
      <c r="BC103" s="73">
        <v>0</v>
      </c>
      <c r="BD103" s="181">
        <v>2</v>
      </c>
      <c r="BE103" s="182">
        <v>15.235773596404357</v>
      </c>
      <c r="BF103" s="78">
        <v>1</v>
      </c>
      <c r="BG103" s="71">
        <v>7.6178867982021785</v>
      </c>
      <c r="BH103" s="171">
        <v>0</v>
      </c>
      <c r="BI103" s="71">
        <v>0</v>
      </c>
      <c r="BJ103" s="171">
        <v>1</v>
      </c>
      <c r="BK103" s="71">
        <v>7.6178867982021785</v>
      </c>
      <c r="BL103" s="78">
        <v>0</v>
      </c>
      <c r="BM103" s="71">
        <v>0</v>
      </c>
      <c r="BN103" s="78">
        <v>0</v>
      </c>
      <c r="BO103" s="71">
        <v>0</v>
      </c>
      <c r="BP103" s="78">
        <v>0</v>
      </c>
      <c r="BQ103" s="71">
        <v>0</v>
      </c>
      <c r="BR103" s="78">
        <v>0</v>
      </c>
      <c r="BS103" s="71">
        <v>0</v>
      </c>
      <c r="BT103" s="78">
        <v>4</v>
      </c>
      <c r="BU103" s="71">
        <v>58.5051923358198</v>
      </c>
      <c r="BV103" s="78">
        <v>0</v>
      </c>
      <c r="BW103" s="71">
        <v>0</v>
      </c>
      <c r="BX103" s="78">
        <v>4</v>
      </c>
      <c r="BY103" s="71">
        <v>58.5051923358198</v>
      </c>
      <c r="BZ103" s="78">
        <v>0</v>
      </c>
      <c r="CA103" s="71">
        <v>0</v>
      </c>
      <c r="CB103" s="78">
        <v>0</v>
      </c>
      <c r="CC103" s="71">
        <v>0</v>
      </c>
      <c r="CD103" s="78">
        <v>0</v>
      </c>
      <c r="CE103" s="71">
        <v>0</v>
      </c>
      <c r="CF103" s="69">
        <v>0</v>
      </c>
      <c r="CG103" s="71">
        <v>0</v>
      </c>
      <c r="CH103" s="69">
        <v>0</v>
      </c>
      <c r="CI103" s="71">
        <v>0</v>
      </c>
      <c r="CJ103" s="69">
        <v>38</v>
      </c>
      <c r="CK103" s="71">
        <v>289.47969833168281</v>
      </c>
      <c r="CL103" s="69">
        <v>1</v>
      </c>
      <c r="CM103" s="71">
        <v>7.6178867982021785</v>
      </c>
      <c r="CN103" s="69">
        <v>0</v>
      </c>
      <c r="CO103" s="71">
        <v>0</v>
      </c>
      <c r="CP103" s="69">
        <v>0</v>
      </c>
      <c r="CQ103" s="71">
        <v>0</v>
      </c>
      <c r="CR103" s="69">
        <v>0</v>
      </c>
      <c r="CS103" s="71">
        <v>0</v>
      </c>
      <c r="CT103" s="69">
        <v>0</v>
      </c>
      <c r="CU103" s="71">
        <v>0</v>
      </c>
      <c r="CV103" s="69">
        <v>51</v>
      </c>
      <c r="CW103" s="71">
        <v>388.51222670831112</v>
      </c>
      <c r="CX103" s="69">
        <v>13</v>
      </c>
      <c r="CY103" s="71">
        <v>99.032528376628321</v>
      </c>
      <c r="CZ103" s="69">
        <v>1</v>
      </c>
      <c r="DA103" s="71">
        <v>7.6178867982021785</v>
      </c>
      <c r="DB103" s="69">
        <v>0</v>
      </c>
      <c r="DC103" s="71">
        <v>0</v>
      </c>
      <c r="DD103" s="69">
        <v>3</v>
      </c>
      <c r="DE103" s="71">
        <v>22.853660394606536</v>
      </c>
      <c r="DF103" s="69">
        <v>0</v>
      </c>
      <c r="DG103" s="71">
        <v>0</v>
      </c>
      <c r="DH103" s="69">
        <v>47</v>
      </c>
      <c r="DI103" s="71">
        <v>358.0406795155024</v>
      </c>
      <c r="DJ103" s="69">
        <v>0</v>
      </c>
      <c r="DK103" s="71">
        <v>0</v>
      </c>
      <c r="DL103" s="69">
        <v>0</v>
      </c>
      <c r="DM103" s="71">
        <v>0</v>
      </c>
      <c r="DN103" s="69">
        <v>50</v>
      </c>
      <c r="DO103" s="71">
        <v>380.89433991010895</v>
      </c>
      <c r="DP103" s="69">
        <v>5</v>
      </c>
      <c r="DQ103" s="71">
        <v>51.551706361480562</v>
      </c>
    </row>
    <row r="104" spans="1:121" x14ac:dyDescent="0.2">
      <c r="A104" s="206" t="s">
        <v>150</v>
      </c>
      <c r="B104" s="69">
        <v>0</v>
      </c>
      <c r="C104" s="73">
        <v>0</v>
      </c>
      <c r="D104" s="181">
        <v>1</v>
      </c>
      <c r="E104" s="182">
        <v>5.5937797169547467</v>
      </c>
      <c r="F104" s="69">
        <v>0</v>
      </c>
      <c r="G104" s="73">
        <v>0</v>
      </c>
      <c r="H104" s="69">
        <v>0</v>
      </c>
      <c r="I104" s="73">
        <v>0</v>
      </c>
      <c r="J104" s="181">
        <v>1</v>
      </c>
      <c r="K104" s="182">
        <v>5.5937797169547467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4</v>
      </c>
      <c r="AA104" s="73">
        <v>22.375118867818987</v>
      </c>
      <c r="AB104" s="69">
        <v>0</v>
      </c>
      <c r="AC104" s="73">
        <v>0</v>
      </c>
      <c r="AD104" s="181">
        <v>1</v>
      </c>
      <c r="AE104" s="182">
        <v>5.5937797169547467</v>
      </c>
      <c r="AF104" s="69">
        <v>0</v>
      </c>
      <c r="AG104" s="73">
        <v>0</v>
      </c>
      <c r="AH104" s="69">
        <v>0</v>
      </c>
      <c r="AI104" s="73">
        <v>0</v>
      </c>
      <c r="AJ104" s="69">
        <v>2</v>
      </c>
      <c r="AK104" s="73">
        <v>10.309278350515465</v>
      </c>
      <c r="AL104" s="181">
        <v>9</v>
      </c>
      <c r="AM104" s="182">
        <v>50.344017452592723</v>
      </c>
      <c r="AN104" s="69">
        <v>0</v>
      </c>
      <c r="AO104" s="73">
        <v>0</v>
      </c>
      <c r="AP104" s="69">
        <v>0</v>
      </c>
      <c r="AQ104" s="73">
        <v>0</v>
      </c>
      <c r="AR104" s="181">
        <v>2</v>
      </c>
      <c r="AS104" s="182">
        <v>11.187559433909493</v>
      </c>
      <c r="AT104" s="69">
        <v>0</v>
      </c>
      <c r="AU104" s="73">
        <v>0</v>
      </c>
      <c r="AV104" s="181">
        <v>1</v>
      </c>
      <c r="AW104" s="182">
        <v>5.5937797169547467</v>
      </c>
      <c r="AX104" s="69">
        <v>0</v>
      </c>
      <c r="AY104" s="73">
        <v>0</v>
      </c>
      <c r="AZ104" s="69">
        <v>0</v>
      </c>
      <c r="BA104" s="73">
        <v>0</v>
      </c>
      <c r="BB104" s="69">
        <v>0</v>
      </c>
      <c r="BC104" s="73">
        <v>0</v>
      </c>
      <c r="BD104" s="181">
        <v>12</v>
      </c>
      <c r="BE104" s="182">
        <v>67.125356603456964</v>
      </c>
      <c r="BF104" s="78">
        <v>4</v>
      </c>
      <c r="BG104" s="71">
        <v>22.375118867818987</v>
      </c>
      <c r="BH104" s="171">
        <v>0</v>
      </c>
      <c r="BI104" s="71">
        <v>0</v>
      </c>
      <c r="BJ104" s="171">
        <v>4</v>
      </c>
      <c r="BK104" s="71">
        <v>22.375118867818987</v>
      </c>
      <c r="BL104" s="78">
        <v>0</v>
      </c>
      <c r="BM104" s="71">
        <v>0</v>
      </c>
      <c r="BN104" s="78">
        <v>0</v>
      </c>
      <c r="BO104" s="71">
        <v>0</v>
      </c>
      <c r="BP104" s="78">
        <v>0</v>
      </c>
      <c r="BQ104" s="71">
        <v>0</v>
      </c>
      <c r="BR104" s="78">
        <v>0</v>
      </c>
      <c r="BS104" s="71">
        <v>0</v>
      </c>
      <c r="BT104" s="78">
        <v>1</v>
      </c>
      <c r="BU104" s="71">
        <v>9.44911650760654</v>
      </c>
      <c r="BV104" s="78">
        <v>0</v>
      </c>
      <c r="BW104" s="71">
        <v>0</v>
      </c>
      <c r="BX104" s="78">
        <v>1</v>
      </c>
      <c r="BY104" s="71">
        <v>9.44911650760654</v>
      </c>
      <c r="BZ104" s="78">
        <v>0</v>
      </c>
      <c r="CA104" s="71">
        <v>0</v>
      </c>
      <c r="CB104" s="78">
        <v>0</v>
      </c>
      <c r="CC104" s="71">
        <v>0</v>
      </c>
      <c r="CD104" s="78">
        <v>0</v>
      </c>
      <c r="CE104" s="71">
        <v>0</v>
      </c>
      <c r="CF104" s="69">
        <v>0</v>
      </c>
      <c r="CG104" s="71">
        <v>0</v>
      </c>
      <c r="CH104" s="69">
        <v>0</v>
      </c>
      <c r="CI104" s="71">
        <v>0</v>
      </c>
      <c r="CJ104" s="69">
        <v>1</v>
      </c>
      <c r="CK104" s="71">
        <v>5.5937797169547467</v>
      </c>
      <c r="CL104" s="69">
        <v>0</v>
      </c>
      <c r="CM104" s="71">
        <v>0</v>
      </c>
      <c r="CN104" s="69">
        <v>0</v>
      </c>
      <c r="CO104" s="71">
        <v>0</v>
      </c>
      <c r="CP104" s="69">
        <v>0</v>
      </c>
      <c r="CQ104" s="71">
        <v>0</v>
      </c>
      <c r="CR104" s="69">
        <v>0</v>
      </c>
      <c r="CS104" s="71">
        <v>0</v>
      </c>
      <c r="CT104" s="69">
        <v>1</v>
      </c>
      <c r="CU104" s="71">
        <v>5.1546391752577323</v>
      </c>
      <c r="CV104" s="69">
        <v>1</v>
      </c>
      <c r="CW104" s="71">
        <v>5.5937797169547467</v>
      </c>
      <c r="CX104" s="69">
        <v>0</v>
      </c>
      <c r="CY104" s="71">
        <v>0</v>
      </c>
      <c r="CZ104" s="69">
        <v>0</v>
      </c>
      <c r="DA104" s="71">
        <v>0</v>
      </c>
      <c r="DB104" s="69">
        <v>0</v>
      </c>
      <c r="DC104" s="71">
        <v>0</v>
      </c>
      <c r="DD104" s="69">
        <v>1</v>
      </c>
      <c r="DE104" s="71">
        <v>5.5937797169547467</v>
      </c>
      <c r="DF104" s="69">
        <v>0</v>
      </c>
      <c r="DG104" s="71">
        <v>0</v>
      </c>
      <c r="DH104" s="69">
        <v>10</v>
      </c>
      <c r="DI104" s="71">
        <v>55.937797169547466</v>
      </c>
      <c r="DJ104" s="69">
        <v>13</v>
      </c>
      <c r="DK104" s="71">
        <v>72.719136320411707</v>
      </c>
      <c r="DL104" s="69">
        <v>1</v>
      </c>
      <c r="DM104" s="71">
        <v>5.5937797169547467</v>
      </c>
      <c r="DN104" s="69">
        <v>25</v>
      </c>
      <c r="DO104" s="71">
        <v>139.84449292386867</v>
      </c>
      <c r="DP104" s="69">
        <v>7</v>
      </c>
      <c r="DQ104" s="71">
        <v>52.16095380029806</v>
      </c>
    </row>
    <row r="105" spans="1:121" x14ac:dyDescent="0.2">
      <c r="A105" s="206" t="s">
        <v>137</v>
      </c>
      <c r="B105" s="69">
        <v>0</v>
      </c>
      <c r="C105" s="73">
        <v>0</v>
      </c>
      <c r="D105" s="181">
        <v>11</v>
      </c>
      <c r="E105" s="182">
        <v>40.876997398736528</v>
      </c>
      <c r="F105" s="69">
        <v>0</v>
      </c>
      <c r="G105" s="73">
        <v>0</v>
      </c>
      <c r="H105" s="181">
        <v>2</v>
      </c>
      <c r="I105" s="182">
        <v>7.4321813452248238</v>
      </c>
      <c r="J105" s="69">
        <v>0</v>
      </c>
      <c r="K105" s="73">
        <v>0</v>
      </c>
      <c r="L105" s="69">
        <v>0</v>
      </c>
      <c r="M105" s="73">
        <v>0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1</v>
      </c>
      <c r="AA105" s="73">
        <v>3.7160906726124119</v>
      </c>
      <c r="AB105" s="69">
        <v>0</v>
      </c>
      <c r="AC105" s="73">
        <v>0</v>
      </c>
      <c r="AD105" s="181">
        <v>1</v>
      </c>
      <c r="AE105" s="182">
        <v>3.7160906726124119</v>
      </c>
      <c r="AF105" s="69">
        <v>0</v>
      </c>
      <c r="AG105" s="73">
        <v>0</v>
      </c>
      <c r="AH105" s="69">
        <v>0</v>
      </c>
      <c r="AI105" s="73">
        <v>0</v>
      </c>
      <c r="AJ105" s="69">
        <v>2</v>
      </c>
      <c r="AK105" s="73">
        <v>4.329004329004329</v>
      </c>
      <c r="AL105" s="181">
        <v>8</v>
      </c>
      <c r="AM105" s="182">
        <v>29.728725380899295</v>
      </c>
      <c r="AN105" s="69">
        <v>0</v>
      </c>
      <c r="AO105" s="73">
        <v>0</v>
      </c>
      <c r="AP105" s="69">
        <v>0</v>
      </c>
      <c r="AQ105" s="73">
        <v>0</v>
      </c>
      <c r="AR105" s="181">
        <v>11</v>
      </c>
      <c r="AS105" s="182">
        <v>40.876997398736528</v>
      </c>
      <c r="AT105" s="69">
        <v>0</v>
      </c>
      <c r="AU105" s="73">
        <v>0</v>
      </c>
      <c r="AV105" s="181">
        <v>2</v>
      </c>
      <c r="AW105" s="182">
        <v>7.4321813452248238</v>
      </c>
      <c r="AX105" s="69">
        <v>0</v>
      </c>
      <c r="AY105" s="73">
        <v>0</v>
      </c>
      <c r="AZ105" s="181">
        <v>2</v>
      </c>
      <c r="BA105" s="182">
        <v>7.4321813452248238</v>
      </c>
      <c r="BB105" s="69">
        <v>0</v>
      </c>
      <c r="BC105" s="73">
        <v>0</v>
      </c>
      <c r="BD105" s="181">
        <v>23</v>
      </c>
      <c r="BE105" s="182">
        <v>85.470085470085465</v>
      </c>
      <c r="BF105" s="78">
        <v>0</v>
      </c>
      <c r="BG105" s="71">
        <v>0</v>
      </c>
      <c r="BH105" s="171">
        <v>0</v>
      </c>
      <c r="BI105" s="71">
        <v>0</v>
      </c>
      <c r="BJ105" s="171">
        <v>0</v>
      </c>
      <c r="BK105" s="71">
        <v>0</v>
      </c>
      <c r="BL105" s="78">
        <v>0</v>
      </c>
      <c r="BM105" s="71">
        <v>0</v>
      </c>
      <c r="BN105" s="78">
        <v>0</v>
      </c>
      <c r="BO105" s="71">
        <v>0</v>
      </c>
      <c r="BP105" s="78">
        <v>0</v>
      </c>
      <c r="BQ105" s="71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78">
        <v>0</v>
      </c>
      <c r="CC105" s="71">
        <v>0</v>
      </c>
      <c r="CD105" s="78">
        <v>0</v>
      </c>
      <c r="CE105" s="71">
        <v>0</v>
      </c>
      <c r="CF105" s="69">
        <v>0</v>
      </c>
      <c r="CG105" s="71">
        <v>0</v>
      </c>
      <c r="CH105" s="69">
        <v>0</v>
      </c>
      <c r="CI105" s="71">
        <v>0</v>
      </c>
      <c r="CJ105" s="69">
        <v>103</v>
      </c>
      <c r="CK105" s="71">
        <v>382.75733927907839</v>
      </c>
      <c r="CL105" s="69">
        <v>7</v>
      </c>
      <c r="CM105" s="71">
        <v>26.012634708286882</v>
      </c>
      <c r="CN105" s="69">
        <v>0</v>
      </c>
      <c r="CO105" s="71">
        <v>0</v>
      </c>
      <c r="CP105" s="69">
        <v>0</v>
      </c>
      <c r="CQ105" s="71">
        <v>0</v>
      </c>
      <c r="CR105" s="69">
        <v>0</v>
      </c>
      <c r="CS105" s="71">
        <v>0</v>
      </c>
      <c r="CT105" s="69">
        <v>2</v>
      </c>
      <c r="CU105" s="71">
        <v>4.329004329004329</v>
      </c>
      <c r="CV105" s="69">
        <v>41</v>
      </c>
      <c r="CW105" s="71">
        <v>152.35971757710888</v>
      </c>
      <c r="CX105" s="69">
        <v>0</v>
      </c>
      <c r="CY105" s="71">
        <v>0</v>
      </c>
      <c r="CZ105" s="69">
        <v>0</v>
      </c>
      <c r="DA105" s="71">
        <v>0</v>
      </c>
      <c r="DB105" s="69">
        <v>0</v>
      </c>
      <c r="DC105" s="71">
        <v>0</v>
      </c>
      <c r="DD105" s="69">
        <v>4</v>
      </c>
      <c r="DE105" s="71">
        <v>14.864362690449648</v>
      </c>
      <c r="DF105" s="69">
        <v>0</v>
      </c>
      <c r="DG105" s="71">
        <v>0</v>
      </c>
      <c r="DH105" s="69">
        <v>38</v>
      </c>
      <c r="DI105" s="71">
        <v>141.21144555927165</v>
      </c>
      <c r="DJ105" s="69">
        <v>16</v>
      </c>
      <c r="DK105" s="71">
        <v>59.45745076179859</v>
      </c>
      <c r="DL105" s="69">
        <v>2</v>
      </c>
      <c r="DM105" s="71">
        <v>7.4321813452248238</v>
      </c>
      <c r="DN105" s="69">
        <v>60</v>
      </c>
      <c r="DO105" s="71">
        <v>222.96544035674469</v>
      </c>
      <c r="DP105" s="69">
        <v>33</v>
      </c>
      <c r="DQ105" s="71">
        <v>166.12131890259249</v>
      </c>
    </row>
    <row r="106" spans="1:121" x14ac:dyDescent="0.2">
      <c r="A106" s="206" t="s">
        <v>151</v>
      </c>
      <c r="B106" s="69">
        <v>0</v>
      </c>
      <c r="C106" s="73">
        <v>0</v>
      </c>
      <c r="D106" s="181">
        <v>3</v>
      </c>
      <c r="E106" s="182">
        <v>8.2315818356427499</v>
      </c>
      <c r="F106" s="69">
        <v>0</v>
      </c>
      <c r="G106" s="73">
        <v>0</v>
      </c>
      <c r="H106" s="181">
        <v>1</v>
      </c>
      <c r="I106" s="182">
        <v>2.7438606118809168</v>
      </c>
      <c r="J106" s="181">
        <v>1</v>
      </c>
      <c r="K106" s="182">
        <v>2.7438606118809168</v>
      </c>
      <c r="L106" s="69">
        <v>0</v>
      </c>
      <c r="M106" s="73">
        <v>0</v>
      </c>
      <c r="N106" s="69">
        <v>0</v>
      </c>
      <c r="O106" s="73">
        <v>0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2</v>
      </c>
      <c r="AA106" s="73">
        <v>5.4877212237618336</v>
      </c>
      <c r="AB106" s="69">
        <v>1</v>
      </c>
      <c r="AC106" s="73">
        <v>2.7438606118809168</v>
      </c>
      <c r="AD106" s="69">
        <v>0</v>
      </c>
      <c r="AE106" s="73">
        <v>0</v>
      </c>
      <c r="AF106" s="69">
        <v>0</v>
      </c>
      <c r="AG106" s="73">
        <v>0</v>
      </c>
      <c r="AH106" s="181">
        <v>2</v>
      </c>
      <c r="AI106" s="182">
        <v>4.301075268817204</v>
      </c>
      <c r="AJ106" s="181">
        <v>4</v>
      </c>
      <c r="AK106" s="182">
        <v>8.7145969498910691</v>
      </c>
      <c r="AL106" s="181">
        <v>22</v>
      </c>
      <c r="AM106" s="182">
        <v>60.364933461380168</v>
      </c>
      <c r="AN106" s="69">
        <v>0</v>
      </c>
      <c r="AO106" s="73">
        <v>0</v>
      </c>
      <c r="AP106" s="69">
        <v>0</v>
      </c>
      <c r="AQ106" s="73">
        <v>0</v>
      </c>
      <c r="AR106" s="181">
        <v>12</v>
      </c>
      <c r="AS106" s="182">
        <v>32.926327342571</v>
      </c>
      <c r="AT106" s="69">
        <v>0</v>
      </c>
      <c r="AU106" s="73">
        <v>0</v>
      </c>
      <c r="AV106" s="181">
        <v>1</v>
      </c>
      <c r="AW106" s="182">
        <v>2.7438606118809168</v>
      </c>
      <c r="AX106" s="69">
        <v>0</v>
      </c>
      <c r="AY106" s="73">
        <v>0</v>
      </c>
      <c r="AZ106" s="181">
        <v>4</v>
      </c>
      <c r="BA106" s="182">
        <v>10.975442447523667</v>
      </c>
      <c r="BB106" s="69">
        <v>0</v>
      </c>
      <c r="BC106" s="73">
        <v>0</v>
      </c>
      <c r="BD106" s="181">
        <v>39</v>
      </c>
      <c r="BE106" s="182">
        <v>107.01056386335576</v>
      </c>
      <c r="BF106" s="78">
        <v>1</v>
      </c>
      <c r="BG106" s="71">
        <v>2.7438606118809168</v>
      </c>
      <c r="BH106" s="171">
        <v>0</v>
      </c>
      <c r="BI106" s="71">
        <v>0</v>
      </c>
      <c r="BJ106" s="171">
        <v>1</v>
      </c>
      <c r="BK106" s="71">
        <v>2.7438606118809168</v>
      </c>
      <c r="BL106" s="78">
        <v>0</v>
      </c>
      <c r="BM106" s="71">
        <v>0</v>
      </c>
      <c r="BN106" s="78">
        <v>0</v>
      </c>
      <c r="BO106" s="71">
        <v>0</v>
      </c>
      <c r="BP106" s="78">
        <v>0</v>
      </c>
      <c r="BQ106" s="71">
        <v>0</v>
      </c>
      <c r="BR106" s="78">
        <v>0</v>
      </c>
      <c r="BS106" s="71">
        <v>0</v>
      </c>
      <c r="BT106" s="78">
        <v>8</v>
      </c>
      <c r="BU106" s="71">
        <v>37.783970150663578</v>
      </c>
      <c r="BV106" s="78">
        <v>0</v>
      </c>
      <c r="BW106" s="71">
        <v>0</v>
      </c>
      <c r="BX106" s="78">
        <v>8</v>
      </c>
      <c r="BY106" s="71">
        <v>37.783970150663578</v>
      </c>
      <c r="BZ106" s="78">
        <v>0</v>
      </c>
      <c r="CA106" s="71">
        <v>0</v>
      </c>
      <c r="CB106" s="78">
        <v>0</v>
      </c>
      <c r="CC106" s="71">
        <v>0</v>
      </c>
      <c r="CD106" s="78">
        <v>0</v>
      </c>
      <c r="CE106" s="71">
        <v>0</v>
      </c>
      <c r="CF106" s="69">
        <v>2</v>
      </c>
      <c r="CG106" s="71">
        <v>5.4877212237618336</v>
      </c>
      <c r="CH106" s="69">
        <v>0</v>
      </c>
      <c r="CI106" s="71">
        <v>0</v>
      </c>
      <c r="CJ106" s="69">
        <v>30</v>
      </c>
      <c r="CK106" s="71">
        <v>82.315818356427499</v>
      </c>
      <c r="CL106" s="69">
        <v>1</v>
      </c>
      <c r="CM106" s="71">
        <v>2.7438606118809168</v>
      </c>
      <c r="CN106" s="69">
        <v>0</v>
      </c>
      <c r="CO106" s="71">
        <v>0</v>
      </c>
      <c r="CP106" s="69">
        <v>0</v>
      </c>
      <c r="CQ106" s="71">
        <v>0</v>
      </c>
      <c r="CR106" s="69">
        <v>0</v>
      </c>
      <c r="CS106" s="71">
        <v>0</v>
      </c>
      <c r="CT106" s="69">
        <v>2</v>
      </c>
      <c r="CU106" s="71">
        <v>4.3572984749455346</v>
      </c>
      <c r="CV106" s="69">
        <v>52</v>
      </c>
      <c r="CW106" s="71">
        <v>142.68075181780767</v>
      </c>
      <c r="CX106" s="69">
        <v>5</v>
      </c>
      <c r="CY106" s="71">
        <v>13.719303059404583</v>
      </c>
      <c r="CZ106" s="69">
        <v>1</v>
      </c>
      <c r="DA106" s="71">
        <v>2.7438606118809168</v>
      </c>
      <c r="DB106" s="69">
        <v>0</v>
      </c>
      <c r="DC106" s="71">
        <v>0</v>
      </c>
      <c r="DD106" s="69">
        <v>3</v>
      </c>
      <c r="DE106" s="71">
        <v>8.2315818356427499</v>
      </c>
      <c r="DF106" s="69">
        <v>2</v>
      </c>
      <c r="DG106" s="71">
        <v>5.4877212237618336</v>
      </c>
      <c r="DH106" s="69">
        <v>1</v>
      </c>
      <c r="DI106" s="71">
        <v>2.7438606118809168</v>
      </c>
      <c r="DJ106" s="69">
        <v>1</v>
      </c>
      <c r="DK106" s="71">
        <v>2.7438606118809168</v>
      </c>
      <c r="DL106" s="69">
        <v>0</v>
      </c>
      <c r="DM106" s="71">
        <v>0</v>
      </c>
      <c r="DN106" s="69">
        <v>7</v>
      </c>
      <c r="DO106" s="71">
        <v>19.207024283166415</v>
      </c>
      <c r="DP106" s="69">
        <v>28</v>
      </c>
      <c r="DQ106" s="71">
        <v>105.04201680672269</v>
      </c>
    </row>
    <row r="107" spans="1:121" s="108" customFormat="1" ht="15.75" customHeight="1" x14ac:dyDescent="0.2">
      <c r="A107" s="198" t="s">
        <v>25</v>
      </c>
      <c r="B107" s="65">
        <v>0</v>
      </c>
      <c r="C107" s="64">
        <v>0</v>
      </c>
      <c r="D107" s="14">
        <v>32</v>
      </c>
      <c r="E107" s="15">
        <v>8.5083980547674933</v>
      </c>
      <c r="F107" s="65">
        <v>0</v>
      </c>
      <c r="G107" s="64">
        <v>0</v>
      </c>
      <c r="H107" s="14">
        <v>26</v>
      </c>
      <c r="I107" s="15">
        <v>6.9130734194985894</v>
      </c>
      <c r="J107" s="14">
        <v>25</v>
      </c>
      <c r="K107" s="15">
        <v>6.6471859802871052</v>
      </c>
      <c r="L107" s="65">
        <v>0</v>
      </c>
      <c r="M107" s="64">
        <v>0</v>
      </c>
      <c r="N107" s="65">
        <v>0</v>
      </c>
      <c r="O107" s="64">
        <v>0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2</v>
      </c>
      <c r="Y107" s="64">
        <v>0.53177487842296833</v>
      </c>
      <c r="Z107" s="65">
        <v>60</v>
      </c>
      <c r="AA107" s="64">
        <v>15.953246352689053</v>
      </c>
      <c r="AB107" s="65">
        <v>17</v>
      </c>
      <c r="AC107" s="64">
        <v>4.5200864665952318</v>
      </c>
      <c r="AD107" s="14">
        <v>29</v>
      </c>
      <c r="AE107" s="15">
        <v>7.7107357371330423</v>
      </c>
      <c r="AF107" s="14">
        <v>4</v>
      </c>
      <c r="AG107" s="15">
        <v>1.0055304172951232</v>
      </c>
      <c r="AH107" s="14">
        <v>25</v>
      </c>
      <c r="AI107" s="15">
        <v>5.9908938413611308</v>
      </c>
      <c r="AJ107" s="14">
        <v>17</v>
      </c>
      <c r="AK107" s="15">
        <v>4.2735042735042743</v>
      </c>
      <c r="AL107" s="14">
        <v>190</v>
      </c>
      <c r="AM107" s="15">
        <v>50.518613450181995</v>
      </c>
      <c r="AN107" s="14">
        <v>1</v>
      </c>
      <c r="AO107" s="15">
        <v>0.26588743921148417</v>
      </c>
      <c r="AP107" s="16">
        <v>0</v>
      </c>
      <c r="AQ107" s="15">
        <v>0</v>
      </c>
      <c r="AR107" s="14">
        <v>89</v>
      </c>
      <c r="AS107" s="15">
        <v>23.663982089822095</v>
      </c>
      <c r="AT107" s="14">
        <v>4</v>
      </c>
      <c r="AU107" s="15">
        <v>1.0635497568459367</v>
      </c>
      <c r="AV107" s="14">
        <v>27</v>
      </c>
      <c r="AW107" s="15">
        <v>7.1789608587100728</v>
      </c>
      <c r="AX107" s="14">
        <v>18</v>
      </c>
      <c r="AY107" s="15">
        <v>4.7859739058067152</v>
      </c>
      <c r="AZ107" s="14">
        <v>28</v>
      </c>
      <c r="BA107" s="15">
        <v>7.444848297921558</v>
      </c>
      <c r="BB107" s="14">
        <v>0</v>
      </c>
      <c r="BC107" s="15">
        <v>0</v>
      </c>
      <c r="BD107" s="14">
        <v>357</v>
      </c>
      <c r="BE107" s="15">
        <v>94.921815798499864</v>
      </c>
      <c r="BF107" s="65">
        <v>60</v>
      </c>
      <c r="BG107" s="64">
        <v>15.953246352689053</v>
      </c>
      <c r="BH107" s="269">
        <v>5</v>
      </c>
      <c r="BI107" s="64">
        <v>1.3294371960574209</v>
      </c>
      <c r="BJ107" s="269">
        <v>65</v>
      </c>
      <c r="BK107" s="64">
        <v>17.282683548746476</v>
      </c>
      <c r="BL107" s="65">
        <v>73</v>
      </c>
      <c r="BM107" s="64">
        <v>19.409783062438347</v>
      </c>
      <c r="BN107" s="65">
        <v>14</v>
      </c>
      <c r="BO107" s="64">
        <v>3.722424148960779</v>
      </c>
      <c r="BP107" s="65">
        <v>0</v>
      </c>
      <c r="BQ107" s="64">
        <v>0</v>
      </c>
      <c r="BR107" s="65">
        <v>87</v>
      </c>
      <c r="BS107" s="64">
        <v>23.132207211399127</v>
      </c>
      <c r="BT107" s="65">
        <v>17</v>
      </c>
      <c r="BU107" s="64">
        <v>8.7630672797377276</v>
      </c>
      <c r="BV107" s="65">
        <v>0</v>
      </c>
      <c r="BW107" s="64">
        <v>0</v>
      </c>
      <c r="BX107" s="65">
        <v>17</v>
      </c>
      <c r="BY107" s="64">
        <v>8.7630672797377276</v>
      </c>
      <c r="BZ107" s="65">
        <v>0</v>
      </c>
      <c r="CA107" s="64">
        <v>0</v>
      </c>
      <c r="CB107" s="65">
        <v>23</v>
      </c>
      <c r="CC107" s="64">
        <v>6.1154111018641375</v>
      </c>
      <c r="CD107" s="65">
        <v>162</v>
      </c>
      <c r="CE107" s="64">
        <v>43.073765152260442</v>
      </c>
      <c r="CF107" s="65">
        <v>4</v>
      </c>
      <c r="CG107" s="64">
        <v>1.0635497568459367</v>
      </c>
      <c r="CH107" s="65">
        <v>0</v>
      </c>
      <c r="CI107" s="64">
        <v>0</v>
      </c>
      <c r="CJ107" s="65">
        <v>553</v>
      </c>
      <c r="CK107" s="64">
        <v>147.03575388395078</v>
      </c>
      <c r="CL107" s="65">
        <v>11</v>
      </c>
      <c r="CM107" s="64">
        <v>2.9247618313263262</v>
      </c>
      <c r="CN107" s="65">
        <v>3</v>
      </c>
      <c r="CO107" s="64">
        <v>2.7814348495243744</v>
      </c>
      <c r="CP107" s="65">
        <v>0</v>
      </c>
      <c r="CQ107" s="64">
        <v>0</v>
      </c>
      <c r="CR107" s="65">
        <v>3</v>
      </c>
      <c r="CS107" s="64">
        <v>0.75414781297134237</v>
      </c>
      <c r="CT107" s="65">
        <v>15</v>
      </c>
      <c r="CU107" s="64">
        <v>3.7707390648567118</v>
      </c>
      <c r="CV107" s="65">
        <v>830</v>
      </c>
      <c r="CW107" s="64">
        <v>220.68657454553193</v>
      </c>
      <c r="CX107" s="65">
        <v>84</v>
      </c>
      <c r="CY107" s="64">
        <v>22.334544893764672</v>
      </c>
      <c r="CZ107" s="65">
        <v>11</v>
      </c>
      <c r="DA107" s="64">
        <v>2.9247618313263262</v>
      </c>
      <c r="DB107" s="65">
        <v>14</v>
      </c>
      <c r="DC107" s="64">
        <v>3.722424148960779</v>
      </c>
      <c r="DD107" s="65">
        <v>108</v>
      </c>
      <c r="DE107" s="64">
        <v>28.715843434840291</v>
      </c>
      <c r="DF107" s="65">
        <v>72</v>
      </c>
      <c r="DG107" s="64">
        <v>19.143895623226861</v>
      </c>
      <c r="DH107" s="65">
        <v>707</v>
      </c>
      <c r="DI107" s="64">
        <v>187.98241952251934</v>
      </c>
      <c r="DJ107" s="65">
        <v>410</v>
      </c>
      <c r="DK107" s="64">
        <v>109.01385007670852</v>
      </c>
      <c r="DL107" s="65">
        <v>23</v>
      </c>
      <c r="DM107" s="64">
        <v>6.1154111018641375</v>
      </c>
      <c r="DN107" s="65">
        <v>1334</v>
      </c>
      <c r="DO107" s="64">
        <v>354.6938439081199</v>
      </c>
      <c r="DP107" s="65">
        <v>318</v>
      </c>
      <c r="DQ107" s="64">
        <v>119.23286027633527</v>
      </c>
    </row>
    <row r="108" spans="1:121" ht="15" customHeight="1" x14ac:dyDescent="0.2">
      <c r="A108" s="206" t="s">
        <v>152</v>
      </c>
      <c r="B108" s="69">
        <v>0</v>
      </c>
      <c r="C108" s="73">
        <v>0</v>
      </c>
      <c r="D108" s="181">
        <v>6</v>
      </c>
      <c r="E108" s="182">
        <v>20.763401045091186</v>
      </c>
      <c r="F108" s="69">
        <v>0</v>
      </c>
      <c r="G108" s="73">
        <v>0</v>
      </c>
      <c r="H108" s="181">
        <v>1</v>
      </c>
      <c r="I108" s="182">
        <v>3.4605668408485308</v>
      </c>
      <c r="J108" s="181">
        <v>1</v>
      </c>
      <c r="K108" s="182">
        <v>3.4605668408485308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4</v>
      </c>
      <c r="AA108" s="73">
        <v>13.842267363394123</v>
      </c>
      <c r="AB108" s="69">
        <v>0</v>
      </c>
      <c r="AC108" s="73">
        <v>0</v>
      </c>
      <c r="AD108" s="181">
        <v>4</v>
      </c>
      <c r="AE108" s="182">
        <v>13.842267363394123</v>
      </c>
      <c r="AF108" s="69">
        <v>0</v>
      </c>
      <c r="AG108" s="73">
        <v>0</v>
      </c>
      <c r="AH108" s="181">
        <v>1</v>
      </c>
      <c r="AI108" s="182">
        <v>3.5087719298245617</v>
      </c>
      <c r="AJ108" s="181">
        <v>0</v>
      </c>
      <c r="AK108" s="182">
        <v>0</v>
      </c>
      <c r="AL108" s="181">
        <v>1</v>
      </c>
      <c r="AM108" s="182">
        <v>3.4605668408485308</v>
      </c>
      <c r="AN108" s="69">
        <v>0</v>
      </c>
      <c r="AO108" s="73">
        <v>0</v>
      </c>
      <c r="AP108" s="69">
        <v>0</v>
      </c>
      <c r="AQ108" s="73">
        <v>0</v>
      </c>
      <c r="AR108" s="181">
        <v>1</v>
      </c>
      <c r="AS108" s="182">
        <v>3.4605668408485308</v>
      </c>
      <c r="AT108" s="69">
        <v>0</v>
      </c>
      <c r="AU108" s="73">
        <v>0</v>
      </c>
      <c r="AV108" s="181">
        <v>1</v>
      </c>
      <c r="AW108" s="182">
        <v>3.4605668408485308</v>
      </c>
      <c r="AX108" s="69">
        <v>0</v>
      </c>
      <c r="AY108" s="73">
        <v>0</v>
      </c>
      <c r="AZ108" s="69">
        <v>0</v>
      </c>
      <c r="BA108" s="73">
        <v>0</v>
      </c>
      <c r="BB108" s="69">
        <v>0</v>
      </c>
      <c r="BC108" s="73">
        <v>0</v>
      </c>
      <c r="BD108" s="181">
        <v>3</v>
      </c>
      <c r="BE108" s="182">
        <v>10.381700522545593</v>
      </c>
      <c r="BF108" s="78">
        <v>3</v>
      </c>
      <c r="BG108" s="71">
        <v>10.381700522545593</v>
      </c>
      <c r="BH108" s="171">
        <v>0</v>
      </c>
      <c r="BI108" s="71">
        <v>0</v>
      </c>
      <c r="BJ108" s="171">
        <v>3</v>
      </c>
      <c r="BK108" s="71">
        <v>10.381700522545593</v>
      </c>
      <c r="BL108" s="78">
        <v>0</v>
      </c>
      <c r="BM108" s="71">
        <v>0</v>
      </c>
      <c r="BN108" s="78">
        <v>0</v>
      </c>
      <c r="BO108" s="71">
        <v>0</v>
      </c>
      <c r="BP108" s="78">
        <v>0</v>
      </c>
      <c r="BQ108" s="71">
        <v>0</v>
      </c>
      <c r="BR108" s="78">
        <v>0</v>
      </c>
      <c r="BS108" s="71">
        <v>0</v>
      </c>
      <c r="BT108" s="78">
        <v>0</v>
      </c>
      <c r="BU108" s="71">
        <v>0</v>
      </c>
      <c r="BV108" s="78">
        <v>0</v>
      </c>
      <c r="BW108" s="71">
        <v>0</v>
      </c>
      <c r="BX108" s="78">
        <v>0</v>
      </c>
      <c r="BY108" s="71">
        <v>0</v>
      </c>
      <c r="BZ108" s="78">
        <v>0</v>
      </c>
      <c r="CA108" s="71">
        <v>0</v>
      </c>
      <c r="CB108" s="78">
        <v>1</v>
      </c>
      <c r="CC108" s="71">
        <v>3.4605668408485308</v>
      </c>
      <c r="CD108" s="78">
        <v>22</v>
      </c>
      <c r="CE108" s="71">
        <v>76.132470498667686</v>
      </c>
      <c r="CF108" s="69">
        <v>0</v>
      </c>
      <c r="CG108" s="71">
        <v>0</v>
      </c>
      <c r="CH108" s="69">
        <v>0</v>
      </c>
      <c r="CI108" s="71">
        <v>0</v>
      </c>
      <c r="CJ108" s="69">
        <v>23</v>
      </c>
      <c r="CK108" s="71">
        <v>79.593037339516215</v>
      </c>
      <c r="CL108" s="69">
        <v>2</v>
      </c>
      <c r="CM108" s="71">
        <v>6.9211336816970617</v>
      </c>
      <c r="CN108" s="69">
        <v>0</v>
      </c>
      <c r="CO108" s="71">
        <v>0</v>
      </c>
      <c r="CP108" s="69">
        <v>0</v>
      </c>
      <c r="CQ108" s="71">
        <v>0</v>
      </c>
      <c r="CR108" s="69">
        <v>0</v>
      </c>
      <c r="CS108" s="71">
        <v>0</v>
      </c>
      <c r="CT108" s="69">
        <v>1</v>
      </c>
      <c r="CU108" s="71">
        <v>3.7735849056603774</v>
      </c>
      <c r="CV108" s="69">
        <v>39</v>
      </c>
      <c r="CW108" s="71">
        <v>134.96210679309269</v>
      </c>
      <c r="CX108" s="69">
        <v>2</v>
      </c>
      <c r="CY108" s="71">
        <v>6.9211336816970617</v>
      </c>
      <c r="CZ108" s="69">
        <v>2</v>
      </c>
      <c r="DA108" s="71">
        <v>6.9211336816970617</v>
      </c>
      <c r="DB108" s="69">
        <v>0</v>
      </c>
      <c r="DC108" s="71">
        <v>0</v>
      </c>
      <c r="DD108" s="69">
        <v>1</v>
      </c>
      <c r="DE108" s="71">
        <v>3.4605668408485308</v>
      </c>
      <c r="DF108" s="69">
        <v>1</v>
      </c>
      <c r="DG108" s="71">
        <v>3.4605668408485308</v>
      </c>
      <c r="DH108" s="69">
        <v>119</v>
      </c>
      <c r="DI108" s="71">
        <v>411.80745406097515</v>
      </c>
      <c r="DJ108" s="69">
        <v>36</v>
      </c>
      <c r="DK108" s="71">
        <v>124.58040627054712</v>
      </c>
      <c r="DL108" s="69">
        <v>2</v>
      </c>
      <c r="DM108" s="71">
        <v>6.9211336816970617</v>
      </c>
      <c r="DN108" s="69">
        <v>159</v>
      </c>
      <c r="DO108" s="71">
        <v>550.2301276949164</v>
      </c>
      <c r="DP108" s="69">
        <v>13</v>
      </c>
      <c r="DQ108" s="71">
        <v>63.741113017896545</v>
      </c>
    </row>
    <row r="109" spans="1:121" ht="15" customHeight="1" x14ac:dyDescent="0.2">
      <c r="A109" s="206" t="s">
        <v>153</v>
      </c>
      <c r="B109" s="69">
        <v>0</v>
      </c>
      <c r="C109" s="73">
        <v>0</v>
      </c>
      <c r="D109" s="181">
        <v>2</v>
      </c>
      <c r="E109" s="182">
        <v>4.4870212909160259</v>
      </c>
      <c r="F109" s="69">
        <v>0</v>
      </c>
      <c r="G109" s="73">
        <v>0</v>
      </c>
      <c r="H109" s="181">
        <v>12</v>
      </c>
      <c r="I109" s="182">
        <v>26.922127745496152</v>
      </c>
      <c r="J109" s="181">
        <v>4</v>
      </c>
      <c r="K109" s="182">
        <v>8.9740425818320517</v>
      </c>
      <c r="L109" s="69">
        <v>0</v>
      </c>
      <c r="M109" s="73">
        <v>0</v>
      </c>
      <c r="N109" s="69">
        <v>0</v>
      </c>
      <c r="O109" s="73">
        <v>0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13</v>
      </c>
      <c r="AA109" s="73">
        <v>29.165638390954165</v>
      </c>
      <c r="AB109" s="69">
        <v>1</v>
      </c>
      <c r="AC109" s="73">
        <v>2.2435106454580129</v>
      </c>
      <c r="AD109" s="181">
        <v>1</v>
      </c>
      <c r="AE109" s="182">
        <v>2.2435106454580129</v>
      </c>
      <c r="AF109" s="181">
        <v>1</v>
      </c>
      <c r="AG109" s="182">
        <v>1.9342359767891684</v>
      </c>
      <c r="AH109" s="181">
        <v>7</v>
      </c>
      <c r="AI109" s="182">
        <v>12.962962962962962</v>
      </c>
      <c r="AJ109" s="181">
        <v>3</v>
      </c>
      <c r="AK109" s="182">
        <v>5.8027079303675047</v>
      </c>
      <c r="AL109" s="181">
        <v>5</v>
      </c>
      <c r="AM109" s="182">
        <v>11.217553227290063</v>
      </c>
      <c r="AN109" s="69">
        <v>0</v>
      </c>
      <c r="AO109" s="73">
        <v>0</v>
      </c>
      <c r="AP109" s="69">
        <v>0</v>
      </c>
      <c r="AQ109" s="73">
        <v>0</v>
      </c>
      <c r="AR109" s="181">
        <v>2</v>
      </c>
      <c r="AS109" s="182">
        <v>4.4870212909160259</v>
      </c>
      <c r="AT109" s="69">
        <v>0</v>
      </c>
      <c r="AU109" s="73">
        <v>0</v>
      </c>
      <c r="AV109" s="181">
        <v>1</v>
      </c>
      <c r="AW109" s="182">
        <v>2.2435106454580129</v>
      </c>
      <c r="AX109" s="69">
        <v>0</v>
      </c>
      <c r="AY109" s="73">
        <v>0</v>
      </c>
      <c r="AZ109" s="69">
        <v>0</v>
      </c>
      <c r="BA109" s="73">
        <v>0</v>
      </c>
      <c r="BB109" s="69">
        <v>0</v>
      </c>
      <c r="BC109" s="73">
        <v>0</v>
      </c>
      <c r="BD109" s="181">
        <v>8</v>
      </c>
      <c r="BE109" s="182">
        <v>17.948085163664103</v>
      </c>
      <c r="BF109" s="78">
        <v>0</v>
      </c>
      <c r="BG109" s="71">
        <v>0</v>
      </c>
      <c r="BH109" s="171">
        <v>0</v>
      </c>
      <c r="BI109" s="71">
        <v>0</v>
      </c>
      <c r="BJ109" s="171">
        <v>0</v>
      </c>
      <c r="BK109" s="71">
        <v>0</v>
      </c>
      <c r="BL109" s="78">
        <v>0</v>
      </c>
      <c r="BM109" s="71">
        <v>0</v>
      </c>
      <c r="BN109" s="78">
        <v>0</v>
      </c>
      <c r="BO109" s="71">
        <v>0</v>
      </c>
      <c r="BP109" s="78">
        <v>0</v>
      </c>
      <c r="BQ109" s="71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0</v>
      </c>
      <c r="BW109" s="71">
        <v>0</v>
      </c>
      <c r="BX109" s="78">
        <v>0</v>
      </c>
      <c r="BY109" s="71">
        <v>0</v>
      </c>
      <c r="BZ109" s="78">
        <v>0</v>
      </c>
      <c r="CA109" s="71">
        <v>0</v>
      </c>
      <c r="CB109" s="78">
        <v>0</v>
      </c>
      <c r="CC109" s="71">
        <v>0</v>
      </c>
      <c r="CD109" s="78">
        <v>8</v>
      </c>
      <c r="CE109" s="71">
        <v>17.948085163664103</v>
      </c>
      <c r="CF109" s="69">
        <v>0</v>
      </c>
      <c r="CG109" s="71">
        <v>0</v>
      </c>
      <c r="CH109" s="69">
        <v>0</v>
      </c>
      <c r="CI109" s="71">
        <v>0</v>
      </c>
      <c r="CJ109" s="69">
        <v>20</v>
      </c>
      <c r="CK109" s="71">
        <v>44.870212909160252</v>
      </c>
      <c r="CL109" s="69">
        <v>3</v>
      </c>
      <c r="CM109" s="71">
        <v>6.7305319363740379</v>
      </c>
      <c r="CN109" s="69">
        <v>1</v>
      </c>
      <c r="CO109" s="71">
        <v>7.8284014404258651</v>
      </c>
      <c r="CP109" s="69">
        <v>0</v>
      </c>
      <c r="CQ109" s="71">
        <v>0</v>
      </c>
      <c r="CR109" s="69">
        <v>0</v>
      </c>
      <c r="CS109" s="71">
        <v>0</v>
      </c>
      <c r="CT109" s="69">
        <v>0</v>
      </c>
      <c r="CU109" s="71">
        <v>0</v>
      </c>
      <c r="CV109" s="69">
        <v>79</v>
      </c>
      <c r="CW109" s="71">
        <v>177.237340991183</v>
      </c>
      <c r="CX109" s="69">
        <v>4</v>
      </c>
      <c r="CY109" s="71">
        <v>8.9740425818320517</v>
      </c>
      <c r="CZ109" s="69">
        <v>2</v>
      </c>
      <c r="DA109" s="71">
        <v>4.4870212909160259</v>
      </c>
      <c r="DB109" s="69">
        <v>0</v>
      </c>
      <c r="DC109" s="71">
        <v>0</v>
      </c>
      <c r="DD109" s="69">
        <v>9</v>
      </c>
      <c r="DE109" s="71">
        <v>20.191595809122116</v>
      </c>
      <c r="DF109" s="69">
        <v>5</v>
      </c>
      <c r="DG109" s="71">
        <v>11.217553227290063</v>
      </c>
      <c r="DH109" s="69">
        <v>178</v>
      </c>
      <c r="DI109" s="71">
        <v>399.34489489152622</v>
      </c>
      <c r="DJ109" s="69">
        <v>187</v>
      </c>
      <c r="DK109" s="71">
        <v>419.53649070064836</v>
      </c>
      <c r="DL109" s="69">
        <v>1</v>
      </c>
      <c r="DM109" s="71">
        <v>2.2435106454580129</v>
      </c>
      <c r="DN109" s="69">
        <v>380</v>
      </c>
      <c r="DO109" s="71">
        <v>852.53404527404484</v>
      </c>
      <c r="DP109" s="69">
        <v>35</v>
      </c>
      <c r="DQ109" s="71">
        <v>111.59290906772095</v>
      </c>
    </row>
    <row r="110" spans="1:121" ht="15" customHeight="1" x14ac:dyDescent="0.2">
      <c r="A110" s="206" t="s">
        <v>154</v>
      </c>
      <c r="B110" s="69">
        <v>0</v>
      </c>
      <c r="C110" s="73">
        <v>0</v>
      </c>
      <c r="D110" s="69">
        <v>0</v>
      </c>
      <c r="E110" s="73">
        <v>0</v>
      </c>
      <c r="F110" s="69">
        <v>0</v>
      </c>
      <c r="G110" s="73">
        <v>0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1</v>
      </c>
      <c r="AA110" s="73">
        <v>11.694538650450239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181">
        <v>2</v>
      </c>
      <c r="AI110" s="182">
        <v>34.482758620689651</v>
      </c>
      <c r="AJ110" s="181">
        <v>0</v>
      </c>
      <c r="AK110" s="182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0</v>
      </c>
      <c r="AQ110" s="73">
        <v>0</v>
      </c>
      <c r="AR110" s="181">
        <v>2</v>
      </c>
      <c r="AS110" s="182">
        <v>23.389077300900478</v>
      </c>
      <c r="AT110" s="69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0</v>
      </c>
      <c r="BC110" s="73">
        <v>0</v>
      </c>
      <c r="BD110" s="181">
        <v>2</v>
      </c>
      <c r="BE110" s="182">
        <v>23.389077300900478</v>
      </c>
      <c r="BF110" s="78">
        <v>0</v>
      </c>
      <c r="BG110" s="71">
        <v>0</v>
      </c>
      <c r="BH110" s="171">
        <v>0</v>
      </c>
      <c r="BI110" s="71">
        <v>0</v>
      </c>
      <c r="BJ110" s="171">
        <v>0</v>
      </c>
      <c r="BK110" s="71">
        <v>0</v>
      </c>
      <c r="BL110" s="78">
        <v>0</v>
      </c>
      <c r="BM110" s="71">
        <v>0</v>
      </c>
      <c r="BN110" s="78">
        <v>0</v>
      </c>
      <c r="BO110" s="71">
        <v>0</v>
      </c>
      <c r="BP110" s="78">
        <v>0</v>
      </c>
      <c r="BQ110" s="71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0</v>
      </c>
      <c r="BW110" s="71">
        <v>0</v>
      </c>
      <c r="BX110" s="78">
        <v>0</v>
      </c>
      <c r="BY110" s="71">
        <v>0</v>
      </c>
      <c r="BZ110" s="78">
        <v>0</v>
      </c>
      <c r="CA110" s="71">
        <v>0</v>
      </c>
      <c r="CB110" s="78">
        <v>0</v>
      </c>
      <c r="CC110" s="71">
        <v>0</v>
      </c>
      <c r="CD110" s="78">
        <v>4</v>
      </c>
      <c r="CE110" s="71">
        <v>46.778154601800956</v>
      </c>
      <c r="CF110" s="69">
        <v>0</v>
      </c>
      <c r="CG110" s="71">
        <v>0</v>
      </c>
      <c r="CH110" s="69">
        <v>0</v>
      </c>
      <c r="CI110" s="71">
        <v>0</v>
      </c>
      <c r="CJ110" s="69">
        <v>43</v>
      </c>
      <c r="CK110" s="71">
        <v>502.86516196936032</v>
      </c>
      <c r="CL110" s="69">
        <v>0</v>
      </c>
      <c r="CM110" s="71">
        <v>0</v>
      </c>
      <c r="CN110" s="69">
        <v>0</v>
      </c>
      <c r="CO110" s="71">
        <v>0</v>
      </c>
      <c r="CP110" s="69">
        <v>0</v>
      </c>
      <c r="CQ110" s="71">
        <v>0</v>
      </c>
      <c r="CR110" s="69">
        <v>0</v>
      </c>
      <c r="CS110" s="71">
        <v>0</v>
      </c>
      <c r="CT110" s="69">
        <v>0</v>
      </c>
      <c r="CU110" s="71">
        <v>0</v>
      </c>
      <c r="CV110" s="69">
        <v>20</v>
      </c>
      <c r="CW110" s="71">
        <v>233.89077300900479</v>
      </c>
      <c r="CX110" s="69">
        <v>1</v>
      </c>
      <c r="CY110" s="71">
        <v>11.694538650450239</v>
      </c>
      <c r="CZ110" s="69">
        <v>1</v>
      </c>
      <c r="DA110" s="71">
        <v>11.694538650450239</v>
      </c>
      <c r="DB110" s="69">
        <v>0</v>
      </c>
      <c r="DC110" s="71">
        <v>0</v>
      </c>
      <c r="DD110" s="69">
        <v>1</v>
      </c>
      <c r="DE110" s="71">
        <v>11.694538650450239</v>
      </c>
      <c r="DF110" s="69">
        <v>0</v>
      </c>
      <c r="DG110" s="71">
        <v>0</v>
      </c>
      <c r="DH110" s="69">
        <v>24</v>
      </c>
      <c r="DI110" s="71">
        <v>280.66892761080578</v>
      </c>
      <c r="DJ110" s="69">
        <v>2</v>
      </c>
      <c r="DK110" s="71">
        <v>23.389077300900478</v>
      </c>
      <c r="DL110" s="69">
        <v>1</v>
      </c>
      <c r="DM110" s="71">
        <v>11.694538650450239</v>
      </c>
      <c r="DN110" s="69">
        <v>28</v>
      </c>
      <c r="DO110" s="71">
        <v>327.44708221260669</v>
      </c>
      <c r="DP110" s="69">
        <v>4</v>
      </c>
      <c r="DQ110" s="71">
        <v>63.071586250394198</v>
      </c>
    </row>
    <row r="111" spans="1:121" ht="15" customHeight="1" x14ac:dyDescent="0.2">
      <c r="A111" s="206" t="s">
        <v>155</v>
      </c>
      <c r="B111" s="69">
        <v>0</v>
      </c>
      <c r="C111" s="73">
        <v>0</v>
      </c>
      <c r="D111" s="69">
        <v>0</v>
      </c>
      <c r="E111" s="73">
        <v>0</v>
      </c>
      <c r="F111" s="69">
        <v>0</v>
      </c>
      <c r="G111" s="73">
        <v>0</v>
      </c>
      <c r="H111" s="181">
        <v>1</v>
      </c>
      <c r="I111" s="182">
        <v>10.431879824744419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2</v>
      </c>
      <c r="AA111" s="73">
        <v>20.863759649488838</v>
      </c>
      <c r="AB111" s="69">
        <v>2</v>
      </c>
      <c r="AC111" s="73">
        <v>20.863759649488838</v>
      </c>
      <c r="AD111" s="181">
        <v>2</v>
      </c>
      <c r="AE111" s="182">
        <v>20.863759649488838</v>
      </c>
      <c r="AF111" s="69">
        <v>0</v>
      </c>
      <c r="AG111" s="73">
        <v>0</v>
      </c>
      <c r="AH111" s="69">
        <v>0</v>
      </c>
      <c r="AI111" s="73">
        <v>0</v>
      </c>
      <c r="AJ111" s="69">
        <v>0</v>
      </c>
      <c r="AK111" s="73">
        <v>0</v>
      </c>
      <c r="AL111" s="181">
        <v>10</v>
      </c>
      <c r="AM111" s="182">
        <v>104.31879824744419</v>
      </c>
      <c r="AN111" s="69">
        <v>0</v>
      </c>
      <c r="AO111" s="73">
        <v>0</v>
      </c>
      <c r="AP111" s="69">
        <v>0</v>
      </c>
      <c r="AQ111" s="73">
        <v>0</v>
      </c>
      <c r="AR111" s="181">
        <v>2</v>
      </c>
      <c r="AS111" s="182">
        <v>20.863759649488838</v>
      </c>
      <c r="AT111" s="69">
        <v>0</v>
      </c>
      <c r="AU111" s="73">
        <v>0</v>
      </c>
      <c r="AV111" s="181">
        <v>2</v>
      </c>
      <c r="AW111" s="182">
        <v>20.863759649488838</v>
      </c>
      <c r="AX111" s="69">
        <v>0</v>
      </c>
      <c r="AY111" s="73">
        <v>0</v>
      </c>
      <c r="AZ111" s="69">
        <v>0</v>
      </c>
      <c r="BA111" s="73">
        <v>0</v>
      </c>
      <c r="BB111" s="69">
        <v>0</v>
      </c>
      <c r="BC111" s="73">
        <v>0</v>
      </c>
      <c r="BD111" s="181">
        <v>14</v>
      </c>
      <c r="BE111" s="182">
        <v>146.04631754642188</v>
      </c>
      <c r="BF111" s="78">
        <v>0</v>
      </c>
      <c r="BG111" s="71">
        <v>0</v>
      </c>
      <c r="BH111" s="171">
        <v>0</v>
      </c>
      <c r="BI111" s="71">
        <v>0</v>
      </c>
      <c r="BJ111" s="171">
        <v>0</v>
      </c>
      <c r="BK111" s="71">
        <v>0</v>
      </c>
      <c r="BL111" s="78">
        <v>0</v>
      </c>
      <c r="BM111" s="71">
        <v>0</v>
      </c>
      <c r="BN111" s="78">
        <v>0</v>
      </c>
      <c r="BO111" s="71">
        <v>0</v>
      </c>
      <c r="BP111" s="78">
        <v>0</v>
      </c>
      <c r="BQ111" s="71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0</v>
      </c>
      <c r="BY111" s="71">
        <v>0</v>
      </c>
      <c r="BZ111" s="78">
        <v>0</v>
      </c>
      <c r="CA111" s="71">
        <v>0</v>
      </c>
      <c r="CB111" s="78">
        <v>0</v>
      </c>
      <c r="CC111" s="71">
        <v>0</v>
      </c>
      <c r="CD111" s="78">
        <v>4</v>
      </c>
      <c r="CE111" s="71">
        <v>41.727519298977676</v>
      </c>
      <c r="CF111" s="69">
        <v>0</v>
      </c>
      <c r="CG111" s="71">
        <v>0</v>
      </c>
      <c r="CH111" s="69">
        <v>0</v>
      </c>
      <c r="CI111" s="71">
        <v>0</v>
      </c>
      <c r="CJ111" s="69">
        <v>3</v>
      </c>
      <c r="CK111" s="71">
        <v>31.295639474233255</v>
      </c>
      <c r="CL111" s="69">
        <v>1</v>
      </c>
      <c r="CM111" s="71">
        <v>10.431879824744419</v>
      </c>
      <c r="CN111" s="69">
        <v>0</v>
      </c>
      <c r="CO111" s="71">
        <v>0</v>
      </c>
      <c r="CP111" s="69">
        <v>0</v>
      </c>
      <c r="CQ111" s="71">
        <v>0</v>
      </c>
      <c r="CR111" s="69">
        <v>0</v>
      </c>
      <c r="CS111" s="71">
        <v>0</v>
      </c>
      <c r="CT111" s="69">
        <v>0</v>
      </c>
      <c r="CU111" s="71">
        <v>0</v>
      </c>
      <c r="CV111" s="69">
        <v>27</v>
      </c>
      <c r="CW111" s="71">
        <v>281.66075526809931</v>
      </c>
      <c r="CX111" s="69">
        <v>4</v>
      </c>
      <c r="CY111" s="71">
        <v>41.727519298977676</v>
      </c>
      <c r="CZ111" s="69">
        <v>1</v>
      </c>
      <c r="DA111" s="71">
        <v>10.431879824744419</v>
      </c>
      <c r="DB111" s="69">
        <v>1</v>
      </c>
      <c r="DC111" s="71">
        <v>10.431879824744419</v>
      </c>
      <c r="DD111" s="69">
        <v>4</v>
      </c>
      <c r="DE111" s="71">
        <v>41.727519298977676</v>
      </c>
      <c r="DF111" s="69">
        <v>1</v>
      </c>
      <c r="DG111" s="71">
        <v>10.431879824744419</v>
      </c>
      <c r="DH111" s="69">
        <v>0</v>
      </c>
      <c r="DI111" s="71">
        <v>0</v>
      </c>
      <c r="DJ111" s="69">
        <v>1</v>
      </c>
      <c r="DK111" s="71">
        <v>10.431879824744419</v>
      </c>
      <c r="DL111" s="69">
        <v>0</v>
      </c>
      <c r="DM111" s="71">
        <v>0</v>
      </c>
      <c r="DN111" s="69">
        <v>7</v>
      </c>
      <c r="DO111" s="71">
        <v>73.023158773210938</v>
      </c>
      <c r="DP111" s="69">
        <v>6</v>
      </c>
      <c r="DQ111" s="71">
        <v>88.80994671403198</v>
      </c>
    </row>
    <row r="112" spans="1:121" ht="15" customHeight="1" x14ac:dyDescent="0.2">
      <c r="A112" s="206" t="s">
        <v>156</v>
      </c>
      <c r="B112" s="69">
        <v>0</v>
      </c>
      <c r="C112" s="73">
        <v>0</v>
      </c>
      <c r="D112" s="69">
        <v>0</v>
      </c>
      <c r="E112" s="73">
        <v>0</v>
      </c>
      <c r="F112" s="69">
        <v>0</v>
      </c>
      <c r="G112" s="73">
        <v>0</v>
      </c>
      <c r="H112" s="181">
        <v>1</v>
      </c>
      <c r="I112" s="182">
        <v>5.774672287347693</v>
      </c>
      <c r="J112" s="181">
        <v>2</v>
      </c>
      <c r="K112" s="182">
        <v>11.549344574695386</v>
      </c>
      <c r="L112" s="69">
        <v>0</v>
      </c>
      <c r="M112" s="73">
        <v>0</v>
      </c>
      <c r="N112" s="69">
        <v>0</v>
      </c>
      <c r="O112" s="73">
        <v>0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1</v>
      </c>
      <c r="AA112" s="73">
        <v>5.774672287347693</v>
      </c>
      <c r="AB112" s="69">
        <v>1</v>
      </c>
      <c r="AC112" s="73">
        <v>5.774672287347693</v>
      </c>
      <c r="AD112" s="69">
        <v>0</v>
      </c>
      <c r="AE112" s="73">
        <v>0</v>
      </c>
      <c r="AF112" s="69">
        <v>0</v>
      </c>
      <c r="AG112" s="73">
        <v>0</v>
      </c>
      <c r="AH112" s="181">
        <v>2</v>
      </c>
      <c r="AI112" s="182">
        <v>7.2463768115942031</v>
      </c>
      <c r="AJ112" s="181">
        <v>4</v>
      </c>
      <c r="AK112" s="182">
        <v>15.151515151515152</v>
      </c>
      <c r="AL112" s="181">
        <v>35</v>
      </c>
      <c r="AM112" s="182">
        <v>202.11353005716924</v>
      </c>
      <c r="AN112" s="69">
        <v>0</v>
      </c>
      <c r="AO112" s="73">
        <v>0</v>
      </c>
      <c r="AP112" s="69">
        <v>0</v>
      </c>
      <c r="AQ112" s="73">
        <v>0</v>
      </c>
      <c r="AR112" s="181">
        <v>15</v>
      </c>
      <c r="AS112" s="182">
        <v>86.620084310215404</v>
      </c>
      <c r="AT112" s="69">
        <v>0</v>
      </c>
      <c r="AU112" s="73">
        <v>0</v>
      </c>
      <c r="AV112" s="181">
        <v>1</v>
      </c>
      <c r="AW112" s="182">
        <v>5.774672287347693</v>
      </c>
      <c r="AX112" s="69">
        <v>0</v>
      </c>
      <c r="AY112" s="73">
        <v>0</v>
      </c>
      <c r="AZ112" s="181">
        <v>2</v>
      </c>
      <c r="BA112" s="182">
        <v>11.549344574695386</v>
      </c>
      <c r="BB112" s="69">
        <v>0</v>
      </c>
      <c r="BC112" s="73">
        <v>0</v>
      </c>
      <c r="BD112" s="181">
        <v>53</v>
      </c>
      <c r="BE112" s="182">
        <v>306.05763122942773</v>
      </c>
      <c r="BF112" s="78">
        <v>1</v>
      </c>
      <c r="BG112" s="71">
        <v>5.774672287347693</v>
      </c>
      <c r="BH112" s="171">
        <v>0</v>
      </c>
      <c r="BI112" s="71">
        <v>0</v>
      </c>
      <c r="BJ112" s="171">
        <v>1</v>
      </c>
      <c r="BK112" s="71">
        <v>5.774672287347693</v>
      </c>
      <c r="BL112" s="78">
        <v>0</v>
      </c>
      <c r="BM112" s="71">
        <v>0</v>
      </c>
      <c r="BN112" s="78">
        <v>0</v>
      </c>
      <c r="BO112" s="71">
        <v>0</v>
      </c>
      <c r="BP112" s="78">
        <v>0</v>
      </c>
      <c r="BQ112" s="71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0</v>
      </c>
      <c r="BW112" s="71">
        <v>0</v>
      </c>
      <c r="BX112" s="78">
        <v>0</v>
      </c>
      <c r="BY112" s="71">
        <v>0</v>
      </c>
      <c r="BZ112" s="78">
        <v>0</v>
      </c>
      <c r="CA112" s="71">
        <v>0</v>
      </c>
      <c r="CB112" s="78">
        <v>0</v>
      </c>
      <c r="CC112" s="71">
        <v>0</v>
      </c>
      <c r="CD112" s="78">
        <v>8</v>
      </c>
      <c r="CE112" s="71">
        <v>46.197378298781544</v>
      </c>
      <c r="CF112" s="69">
        <v>0</v>
      </c>
      <c r="CG112" s="71">
        <v>0</v>
      </c>
      <c r="CH112" s="69">
        <v>0</v>
      </c>
      <c r="CI112" s="71">
        <v>0</v>
      </c>
      <c r="CJ112" s="69">
        <v>27</v>
      </c>
      <c r="CK112" s="71">
        <v>155.91615175838771</v>
      </c>
      <c r="CL112" s="69">
        <v>0</v>
      </c>
      <c r="CM112" s="71">
        <v>0</v>
      </c>
      <c r="CN112" s="69">
        <v>0</v>
      </c>
      <c r="CO112" s="71">
        <v>0</v>
      </c>
      <c r="CP112" s="69">
        <v>0</v>
      </c>
      <c r="CQ112" s="71">
        <v>0</v>
      </c>
      <c r="CR112" s="69">
        <v>0</v>
      </c>
      <c r="CS112" s="71">
        <v>0</v>
      </c>
      <c r="CT112" s="69">
        <v>3</v>
      </c>
      <c r="CU112" s="71">
        <v>11.363636363636363</v>
      </c>
      <c r="CV112" s="69">
        <v>39</v>
      </c>
      <c r="CW112" s="71">
        <v>225.21221920656004</v>
      </c>
      <c r="CX112" s="69">
        <v>13</v>
      </c>
      <c r="CY112" s="71">
        <v>75.070739735520007</v>
      </c>
      <c r="CZ112" s="69">
        <v>0</v>
      </c>
      <c r="DA112" s="71">
        <v>0</v>
      </c>
      <c r="DB112" s="69">
        <v>4</v>
      </c>
      <c r="DC112" s="71">
        <v>23.098689149390772</v>
      </c>
      <c r="DD112" s="69">
        <v>8</v>
      </c>
      <c r="DE112" s="71">
        <v>46.197378298781544</v>
      </c>
      <c r="DF112" s="69">
        <v>10</v>
      </c>
      <c r="DG112" s="71">
        <v>57.746722873476934</v>
      </c>
      <c r="DH112" s="69">
        <v>5</v>
      </c>
      <c r="DI112" s="71">
        <v>28.873361436738467</v>
      </c>
      <c r="DJ112" s="69">
        <v>0</v>
      </c>
      <c r="DK112" s="71">
        <v>0</v>
      </c>
      <c r="DL112" s="69">
        <v>3</v>
      </c>
      <c r="DM112" s="71">
        <v>17.324016862043077</v>
      </c>
      <c r="DN112" s="69">
        <v>30</v>
      </c>
      <c r="DO112" s="71">
        <v>173.24016862043081</v>
      </c>
      <c r="DP112" s="69">
        <v>26</v>
      </c>
      <c r="DQ112" s="71">
        <v>218.96580764695972</v>
      </c>
    </row>
    <row r="113" spans="1:121" ht="15" customHeight="1" x14ac:dyDescent="0.2">
      <c r="A113" s="206" t="s">
        <v>158</v>
      </c>
      <c r="B113" s="69">
        <v>0</v>
      </c>
      <c r="C113" s="73">
        <v>0</v>
      </c>
      <c r="D113" s="181">
        <v>1</v>
      </c>
      <c r="E113" s="182">
        <v>3.6419258503896863</v>
      </c>
      <c r="F113" s="69">
        <v>0</v>
      </c>
      <c r="G113" s="73">
        <v>0</v>
      </c>
      <c r="H113" s="69">
        <v>0</v>
      </c>
      <c r="I113" s="73">
        <v>0</v>
      </c>
      <c r="J113" s="181">
        <v>4</v>
      </c>
      <c r="K113" s="182">
        <v>14.567703401558745</v>
      </c>
      <c r="L113" s="69">
        <v>0</v>
      </c>
      <c r="M113" s="73">
        <v>0</v>
      </c>
      <c r="N113" s="69">
        <v>0</v>
      </c>
      <c r="O113" s="73">
        <v>0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1</v>
      </c>
      <c r="Y113" s="73">
        <v>3.6419258503896863</v>
      </c>
      <c r="Z113" s="69">
        <v>6</v>
      </c>
      <c r="AA113" s="73">
        <v>21.851555102338114</v>
      </c>
      <c r="AB113" s="69">
        <v>2</v>
      </c>
      <c r="AC113" s="73">
        <v>7.2838517007793726</v>
      </c>
      <c r="AD113" s="69">
        <v>0</v>
      </c>
      <c r="AE113" s="73">
        <v>0</v>
      </c>
      <c r="AF113" s="181">
        <v>1</v>
      </c>
      <c r="AG113" s="182">
        <v>2.3201856148491879</v>
      </c>
      <c r="AH113" s="181">
        <v>1</v>
      </c>
      <c r="AI113" s="182">
        <v>2.2675736961451247</v>
      </c>
      <c r="AJ113" s="181">
        <v>0</v>
      </c>
      <c r="AK113" s="182">
        <v>0</v>
      </c>
      <c r="AL113" s="181">
        <v>46</v>
      </c>
      <c r="AM113" s="182">
        <v>167.52858911792555</v>
      </c>
      <c r="AN113" s="69">
        <v>0</v>
      </c>
      <c r="AO113" s="73">
        <v>0</v>
      </c>
      <c r="AP113" s="69">
        <v>0</v>
      </c>
      <c r="AQ113" s="73">
        <v>0</v>
      </c>
      <c r="AR113" s="181">
        <v>14</v>
      </c>
      <c r="AS113" s="182">
        <v>50.986961905455601</v>
      </c>
      <c r="AT113" s="69">
        <v>0</v>
      </c>
      <c r="AU113" s="73">
        <v>0</v>
      </c>
      <c r="AV113" s="181">
        <v>5</v>
      </c>
      <c r="AW113" s="182">
        <v>18.209629251948432</v>
      </c>
      <c r="AX113" s="69">
        <v>0</v>
      </c>
      <c r="AY113" s="73">
        <v>0</v>
      </c>
      <c r="AZ113" s="181">
        <v>8</v>
      </c>
      <c r="BA113" s="182">
        <v>29.13540680311749</v>
      </c>
      <c r="BB113" s="69">
        <v>0</v>
      </c>
      <c r="BC113" s="73">
        <v>0</v>
      </c>
      <c r="BD113" s="181">
        <v>73</v>
      </c>
      <c r="BE113" s="182">
        <v>265.86058707844705</v>
      </c>
      <c r="BF113" s="78">
        <v>7</v>
      </c>
      <c r="BG113" s="71">
        <v>25.493480952727801</v>
      </c>
      <c r="BH113" s="171">
        <v>0</v>
      </c>
      <c r="BI113" s="71">
        <v>0</v>
      </c>
      <c r="BJ113" s="171">
        <v>7</v>
      </c>
      <c r="BK113" s="71">
        <v>25.493480952727801</v>
      </c>
      <c r="BL113" s="78">
        <v>0</v>
      </c>
      <c r="BM113" s="71">
        <v>0</v>
      </c>
      <c r="BN113" s="78">
        <v>0</v>
      </c>
      <c r="BO113" s="71">
        <v>0</v>
      </c>
      <c r="BP113" s="78">
        <v>0</v>
      </c>
      <c r="BQ113" s="71">
        <v>0</v>
      </c>
      <c r="BR113" s="78">
        <v>0</v>
      </c>
      <c r="BS113" s="71">
        <v>0</v>
      </c>
      <c r="BT113" s="78">
        <v>9</v>
      </c>
      <c r="BU113" s="71">
        <v>80.213903743315512</v>
      </c>
      <c r="BV113" s="78">
        <v>0</v>
      </c>
      <c r="BW113" s="71">
        <v>0</v>
      </c>
      <c r="BX113" s="78">
        <v>9</v>
      </c>
      <c r="BY113" s="71">
        <v>80.213903743315512</v>
      </c>
      <c r="BZ113" s="78">
        <v>0</v>
      </c>
      <c r="CA113" s="71">
        <v>0</v>
      </c>
      <c r="CB113" s="78">
        <v>2</v>
      </c>
      <c r="CC113" s="71">
        <v>7.2838517007793726</v>
      </c>
      <c r="CD113" s="78">
        <v>7</v>
      </c>
      <c r="CE113" s="71">
        <v>25.493480952727801</v>
      </c>
      <c r="CF113" s="69">
        <v>2</v>
      </c>
      <c r="CG113" s="71">
        <v>7.2838517007793726</v>
      </c>
      <c r="CH113" s="69">
        <v>0</v>
      </c>
      <c r="CI113" s="71">
        <v>0</v>
      </c>
      <c r="CJ113" s="69">
        <v>32</v>
      </c>
      <c r="CK113" s="71">
        <v>116.54162721246996</v>
      </c>
      <c r="CL113" s="69">
        <v>1</v>
      </c>
      <c r="CM113" s="71">
        <v>3.6419258503896863</v>
      </c>
      <c r="CN113" s="69">
        <v>1</v>
      </c>
      <c r="CO113" s="71">
        <v>12.313754463735991</v>
      </c>
      <c r="CP113" s="69">
        <v>0</v>
      </c>
      <c r="CQ113" s="71">
        <v>0</v>
      </c>
      <c r="CR113" s="69">
        <v>0</v>
      </c>
      <c r="CS113" s="71">
        <v>0</v>
      </c>
      <c r="CT113" s="69">
        <v>1</v>
      </c>
      <c r="CU113" s="71">
        <v>2.3201856148491879</v>
      </c>
      <c r="CV113" s="69">
        <v>26</v>
      </c>
      <c r="CW113" s="71">
        <v>94.690072110131837</v>
      </c>
      <c r="CX113" s="69">
        <v>21</v>
      </c>
      <c r="CY113" s="71">
        <v>76.480442858183409</v>
      </c>
      <c r="CZ113" s="69">
        <v>0</v>
      </c>
      <c r="DA113" s="71">
        <v>0</v>
      </c>
      <c r="DB113" s="69">
        <v>1</v>
      </c>
      <c r="DC113" s="71">
        <v>3.6419258503896863</v>
      </c>
      <c r="DD113" s="69">
        <v>8</v>
      </c>
      <c r="DE113" s="71">
        <v>29.13540680311749</v>
      </c>
      <c r="DF113" s="69">
        <v>2</v>
      </c>
      <c r="DG113" s="71">
        <v>7.2838517007793726</v>
      </c>
      <c r="DH113" s="69">
        <v>50</v>
      </c>
      <c r="DI113" s="71">
        <v>182.09629251948431</v>
      </c>
      <c r="DJ113" s="69">
        <v>52</v>
      </c>
      <c r="DK113" s="71">
        <v>189.38014422026367</v>
      </c>
      <c r="DL113" s="69">
        <v>1</v>
      </c>
      <c r="DM113" s="71">
        <v>3.6419258503896863</v>
      </c>
      <c r="DN113" s="69">
        <v>114</v>
      </c>
      <c r="DO113" s="71">
        <v>415.1795469444242</v>
      </c>
      <c r="DP113" s="69">
        <v>47</v>
      </c>
      <c r="DQ113" s="71">
        <v>243.30900243309003</v>
      </c>
    </row>
    <row r="114" spans="1:121" ht="15" customHeight="1" x14ac:dyDescent="0.2">
      <c r="A114" s="206" t="s">
        <v>157</v>
      </c>
      <c r="B114" s="69">
        <v>0</v>
      </c>
      <c r="C114" s="73">
        <v>0</v>
      </c>
      <c r="D114" s="69">
        <v>0</v>
      </c>
      <c r="E114" s="73">
        <v>0</v>
      </c>
      <c r="F114" s="69">
        <v>0</v>
      </c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1</v>
      </c>
      <c r="AC114" s="73">
        <v>18.484288354898336</v>
      </c>
      <c r="AD114" s="69">
        <v>0</v>
      </c>
      <c r="AE114" s="73">
        <v>0</v>
      </c>
      <c r="AF114" s="69">
        <v>0</v>
      </c>
      <c r="AG114" s="73">
        <v>0</v>
      </c>
      <c r="AH114" s="69">
        <v>0</v>
      </c>
      <c r="AI114" s="73">
        <v>0</v>
      </c>
      <c r="AJ114" s="69">
        <v>0</v>
      </c>
      <c r="AK114" s="73">
        <v>0</v>
      </c>
      <c r="AL114" s="181">
        <v>1</v>
      </c>
      <c r="AM114" s="182">
        <v>18.484288354898336</v>
      </c>
      <c r="AN114" s="69">
        <v>0</v>
      </c>
      <c r="AO114" s="73">
        <v>0</v>
      </c>
      <c r="AP114" s="69">
        <v>0</v>
      </c>
      <c r="AQ114" s="73">
        <v>0</v>
      </c>
      <c r="AR114" s="181">
        <v>2</v>
      </c>
      <c r="AS114" s="182">
        <v>36.968576709796672</v>
      </c>
      <c r="AT114" s="69">
        <v>0</v>
      </c>
      <c r="AU114" s="73">
        <v>0</v>
      </c>
      <c r="AV114" s="181">
        <v>1</v>
      </c>
      <c r="AW114" s="182">
        <v>18.484288354898336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181">
        <v>4</v>
      </c>
      <c r="BE114" s="182">
        <v>73.937153419593344</v>
      </c>
      <c r="BF114" s="78">
        <v>0</v>
      </c>
      <c r="BG114" s="71">
        <v>0</v>
      </c>
      <c r="BH114" s="171">
        <v>0</v>
      </c>
      <c r="BI114" s="71">
        <v>0</v>
      </c>
      <c r="BJ114" s="171">
        <v>0</v>
      </c>
      <c r="BK114" s="71">
        <v>0</v>
      </c>
      <c r="BL114" s="78">
        <v>0</v>
      </c>
      <c r="BM114" s="71">
        <v>0</v>
      </c>
      <c r="BN114" s="78">
        <v>0</v>
      </c>
      <c r="BO114" s="71">
        <v>0</v>
      </c>
      <c r="BP114" s="78">
        <v>0</v>
      </c>
      <c r="BQ114" s="71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0</v>
      </c>
      <c r="BY114" s="71">
        <v>0</v>
      </c>
      <c r="BZ114" s="78">
        <v>0</v>
      </c>
      <c r="CA114" s="71">
        <v>0</v>
      </c>
      <c r="CB114" s="78">
        <v>0</v>
      </c>
      <c r="CC114" s="71">
        <v>0</v>
      </c>
      <c r="CD114" s="78">
        <v>3</v>
      </c>
      <c r="CE114" s="71">
        <v>55.452865064695004</v>
      </c>
      <c r="CF114" s="69">
        <v>1</v>
      </c>
      <c r="CG114" s="71">
        <v>18.484288354898336</v>
      </c>
      <c r="CH114" s="69">
        <v>0</v>
      </c>
      <c r="CI114" s="71">
        <v>0</v>
      </c>
      <c r="CJ114" s="69">
        <v>0</v>
      </c>
      <c r="CK114" s="71">
        <v>0</v>
      </c>
      <c r="CL114" s="69">
        <v>0</v>
      </c>
      <c r="CM114" s="71">
        <v>0</v>
      </c>
      <c r="CN114" s="69">
        <v>0</v>
      </c>
      <c r="CO114" s="71">
        <v>0</v>
      </c>
      <c r="CP114" s="69">
        <v>0</v>
      </c>
      <c r="CQ114" s="71">
        <v>0</v>
      </c>
      <c r="CR114" s="69">
        <v>0</v>
      </c>
      <c r="CS114" s="71">
        <v>0</v>
      </c>
      <c r="CT114" s="69">
        <v>0</v>
      </c>
      <c r="CU114" s="71">
        <v>0</v>
      </c>
      <c r="CV114" s="69">
        <v>11</v>
      </c>
      <c r="CW114" s="71">
        <v>203.32717190388169</v>
      </c>
      <c r="CX114" s="69">
        <v>0</v>
      </c>
      <c r="CY114" s="71">
        <v>0</v>
      </c>
      <c r="CZ114" s="69">
        <v>0</v>
      </c>
      <c r="DA114" s="71">
        <v>0</v>
      </c>
      <c r="DB114" s="69">
        <v>0</v>
      </c>
      <c r="DC114" s="71">
        <v>0</v>
      </c>
      <c r="DD114" s="69">
        <v>0</v>
      </c>
      <c r="DE114" s="71">
        <v>0</v>
      </c>
      <c r="DF114" s="69">
        <v>0</v>
      </c>
      <c r="DG114" s="71">
        <v>0</v>
      </c>
      <c r="DH114" s="69">
        <v>16</v>
      </c>
      <c r="DI114" s="71">
        <v>295.74861367837337</v>
      </c>
      <c r="DJ114" s="69">
        <v>0</v>
      </c>
      <c r="DK114" s="71">
        <v>0</v>
      </c>
      <c r="DL114" s="69">
        <v>0</v>
      </c>
      <c r="DM114" s="71">
        <v>0</v>
      </c>
      <c r="DN114" s="69">
        <v>16</v>
      </c>
      <c r="DO114" s="71">
        <v>295.74861367837337</v>
      </c>
      <c r="DP114" s="69">
        <v>2</v>
      </c>
      <c r="DQ114" s="71">
        <v>50.200803212851397</v>
      </c>
    </row>
    <row r="115" spans="1:121" ht="15" customHeight="1" x14ac:dyDescent="0.2">
      <c r="A115" s="206" t="s">
        <v>159</v>
      </c>
      <c r="B115" s="69">
        <v>0</v>
      </c>
      <c r="C115" s="73">
        <v>0</v>
      </c>
      <c r="D115" s="181">
        <v>1</v>
      </c>
      <c r="E115" s="182">
        <v>4.7796577765032024</v>
      </c>
      <c r="F115" s="69">
        <v>0</v>
      </c>
      <c r="G115" s="73">
        <v>0</v>
      </c>
      <c r="H115" s="181">
        <v>1</v>
      </c>
      <c r="I115" s="182">
        <v>4.7796577765032024</v>
      </c>
      <c r="J115" s="181">
        <v>2</v>
      </c>
      <c r="K115" s="182">
        <v>9.5593155530064049</v>
      </c>
      <c r="L115" s="69">
        <v>0</v>
      </c>
      <c r="M115" s="73">
        <v>0</v>
      </c>
      <c r="N115" s="69">
        <v>0</v>
      </c>
      <c r="O115" s="73">
        <v>0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5</v>
      </c>
      <c r="AA115" s="73">
        <v>23.898288882516013</v>
      </c>
      <c r="AB115" s="69">
        <v>1</v>
      </c>
      <c r="AC115" s="73">
        <v>4.7796577765032024</v>
      </c>
      <c r="AD115" s="181">
        <v>2</v>
      </c>
      <c r="AE115" s="182">
        <v>9.5593155530064049</v>
      </c>
      <c r="AF115" s="69">
        <v>0</v>
      </c>
      <c r="AG115" s="73">
        <v>0</v>
      </c>
      <c r="AH115" s="181">
        <v>2</v>
      </c>
      <c r="AI115" s="182">
        <v>7.7220077220077226</v>
      </c>
      <c r="AJ115" s="181">
        <v>0</v>
      </c>
      <c r="AK115" s="182">
        <v>0</v>
      </c>
      <c r="AL115" s="181">
        <v>15</v>
      </c>
      <c r="AM115" s="182">
        <v>71.694866647548039</v>
      </c>
      <c r="AN115" s="69">
        <v>0</v>
      </c>
      <c r="AO115" s="73">
        <v>0</v>
      </c>
      <c r="AP115" s="69">
        <v>0</v>
      </c>
      <c r="AQ115" s="73">
        <v>0</v>
      </c>
      <c r="AR115" s="181">
        <v>4</v>
      </c>
      <c r="AS115" s="182">
        <v>19.11863110601281</v>
      </c>
      <c r="AT115" s="181">
        <v>1</v>
      </c>
      <c r="AU115" s="182">
        <v>4.7796577765032024</v>
      </c>
      <c r="AV115" s="181">
        <v>2</v>
      </c>
      <c r="AW115" s="182">
        <v>9.5593155530064049</v>
      </c>
      <c r="AX115" s="69">
        <v>0</v>
      </c>
      <c r="AY115" s="73">
        <v>0</v>
      </c>
      <c r="AZ115" s="181">
        <v>2</v>
      </c>
      <c r="BA115" s="182">
        <v>9.5593155530064049</v>
      </c>
      <c r="BB115" s="69">
        <v>0</v>
      </c>
      <c r="BC115" s="73">
        <v>0</v>
      </c>
      <c r="BD115" s="181">
        <v>24</v>
      </c>
      <c r="BE115" s="182">
        <v>114.71178663607685</v>
      </c>
      <c r="BF115" s="78">
        <v>1</v>
      </c>
      <c r="BG115" s="71">
        <v>4.7796577765032024</v>
      </c>
      <c r="BH115" s="171">
        <v>0</v>
      </c>
      <c r="BI115" s="71">
        <v>0</v>
      </c>
      <c r="BJ115" s="171">
        <v>1</v>
      </c>
      <c r="BK115" s="71">
        <v>4.7796577765032024</v>
      </c>
      <c r="BL115" s="78">
        <v>0</v>
      </c>
      <c r="BM115" s="71">
        <v>0</v>
      </c>
      <c r="BN115" s="78">
        <v>0</v>
      </c>
      <c r="BO115" s="71">
        <v>0</v>
      </c>
      <c r="BP115" s="78">
        <v>0</v>
      </c>
      <c r="BQ115" s="71">
        <v>0</v>
      </c>
      <c r="BR115" s="78">
        <v>0</v>
      </c>
      <c r="BS115" s="71">
        <v>0</v>
      </c>
      <c r="BT115" s="78">
        <v>2</v>
      </c>
      <c r="BU115" s="71">
        <v>16.110842597067826</v>
      </c>
      <c r="BV115" s="78">
        <v>0</v>
      </c>
      <c r="BW115" s="71">
        <v>0</v>
      </c>
      <c r="BX115" s="78">
        <v>2</v>
      </c>
      <c r="BY115" s="71">
        <v>16.110842597067826</v>
      </c>
      <c r="BZ115" s="78">
        <v>0</v>
      </c>
      <c r="CA115" s="71">
        <v>0</v>
      </c>
      <c r="CB115" s="78">
        <v>1</v>
      </c>
      <c r="CC115" s="71">
        <v>4.7796577765032024</v>
      </c>
      <c r="CD115" s="78">
        <v>9</v>
      </c>
      <c r="CE115" s="71">
        <v>43.016919988528819</v>
      </c>
      <c r="CF115" s="69">
        <v>0</v>
      </c>
      <c r="CG115" s="71">
        <v>0</v>
      </c>
      <c r="CH115" s="69">
        <v>0</v>
      </c>
      <c r="CI115" s="71">
        <v>0</v>
      </c>
      <c r="CJ115" s="69">
        <v>10</v>
      </c>
      <c r="CK115" s="71">
        <v>47.796577765032026</v>
      </c>
      <c r="CL115" s="69">
        <v>0</v>
      </c>
      <c r="CM115" s="71">
        <v>0</v>
      </c>
      <c r="CN115" s="69">
        <v>0</v>
      </c>
      <c r="CO115" s="71">
        <v>0</v>
      </c>
      <c r="CP115" s="69">
        <v>0</v>
      </c>
      <c r="CQ115" s="71">
        <v>0</v>
      </c>
      <c r="CR115" s="69">
        <v>1</v>
      </c>
      <c r="CS115" s="71">
        <v>4.0160642570281118</v>
      </c>
      <c r="CT115" s="69">
        <v>1</v>
      </c>
      <c r="CU115" s="71">
        <v>4.0160642570281118</v>
      </c>
      <c r="CV115" s="69">
        <v>52</v>
      </c>
      <c r="CW115" s="71">
        <v>248.5422043781665</v>
      </c>
      <c r="CX115" s="69">
        <v>9</v>
      </c>
      <c r="CY115" s="71">
        <v>43.016919988528819</v>
      </c>
      <c r="CZ115" s="69">
        <v>0</v>
      </c>
      <c r="DA115" s="71">
        <v>0</v>
      </c>
      <c r="DB115" s="69">
        <v>0</v>
      </c>
      <c r="DC115" s="71">
        <v>0</v>
      </c>
      <c r="DD115" s="69">
        <v>7</v>
      </c>
      <c r="DE115" s="71">
        <v>33.457604435522413</v>
      </c>
      <c r="DF115" s="69">
        <v>12</v>
      </c>
      <c r="DG115" s="71">
        <v>57.355893318038426</v>
      </c>
      <c r="DH115" s="69">
        <v>28</v>
      </c>
      <c r="DI115" s="71">
        <v>133.83041774208965</v>
      </c>
      <c r="DJ115" s="69">
        <v>17</v>
      </c>
      <c r="DK115" s="71">
        <v>81.254182200554439</v>
      </c>
      <c r="DL115" s="69">
        <v>2</v>
      </c>
      <c r="DM115" s="71">
        <v>9.5593155530064049</v>
      </c>
      <c r="DN115" s="69">
        <v>66</v>
      </c>
      <c r="DO115" s="71">
        <v>315.45741324921136</v>
      </c>
      <c r="DP115" s="69">
        <v>24</v>
      </c>
      <c r="DQ115" s="71">
        <v>167.64459346186086</v>
      </c>
    </row>
    <row r="116" spans="1:121" ht="15" customHeight="1" x14ac:dyDescent="0.2">
      <c r="A116" s="206" t="s">
        <v>160</v>
      </c>
      <c r="B116" s="69">
        <v>0</v>
      </c>
      <c r="C116" s="73">
        <v>0</v>
      </c>
      <c r="D116" s="69">
        <v>0</v>
      </c>
      <c r="E116" s="73">
        <v>0</v>
      </c>
      <c r="F116" s="69">
        <v>0</v>
      </c>
      <c r="G116" s="73">
        <v>0</v>
      </c>
      <c r="H116" s="181">
        <v>1</v>
      </c>
      <c r="I116" s="182">
        <v>4.5587162654996352</v>
      </c>
      <c r="J116" s="181">
        <v>1</v>
      </c>
      <c r="K116" s="182">
        <v>4.5587162654996352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2</v>
      </c>
      <c r="AA116" s="73">
        <v>9.1174325309992703</v>
      </c>
      <c r="AB116" s="69">
        <v>1</v>
      </c>
      <c r="AC116" s="73">
        <v>4.5587162654996352</v>
      </c>
      <c r="AD116" s="181">
        <v>2</v>
      </c>
      <c r="AE116" s="182">
        <v>9.1174325309992703</v>
      </c>
      <c r="AF116" s="69">
        <v>0</v>
      </c>
      <c r="AG116" s="73">
        <v>0</v>
      </c>
      <c r="AH116" s="181">
        <v>1</v>
      </c>
      <c r="AI116" s="182">
        <v>5.9523809523809517</v>
      </c>
      <c r="AJ116" s="181">
        <v>1</v>
      </c>
      <c r="AK116" s="182">
        <v>6.3291139240506329</v>
      </c>
      <c r="AL116" s="181">
        <v>6</v>
      </c>
      <c r="AM116" s="182">
        <v>27.352297592997811</v>
      </c>
      <c r="AN116" s="69">
        <v>0</v>
      </c>
      <c r="AO116" s="73">
        <v>0</v>
      </c>
      <c r="AP116" s="69">
        <v>0</v>
      </c>
      <c r="AQ116" s="73">
        <v>0</v>
      </c>
      <c r="AR116" s="181">
        <v>17</v>
      </c>
      <c r="AS116" s="182">
        <v>77.498176513493803</v>
      </c>
      <c r="AT116" s="181">
        <v>1</v>
      </c>
      <c r="AU116" s="182">
        <v>4.5587162654996352</v>
      </c>
      <c r="AV116" s="181">
        <v>4</v>
      </c>
      <c r="AW116" s="182">
        <v>18.234865061998541</v>
      </c>
      <c r="AX116" s="69">
        <v>0</v>
      </c>
      <c r="AY116" s="73">
        <v>0</v>
      </c>
      <c r="AZ116" s="181">
        <v>2</v>
      </c>
      <c r="BA116" s="182">
        <v>9.1174325309992703</v>
      </c>
      <c r="BB116" s="69">
        <v>0</v>
      </c>
      <c r="BC116" s="73">
        <v>0</v>
      </c>
      <c r="BD116" s="181">
        <v>30</v>
      </c>
      <c r="BE116" s="182">
        <v>136.76148796498904</v>
      </c>
      <c r="BF116" s="78">
        <v>0</v>
      </c>
      <c r="BG116" s="71">
        <v>0</v>
      </c>
      <c r="BH116" s="171">
        <v>0</v>
      </c>
      <c r="BI116" s="71">
        <v>0</v>
      </c>
      <c r="BJ116" s="171">
        <v>0</v>
      </c>
      <c r="BK116" s="71">
        <v>0</v>
      </c>
      <c r="BL116" s="78">
        <v>1</v>
      </c>
      <c r="BM116" s="71">
        <v>4.5587162654996352</v>
      </c>
      <c r="BN116" s="78">
        <v>0</v>
      </c>
      <c r="BO116" s="71">
        <v>0</v>
      </c>
      <c r="BP116" s="78">
        <v>0</v>
      </c>
      <c r="BQ116" s="71">
        <v>0</v>
      </c>
      <c r="BR116" s="78">
        <v>1</v>
      </c>
      <c r="BS116" s="71">
        <v>4.5587162654996352</v>
      </c>
      <c r="BT116" s="78">
        <v>0</v>
      </c>
      <c r="BU116" s="71">
        <v>0</v>
      </c>
      <c r="BV116" s="78">
        <v>0</v>
      </c>
      <c r="BW116" s="71">
        <v>0</v>
      </c>
      <c r="BX116" s="78">
        <v>0</v>
      </c>
      <c r="BY116" s="71">
        <v>0</v>
      </c>
      <c r="BZ116" s="78">
        <v>0</v>
      </c>
      <c r="CA116" s="71">
        <v>0</v>
      </c>
      <c r="CB116" s="78">
        <v>1</v>
      </c>
      <c r="CC116" s="71">
        <v>4.5587162654996352</v>
      </c>
      <c r="CD116" s="78">
        <v>18</v>
      </c>
      <c r="CE116" s="71">
        <v>82.056892778993429</v>
      </c>
      <c r="CF116" s="69">
        <v>0</v>
      </c>
      <c r="CG116" s="71">
        <v>0</v>
      </c>
      <c r="CH116" s="69">
        <v>0</v>
      </c>
      <c r="CI116" s="71">
        <v>0</v>
      </c>
      <c r="CJ116" s="69">
        <v>42</v>
      </c>
      <c r="CK116" s="71">
        <v>191.46608315098467</v>
      </c>
      <c r="CL116" s="69">
        <v>0</v>
      </c>
      <c r="CM116" s="71">
        <v>0</v>
      </c>
      <c r="CN116" s="69">
        <v>0</v>
      </c>
      <c r="CO116" s="71">
        <v>0</v>
      </c>
      <c r="CP116" s="69">
        <v>0</v>
      </c>
      <c r="CQ116" s="71">
        <v>0</v>
      </c>
      <c r="CR116" s="69">
        <v>0</v>
      </c>
      <c r="CS116" s="71">
        <v>0</v>
      </c>
      <c r="CT116" s="69">
        <v>0</v>
      </c>
      <c r="CU116" s="71">
        <v>0</v>
      </c>
      <c r="CV116" s="69">
        <v>88</v>
      </c>
      <c r="CW116" s="71">
        <v>401.16703136396796</v>
      </c>
      <c r="CX116" s="69">
        <v>0</v>
      </c>
      <c r="CY116" s="71">
        <v>0</v>
      </c>
      <c r="CZ116" s="69">
        <v>0</v>
      </c>
      <c r="DA116" s="71">
        <v>0</v>
      </c>
      <c r="DB116" s="69">
        <v>0</v>
      </c>
      <c r="DC116" s="71">
        <v>0</v>
      </c>
      <c r="DD116" s="69">
        <v>6</v>
      </c>
      <c r="DE116" s="71">
        <v>27.352297592997811</v>
      </c>
      <c r="DF116" s="69">
        <v>1</v>
      </c>
      <c r="DG116" s="71">
        <v>4.5587162654996352</v>
      </c>
      <c r="DH116" s="69">
        <v>48</v>
      </c>
      <c r="DI116" s="71">
        <v>218.81838074398249</v>
      </c>
      <c r="DJ116" s="69">
        <v>0</v>
      </c>
      <c r="DK116" s="71">
        <v>0</v>
      </c>
      <c r="DL116" s="69">
        <v>1</v>
      </c>
      <c r="DM116" s="71">
        <v>4.5587162654996352</v>
      </c>
      <c r="DN116" s="69">
        <v>56</v>
      </c>
      <c r="DO116" s="71">
        <v>255.28811086797958</v>
      </c>
      <c r="DP116" s="69">
        <v>27</v>
      </c>
      <c r="DQ116" s="71">
        <v>167.49379652605461</v>
      </c>
    </row>
    <row r="117" spans="1:121" ht="15" customHeight="1" x14ac:dyDescent="0.2">
      <c r="A117" s="206" t="s">
        <v>161</v>
      </c>
      <c r="B117" s="69">
        <v>0</v>
      </c>
      <c r="C117" s="73">
        <v>0</v>
      </c>
      <c r="D117" s="181">
        <v>1</v>
      </c>
      <c r="E117" s="182">
        <v>20.601565718994642</v>
      </c>
      <c r="F117" s="69">
        <v>0</v>
      </c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2</v>
      </c>
      <c r="AA117" s="73">
        <v>41.203131437989285</v>
      </c>
      <c r="AB117" s="69">
        <v>0</v>
      </c>
      <c r="AC117" s="73">
        <v>0</v>
      </c>
      <c r="AD117" s="181">
        <v>1</v>
      </c>
      <c r="AE117" s="182">
        <v>20.601565718994642</v>
      </c>
      <c r="AF117" s="69">
        <v>0</v>
      </c>
      <c r="AG117" s="73">
        <v>0</v>
      </c>
      <c r="AH117" s="69">
        <v>0</v>
      </c>
      <c r="AI117" s="73">
        <v>0</v>
      </c>
      <c r="AJ117" s="69">
        <v>0</v>
      </c>
      <c r="AK117" s="73">
        <v>0</v>
      </c>
      <c r="AL117" s="181">
        <v>13</v>
      </c>
      <c r="AM117" s="182">
        <v>267.82035434693034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181">
        <v>1</v>
      </c>
      <c r="AW117" s="182">
        <v>20.601565718994642</v>
      </c>
      <c r="AX117" s="69">
        <v>0</v>
      </c>
      <c r="AY117" s="73">
        <v>0</v>
      </c>
      <c r="AZ117" s="69">
        <v>0</v>
      </c>
      <c r="BA117" s="73">
        <v>0</v>
      </c>
      <c r="BB117" s="69">
        <v>0</v>
      </c>
      <c r="BC117" s="73">
        <v>0</v>
      </c>
      <c r="BD117" s="181">
        <v>14</v>
      </c>
      <c r="BE117" s="182">
        <v>288.42192006592501</v>
      </c>
      <c r="BF117" s="78">
        <v>0</v>
      </c>
      <c r="BG117" s="71">
        <v>0</v>
      </c>
      <c r="BH117" s="171">
        <v>0</v>
      </c>
      <c r="BI117" s="71">
        <v>0</v>
      </c>
      <c r="BJ117" s="171">
        <v>0</v>
      </c>
      <c r="BK117" s="71">
        <v>0</v>
      </c>
      <c r="BL117" s="78">
        <v>0</v>
      </c>
      <c r="BM117" s="71">
        <v>0</v>
      </c>
      <c r="BN117" s="78">
        <v>0</v>
      </c>
      <c r="BO117" s="71">
        <v>0</v>
      </c>
      <c r="BP117" s="78">
        <v>0</v>
      </c>
      <c r="BQ117" s="71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78">
        <v>0</v>
      </c>
      <c r="CC117" s="71">
        <v>0</v>
      </c>
      <c r="CD117" s="78">
        <v>1</v>
      </c>
      <c r="CE117" s="71">
        <v>20.601565718994642</v>
      </c>
      <c r="CF117" s="69">
        <v>0</v>
      </c>
      <c r="CG117" s="71">
        <v>0</v>
      </c>
      <c r="CH117" s="69">
        <v>0</v>
      </c>
      <c r="CI117" s="71">
        <v>0</v>
      </c>
      <c r="CJ117" s="69">
        <v>1</v>
      </c>
      <c r="CK117" s="71">
        <v>20.601565718994642</v>
      </c>
      <c r="CL117" s="69">
        <v>0</v>
      </c>
      <c r="CM117" s="71">
        <v>0</v>
      </c>
      <c r="CN117" s="69">
        <v>0</v>
      </c>
      <c r="CO117" s="71">
        <v>0</v>
      </c>
      <c r="CP117" s="69">
        <v>0</v>
      </c>
      <c r="CQ117" s="71">
        <v>0</v>
      </c>
      <c r="CR117" s="69">
        <v>0</v>
      </c>
      <c r="CS117" s="71">
        <v>0</v>
      </c>
      <c r="CT117" s="69">
        <v>0</v>
      </c>
      <c r="CU117" s="71">
        <v>0</v>
      </c>
      <c r="CV117" s="69">
        <v>14</v>
      </c>
      <c r="CW117" s="71">
        <v>288.42192006592501</v>
      </c>
      <c r="CX117" s="69">
        <v>0</v>
      </c>
      <c r="CY117" s="71">
        <v>0</v>
      </c>
      <c r="CZ117" s="69">
        <v>0</v>
      </c>
      <c r="DA117" s="71">
        <v>0</v>
      </c>
      <c r="DB117" s="69">
        <v>1</v>
      </c>
      <c r="DC117" s="71">
        <v>20.601565718994642</v>
      </c>
      <c r="DD117" s="69">
        <v>3</v>
      </c>
      <c r="DE117" s="71">
        <v>61.804697156983927</v>
      </c>
      <c r="DF117" s="69">
        <v>1</v>
      </c>
      <c r="DG117" s="71">
        <v>20.601565718994642</v>
      </c>
      <c r="DH117" s="69">
        <v>5</v>
      </c>
      <c r="DI117" s="71">
        <v>103.00782859497322</v>
      </c>
      <c r="DJ117" s="69">
        <v>6</v>
      </c>
      <c r="DK117" s="71">
        <v>123.60939431396785</v>
      </c>
      <c r="DL117" s="69">
        <v>0</v>
      </c>
      <c r="DM117" s="71">
        <v>0</v>
      </c>
      <c r="DN117" s="69">
        <v>16</v>
      </c>
      <c r="DO117" s="71">
        <v>329.62505150391428</v>
      </c>
      <c r="DP117" s="69">
        <v>4</v>
      </c>
      <c r="DQ117" s="71">
        <v>112.04481792717085</v>
      </c>
    </row>
    <row r="118" spans="1:121" ht="15" customHeight="1" x14ac:dyDescent="0.2">
      <c r="A118" s="206" t="s">
        <v>162</v>
      </c>
      <c r="B118" s="69">
        <v>0</v>
      </c>
      <c r="C118" s="73">
        <v>0</v>
      </c>
      <c r="D118" s="181">
        <v>1</v>
      </c>
      <c r="E118" s="182">
        <v>7.1576837735308851</v>
      </c>
      <c r="F118" s="69">
        <v>0</v>
      </c>
      <c r="G118" s="73">
        <v>0</v>
      </c>
      <c r="H118" s="181">
        <v>2</v>
      </c>
      <c r="I118" s="182">
        <v>14.31536754706177</v>
      </c>
      <c r="J118" s="69">
        <v>0</v>
      </c>
      <c r="K118" s="73">
        <v>0</v>
      </c>
      <c r="L118" s="69">
        <v>0</v>
      </c>
      <c r="M118" s="73">
        <v>0</v>
      </c>
      <c r="N118" s="69">
        <v>0</v>
      </c>
      <c r="O118" s="73">
        <v>0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1</v>
      </c>
      <c r="AA118" s="73">
        <v>7.1576837735308851</v>
      </c>
      <c r="AB118" s="69">
        <v>0</v>
      </c>
      <c r="AC118" s="73">
        <v>0</v>
      </c>
      <c r="AD118" s="69">
        <v>0</v>
      </c>
      <c r="AE118" s="73">
        <v>0</v>
      </c>
      <c r="AF118" s="69">
        <v>0</v>
      </c>
      <c r="AG118" s="73">
        <v>0</v>
      </c>
      <c r="AH118" s="181">
        <v>1</v>
      </c>
      <c r="AI118" s="182">
        <v>5.9171597633136095</v>
      </c>
      <c r="AJ118" s="181">
        <v>0</v>
      </c>
      <c r="AK118" s="182">
        <v>0</v>
      </c>
      <c r="AL118" s="181">
        <v>8</v>
      </c>
      <c r="AM118" s="182">
        <v>57.261470188247081</v>
      </c>
      <c r="AN118" s="69">
        <v>0</v>
      </c>
      <c r="AO118" s="73">
        <v>0</v>
      </c>
      <c r="AP118" s="69">
        <v>0</v>
      </c>
      <c r="AQ118" s="73">
        <v>0</v>
      </c>
      <c r="AR118" s="181">
        <v>4</v>
      </c>
      <c r="AS118" s="182">
        <v>28.630735094123541</v>
      </c>
      <c r="AT118" s="69">
        <v>0</v>
      </c>
      <c r="AU118" s="73">
        <v>0</v>
      </c>
      <c r="AV118" s="69">
        <v>0</v>
      </c>
      <c r="AW118" s="73">
        <v>0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181">
        <v>12</v>
      </c>
      <c r="BE118" s="182">
        <v>85.892205282370625</v>
      </c>
      <c r="BF118" s="78">
        <v>2</v>
      </c>
      <c r="BG118" s="71">
        <v>14.31536754706177</v>
      </c>
      <c r="BH118" s="171">
        <v>0</v>
      </c>
      <c r="BI118" s="71">
        <v>0</v>
      </c>
      <c r="BJ118" s="171">
        <v>2</v>
      </c>
      <c r="BK118" s="71">
        <v>14.31536754706177</v>
      </c>
      <c r="BL118" s="78">
        <v>0</v>
      </c>
      <c r="BM118" s="71">
        <v>0</v>
      </c>
      <c r="BN118" s="78">
        <v>0</v>
      </c>
      <c r="BO118" s="71">
        <v>0</v>
      </c>
      <c r="BP118" s="78">
        <v>0</v>
      </c>
      <c r="BQ118" s="71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78">
        <v>0</v>
      </c>
      <c r="CC118" s="71">
        <v>0</v>
      </c>
      <c r="CD118" s="78">
        <v>2</v>
      </c>
      <c r="CE118" s="71">
        <v>14.31536754706177</v>
      </c>
      <c r="CF118" s="69">
        <v>0</v>
      </c>
      <c r="CG118" s="71">
        <v>0</v>
      </c>
      <c r="CH118" s="69">
        <v>0</v>
      </c>
      <c r="CI118" s="71">
        <v>0</v>
      </c>
      <c r="CJ118" s="69">
        <v>7</v>
      </c>
      <c r="CK118" s="71">
        <v>50.103786414716197</v>
      </c>
      <c r="CL118" s="69">
        <v>0</v>
      </c>
      <c r="CM118" s="71">
        <v>0</v>
      </c>
      <c r="CN118" s="69">
        <v>0</v>
      </c>
      <c r="CO118" s="71">
        <v>0</v>
      </c>
      <c r="CP118" s="69">
        <v>0</v>
      </c>
      <c r="CQ118" s="71">
        <v>0</v>
      </c>
      <c r="CR118" s="69">
        <v>0</v>
      </c>
      <c r="CS118" s="71">
        <v>0</v>
      </c>
      <c r="CT118" s="69">
        <v>2</v>
      </c>
      <c r="CU118" s="71">
        <v>12.269938650306749</v>
      </c>
      <c r="CV118" s="69">
        <v>26</v>
      </c>
      <c r="CW118" s="71">
        <v>186.099778111803</v>
      </c>
      <c r="CX118" s="69">
        <v>1</v>
      </c>
      <c r="CY118" s="71">
        <v>7.1576837735308851</v>
      </c>
      <c r="CZ118" s="69">
        <v>0</v>
      </c>
      <c r="DA118" s="71">
        <v>0</v>
      </c>
      <c r="DB118" s="69">
        <v>0</v>
      </c>
      <c r="DC118" s="71">
        <v>0</v>
      </c>
      <c r="DD118" s="69">
        <v>5</v>
      </c>
      <c r="DE118" s="71">
        <v>35.788418867654428</v>
      </c>
      <c r="DF118" s="69">
        <v>1</v>
      </c>
      <c r="DG118" s="71">
        <v>7.1576837735308851</v>
      </c>
      <c r="DH118" s="69">
        <v>13</v>
      </c>
      <c r="DI118" s="71">
        <v>93.049889055901502</v>
      </c>
      <c r="DJ118" s="69">
        <v>7</v>
      </c>
      <c r="DK118" s="71">
        <v>50.103786414716197</v>
      </c>
      <c r="DL118" s="69">
        <v>0</v>
      </c>
      <c r="DM118" s="71">
        <v>0</v>
      </c>
      <c r="DN118" s="69">
        <v>26</v>
      </c>
      <c r="DO118" s="71">
        <v>186.099778111803</v>
      </c>
      <c r="DP118" s="69">
        <v>10</v>
      </c>
      <c r="DQ118" s="71">
        <v>101.19409026512851</v>
      </c>
    </row>
    <row r="119" spans="1:121" ht="15" customHeight="1" x14ac:dyDescent="0.2">
      <c r="A119" s="206" t="s">
        <v>163</v>
      </c>
      <c r="B119" s="69">
        <v>0</v>
      </c>
      <c r="C119" s="73">
        <v>0</v>
      </c>
      <c r="D119" s="181">
        <v>1</v>
      </c>
      <c r="E119" s="182">
        <v>8.1142486205777349</v>
      </c>
      <c r="F119" s="69">
        <v>0</v>
      </c>
      <c r="G119" s="73">
        <v>0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1</v>
      </c>
      <c r="AA119" s="73">
        <v>8.1142486205777349</v>
      </c>
      <c r="AB119" s="69">
        <v>1</v>
      </c>
      <c r="AC119" s="73">
        <v>8.1142486205777349</v>
      </c>
      <c r="AD119" s="181">
        <v>1</v>
      </c>
      <c r="AE119" s="182">
        <v>8.1142486205777349</v>
      </c>
      <c r="AF119" s="69">
        <v>0</v>
      </c>
      <c r="AG119" s="73">
        <v>0</v>
      </c>
      <c r="AH119" s="69">
        <v>0</v>
      </c>
      <c r="AI119" s="73">
        <v>0</v>
      </c>
      <c r="AJ119" s="69">
        <v>0</v>
      </c>
      <c r="AK119" s="73">
        <v>0</v>
      </c>
      <c r="AL119" s="181">
        <v>3</v>
      </c>
      <c r="AM119" s="182">
        <v>24.342745861733203</v>
      </c>
      <c r="AN119" s="69">
        <v>0</v>
      </c>
      <c r="AO119" s="73">
        <v>0</v>
      </c>
      <c r="AP119" s="69">
        <v>0</v>
      </c>
      <c r="AQ119" s="73">
        <v>0</v>
      </c>
      <c r="AR119" s="181">
        <v>2</v>
      </c>
      <c r="AS119" s="182">
        <v>16.22849724115547</v>
      </c>
      <c r="AT119" s="69">
        <v>0</v>
      </c>
      <c r="AU119" s="73">
        <v>0</v>
      </c>
      <c r="AV119" s="181">
        <v>1</v>
      </c>
      <c r="AW119" s="182">
        <v>8.1142486205777349</v>
      </c>
      <c r="AX119" s="69">
        <v>0</v>
      </c>
      <c r="AY119" s="73">
        <v>0</v>
      </c>
      <c r="AZ119" s="69">
        <v>0</v>
      </c>
      <c r="BA119" s="73">
        <v>0</v>
      </c>
      <c r="BB119" s="69">
        <v>0</v>
      </c>
      <c r="BC119" s="73">
        <v>0</v>
      </c>
      <c r="BD119" s="181">
        <v>6</v>
      </c>
      <c r="BE119" s="182">
        <v>48.685491723466406</v>
      </c>
      <c r="BF119" s="78">
        <v>0</v>
      </c>
      <c r="BG119" s="71">
        <v>0</v>
      </c>
      <c r="BH119" s="171">
        <v>0</v>
      </c>
      <c r="BI119" s="71">
        <v>0</v>
      </c>
      <c r="BJ119" s="171">
        <v>0</v>
      </c>
      <c r="BK119" s="71">
        <v>0</v>
      </c>
      <c r="BL119" s="78">
        <v>0</v>
      </c>
      <c r="BM119" s="71">
        <v>0</v>
      </c>
      <c r="BN119" s="78">
        <v>0</v>
      </c>
      <c r="BO119" s="71">
        <v>0</v>
      </c>
      <c r="BP119" s="78">
        <v>0</v>
      </c>
      <c r="BQ119" s="71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0</v>
      </c>
      <c r="BY119" s="71">
        <v>0</v>
      </c>
      <c r="BZ119" s="78">
        <v>0</v>
      </c>
      <c r="CA119" s="71">
        <v>0</v>
      </c>
      <c r="CB119" s="78">
        <v>0</v>
      </c>
      <c r="CC119" s="71">
        <v>0</v>
      </c>
      <c r="CD119" s="78">
        <v>7</v>
      </c>
      <c r="CE119" s="71">
        <v>56.799740344044139</v>
      </c>
      <c r="CF119" s="69">
        <v>0</v>
      </c>
      <c r="CG119" s="71">
        <v>0</v>
      </c>
      <c r="CH119" s="69">
        <v>0</v>
      </c>
      <c r="CI119" s="71">
        <v>0</v>
      </c>
      <c r="CJ119" s="69">
        <v>50</v>
      </c>
      <c r="CK119" s="71">
        <v>405.71243102888673</v>
      </c>
      <c r="CL119" s="69">
        <v>0</v>
      </c>
      <c r="CM119" s="71">
        <v>0</v>
      </c>
      <c r="CN119" s="69">
        <v>0</v>
      </c>
      <c r="CO119" s="71">
        <v>0</v>
      </c>
      <c r="CP119" s="69">
        <v>0</v>
      </c>
      <c r="CQ119" s="71">
        <v>0</v>
      </c>
      <c r="CR119" s="69">
        <v>0</v>
      </c>
      <c r="CS119" s="71">
        <v>0</v>
      </c>
      <c r="CT119" s="69">
        <v>0</v>
      </c>
      <c r="CU119" s="71">
        <v>0</v>
      </c>
      <c r="CV119" s="69">
        <v>29</v>
      </c>
      <c r="CW119" s="71">
        <v>235.3132099967543</v>
      </c>
      <c r="CX119" s="69">
        <v>3</v>
      </c>
      <c r="CY119" s="71">
        <v>24.342745861733203</v>
      </c>
      <c r="CZ119" s="69">
        <v>0</v>
      </c>
      <c r="DA119" s="71">
        <v>0</v>
      </c>
      <c r="DB119" s="69">
        <v>0</v>
      </c>
      <c r="DC119" s="71">
        <v>0</v>
      </c>
      <c r="DD119" s="69">
        <v>5</v>
      </c>
      <c r="DE119" s="71">
        <v>40.571243102888673</v>
      </c>
      <c r="DF119" s="69">
        <v>1</v>
      </c>
      <c r="DG119" s="71">
        <v>8.1142486205777349</v>
      </c>
      <c r="DH119" s="69">
        <v>26</v>
      </c>
      <c r="DI119" s="71">
        <v>210.97046413502107</v>
      </c>
      <c r="DJ119" s="69">
        <v>10</v>
      </c>
      <c r="DK119" s="71">
        <v>81.142486205777345</v>
      </c>
      <c r="DL119" s="69">
        <v>0</v>
      </c>
      <c r="DM119" s="71">
        <v>0</v>
      </c>
      <c r="DN119" s="69">
        <v>42</v>
      </c>
      <c r="DO119" s="71">
        <v>340.79844206426486</v>
      </c>
      <c r="DP119" s="69">
        <v>15</v>
      </c>
      <c r="DQ119" s="71">
        <v>166.37089618456079</v>
      </c>
    </row>
    <row r="120" spans="1:121" ht="15" customHeight="1" x14ac:dyDescent="0.2">
      <c r="A120" s="206" t="s">
        <v>164</v>
      </c>
      <c r="B120" s="69">
        <v>0</v>
      </c>
      <c r="C120" s="73">
        <v>0</v>
      </c>
      <c r="D120" s="69">
        <v>0</v>
      </c>
      <c r="E120" s="73">
        <v>0</v>
      </c>
      <c r="F120" s="69">
        <v>0</v>
      </c>
      <c r="G120" s="73">
        <v>0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9</v>
      </c>
      <c r="AA120" s="73">
        <v>133.92857142857142</v>
      </c>
      <c r="AB120" s="69">
        <v>0</v>
      </c>
      <c r="AC120" s="73">
        <v>0</v>
      </c>
      <c r="AD120" s="69">
        <v>0</v>
      </c>
      <c r="AE120" s="73">
        <v>0</v>
      </c>
      <c r="AF120" s="69">
        <v>0</v>
      </c>
      <c r="AG120" s="73">
        <v>0</v>
      </c>
      <c r="AH120" s="181">
        <v>3</v>
      </c>
      <c r="AI120" s="182">
        <v>26.785714285714285</v>
      </c>
      <c r="AJ120" s="181">
        <v>1</v>
      </c>
      <c r="AK120" s="182">
        <v>9.7087378640776691</v>
      </c>
      <c r="AL120" s="181">
        <v>2</v>
      </c>
      <c r="AM120" s="182">
        <v>29.761904761904766</v>
      </c>
      <c r="AN120" s="69">
        <v>0</v>
      </c>
      <c r="AO120" s="73">
        <v>0</v>
      </c>
      <c r="AP120" s="69">
        <v>0</v>
      </c>
      <c r="AQ120" s="73">
        <v>0</v>
      </c>
      <c r="AR120" s="181">
        <v>2</v>
      </c>
      <c r="AS120" s="182">
        <v>29.761904761904766</v>
      </c>
      <c r="AT120" s="181">
        <v>1</v>
      </c>
      <c r="AU120" s="182">
        <v>14.880952380952383</v>
      </c>
      <c r="AV120" s="181">
        <v>1</v>
      </c>
      <c r="AW120" s="182">
        <v>14.880952380952383</v>
      </c>
      <c r="AX120" s="69">
        <v>0</v>
      </c>
      <c r="AY120" s="73">
        <v>0</v>
      </c>
      <c r="AZ120" s="181">
        <v>2</v>
      </c>
      <c r="BA120" s="182">
        <v>29.761904761904766</v>
      </c>
      <c r="BB120" s="69">
        <v>0</v>
      </c>
      <c r="BC120" s="73">
        <v>0</v>
      </c>
      <c r="BD120" s="181">
        <v>8</v>
      </c>
      <c r="BE120" s="182">
        <v>119.04761904761907</v>
      </c>
      <c r="BF120" s="78">
        <v>19</v>
      </c>
      <c r="BG120" s="71">
        <v>282.73809523809524</v>
      </c>
      <c r="BH120" s="171">
        <v>3</v>
      </c>
      <c r="BI120" s="71">
        <v>44.642857142857139</v>
      </c>
      <c r="BJ120" s="171">
        <v>22</v>
      </c>
      <c r="BK120" s="71">
        <v>327.38095238095241</v>
      </c>
      <c r="BL120" s="78">
        <v>1</v>
      </c>
      <c r="BM120" s="71">
        <v>14.880952380952383</v>
      </c>
      <c r="BN120" s="78">
        <v>0</v>
      </c>
      <c r="BO120" s="71">
        <v>0</v>
      </c>
      <c r="BP120" s="78">
        <v>0</v>
      </c>
      <c r="BQ120" s="71">
        <v>0</v>
      </c>
      <c r="BR120" s="78">
        <v>1</v>
      </c>
      <c r="BS120" s="71">
        <v>14.880952380952383</v>
      </c>
      <c r="BT120" s="78">
        <v>0</v>
      </c>
      <c r="BU120" s="71">
        <v>0</v>
      </c>
      <c r="BV120" s="78">
        <v>0</v>
      </c>
      <c r="BW120" s="71">
        <v>0</v>
      </c>
      <c r="BX120" s="78">
        <v>0</v>
      </c>
      <c r="BY120" s="71">
        <v>0</v>
      </c>
      <c r="BZ120" s="78">
        <v>0</v>
      </c>
      <c r="CA120" s="71">
        <v>0</v>
      </c>
      <c r="CB120" s="78">
        <v>2</v>
      </c>
      <c r="CC120" s="71">
        <v>29.761904761904766</v>
      </c>
      <c r="CD120" s="78">
        <v>3</v>
      </c>
      <c r="CE120" s="71">
        <v>44.642857142857139</v>
      </c>
      <c r="CF120" s="69">
        <v>1</v>
      </c>
      <c r="CG120" s="71">
        <v>14.880952380952383</v>
      </c>
      <c r="CH120" s="69">
        <v>0</v>
      </c>
      <c r="CI120" s="71">
        <v>0</v>
      </c>
      <c r="CJ120" s="69">
        <v>21</v>
      </c>
      <c r="CK120" s="71">
        <v>312.5</v>
      </c>
      <c r="CL120" s="69">
        <v>1</v>
      </c>
      <c r="CM120" s="71">
        <v>14.880952380952383</v>
      </c>
      <c r="CN120" s="69">
        <v>0</v>
      </c>
      <c r="CO120" s="71">
        <v>0</v>
      </c>
      <c r="CP120" s="69">
        <v>0</v>
      </c>
      <c r="CQ120" s="71">
        <v>0</v>
      </c>
      <c r="CR120" s="69">
        <v>0</v>
      </c>
      <c r="CS120" s="71">
        <v>0</v>
      </c>
      <c r="CT120" s="69">
        <v>0</v>
      </c>
      <c r="CU120" s="71">
        <v>0</v>
      </c>
      <c r="CV120" s="69">
        <v>21</v>
      </c>
      <c r="CW120" s="71">
        <v>312.5</v>
      </c>
      <c r="CX120" s="69">
        <v>0</v>
      </c>
      <c r="CY120" s="71">
        <v>0</v>
      </c>
      <c r="CZ120" s="69">
        <v>2</v>
      </c>
      <c r="DA120" s="71">
        <v>29.761904761904766</v>
      </c>
      <c r="DB120" s="69">
        <v>0</v>
      </c>
      <c r="DC120" s="71">
        <v>0</v>
      </c>
      <c r="DD120" s="69">
        <v>6</v>
      </c>
      <c r="DE120" s="71">
        <v>89.285714285714278</v>
      </c>
      <c r="DF120" s="69">
        <v>1</v>
      </c>
      <c r="DG120" s="71">
        <v>14.880952380952383</v>
      </c>
      <c r="DH120" s="69">
        <v>30</v>
      </c>
      <c r="DI120" s="71">
        <v>446.42857142857139</v>
      </c>
      <c r="DJ120" s="69">
        <v>3</v>
      </c>
      <c r="DK120" s="71">
        <v>44.642857142857139</v>
      </c>
      <c r="DL120" s="69">
        <v>1</v>
      </c>
      <c r="DM120" s="71">
        <v>14.880952380952383</v>
      </c>
      <c r="DN120" s="69">
        <v>41</v>
      </c>
      <c r="DO120" s="71">
        <v>610.11904761904759</v>
      </c>
      <c r="DP120" s="69">
        <v>8</v>
      </c>
      <c r="DQ120" s="71">
        <v>164.94845360824743</v>
      </c>
    </row>
    <row r="121" spans="1:121" x14ac:dyDescent="0.2">
      <c r="A121" s="206" t="s">
        <v>165</v>
      </c>
      <c r="B121" s="69">
        <v>0</v>
      </c>
      <c r="C121" s="73">
        <v>0</v>
      </c>
      <c r="D121" s="181">
        <v>1</v>
      </c>
      <c r="E121" s="182">
        <v>15.202189115232594</v>
      </c>
      <c r="F121" s="69">
        <v>0</v>
      </c>
      <c r="G121" s="73">
        <v>0</v>
      </c>
      <c r="H121" s="181">
        <v>1</v>
      </c>
      <c r="I121" s="182">
        <v>15.202189115232594</v>
      </c>
      <c r="J121" s="181">
        <v>1</v>
      </c>
      <c r="K121" s="182">
        <v>15.202189115232594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69">
        <v>0</v>
      </c>
      <c r="AI121" s="73">
        <v>0</v>
      </c>
      <c r="AJ121" s="69">
        <v>1</v>
      </c>
      <c r="AK121" s="73">
        <v>12.195121951219512</v>
      </c>
      <c r="AL121" s="69">
        <v>0</v>
      </c>
      <c r="AM121" s="73">
        <v>0</v>
      </c>
      <c r="AN121" s="69">
        <v>0</v>
      </c>
      <c r="AO121" s="73">
        <v>0</v>
      </c>
      <c r="AP121" s="69">
        <v>0</v>
      </c>
      <c r="AQ121" s="73">
        <v>0</v>
      </c>
      <c r="AR121" s="69">
        <v>0</v>
      </c>
      <c r="AS121" s="73">
        <v>0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78">
        <v>1</v>
      </c>
      <c r="BG121" s="71">
        <v>15.202189115232594</v>
      </c>
      <c r="BH121" s="171">
        <v>0</v>
      </c>
      <c r="BI121" s="71">
        <v>0</v>
      </c>
      <c r="BJ121" s="171">
        <v>1</v>
      </c>
      <c r="BK121" s="71">
        <v>15.202189115232594</v>
      </c>
      <c r="BL121" s="78">
        <v>0</v>
      </c>
      <c r="BM121" s="71">
        <v>0</v>
      </c>
      <c r="BN121" s="78">
        <v>0</v>
      </c>
      <c r="BO121" s="71">
        <v>0</v>
      </c>
      <c r="BP121" s="78">
        <v>0</v>
      </c>
      <c r="BQ121" s="71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78">
        <v>0</v>
      </c>
      <c r="CC121" s="71">
        <v>0</v>
      </c>
      <c r="CD121" s="78">
        <v>0</v>
      </c>
      <c r="CE121" s="71">
        <v>0</v>
      </c>
      <c r="CF121" s="69">
        <v>0</v>
      </c>
      <c r="CG121" s="71">
        <v>0</v>
      </c>
      <c r="CH121" s="69">
        <v>0</v>
      </c>
      <c r="CI121" s="71">
        <v>0</v>
      </c>
      <c r="CJ121" s="69">
        <v>0</v>
      </c>
      <c r="CK121" s="71">
        <v>0</v>
      </c>
      <c r="CL121" s="69">
        <v>0</v>
      </c>
      <c r="CM121" s="71">
        <v>0</v>
      </c>
      <c r="CN121" s="69">
        <v>0</v>
      </c>
      <c r="CO121" s="71">
        <v>0</v>
      </c>
      <c r="CP121" s="69">
        <v>0</v>
      </c>
      <c r="CQ121" s="71">
        <v>0</v>
      </c>
      <c r="CR121" s="69">
        <v>0</v>
      </c>
      <c r="CS121" s="71">
        <v>0</v>
      </c>
      <c r="CT121" s="69">
        <v>0</v>
      </c>
      <c r="CU121" s="71">
        <v>0</v>
      </c>
      <c r="CV121" s="69">
        <v>6</v>
      </c>
      <c r="CW121" s="71">
        <v>91.213134691395567</v>
      </c>
      <c r="CX121" s="69">
        <v>0</v>
      </c>
      <c r="CY121" s="71">
        <v>0</v>
      </c>
      <c r="CZ121" s="69">
        <v>1</v>
      </c>
      <c r="DA121" s="71">
        <v>15.202189115232594</v>
      </c>
      <c r="DB121" s="69">
        <v>0</v>
      </c>
      <c r="DC121" s="71">
        <v>0</v>
      </c>
      <c r="DD121" s="69">
        <v>5</v>
      </c>
      <c r="DE121" s="71">
        <v>76.010945576162968</v>
      </c>
      <c r="DF121" s="69">
        <v>1</v>
      </c>
      <c r="DG121" s="71">
        <v>15.202189115232594</v>
      </c>
      <c r="DH121" s="69">
        <v>13</v>
      </c>
      <c r="DI121" s="71">
        <v>197.62845849802369</v>
      </c>
      <c r="DJ121" s="69">
        <v>1</v>
      </c>
      <c r="DK121" s="71">
        <v>15.202189115232594</v>
      </c>
      <c r="DL121" s="69">
        <v>1</v>
      </c>
      <c r="DM121" s="71">
        <v>15.202189115232594</v>
      </c>
      <c r="DN121" s="69">
        <v>21</v>
      </c>
      <c r="DO121" s="71">
        <v>319.24597141988443</v>
      </c>
      <c r="DP121" s="69">
        <v>1</v>
      </c>
      <c r="DQ121" s="71">
        <v>20.716801325875284</v>
      </c>
    </row>
    <row r="122" spans="1:121" x14ac:dyDescent="0.2">
      <c r="A122" s="206" t="s">
        <v>166</v>
      </c>
      <c r="B122" s="69">
        <v>0</v>
      </c>
      <c r="C122" s="73">
        <v>0</v>
      </c>
      <c r="D122" s="69">
        <v>0</v>
      </c>
      <c r="E122" s="73">
        <v>0</v>
      </c>
      <c r="F122" s="69">
        <v>0</v>
      </c>
      <c r="G122" s="73">
        <v>0</v>
      </c>
      <c r="H122" s="69">
        <v>0</v>
      </c>
      <c r="I122" s="73">
        <v>0</v>
      </c>
      <c r="J122" s="181">
        <v>2</v>
      </c>
      <c r="K122" s="182">
        <v>27.019724398811132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69">
        <v>0</v>
      </c>
      <c r="AI122" s="73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181">
        <v>1</v>
      </c>
      <c r="AS122" s="182">
        <v>13.509862199405566</v>
      </c>
      <c r="AT122" s="69">
        <v>0</v>
      </c>
      <c r="AU122" s="73">
        <v>0</v>
      </c>
      <c r="AV122" s="69">
        <v>0</v>
      </c>
      <c r="AW122" s="73">
        <v>0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181">
        <v>1</v>
      </c>
      <c r="BE122" s="182">
        <v>13.509862199405566</v>
      </c>
      <c r="BF122" s="78">
        <v>2</v>
      </c>
      <c r="BG122" s="71">
        <v>27.019724398811132</v>
      </c>
      <c r="BH122" s="171">
        <v>0</v>
      </c>
      <c r="BI122" s="71">
        <v>0</v>
      </c>
      <c r="BJ122" s="171">
        <v>2</v>
      </c>
      <c r="BK122" s="71">
        <v>27.019724398811132</v>
      </c>
      <c r="BL122" s="78">
        <v>0</v>
      </c>
      <c r="BM122" s="71">
        <v>0</v>
      </c>
      <c r="BN122" s="78">
        <v>0</v>
      </c>
      <c r="BO122" s="71">
        <v>0</v>
      </c>
      <c r="BP122" s="78">
        <v>0</v>
      </c>
      <c r="BQ122" s="71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0</v>
      </c>
      <c r="BY122" s="71">
        <v>0</v>
      </c>
      <c r="BZ122" s="78">
        <v>0</v>
      </c>
      <c r="CA122" s="71">
        <v>0</v>
      </c>
      <c r="CB122" s="78">
        <v>0</v>
      </c>
      <c r="CC122" s="71">
        <v>0</v>
      </c>
      <c r="CD122" s="78">
        <v>0</v>
      </c>
      <c r="CE122" s="71">
        <v>0</v>
      </c>
      <c r="CF122" s="69">
        <v>0</v>
      </c>
      <c r="CG122" s="71">
        <v>0</v>
      </c>
      <c r="CH122" s="69">
        <v>0</v>
      </c>
      <c r="CI122" s="71">
        <v>0</v>
      </c>
      <c r="CJ122" s="69">
        <v>23</v>
      </c>
      <c r="CK122" s="71">
        <v>310.72683058632805</v>
      </c>
      <c r="CL122" s="69">
        <v>0</v>
      </c>
      <c r="CM122" s="71">
        <v>0</v>
      </c>
      <c r="CN122" s="69">
        <v>0</v>
      </c>
      <c r="CO122" s="71">
        <v>0</v>
      </c>
      <c r="CP122" s="69">
        <v>0</v>
      </c>
      <c r="CQ122" s="71">
        <v>0</v>
      </c>
      <c r="CR122" s="69">
        <v>0</v>
      </c>
      <c r="CS122" s="71">
        <v>0</v>
      </c>
      <c r="CT122" s="69">
        <v>0</v>
      </c>
      <c r="CU122" s="71">
        <v>0</v>
      </c>
      <c r="CV122" s="69">
        <v>27</v>
      </c>
      <c r="CW122" s="71">
        <v>364.76627938395029</v>
      </c>
      <c r="CX122" s="69">
        <v>0</v>
      </c>
      <c r="CY122" s="71">
        <v>0</v>
      </c>
      <c r="CZ122" s="69">
        <v>0</v>
      </c>
      <c r="DA122" s="71">
        <v>0</v>
      </c>
      <c r="DB122" s="69">
        <v>0</v>
      </c>
      <c r="DC122" s="71">
        <v>0</v>
      </c>
      <c r="DD122" s="69">
        <v>0</v>
      </c>
      <c r="DE122" s="71">
        <v>0</v>
      </c>
      <c r="DF122" s="69">
        <v>1</v>
      </c>
      <c r="DG122" s="71">
        <v>13.509862199405566</v>
      </c>
      <c r="DH122" s="69">
        <v>2</v>
      </c>
      <c r="DI122" s="71">
        <v>27.019724398811132</v>
      </c>
      <c r="DJ122" s="69">
        <v>11</v>
      </c>
      <c r="DK122" s="71">
        <v>148.60848419346124</v>
      </c>
      <c r="DL122" s="69">
        <v>0</v>
      </c>
      <c r="DM122" s="71">
        <v>0</v>
      </c>
      <c r="DN122" s="69">
        <v>14</v>
      </c>
      <c r="DO122" s="71">
        <v>189.13807079167793</v>
      </c>
      <c r="DP122" s="69">
        <v>2</v>
      </c>
      <c r="DQ122" s="71">
        <v>38.365624400537122</v>
      </c>
    </row>
    <row r="123" spans="1:121" ht="15" customHeight="1" x14ac:dyDescent="0.2">
      <c r="A123" s="206" t="s">
        <v>167</v>
      </c>
      <c r="B123" s="69">
        <v>0</v>
      </c>
      <c r="C123" s="73">
        <v>0</v>
      </c>
      <c r="D123" s="181">
        <v>3</v>
      </c>
      <c r="E123" s="182">
        <v>16.850146034598968</v>
      </c>
      <c r="F123" s="69">
        <v>0</v>
      </c>
      <c r="G123" s="73">
        <v>0</v>
      </c>
      <c r="H123" s="69">
        <v>0</v>
      </c>
      <c r="I123" s="73">
        <v>0</v>
      </c>
      <c r="J123" s="181">
        <v>1</v>
      </c>
      <c r="K123" s="182">
        <v>5.6167153448663223</v>
      </c>
      <c r="L123" s="69">
        <v>0</v>
      </c>
      <c r="M123" s="73">
        <v>0</v>
      </c>
      <c r="N123" s="69">
        <v>0</v>
      </c>
      <c r="O123" s="73">
        <v>0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3</v>
      </c>
      <c r="AA123" s="73">
        <v>16.850146034598968</v>
      </c>
      <c r="AB123" s="69">
        <v>0</v>
      </c>
      <c r="AC123" s="73">
        <v>0</v>
      </c>
      <c r="AD123" s="181">
        <v>1</v>
      </c>
      <c r="AE123" s="182">
        <v>5.6167153448663223</v>
      </c>
      <c r="AF123" s="69">
        <v>0</v>
      </c>
      <c r="AG123" s="73">
        <v>0</v>
      </c>
      <c r="AH123" s="69">
        <v>0</v>
      </c>
      <c r="AI123" s="73">
        <v>0</v>
      </c>
      <c r="AJ123" s="69">
        <v>1</v>
      </c>
      <c r="AK123" s="73">
        <v>4.4247787610619467</v>
      </c>
      <c r="AL123" s="181">
        <v>19</v>
      </c>
      <c r="AM123" s="182">
        <v>106.71759155246014</v>
      </c>
      <c r="AN123" s="69">
        <v>0</v>
      </c>
      <c r="AO123" s="73">
        <v>0</v>
      </c>
      <c r="AP123" s="69">
        <v>0</v>
      </c>
      <c r="AQ123" s="73">
        <v>0</v>
      </c>
      <c r="AR123" s="181">
        <v>2</v>
      </c>
      <c r="AS123" s="182">
        <v>11.233430689732645</v>
      </c>
      <c r="AT123" s="69">
        <v>0</v>
      </c>
      <c r="AU123" s="73">
        <v>0</v>
      </c>
      <c r="AV123" s="69">
        <v>0</v>
      </c>
      <c r="AW123" s="73">
        <v>0</v>
      </c>
      <c r="AX123" s="181">
        <v>8</v>
      </c>
      <c r="AY123" s="182">
        <v>44.933722758930578</v>
      </c>
      <c r="AZ123" s="181">
        <v>2</v>
      </c>
      <c r="BA123" s="182">
        <v>11.233430689732645</v>
      </c>
      <c r="BB123" s="69">
        <v>0</v>
      </c>
      <c r="BC123" s="73">
        <v>0</v>
      </c>
      <c r="BD123" s="181">
        <v>31</v>
      </c>
      <c r="BE123" s="182">
        <v>174.11817569085596</v>
      </c>
      <c r="BF123" s="78">
        <v>0</v>
      </c>
      <c r="BG123" s="71">
        <v>0</v>
      </c>
      <c r="BH123" s="171">
        <v>0</v>
      </c>
      <c r="BI123" s="71">
        <v>0</v>
      </c>
      <c r="BJ123" s="171">
        <v>0</v>
      </c>
      <c r="BK123" s="71">
        <v>0</v>
      </c>
      <c r="BL123" s="78">
        <v>0</v>
      </c>
      <c r="BM123" s="71">
        <v>0</v>
      </c>
      <c r="BN123" s="78">
        <v>0</v>
      </c>
      <c r="BO123" s="71">
        <v>0</v>
      </c>
      <c r="BP123" s="78">
        <v>0</v>
      </c>
      <c r="BQ123" s="71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78">
        <v>0</v>
      </c>
      <c r="CC123" s="71">
        <v>0</v>
      </c>
      <c r="CD123" s="78">
        <v>41</v>
      </c>
      <c r="CE123" s="71">
        <v>230.28532913951921</v>
      </c>
      <c r="CF123" s="69">
        <v>0</v>
      </c>
      <c r="CG123" s="71">
        <v>0</v>
      </c>
      <c r="CH123" s="69">
        <v>0</v>
      </c>
      <c r="CI123" s="71">
        <v>0</v>
      </c>
      <c r="CJ123" s="69">
        <v>24</v>
      </c>
      <c r="CK123" s="71">
        <v>134.80116827679174</v>
      </c>
      <c r="CL123" s="69">
        <v>1</v>
      </c>
      <c r="CM123" s="71">
        <v>5.6167153448663223</v>
      </c>
      <c r="CN123" s="69">
        <v>0</v>
      </c>
      <c r="CO123" s="71">
        <v>0</v>
      </c>
      <c r="CP123" s="69">
        <v>0</v>
      </c>
      <c r="CQ123" s="71">
        <v>0</v>
      </c>
      <c r="CR123" s="69">
        <v>0</v>
      </c>
      <c r="CS123" s="71">
        <v>0</v>
      </c>
      <c r="CT123" s="69">
        <v>1</v>
      </c>
      <c r="CU123" s="71">
        <v>4.4247787610619467</v>
      </c>
      <c r="CV123" s="69">
        <v>28</v>
      </c>
      <c r="CW123" s="71">
        <v>157.26802965625703</v>
      </c>
      <c r="CX123" s="69">
        <v>13</v>
      </c>
      <c r="CY123" s="71">
        <v>73.017299483262178</v>
      </c>
      <c r="CZ123" s="69">
        <v>1</v>
      </c>
      <c r="DA123" s="71">
        <v>5.6167153448663223</v>
      </c>
      <c r="DB123" s="69">
        <v>0</v>
      </c>
      <c r="DC123" s="71">
        <v>0</v>
      </c>
      <c r="DD123" s="69">
        <v>3</v>
      </c>
      <c r="DE123" s="71">
        <v>16.850146034598968</v>
      </c>
      <c r="DF123" s="69">
        <v>1</v>
      </c>
      <c r="DG123" s="71">
        <v>5.6167153448663223</v>
      </c>
      <c r="DH123" s="69">
        <v>8</v>
      </c>
      <c r="DI123" s="71">
        <v>44.933722758930578</v>
      </c>
      <c r="DJ123" s="69">
        <v>3</v>
      </c>
      <c r="DK123" s="71">
        <v>16.850146034598968</v>
      </c>
      <c r="DL123" s="69">
        <v>0</v>
      </c>
      <c r="DM123" s="71">
        <v>0</v>
      </c>
      <c r="DN123" s="69">
        <v>15</v>
      </c>
      <c r="DO123" s="71">
        <v>84.250730172994835</v>
      </c>
      <c r="DP123" s="69">
        <v>14</v>
      </c>
      <c r="DQ123" s="71">
        <v>114.43518064410659</v>
      </c>
    </row>
    <row r="124" spans="1:121" ht="15" customHeight="1" x14ac:dyDescent="0.2">
      <c r="A124" s="206" t="s">
        <v>168</v>
      </c>
      <c r="B124" s="69">
        <v>0</v>
      </c>
      <c r="C124" s="73">
        <v>0</v>
      </c>
      <c r="D124" s="181">
        <v>1</v>
      </c>
      <c r="E124" s="182">
        <v>4.4334101791097709</v>
      </c>
      <c r="F124" s="69">
        <v>0</v>
      </c>
      <c r="G124" s="73">
        <v>0</v>
      </c>
      <c r="H124" s="181">
        <v>2</v>
      </c>
      <c r="I124" s="182">
        <v>8.8668203582195417</v>
      </c>
      <c r="J124" s="181">
        <v>2</v>
      </c>
      <c r="K124" s="182">
        <v>8.8668203582195417</v>
      </c>
      <c r="L124" s="69">
        <v>0</v>
      </c>
      <c r="M124" s="73">
        <v>0</v>
      </c>
      <c r="N124" s="69">
        <v>0</v>
      </c>
      <c r="O124" s="73">
        <v>0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4</v>
      </c>
      <c r="AA124" s="73">
        <v>17.733640716439083</v>
      </c>
      <c r="AB124" s="69">
        <v>1</v>
      </c>
      <c r="AC124" s="73">
        <v>4.4334101791097709</v>
      </c>
      <c r="AD124" s="181">
        <v>3</v>
      </c>
      <c r="AE124" s="182">
        <v>13.300230537329313</v>
      </c>
      <c r="AF124" s="181">
        <v>1</v>
      </c>
      <c r="AG124" s="182">
        <v>3.8461538461538463</v>
      </c>
      <c r="AH124" s="181">
        <v>2</v>
      </c>
      <c r="AI124" s="182">
        <v>7.1428571428571423</v>
      </c>
      <c r="AJ124" s="181">
        <v>1</v>
      </c>
      <c r="AK124" s="182">
        <v>3.8461538461538463</v>
      </c>
      <c r="AL124" s="181">
        <v>9</v>
      </c>
      <c r="AM124" s="182">
        <v>39.900691611987945</v>
      </c>
      <c r="AN124" s="69">
        <v>0</v>
      </c>
      <c r="AO124" s="73">
        <v>0</v>
      </c>
      <c r="AP124" s="69">
        <v>0</v>
      </c>
      <c r="AQ124" s="73">
        <v>0</v>
      </c>
      <c r="AR124" s="181">
        <v>6</v>
      </c>
      <c r="AS124" s="182">
        <v>26.600461074658625</v>
      </c>
      <c r="AT124" s="181">
        <v>1</v>
      </c>
      <c r="AU124" s="182">
        <v>4.4334101791097709</v>
      </c>
      <c r="AV124" s="69">
        <v>0</v>
      </c>
      <c r="AW124" s="73">
        <v>0</v>
      </c>
      <c r="AX124" s="69">
        <v>0</v>
      </c>
      <c r="AY124" s="73">
        <v>0</v>
      </c>
      <c r="AZ124" s="181">
        <v>2</v>
      </c>
      <c r="BA124" s="182">
        <v>8.8668203582195417</v>
      </c>
      <c r="BB124" s="69">
        <v>0</v>
      </c>
      <c r="BC124" s="73">
        <v>0</v>
      </c>
      <c r="BD124" s="181">
        <v>18</v>
      </c>
      <c r="BE124" s="182">
        <v>79.80138322397589</v>
      </c>
      <c r="BF124" s="78">
        <v>4</v>
      </c>
      <c r="BG124" s="71">
        <v>17.733640716439083</v>
      </c>
      <c r="BH124" s="171">
        <v>0</v>
      </c>
      <c r="BI124" s="71">
        <v>0</v>
      </c>
      <c r="BJ124" s="171">
        <v>4</v>
      </c>
      <c r="BK124" s="71">
        <v>17.733640716439083</v>
      </c>
      <c r="BL124" s="78">
        <v>0</v>
      </c>
      <c r="BM124" s="71">
        <v>0</v>
      </c>
      <c r="BN124" s="78">
        <v>0</v>
      </c>
      <c r="BO124" s="71">
        <v>0</v>
      </c>
      <c r="BP124" s="78">
        <v>0</v>
      </c>
      <c r="BQ124" s="71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78">
        <v>0</v>
      </c>
      <c r="CC124" s="71">
        <v>0</v>
      </c>
      <c r="CD124" s="78">
        <v>10</v>
      </c>
      <c r="CE124" s="71">
        <v>44.334101791097709</v>
      </c>
      <c r="CF124" s="69">
        <v>0</v>
      </c>
      <c r="CG124" s="71">
        <v>0</v>
      </c>
      <c r="CH124" s="69">
        <v>0</v>
      </c>
      <c r="CI124" s="71">
        <v>0</v>
      </c>
      <c r="CJ124" s="69">
        <v>13</v>
      </c>
      <c r="CK124" s="71">
        <v>57.634332328427021</v>
      </c>
      <c r="CL124" s="69">
        <v>0</v>
      </c>
      <c r="CM124" s="71">
        <v>0</v>
      </c>
      <c r="CN124" s="69">
        <v>0</v>
      </c>
      <c r="CO124" s="71">
        <v>0</v>
      </c>
      <c r="CP124" s="69">
        <v>0</v>
      </c>
      <c r="CQ124" s="71">
        <v>0</v>
      </c>
      <c r="CR124" s="69">
        <v>1</v>
      </c>
      <c r="CS124" s="71">
        <v>3.8461538461538463</v>
      </c>
      <c r="CT124" s="69">
        <v>0</v>
      </c>
      <c r="CU124" s="71">
        <v>0</v>
      </c>
      <c r="CV124" s="69">
        <v>56</v>
      </c>
      <c r="CW124" s="71">
        <v>248.27097003014717</v>
      </c>
      <c r="CX124" s="69">
        <v>3</v>
      </c>
      <c r="CY124" s="71">
        <v>13.300230537329313</v>
      </c>
      <c r="CZ124" s="69">
        <v>1</v>
      </c>
      <c r="DA124" s="71">
        <v>4.4334101791097709</v>
      </c>
      <c r="DB124" s="69">
        <v>1</v>
      </c>
      <c r="DC124" s="71">
        <v>4.4334101791097709</v>
      </c>
      <c r="DD124" s="69">
        <v>2</v>
      </c>
      <c r="DE124" s="71">
        <v>8.8668203582195417</v>
      </c>
      <c r="DF124" s="69">
        <v>3</v>
      </c>
      <c r="DG124" s="71">
        <v>13.300230537329313</v>
      </c>
      <c r="DH124" s="69">
        <v>14</v>
      </c>
      <c r="DI124" s="71">
        <v>62.067742507536792</v>
      </c>
      <c r="DJ124" s="69">
        <v>11</v>
      </c>
      <c r="DK124" s="71">
        <v>48.76751197020748</v>
      </c>
      <c r="DL124" s="69">
        <v>1</v>
      </c>
      <c r="DM124" s="71">
        <v>4.4334101791097709</v>
      </c>
      <c r="DN124" s="69">
        <v>32</v>
      </c>
      <c r="DO124" s="71">
        <v>141.86912573151267</v>
      </c>
      <c r="DP124" s="69">
        <v>13</v>
      </c>
      <c r="DQ124" s="71">
        <v>79.960634764423659</v>
      </c>
    </row>
    <row r="125" spans="1:121" ht="15" customHeight="1" x14ac:dyDescent="0.2">
      <c r="A125" s="206" t="s">
        <v>169</v>
      </c>
      <c r="B125" s="69">
        <v>0</v>
      </c>
      <c r="C125" s="73">
        <v>0</v>
      </c>
      <c r="D125" s="69">
        <v>0</v>
      </c>
      <c r="E125" s="73">
        <v>0</v>
      </c>
      <c r="F125" s="69">
        <v>0</v>
      </c>
      <c r="G125" s="73">
        <v>0</v>
      </c>
      <c r="H125" s="181">
        <v>2</v>
      </c>
      <c r="I125" s="182">
        <v>13.142331449599158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2</v>
      </c>
      <c r="AA125" s="73">
        <v>13.142331449599158</v>
      </c>
      <c r="AB125" s="69">
        <v>1</v>
      </c>
      <c r="AC125" s="73">
        <v>6.5711657247995792</v>
      </c>
      <c r="AD125" s="181">
        <v>2</v>
      </c>
      <c r="AE125" s="182">
        <v>13.142331449599158</v>
      </c>
      <c r="AF125" s="181">
        <v>1</v>
      </c>
      <c r="AG125" s="182">
        <v>7.6923076923076925</v>
      </c>
      <c r="AH125" s="181">
        <v>2</v>
      </c>
      <c r="AI125" s="182">
        <v>14.598540145985401</v>
      </c>
      <c r="AJ125" s="181">
        <v>0</v>
      </c>
      <c r="AK125" s="182">
        <v>0</v>
      </c>
      <c r="AL125" s="181">
        <v>3</v>
      </c>
      <c r="AM125" s="182">
        <v>19.713497174398736</v>
      </c>
      <c r="AN125" s="69">
        <v>0</v>
      </c>
      <c r="AO125" s="73">
        <v>0</v>
      </c>
      <c r="AP125" s="69">
        <v>0</v>
      </c>
      <c r="AQ125" s="73">
        <v>0</v>
      </c>
      <c r="AR125" s="181">
        <v>4</v>
      </c>
      <c r="AS125" s="182">
        <v>26.284662899198317</v>
      </c>
      <c r="AT125" s="69">
        <v>0</v>
      </c>
      <c r="AU125" s="73">
        <v>0</v>
      </c>
      <c r="AV125" s="181">
        <v>3</v>
      </c>
      <c r="AW125" s="182">
        <v>19.713497174398736</v>
      </c>
      <c r="AX125" s="69">
        <v>0</v>
      </c>
      <c r="AY125" s="73">
        <v>0</v>
      </c>
      <c r="AZ125" s="181">
        <v>2</v>
      </c>
      <c r="BA125" s="182">
        <v>13.142331449599158</v>
      </c>
      <c r="BB125" s="69">
        <v>0</v>
      </c>
      <c r="BC125" s="73">
        <v>0</v>
      </c>
      <c r="BD125" s="181">
        <v>12</v>
      </c>
      <c r="BE125" s="182">
        <v>78.853988697594943</v>
      </c>
      <c r="BF125" s="78">
        <v>2</v>
      </c>
      <c r="BG125" s="71">
        <v>13.142331449599158</v>
      </c>
      <c r="BH125" s="171">
        <v>0</v>
      </c>
      <c r="BI125" s="71">
        <v>0</v>
      </c>
      <c r="BJ125" s="171">
        <v>2</v>
      </c>
      <c r="BK125" s="71">
        <v>13.142331449599158</v>
      </c>
      <c r="BL125" s="78">
        <v>0</v>
      </c>
      <c r="BM125" s="71">
        <v>0</v>
      </c>
      <c r="BN125" s="78">
        <v>0</v>
      </c>
      <c r="BO125" s="71">
        <v>0</v>
      </c>
      <c r="BP125" s="78">
        <v>0</v>
      </c>
      <c r="BQ125" s="71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78">
        <v>1</v>
      </c>
      <c r="CC125" s="71">
        <v>6.5711657247995792</v>
      </c>
      <c r="CD125" s="78">
        <v>5</v>
      </c>
      <c r="CE125" s="71">
        <v>32.855828623997901</v>
      </c>
      <c r="CF125" s="69">
        <v>0</v>
      </c>
      <c r="CG125" s="71">
        <v>0</v>
      </c>
      <c r="CH125" s="69">
        <v>0</v>
      </c>
      <c r="CI125" s="71">
        <v>0</v>
      </c>
      <c r="CJ125" s="69">
        <v>55</v>
      </c>
      <c r="CK125" s="71">
        <v>361.41411486397686</v>
      </c>
      <c r="CL125" s="69">
        <v>0</v>
      </c>
      <c r="CM125" s="71">
        <v>0</v>
      </c>
      <c r="CN125" s="69">
        <v>0</v>
      </c>
      <c r="CO125" s="71">
        <v>0</v>
      </c>
      <c r="CP125" s="69">
        <v>0</v>
      </c>
      <c r="CQ125" s="71">
        <v>0</v>
      </c>
      <c r="CR125" s="69">
        <v>1</v>
      </c>
      <c r="CS125" s="71">
        <v>7.6923076923076925</v>
      </c>
      <c r="CT125" s="69">
        <v>1</v>
      </c>
      <c r="CU125" s="71">
        <v>7.6923076923076925</v>
      </c>
      <c r="CV125" s="69">
        <v>65</v>
      </c>
      <c r="CW125" s="71">
        <v>427.12577211197271</v>
      </c>
      <c r="CX125" s="69">
        <v>2</v>
      </c>
      <c r="CY125" s="71">
        <v>13.142331449599158</v>
      </c>
      <c r="CZ125" s="69">
        <v>0</v>
      </c>
      <c r="DA125" s="71">
        <v>0</v>
      </c>
      <c r="DB125" s="69">
        <v>0</v>
      </c>
      <c r="DC125" s="71">
        <v>0</v>
      </c>
      <c r="DD125" s="69">
        <v>9</v>
      </c>
      <c r="DE125" s="71">
        <v>59.140491523196218</v>
      </c>
      <c r="DF125" s="69">
        <v>0</v>
      </c>
      <c r="DG125" s="71">
        <v>0</v>
      </c>
      <c r="DH125" s="69">
        <v>17</v>
      </c>
      <c r="DI125" s="71">
        <v>111.70981732159285</v>
      </c>
      <c r="DJ125" s="69">
        <v>6</v>
      </c>
      <c r="DK125" s="71">
        <v>39.426994348797471</v>
      </c>
      <c r="DL125" s="69">
        <v>3</v>
      </c>
      <c r="DM125" s="71">
        <v>19.713497174398736</v>
      </c>
      <c r="DN125" s="69">
        <v>35</v>
      </c>
      <c r="DO125" s="71">
        <v>229.99080036798526</v>
      </c>
      <c r="DP125" s="69">
        <v>13</v>
      </c>
      <c r="DQ125" s="71">
        <v>113.21083340590438</v>
      </c>
    </row>
    <row r="126" spans="1:121" ht="15" customHeight="1" x14ac:dyDescent="0.2">
      <c r="A126" s="206" t="s">
        <v>170</v>
      </c>
      <c r="B126" s="69">
        <v>0</v>
      </c>
      <c r="C126" s="73">
        <v>0</v>
      </c>
      <c r="D126" s="181">
        <v>2</v>
      </c>
      <c r="E126" s="182">
        <v>26.518164942985948</v>
      </c>
      <c r="F126" s="69">
        <v>0</v>
      </c>
      <c r="G126" s="73">
        <v>0</v>
      </c>
      <c r="H126" s="69">
        <v>0</v>
      </c>
      <c r="I126" s="73">
        <v>0</v>
      </c>
      <c r="J126" s="181">
        <v>1</v>
      </c>
      <c r="K126" s="182">
        <v>13.259082471492974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0</v>
      </c>
      <c r="AE126" s="73">
        <v>0</v>
      </c>
      <c r="AF126" s="69">
        <v>0</v>
      </c>
      <c r="AG126" s="73">
        <v>0</v>
      </c>
      <c r="AH126" s="69">
        <v>0</v>
      </c>
      <c r="AI126" s="73">
        <v>0</v>
      </c>
      <c r="AJ126" s="69">
        <v>0</v>
      </c>
      <c r="AK126" s="73">
        <v>0</v>
      </c>
      <c r="AL126" s="181">
        <v>2</v>
      </c>
      <c r="AM126" s="182">
        <v>26.518164942985948</v>
      </c>
      <c r="AN126" s="181">
        <v>1</v>
      </c>
      <c r="AO126" s="182">
        <v>13.259082471492974</v>
      </c>
      <c r="AP126" s="69">
        <v>0</v>
      </c>
      <c r="AQ126" s="182">
        <v>0</v>
      </c>
      <c r="AR126" s="181">
        <v>1</v>
      </c>
      <c r="AS126" s="182">
        <v>13.259082471492974</v>
      </c>
      <c r="AT126" s="69">
        <v>0</v>
      </c>
      <c r="AU126" s="73">
        <v>0</v>
      </c>
      <c r="AV126" s="69">
        <v>0</v>
      </c>
      <c r="AW126" s="73">
        <v>0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181">
        <v>4</v>
      </c>
      <c r="BE126" s="182">
        <v>53.036329885971895</v>
      </c>
      <c r="BF126" s="78">
        <v>1</v>
      </c>
      <c r="BG126" s="71">
        <v>13.259082471492974</v>
      </c>
      <c r="BH126" s="171">
        <v>0</v>
      </c>
      <c r="BI126" s="71">
        <v>0</v>
      </c>
      <c r="BJ126" s="171">
        <v>1</v>
      </c>
      <c r="BK126" s="71">
        <v>13.259082471492974</v>
      </c>
      <c r="BL126" s="78">
        <v>0</v>
      </c>
      <c r="BM126" s="71">
        <v>0</v>
      </c>
      <c r="BN126" s="78">
        <v>0</v>
      </c>
      <c r="BO126" s="71">
        <v>0</v>
      </c>
      <c r="BP126" s="78">
        <v>0</v>
      </c>
      <c r="BQ126" s="71">
        <v>0</v>
      </c>
      <c r="BR126" s="78">
        <v>0</v>
      </c>
      <c r="BS126" s="71">
        <v>0</v>
      </c>
      <c r="BT126" s="78">
        <v>1</v>
      </c>
      <c r="BU126" s="71">
        <v>25.35496957403651</v>
      </c>
      <c r="BV126" s="78">
        <v>0</v>
      </c>
      <c r="BW126" s="71">
        <v>0</v>
      </c>
      <c r="BX126" s="78">
        <v>1</v>
      </c>
      <c r="BY126" s="71">
        <v>25.35496957403651</v>
      </c>
      <c r="BZ126" s="78">
        <v>0</v>
      </c>
      <c r="CA126" s="71">
        <v>0</v>
      </c>
      <c r="CB126" s="78">
        <v>0</v>
      </c>
      <c r="CC126" s="71">
        <v>0</v>
      </c>
      <c r="CD126" s="78">
        <v>2</v>
      </c>
      <c r="CE126" s="71">
        <v>26.518164942985948</v>
      </c>
      <c r="CF126" s="69">
        <v>0</v>
      </c>
      <c r="CG126" s="71">
        <v>0</v>
      </c>
      <c r="CH126" s="69">
        <v>0</v>
      </c>
      <c r="CI126" s="71">
        <v>0</v>
      </c>
      <c r="CJ126" s="69">
        <v>9</v>
      </c>
      <c r="CK126" s="71">
        <v>119.33174224343676</v>
      </c>
      <c r="CL126" s="69">
        <v>0</v>
      </c>
      <c r="CM126" s="71">
        <v>0</v>
      </c>
      <c r="CN126" s="69">
        <v>0</v>
      </c>
      <c r="CO126" s="71">
        <v>0</v>
      </c>
      <c r="CP126" s="69">
        <v>0</v>
      </c>
      <c r="CQ126" s="71">
        <v>0</v>
      </c>
      <c r="CR126" s="69">
        <v>0</v>
      </c>
      <c r="CS126" s="71">
        <v>0</v>
      </c>
      <c r="CT126" s="69">
        <v>0</v>
      </c>
      <c r="CU126" s="71">
        <v>0</v>
      </c>
      <c r="CV126" s="69">
        <v>15</v>
      </c>
      <c r="CW126" s="71">
        <v>198.88623707239461</v>
      </c>
      <c r="CX126" s="69">
        <v>1</v>
      </c>
      <c r="CY126" s="71">
        <v>13.259082471492974</v>
      </c>
      <c r="CZ126" s="69">
        <v>0</v>
      </c>
      <c r="DA126" s="71">
        <v>0</v>
      </c>
      <c r="DB126" s="69">
        <v>1</v>
      </c>
      <c r="DC126" s="71">
        <v>13.259082471492974</v>
      </c>
      <c r="DD126" s="69">
        <v>0</v>
      </c>
      <c r="DE126" s="71">
        <v>0</v>
      </c>
      <c r="DF126" s="69">
        <v>0</v>
      </c>
      <c r="DG126" s="71">
        <v>0</v>
      </c>
      <c r="DH126" s="69">
        <v>29</v>
      </c>
      <c r="DI126" s="71">
        <v>384.51339167329621</v>
      </c>
      <c r="DJ126" s="69">
        <v>16</v>
      </c>
      <c r="DK126" s="71">
        <v>212.14531954388758</v>
      </c>
      <c r="DL126" s="69">
        <v>0</v>
      </c>
      <c r="DM126" s="71">
        <v>0</v>
      </c>
      <c r="DN126" s="69">
        <v>46</v>
      </c>
      <c r="DO126" s="71">
        <v>609.91779368867674</v>
      </c>
      <c r="DP126" s="69">
        <v>3</v>
      </c>
      <c r="DQ126" s="71">
        <v>57.971014492753625</v>
      </c>
    </row>
    <row r="127" spans="1:121" x14ac:dyDescent="0.2">
      <c r="A127" s="206" t="s">
        <v>171</v>
      </c>
      <c r="B127" s="69">
        <v>0</v>
      </c>
      <c r="C127" s="73">
        <v>0</v>
      </c>
      <c r="D127" s="181">
        <v>1</v>
      </c>
      <c r="E127" s="182">
        <v>7.0962248084019297</v>
      </c>
      <c r="F127" s="69">
        <v>0</v>
      </c>
      <c r="G127" s="73">
        <v>0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1</v>
      </c>
      <c r="AA127" s="73">
        <v>7.0962248084019297</v>
      </c>
      <c r="AB127" s="69">
        <v>0</v>
      </c>
      <c r="AC127" s="73">
        <v>0</v>
      </c>
      <c r="AD127" s="181">
        <v>1</v>
      </c>
      <c r="AE127" s="182">
        <v>7.0962248084019297</v>
      </c>
      <c r="AF127" s="69">
        <v>0</v>
      </c>
      <c r="AG127" s="73">
        <v>0</v>
      </c>
      <c r="AH127" s="69">
        <v>0</v>
      </c>
      <c r="AI127" s="73">
        <v>0</v>
      </c>
      <c r="AJ127" s="69">
        <v>1</v>
      </c>
      <c r="AK127" s="73">
        <v>11.904761904761903</v>
      </c>
      <c r="AL127" s="181">
        <v>2</v>
      </c>
      <c r="AM127" s="182">
        <v>14.192449616803859</v>
      </c>
      <c r="AN127" s="69">
        <v>0</v>
      </c>
      <c r="AO127" s="73">
        <v>0</v>
      </c>
      <c r="AP127" s="69">
        <v>0</v>
      </c>
      <c r="AQ127" s="73">
        <v>0</v>
      </c>
      <c r="AR127" s="181">
        <v>1</v>
      </c>
      <c r="AS127" s="182">
        <v>7.0962248084019297</v>
      </c>
      <c r="AT127" s="69">
        <v>0</v>
      </c>
      <c r="AU127" s="73">
        <v>0</v>
      </c>
      <c r="AV127" s="181">
        <v>1</v>
      </c>
      <c r="AW127" s="182">
        <v>7.0962248084019297</v>
      </c>
      <c r="AX127" s="181">
        <v>10</v>
      </c>
      <c r="AY127" s="182">
        <v>70.962248084019294</v>
      </c>
      <c r="AZ127" s="69">
        <v>0</v>
      </c>
      <c r="BA127" s="73">
        <v>0</v>
      </c>
      <c r="BB127" s="69">
        <v>0</v>
      </c>
      <c r="BC127" s="73">
        <v>0</v>
      </c>
      <c r="BD127" s="181">
        <v>14</v>
      </c>
      <c r="BE127" s="182">
        <v>99.347147317627019</v>
      </c>
      <c r="BF127" s="78">
        <v>1</v>
      </c>
      <c r="BG127" s="71">
        <v>7.0962248084019297</v>
      </c>
      <c r="BH127" s="171">
        <v>0</v>
      </c>
      <c r="BI127" s="71">
        <v>0</v>
      </c>
      <c r="BJ127" s="171">
        <v>1</v>
      </c>
      <c r="BK127" s="71">
        <v>7.0962248084019297</v>
      </c>
      <c r="BL127" s="78">
        <v>0</v>
      </c>
      <c r="BM127" s="71">
        <v>0</v>
      </c>
      <c r="BN127" s="78">
        <v>0</v>
      </c>
      <c r="BO127" s="71">
        <v>0</v>
      </c>
      <c r="BP127" s="78">
        <v>0</v>
      </c>
      <c r="BQ127" s="71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0</v>
      </c>
      <c r="CA127" s="71">
        <v>0</v>
      </c>
      <c r="CB127" s="78">
        <v>0</v>
      </c>
      <c r="CC127" s="71">
        <v>0</v>
      </c>
      <c r="CD127" s="78">
        <v>0</v>
      </c>
      <c r="CE127" s="71">
        <v>0</v>
      </c>
      <c r="CF127" s="69">
        <v>0</v>
      </c>
      <c r="CG127" s="71">
        <v>0</v>
      </c>
      <c r="CH127" s="69">
        <v>0</v>
      </c>
      <c r="CI127" s="71">
        <v>0</v>
      </c>
      <c r="CJ127" s="69">
        <v>20</v>
      </c>
      <c r="CK127" s="71">
        <v>141.92449616803859</v>
      </c>
      <c r="CL127" s="69">
        <v>0</v>
      </c>
      <c r="CM127" s="71">
        <v>0</v>
      </c>
      <c r="CN127" s="69">
        <v>0</v>
      </c>
      <c r="CO127" s="71">
        <v>0</v>
      </c>
      <c r="CP127" s="69">
        <v>0</v>
      </c>
      <c r="CQ127" s="71">
        <v>0</v>
      </c>
      <c r="CR127" s="69">
        <v>0</v>
      </c>
      <c r="CS127" s="71">
        <v>0</v>
      </c>
      <c r="CT127" s="69">
        <v>1</v>
      </c>
      <c r="CU127" s="71">
        <v>11.904761904761903</v>
      </c>
      <c r="CV127" s="69">
        <v>24</v>
      </c>
      <c r="CW127" s="71">
        <v>170.30939540164633</v>
      </c>
      <c r="CX127" s="69">
        <v>0</v>
      </c>
      <c r="CY127" s="71">
        <v>0</v>
      </c>
      <c r="CZ127" s="69">
        <v>0</v>
      </c>
      <c r="DA127" s="71">
        <v>0</v>
      </c>
      <c r="DB127" s="69">
        <v>0</v>
      </c>
      <c r="DC127" s="71">
        <v>0</v>
      </c>
      <c r="DD127" s="69">
        <v>2</v>
      </c>
      <c r="DE127" s="71">
        <v>14.192449616803859</v>
      </c>
      <c r="DF127" s="69">
        <v>0</v>
      </c>
      <c r="DG127" s="71">
        <v>0</v>
      </c>
      <c r="DH127" s="69">
        <v>27</v>
      </c>
      <c r="DI127" s="71">
        <v>191.59806982685211</v>
      </c>
      <c r="DJ127" s="69">
        <v>23</v>
      </c>
      <c r="DK127" s="71">
        <v>163.2131705932444</v>
      </c>
      <c r="DL127" s="69">
        <v>1</v>
      </c>
      <c r="DM127" s="71">
        <v>7.0962248084019297</v>
      </c>
      <c r="DN127" s="69">
        <v>53</v>
      </c>
      <c r="DO127" s="71">
        <v>376.09991484530229</v>
      </c>
      <c r="DP127" s="69">
        <v>5</v>
      </c>
      <c r="DQ127" s="71">
        <v>47.456340167046314</v>
      </c>
    </row>
    <row r="128" spans="1:121" x14ac:dyDescent="0.2">
      <c r="A128" s="206" t="s">
        <v>172</v>
      </c>
      <c r="B128" s="69">
        <v>0</v>
      </c>
      <c r="C128" s="73">
        <v>0</v>
      </c>
      <c r="D128" s="181">
        <v>10</v>
      </c>
      <c r="E128" s="182">
        <v>23.338856862790859</v>
      </c>
      <c r="F128" s="69">
        <v>0</v>
      </c>
      <c r="G128" s="73">
        <v>0</v>
      </c>
      <c r="H128" s="181">
        <v>1</v>
      </c>
      <c r="I128" s="182">
        <v>2.333885686279086</v>
      </c>
      <c r="J128" s="181">
        <v>3</v>
      </c>
      <c r="K128" s="182">
        <v>7.0016570588372584</v>
      </c>
      <c r="L128" s="69">
        <v>0</v>
      </c>
      <c r="M128" s="73">
        <v>0</v>
      </c>
      <c r="N128" s="69">
        <v>0</v>
      </c>
      <c r="O128" s="73">
        <v>0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1</v>
      </c>
      <c r="Y128" s="73">
        <v>2.333885686279086</v>
      </c>
      <c r="Z128" s="69">
        <v>2</v>
      </c>
      <c r="AA128" s="73">
        <v>4.667771372558172</v>
      </c>
      <c r="AB128" s="69">
        <v>1</v>
      </c>
      <c r="AC128" s="73">
        <v>2.333885686279086</v>
      </c>
      <c r="AD128" s="181">
        <v>6</v>
      </c>
      <c r="AE128" s="182">
        <v>14.003314117674517</v>
      </c>
      <c r="AF128" s="69">
        <v>0</v>
      </c>
      <c r="AG128" s="73">
        <v>0</v>
      </c>
      <c r="AH128" s="181">
        <v>1</v>
      </c>
      <c r="AI128" s="182">
        <v>2.8011204481792715</v>
      </c>
      <c r="AJ128" s="181">
        <v>3</v>
      </c>
      <c r="AK128" s="182">
        <v>8.6206896551724128</v>
      </c>
      <c r="AL128" s="181">
        <v>8</v>
      </c>
      <c r="AM128" s="182">
        <v>18.671085490232688</v>
      </c>
      <c r="AN128" s="69">
        <v>0</v>
      </c>
      <c r="AO128" s="73">
        <v>0</v>
      </c>
      <c r="AP128" s="69">
        <v>0</v>
      </c>
      <c r="AQ128" s="73">
        <v>0</v>
      </c>
      <c r="AR128" s="181">
        <v>5</v>
      </c>
      <c r="AS128" s="182">
        <v>11.66942843139543</v>
      </c>
      <c r="AT128" s="69">
        <v>0</v>
      </c>
      <c r="AU128" s="73">
        <v>0</v>
      </c>
      <c r="AV128" s="181">
        <v>3</v>
      </c>
      <c r="AW128" s="182">
        <v>7.0016570588372584</v>
      </c>
      <c r="AX128" s="69">
        <v>0</v>
      </c>
      <c r="AY128" s="73">
        <v>0</v>
      </c>
      <c r="AZ128" s="181">
        <v>6</v>
      </c>
      <c r="BA128" s="182">
        <v>14.003314117674517</v>
      </c>
      <c r="BB128" s="69">
        <v>0</v>
      </c>
      <c r="BC128" s="73">
        <v>0</v>
      </c>
      <c r="BD128" s="181">
        <v>22</v>
      </c>
      <c r="BE128" s="182">
        <v>51.345485098139896</v>
      </c>
      <c r="BF128" s="78">
        <v>1</v>
      </c>
      <c r="BG128" s="71">
        <v>2.333885686279086</v>
      </c>
      <c r="BH128" s="171">
        <v>0</v>
      </c>
      <c r="BI128" s="71">
        <v>0</v>
      </c>
      <c r="BJ128" s="171">
        <v>1</v>
      </c>
      <c r="BK128" s="71">
        <v>2.333885686279086</v>
      </c>
      <c r="BL128" s="78">
        <v>71</v>
      </c>
      <c r="BM128" s="71">
        <v>165.70588372581511</v>
      </c>
      <c r="BN128" s="78">
        <v>14</v>
      </c>
      <c r="BO128" s="71">
        <v>32.674399607907205</v>
      </c>
      <c r="BP128" s="78">
        <v>0</v>
      </c>
      <c r="BQ128" s="71">
        <v>0</v>
      </c>
      <c r="BR128" s="78">
        <v>85</v>
      </c>
      <c r="BS128" s="71">
        <v>198.38028333372233</v>
      </c>
      <c r="BT128" s="78">
        <v>5</v>
      </c>
      <c r="BU128" s="71">
        <v>19.114611208808014</v>
      </c>
      <c r="BV128" s="78">
        <v>0</v>
      </c>
      <c r="BW128" s="71">
        <v>0</v>
      </c>
      <c r="BX128" s="78">
        <v>5</v>
      </c>
      <c r="BY128" s="71">
        <v>19.114611208808014</v>
      </c>
      <c r="BZ128" s="78">
        <v>0</v>
      </c>
      <c r="CA128" s="71">
        <v>0</v>
      </c>
      <c r="CB128" s="78">
        <v>14</v>
      </c>
      <c r="CC128" s="71">
        <v>32.674399607907205</v>
      </c>
      <c r="CD128" s="78">
        <v>0</v>
      </c>
      <c r="CE128" s="71">
        <v>0</v>
      </c>
      <c r="CF128" s="69">
        <v>0</v>
      </c>
      <c r="CG128" s="71">
        <v>0</v>
      </c>
      <c r="CH128" s="69">
        <v>0</v>
      </c>
      <c r="CI128" s="71">
        <v>0</v>
      </c>
      <c r="CJ128" s="69">
        <v>54</v>
      </c>
      <c r="CK128" s="71">
        <v>126.02982705907066</v>
      </c>
      <c r="CL128" s="69">
        <v>1</v>
      </c>
      <c r="CM128" s="71">
        <v>2.333885686279086</v>
      </c>
      <c r="CN128" s="69">
        <v>1</v>
      </c>
      <c r="CO128" s="71">
        <v>7.4388157405341078</v>
      </c>
      <c r="CP128" s="69">
        <v>0</v>
      </c>
      <c r="CQ128" s="71">
        <v>0</v>
      </c>
      <c r="CR128" s="69">
        <v>0</v>
      </c>
      <c r="CS128" s="71">
        <v>0</v>
      </c>
      <c r="CT128" s="69">
        <v>3</v>
      </c>
      <c r="CU128" s="71">
        <v>8.6206896551724128</v>
      </c>
      <c r="CV128" s="69">
        <v>69</v>
      </c>
      <c r="CW128" s="71">
        <v>161.03811235325693</v>
      </c>
      <c r="CX128" s="69">
        <v>5</v>
      </c>
      <c r="CY128" s="71">
        <v>11.66942843139543</v>
      </c>
      <c r="CZ128" s="69">
        <v>0</v>
      </c>
      <c r="DA128" s="71">
        <v>0</v>
      </c>
      <c r="DB128" s="69">
        <v>5</v>
      </c>
      <c r="DC128" s="71">
        <v>11.66942843139543</v>
      </c>
      <c r="DD128" s="69">
        <v>23</v>
      </c>
      <c r="DE128" s="71">
        <v>53.679370784418978</v>
      </c>
      <c r="DF128" s="69">
        <v>30</v>
      </c>
      <c r="DG128" s="71">
        <v>70.016570588372588</v>
      </c>
      <c r="DH128" s="69">
        <v>33</v>
      </c>
      <c r="DI128" s="71">
        <v>77.018227647209841</v>
      </c>
      <c r="DJ128" s="69">
        <v>6</v>
      </c>
      <c r="DK128" s="71">
        <v>14.003314117674517</v>
      </c>
      <c r="DL128" s="69">
        <v>4</v>
      </c>
      <c r="DM128" s="71">
        <v>9.335542745116344</v>
      </c>
      <c r="DN128" s="69">
        <v>101</v>
      </c>
      <c r="DO128" s="71">
        <v>235.72245431418767</v>
      </c>
      <c r="DP128" s="69">
        <v>32</v>
      </c>
      <c r="DQ128" s="71">
        <v>111.14198388441233</v>
      </c>
    </row>
    <row r="129" spans="1:121" x14ac:dyDescent="0.2">
      <c r="A129" s="206" t="s">
        <v>173</v>
      </c>
      <c r="B129" s="69">
        <v>0</v>
      </c>
      <c r="C129" s="73">
        <v>0</v>
      </c>
      <c r="D129" s="69">
        <v>0</v>
      </c>
      <c r="E129" s="73">
        <v>0</v>
      </c>
      <c r="F129" s="69">
        <v>0</v>
      </c>
      <c r="G129" s="73">
        <v>0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0</v>
      </c>
      <c r="AE129" s="73">
        <v>0</v>
      </c>
      <c r="AF129" s="69">
        <v>0</v>
      </c>
      <c r="AG129" s="73">
        <v>0</v>
      </c>
      <c r="AH129" s="69">
        <v>0</v>
      </c>
      <c r="AI129" s="73">
        <v>0</v>
      </c>
      <c r="AJ129" s="69">
        <v>1</v>
      </c>
      <c r="AK129" s="73">
        <v>21.739130434782609</v>
      </c>
      <c r="AL129" s="181">
        <v>1</v>
      </c>
      <c r="AM129" s="182">
        <v>16.059097478721696</v>
      </c>
      <c r="AN129" s="69">
        <v>0</v>
      </c>
      <c r="AO129" s="73">
        <v>0</v>
      </c>
      <c r="AP129" s="69">
        <v>0</v>
      </c>
      <c r="AQ129" s="73">
        <v>0</v>
      </c>
      <c r="AR129" s="181">
        <v>2</v>
      </c>
      <c r="AS129" s="182">
        <v>32.118194957443393</v>
      </c>
      <c r="AT129" s="69">
        <v>0</v>
      </c>
      <c r="AU129" s="73">
        <v>0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181">
        <v>3</v>
      </c>
      <c r="BE129" s="182">
        <v>48.177292436165082</v>
      </c>
      <c r="BF129" s="78">
        <v>14</v>
      </c>
      <c r="BG129" s="71">
        <v>224.82736470210372</v>
      </c>
      <c r="BH129" s="171">
        <v>1</v>
      </c>
      <c r="BI129" s="71">
        <v>16.059097478721696</v>
      </c>
      <c r="BJ129" s="171">
        <v>15</v>
      </c>
      <c r="BK129" s="71">
        <v>240.88646218082545</v>
      </c>
      <c r="BL129" s="78">
        <v>0</v>
      </c>
      <c r="BM129" s="71">
        <v>0</v>
      </c>
      <c r="BN129" s="78">
        <v>0</v>
      </c>
      <c r="BO129" s="71">
        <v>0</v>
      </c>
      <c r="BP129" s="78">
        <v>0</v>
      </c>
      <c r="BQ129" s="71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78">
        <v>1</v>
      </c>
      <c r="CC129" s="71">
        <v>16.059097478721696</v>
      </c>
      <c r="CD129" s="78">
        <v>0</v>
      </c>
      <c r="CE129" s="71">
        <v>0</v>
      </c>
      <c r="CF129" s="69">
        <v>0</v>
      </c>
      <c r="CG129" s="71">
        <v>0</v>
      </c>
      <c r="CH129" s="69">
        <v>0</v>
      </c>
      <c r="CI129" s="71">
        <v>0</v>
      </c>
      <c r="CJ129" s="69">
        <v>68</v>
      </c>
      <c r="CK129" s="71">
        <v>1092.0186285530754</v>
      </c>
      <c r="CL129" s="69">
        <v>0</v>
      </c>
      <c r="CM129" s="71">
        <v>0</v>
      </c>
      <c r="CN129" s="69">
        <v>0</v>
      </c>
      <c r="CO129" s="71">
        <v>0</v>
      </c>
      <c r="CP129" s="69">
        <v>0</v>
      </c>
      <c r="CQ129" s="71">
        <v>0</v>
      </c>
      <c r="CR129" s="69">
        <v>0</v>
      </c>
      <c r="CS129" s="71">
        <v>0</v>
      </c>
      <c r="CT129" s="69">
        <v>0</v>
      </c>
      <c r="CU129" s="71">
        <v>0</v>
      </c>
      <c r="CV129" s="69">
        <v>32</v>
      </c>
      <c r="CW129" s="71">
        <v>513.89111931909429</v>
      </c>
      <c r="CX129" s="69">
        <v>1</v>
      </c>
      <c r="CY129" s="71">
        <v>16.059097478721696</v>
      </c>
      <c r="CZ129" s="69">
        <v>0</v>
      </c>
      <c r="DA129" s="71">
        <v>0</v>
      </c>
      <c r="DB129" s="69">
        <v>0</v>
      </c>
      <c r="DC129" s="71">
        <v>0</v>
      </c>
      <c r="DD129" s="69">
        <v>0</v>
      </c>
      <c r="DE129" s="71">
        <v>0</v>
      </c>
      <c r="DF129" s="69">
        <v>0</v>
      </c>
      <c r="DG129" s="71">
        <v>0</v>
      </c>
      <c r="DH129" s="69">
        <v>14</v>
      </c>
      <c r="DI129" s="71">
        <v>224.82736470210372</v>
      </c>
      <c r="DJ129" s="69">
        <v>8</v>
      </c>
      <c r="DK129" s="71">
        <v>128.47277982977357</v>
      </c>
      <c r="DL129" s="69">
        <v>1</v>
      </c>
      <c r="DM129" s="71">
        <v>16.059097478721696</v>
      </c>
      <c r="DN129" s="69">
        <v>23</v>
      </c>
      <c r="DO129" s="71">
        <v>369.35924201059902</v>
      </c>
      <c r="DP129" s="69">
        <v>9</v>
      </c>
      <c r="DQ129" s="71">
        <v>203.89669234254643</v>
      </c>
    </row>
    <row r="130" spans="1:121" ht="15.75" customHeight="1" x14ac:dyDescent="0.2">
      <c r="A130" s="206" t="s">
        <v>174</v>
      </c>
      <c r="B130" s="69">
        <v>0</v>
      </c>
      <c r="C130" s="73">
        <v>0</v>
      </c>
      <c r="D130" s="181">
        <v>1</v>
      </c>
      <c r="E130" s="182">
        <v>7.5108907916478893</v>
      </c>
      <c r="F130" s="69">
        <v>0</v>
      </c>
      <c r="G130" s="73">
        <v>0</v>
      </c>
      <c r="H130" s="181">
        <v>1</v>
      </c>
      <c r="I130" s="182">
        <v>7.5108907916478893</v>
      </c>
      <c r="J130" s="181">
        <v>1</v>
      </c>
      <c r="K130" s="182">
        <v>7.5108907916478893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1</v>
      </c>
      <c r="AA130" s="73">
        <v>7.5108907916478893</v>
      </c>
      <c r="AB130" s="69">
        <v>4</v>
      </c>
      <c r="AC130" s="73">
        <v>30.043563166591557</v>
      </c>
      <c r="AD130" s="181">
        <v>3</v>
      </c>
      <c r="AE130" s="182">
        <v>22.532672374943669</v>
      </c>
      <c r="AF130" s="69">
        <v>0</v>
      </c>
      <c r="AG130" s="73">
        <v>0</v>
      </c>
      <c r="AH130" s="69">
        <v>0</v>
      </c>
      <c r="AI130" s="73">
        <v>0</v>
      </c>
      <c r="AJ130" s="69">
        <v>0</v>
      </c>
      <c r="AK130" s="73">
        <v>0</v>
      </c>
      <c r="AL130" s="181">
        <v>1</v>
      </c>
      <c r="AM130" s="182">
        <v>7.5108907916478893</v>
      </c>
      <c r="AN130" s="69">
        <v>0</v>
      </c>
      <c r="AO130" s="73">
        <v>0</v>
      </c>
      <c r="AP130" s="69">
        <v>0</v>
      </c>
      <c r="AQ130" s="73">
        <v>0</v>
      </c>
      <c r="AR130" s="69">
        <v>0</v>
      </c>
      <c r="AS130" s="73">
        <v>0</v>
      </c>
      <c r="AT130" s="69">
        <v>0</v>
      </c>
      <c r="AU130" s="73">
        <v>0</v>
      </c>
      <c r="AV130" s="69">
        <v>0</v>
      </c>
      <c r="AW130" s="73">
        <v>0</v>
      </c>
      <c r="AX130" s="69">
        <v>0</v>
      </c>
      <c r="AY130" s="73">
        <v>0</v>
      </c>
      <c r="AZ130" s="69">
        <v>0</v>
      </c>
      <c r="BA130" s="73">
        <v>0</v>
      </c>
      <c r="BB130" s="69">
        <v>0</v>
      </c>
      <c r="BC130" s="73">
        <v>0</v>
      </c>
      <c r="BD130" s="181">
        <v>1</v>
      </c>
      <c r="BE130" s="182">
        <v>7.5108907916478893</v>
      </c>
      <c r="BF130" s="78">
        <v>1</v>
      </c>
      <c r="BG130" s="71">
        <v>7.5108907916478893</v>
      </c>
      <c r="BH130" s="171">
        <v>1</v>
      </c>
      <c r="BI130" s="71">
        <v>7.5108907916478893</v>
      </c>
      <c r="BJ130" s="171">
        <v>2</v>
      </c>
      <c r="BK130" s="71">
        <v>15.021781583295779</v>
      </c>
      <c r="BL130" s="78">
        <v>0</v>
      </c>
      <c r="BM130" s="71">
        <v>0</v>
      </c>
      <c r="BN130" s="78">
        <v>0</v>
      </c>
      <c r="BO130" s="71">
        <v>0</v>
      </c>
      <c r="BP130" s="78">
        <v>0</v>
      </c>
      <c r="BQ130" s="71">
        <v>0</v>
      </c>
      <c r="BR130" s="78">
        <v>0</v>
      </c>
      <c r="BS130" s="71">
        <v>0</v>
      </c>
      <c r="BT130" s="78">
        <v>0</v>
      </c>
      <c r="BU130" s="71">
        <v>0</v>
      </c>
      <c r="BV130" s="78">
        <v>0</v>
      </c>
      <c r="BW130" s="71">
        <v>0</v>
      </c>
      <c r="BX130" s="78">
        <v>0</v>
      </c>
      <c r="BY130" s="71">
        <v>0</v>
      </c>
      <c r="BZ130" s="78">
        <v>0</v>
      </c>
      <c r="CA130" s="71">
        <v>0</v>
      </c>
      <c r="CB130" s="78">
        <v>0</v>
      </c>
      <c r="CC130" s="71">
        <v>0</v>
      </c>
      <c r="CD130" s="78">
        <v>8</v>
      </c>
      <c r="CE130" s="71">
        <v>60.087126333183114</v>
      </c>
      <c r="CF130" s="69">
        <v>0</v>
      </c>
      <c r="CG130" s="71">
        <v>0</v>
      </c>
      <c r="CH130" s="69">
        <v>0</v>
      </c>
      <c r="CI130" s="71">
        <v>0</v>
      </c>
      <c r="CJ130" s="69">
        <v>8</v>
      </c>
      <c r="CK130" s="71">
        <v>60.087126333183114</v>
      </c>
      <c r="CL130" s="69">
        <v>1</v>
      </c>
      <c r="CM130" s="71">
        <v>7.5108907916478893</v>
      </c>
      <c r="CN130" s="69">
        <v>0</v>
      </c>
      <c r="CO130" s="71">
        <v>0</v>
      </c>
      <c r="CP130" s="69">
        <v>0</v>
      </c>
      <c r="CQ130" s="71">
        <v>0</v>
      </c>
      <c r="CR130" s="69">
        <v>0</v>
      </c>
      <c r="CS130" s="71">
        <v>0</v>
      </c>
      <c r="CT130" s="69">
        <v>1</v>
      </c>
      <c r="CU130" s="71">
        <v>9.0090090090090094</v>
      </c>
      <c r="CV130" s="69">
        <v>37</v>
      </c>
      <c r="CW130" s="71">
        <v>277.90295929097192</v>
      </c>
      <c r="CX130" s="69">
        <v>1</v>
      </c>
      <c r="CY130" s="71">
        <v>7.5108907916478893</v>
      </c>
      <c r="CZ130" s="69">
        <v>0</v>
      </c>
      <c r="DA130" s="71">
        <v>0</v>
      </c>
      <c r="DB130" s="69">
        <v>0</v>
      </c>
      <c r="DC130" s="71">
        <v>0</v>
      </c>
      <c r="DD130" s="69">
        <v>1</v>
      </c>
      <c r="DE130" s="71">
        <v>7.5108907916478893</v>
      </c>
      <c r="DF130" s="69">
        <v>0</v>
      </c>
      <c r="DG130" s="71">
        <v>0</v>
      </c>
      <c r="DH130" s="69">
        <v>8</v>
      </c>
      <c r="DI130" s="71">
        <v>60.087126333183114</v>
      </c>
      <c r="DJ130" s="69">
        <v>4</v>
      </c>
      <c r="DK130" s="71">
        <v>30.043563166591557</v>
      </c>
      <c r="DL130" s="69">
        <v>0</v>
      </c>
      <c r="DM130" s="71">
        <v>0</v>
      </c>
      <c r="DN130" s="69">
        <v>13</v>
      </c>
      <c r="DO130" s="71">
        <v>97.641580291422571</v>
      </c>
      <c r="DP130" s="69">
        <v>5</v>
      </c>
      <c r="DQ130" s="71">
        <v>50.065084609992986</v>
      </c>
    </row>
    <row r="131" spans="1:121" s="108" customFormat="1" ht="15.75" customHeight="1" x14ac:dyDescent="0.2">
      <c r="A131" s="198" t="s">
        <v>26</v>
      </c>
      <c r="B131" s="65">
        <v>0</v>
      </c>
      <c r="C131" s="64">
        <v>0</v>
      </c>
      <c r="D131" s="14">
        <v>1872</v>
      </c>
      <c r="E131" s="15">
        <v>51.444555987038832</v>
      </c>
      <c r="F131" s="65">
        <v>0</v>
      </c>
      <c r="G131" s="64">
        <v>0</v>
      </c>
      <c r="H131" s="14">
        <v>654</v>
      </c>
      <c r="I131" s="15">
        <v>17.972617315984721</v>
      </c>
      <c r="J131" s="14">
        <v>201</v>
      </c>
      <c r="K131" s="15">
        <v>5.5236943127108997</v>
      </c>
      <c r="L131" s="65">
        <v>0</v>
      </c>
      <c r="M131" s="64">
        <v>0</v>
      </c>
      <c r="N131" s="65">
        <v>0</v>
      </c>
      <c r="O131" s="64">
        <v>0</v>
      </c>
      <c r="P131" s="65">
        <v>0</v>
      </c>
      <c r="Q131" s="64">
        <v>0</v>
      </c>
      <c r="R131" s="65">
        <v>0</v>
      </c>
      <c r="S131" s="64">
        <v>0</v>
      </c>
      <c r="T131" s="65">
        <v>8</v>
      </c>
      <c r="U131" s="64">
        <v>0.2198485298591403</v>
      </c>
      <c r="V131" s="65">
        <v>3</v>
      </c>
      <c r="W131" s="64">
        <v>8.2443198697177617E-2</v>
      </c>
      <c r="X131" s="65">
        <v>8</v>
      </c>
      <c r="Y131" s="64">
        <v>0.2198485298591403</v>
      </c>
      <c r="Z131" s="65">
        <v>1460</v>
      </c>
      <c r="AA131" s="64">
        <v>40.122356699293107</v>
      </c>
      <c r="AB131" s="65">
        <v>479</v>
      </c>
      <c r="AC131" s="64">
        <v>13.163430725316024</v>
      </c>
      <c r="AD131" s="14">
        <v>835</v>
      </c>
      <c r="AE131" s="15">
        <v>22.946690304047767</v>
      </c>
      <c r="AF131" s="14">
        <v>83</v>
      </c>
      <c r="AG131" s="15">
        <v>2.0864756158873807</v>
      </c>
      <c r="AH131" s="14">
        <v>345</v>
      </c>
      <c r="AI131" s="15">
        <v>7.763276327632763</v>
      </c>
      <c r="AJ131" s="14">
        <v>334</v>
      </c>
      <c r="AK131" s="15">
        <v>8.3961789844142789</v>
      </c>
      <c r="AL131" s="14">
        <v>502</v>
      </c>
      <c r="AM131" s="15">
        <v>13.795495248661053</v>
      </c>
      <c r="AN131" s="14">
        <v>19</v>
      </c>
      <c r="AO131" s="15">
        <v>0.52214025841545819</v>
      </c>
      <c r="AP131" s="16">
        <v>4</v>
      </c>
      <c r="AQ131" s="15">
        <v>0</v>
      </c>
      <c r="AR131" s="14">
        <v>1448</v>
      </c>
      <c r="AS131" s="15">
        <v>39.79258390450439</v>
      </c>
      <c r="AT131" s="14">
        <v>73</v>
      </c>
      <c r="AU131" s="15">
        <v>2.0061178349646549</v>
      </c>
      <c r="AV131" s="14">
        <v>255</v>
      </c>
      <c r="AW131" s="15">
        <v>7.007671889260096</v>
      </c>
      <c r="AX131" s="14">
        <v>22</v>
      </c>
      <c r="AY131" s="15">
        <v>0.60458345711263584</v>
      </c>
      <c r="AZ131" s="14">
        <v>574</v>
      </c>
      <c r="BA131" s="15">
        <v>15.774132017393317</v>
      </c>
      <c r="BB131" s="14">
        <v>2</v>
      </c>
      <c r="BC131" s="15">
        <v>5.4962132464785075E-2</v>
      </c>
      <c r="BD131" s="14">
        <v>2895</v>
      </c>
      <c r="BE131" s="15">
        <v>79.557686742776397</v>
      </c>
      <c r="BF131" s="65">
        <v>1025</v>
      </c>
      <c r="BG131" s="64">
        <v>28.168092888202352</v>
      </c>
      <c r="BH131" s="269">
        <v>24</v>
      </c>
      <c r="BI131" s="64">
        <v>0.65954558957742093</v>
      </c>
      <c r="BJ131" s="269">
        <v>1049</v>
      </c>
      <c r="BK131" s="64">
        <v>28.827638477779768</v>
      </c>
      <c r="BL131" s="65">
        <v>0</v>
      </c>
      <c r="BM131" s="64">
        <v>0</v>
      </c>
      <c r="BN131" s="65">
        <v>0</v>
      </c>
      <c r="BO131" s="64">
        <v>0</v>
      </c>
      <c r="BP131" s="65">
        <v>0</v>
      </c>
      <c r="BQ131" s="64">
        <v>0</v>
      </c>
      <c r="BR131" s="65">
        <v>0</v>
      </c>
      <c r="BS131" s="64">
        <v>0</v>
      </c>
      <c r="BT131" s="65">
        <v>0</v>
      </c>
      <c r="BU131" s="64">
        <v>0</v>
      </c>
      <c r="BV131" s="65">
        <v>0</v>
      </c>
      <c r="BW131" s="64">
        <v>0</v>
      </c>
      <c r="BX131" s="65">
        <v>0</v>
      </c>
      <c r="BY131" s="64">
        <v>0</v>
      </c>
      <c r="BZ131" s="65">
        <v>0</v>
      </c>
      <c r="CA131" s="64">
        <v>0</v>
      </c>
      <c r="CB131" s="65">
        <v>457</v>
      </c>
      <c r="CC131" s="64">
        <v>12.558847268203388</v>
      </c>
      <c r="CD131" s="65">
        <v>1094</v>
      </c>
      <c r="CE131" s="64">
        <v>30.064286458237433</v>
      </c>
      <c r="CF131" s="65">
        <v>0</v>
      </c>
      <c r="CG131" s="64">
        <v>0</v>
      </c>
      <c r="CH131" s="65">
        <v>1</v>
      </c>
      <c r="CI131" s="64">
        <v>2.7481066232392538E-2</v>
      </c>
      <c r="CJ131" s="65">
        <v>6920</v>
      </c>
      <c r="CK131" s="64">
        <v>190.16897832815636</v>
      </c>
      <c r="CL131" s="65">
        <v>165</v>
      </c>
      <c r="CM131" s="64">
        <v>4.5343759283447689</v>
      </c>
      <c r="CN131" s="65">
        <v>23</v>
      </c>
      <c r="CO131" s="64">
        <v>3.0091123772641937</v>
      </c>
      <c r="CP131" s="65">
        <v>0</v>
      </c>
      <c r="CQ131" s="64">
        <v>0</v>
      </c>
      <c r="CR131" s="65">
        <v>30</v>
      </c>
      <c r="CS131" s="64">
        <v>0.75414781297134237</v>
      </c>
      <c r="CT131" s="65">
        <v>548</v>
      </c>
      <c r="CU131" s="64">
        <v>13.775766716943187</v>
      </c>
      <c r="CV131" s="65">
        <v>4594</v>
      </c>
      <c r="CW131" s="64">
        <v>368.74186303736059</v>
      </c>
      <c r="CX131" s="65">
        <v>19</v>
      </c>
      <c r="CY131" s="64">
        <v>0.52214025841545819</v>
      </c>
      <c r="CZ131" s="65">
        <v>58</v>
      </c>
      <c r="DA131" s="64">
        <v>1.5939018414787671</v>
      </c>
      <c r="DB131" s="65">
        <v>26</v>
      </c>
      <c r="DC131" s="64">
        <v>0.71450772204220603</v>
      </c>
      <c r="DD131" s="65">
        <v>884</v>
      </c>
      <c r="DE131" s="64">
        <v>24.293262549435003</v>
      </c>
      <c r="DF131" s="65">
        <v>110</v>
      </c>
      <c r="DG131" s="64">
        <v>3.022917285563179</v>
      </c>
      <c r="DH131" s="65">
        <v>1899</v>
      </c>
      <c r="DI131" s="64">
        <v>52.186544775313429</v>
      </c>
      <c r="DJ131" s="65">
        <v>375</v>
      </c>
      <c r="DK131" s="64">
        <v>10.305399837147203</v>
      </c>
      <c r="DL131" s="65">
        <v>380</v>
      </c>
      <c r="DM131" s="64">
        <v>10.442805168309164</v>
      </c>
      <c r="DN131" s="65">
        <v>3674</v>
      </c>
      <c r="DO131" s="64">
        <v>100.96543733781019</v>
      </c>
      <c r="DP131" s="65">
        <v>2562</v>
      </c>
      <c r="DQ131" s="64">
        <v>90.699640458411992</v>
      </c>
    </row>
    <row r="132" spans="1:121" ht="15" customHeight="1" x14ac:dyDescent="0.2">
      <c r="A132" s="206" t="s">
        <v>183</v>
      </c>
      <c r="B132" s="69">
        <v>0</v>
      </c>
      <c r="C132" s="73">
        <v>0</v>
      </c>
      <c r="D132" s="181">
        <v>1489</v>
      </c>
      <c r="E132" s="182">
        <v>62.222864834302896</v>
      </c>
      <c r="F132" s="69">
        <v>0</v>
      </c>
      <c r="G132" s="73">
        <v>0</v>
      </c>
      <c r="H132" s="181">
        <v>510</v>
      </c>
      <c r="I132" s="182">
        <v>21.312062502011063</v>
      </c>
      <c r="J132" s="181">
        <v>156</v>
      </c>
      <c r="K132" s="182">
        <v>6.5189838241445601</v>
      </c>
      <c r="L132" s="69">
        <v>0</v>
      </c>
      <c r="M132" s="73">
        <v>0</v>
      </c>
      <c r="N132" s="69">
        <v>0</v>
      </c>
      <c r="O132" s="73">
        <v>0</v>
      </c>
      <c r="P132" s="69">
        <v>0</v>
      </c>
      <c r="Q132" s="73">
        <v>0</v>
      </c>
      <c r="R132" s="69">
        <v>0</v>
      </c>
      <c r="S132" s="73">
        <v>0</v>
      </c>
      <c r="T132" s="69">
        <v>8</v>
      </c>
      <c r="U132" s="73">
        <v>0.33430686277664418</v>
      </c>
      <c r="V132" s="69">
        <v>1</v>
      </c>
      <c r="W132" s="73">
        <v>4.1788357847080522E-2</v>
      </c>
      <c r="X132" s="69">
        <v>4</v>
      </c>
      <c r="Y132" s="73">
        <v>0.16715343138832209</v>
      </c>
      <c r="Z132" s="69">
        <v>1174</v>
      </c>
      <c r="AA132" s="73">
        <v>49.059532112472525</v>
      </c>
      <c r="AB132" s="69">
        <v>386</v>
      </c>
      <c r="AC132" s="73">
        <v>16.130306128973082</v>
      </c>
      <c r="AD132" s="181">
        <v>650</v>
      </c>
      <c r="AE132" s="182">
        <v>27.162432600602337</v>
      </c>
      <c r="AF132" s="181">
        <v>66</v>
      </c>
      <c r="AG132" s="182">
        <v>2.3835319609967494</v>
      </c>
      <c r="AH132" s="181">
        <v>284</v>
      </c>
      <c r="AI132" s="182">
        <v>9.024467747060692</v>
      </c>
      <c r="AJ132" s="181">
        <v>284</v>
      </c>
      <c r="AK132" s="182">
        <v>10.256410256410257</v>
      </c>
      <c r="AL132" s="181">
        <v>378</v>
      </c>
      <c r="AM132" s="182">
        <v>15.795999266196437</v>
      </c>
      <c r="AN132" s="181">
        <v>17</v>
      </c>
      <c r="AO132" s="182">
        <v>0.71040208340036881</v>
      </c>
      <c r="AP132" s="183">
        <v>4</v>
      </c>
      <c r="AQ132" s="73">
        <v>0</v>
      </c>
      <c r="AR132" s="181">
        <v>1060</v>
      </c>
      <c r="AS132" s="182">
        <v>44.295659317905347</v>
      </c>
      <c r="AT132" s="181">
        <v>64</v>
      </c>
      <c r="AU132" s="182">
        <v>2.6744549022131534</v>
      </c>
      <c r="AV132" s="181">
        <v>180</v>
      </c>
      <c r="AW132" s="182">
        <v>7.5219044124744938</v>
      </c>
      <c r="AX132" s="181">
        <v>6</v>
      </c>
      <c r="AY132" s="182">
        <v>0.25073014708248309</v>
      </c>
      <c r="AZ132" s="181">
        <v>448</v>
      </c>
      <c r="BA132" s="182">
        <v>18.721184315492074</v>
      </c>
      <c r="BB132" s="181">
        <v>1</v>
      </c>
      <c r="BC132" s="182">
        <v>4.1788357847080522E-2</v>
      </c>
      <c r="BD132" s="181">
        <v>2154</v>
      </c>
      <c r="BE132" s="182">
        <v>90.012122802611444</v>
      </c>
      <c r="BF132" s="78">
        <v>709</v>
      </c>
      <c r="BG132" s="71">
        <v>29.62794571358009</v>
      </c>
      <c r="BH132" s="171">
        <v>12</v>
      </c>
      <c r="BI132" s="71">
        <v>0.50146029416496618</v>
      </c>
      <c r="BJ132" s="171">
        <v>721</v>
      </c>
      <c r="BK132" s="71">
        <v>30.129406007745054</v>
      </c>
      <c r="BL132" s="78">
        <v>0</v>
      </c>
      <c r="BM132" s="71">
        <v>0</v>
      </c>
      <c r="BN132" s="78">
        <v>0</v>
      </c>
      <c r="BO132" s="71">
        <v>0</v>
      </c>
      <c r="BP132" s="78">
        <v>0</v>
      </c>
      <c r="BQ132" s="71">
        <v>0</v>
      </c>
      <c r="BR132" s="78">
        <v>0</v>
      </c>
      <c r="BS132" s="71">
        <v>0</v>
      </c>
      <c r="BT132" s="78">
        <v>0</v>
      </c>
      <c r="BU132" s="71">
        <v>0</v>
      </c>
      <c r="BV132" s="78">
        <v>0</v>
      </c>
      <c r="BW132" s="71">
        <v>0</v>
      </c>
      <c r="BX132" s="78">
        <v>0</v>
      </c>
      <c r="BY132" s="71">
        <v>0</v>
      </c>
      <c r="BZ132" s="78">
        <v>0</v>
      </c>
      <c r="CA132" s="71">
        <v>0</v>
      </c>
      <c r="CB132" s="78">
        <v>402</v>
      </c>
      <c r="CC132" s="71">
        <v>16.798919854526368</v>
      </c>
      <c r="CD132" s="78">
        <v>788</v>
      </c>
      <c r="CE132" s="71">
        <v>32.92922598349945</v>
      </c>
      <c r="CF132" s="69">
        <v>0</v>
      </c>
      <c r="CG132" s="71">
        <v>0</v>
      </c>
      <c r="CH132" s="69">
        <v>1</v>
      </c>
      <c r="CI132" s="71">
        <v>4.1788357847080522E-2</v>
      </c>
      <c r="CJ132" s="69">
        <v>4901</v>
      </c>
      <c r="CK132" s="71">
        <v>204.80474180854165</v>
      </c>
      <c r="CL132" s="69">
        <v>113</v>
      </c>
      <c r="CM132" s="71">
        <v>4.7220844367200989</v>
      </c>
      <c r="CN132" s="69">
        <v>19</v>
      </c>
      <c r="CO132" s="71">
        <v>4.1516351980002222</v>
      </c>
      <c r="CP132" s="69">
        <v>0</v>
      </c>
      <c r="CQ132" s="71">
        <v>0</v>
      </c>
      <c r="CR132" s="69">
        <v>27</v>
      </c>
      <c r="CS132" s="71">
        <v>0.97508125677139756</v>
      </c>
      <c r="CT132" s="69">
        <v>499</v>
      </c>
      <c r="CU132" s="71">
        <v>18.020946189960277</v>
      </c>
      <c r="CV132" s="69">
        <v>2980</v>
      </c>
      <c r="CW132" s="71">
        <v>124.52930638429994</v>
      </c>
      <c r="CX132" s="69">
        <v>6</v>
      </c>
      <c r="CY132" s="71">
        <v>0.25073014708248309</v>
      </c>
      <c r="CZ132" s="69">
        <v>44</v>
      </c>
      <c r="DA132" s="71">
        <v>1.8386877452715429</v>
      </c>
      <c r="DB132" s="69">
        <v>17</v>
      </c>
      <c r="DC132" s="71">
        <v>0.71040208340036881</v>
      </c>
      <c r="DD132" s="69">
        <v>711</v>
      </c>
      <c r="DE132" s="71">
        <v>29.71152242927425</v>
      </c>
      <c r="DF132" s="69">
        <v>75</v>
      </c>
      <c r="DG132" s="71">
        <v>3.134126838531039</v>
      </c>
      <c r="DH132" s="69">
        <v>866</v>
      </c>
      <c r="DI132" s="71">
        <v>36.188717895571727</v>
      </c>
      <c r="DJ132" s="69">
        <v>33</v>
      </c>
      <c r="DK132" s="71">
        <v>1.3790158089536573</v>
      </c>
      <c r="DL132" s="69">
        <v>317</v>
      </c>
      <c r="DM132" s="71">
        <v>13.246909437524524</v>
      </c>
      <c r="DN132" s="69">
        <v>2019</v>
      </c>
      <c r="DO132" s="71">
        <v>84.37069449325557</v>
      </c>
      <c r="DP132" s="69">
        <v>1831</v>
      </c>
      <c r="DQ132" s="71">
        <v>96.007835833417232</v>
      </c>
    </row>
    <row r="133" spans="1:121" ht="15" customHeight="1" x14ac:dyDescent="0.2">
      <c r="A133" s="206" t="s">
        <v>175</v>
      </c>
      <c r="B133" s="69">
        <v>0</v>
      </c>
      <c r="C133" s="73">
        <v>0</v>
      </c>
      <c r="D133" s="181">
        <v>1</v>
      </c>
      <c r="E133" s="182">
        <v>2.0954695947361803</v>
      </c>
      <c r="F133" s="69">
        <v>0</v>
      </c>
      <c r="G133" s="73">
        <v>0</v>
      </c>
      <c r="H133" s="181">
        <v>3</v>
      </c>
      <c r="I133" s="182">
        <v>6.2864087842085414</v>
      </c>
      <c r="J133" s="181">
        <v>3</v>
      </c>
      <c r="K133" s="182">
        <v>6.2864087842085414</v>
      </c>
      <c r="L133" s="69">
        <v>0</v>
      </c>
      <c r="M133" s="73">
        <v>0</v>
      </c>
      <c r="N133" s="69">
        <v>0</v>
      </c>
      <c r="O133" s="73">
        <v>0</v>
      </c>
      <c r="P133" s="69">
        <v>0</v>
      </c>
      <c r="Q133" s="73">
        <v>0</v>
      </c>
      <c r="R133" s="69">
        <v>0</v>
      </c>
      <c r="S133" s="73">
        <v>0</v>
      </c>
      <c r="T133" s="69">
        <v>0</v>
      </c>
      <c r="U133" s="73">
        <v>0</v>
      </c>
      <c r="V133" s="69">
        <v>1</v>
      </c>
      <c r="W133" s="73">
        <v>2.0954695947361803</v>
      </c>
      <c r="X133" s="69">
        <v>0</v>
      </c>
      <c r="Y133" s="73">
        <v>0</v>
      </c>
      <c r="Z133" s="69">
        <v>10</v>
      </c>
      <c r="AA133" s="73">
        <v>20.954695947361802</v>
      </c>
      <c r="AB133" s="69">
        <v>3</v>
      </c>
      <c r="AC133" s="73">
        <v>6.2864087842085414</v>
      </c>
      <c r="AD133" s="181">
        <v>1</v>
      </c>
      <c r="AE133" s="182">
        <v>2.0954695947361803</v>
      </c>
      <c r="AF133" s="69">
        <v>0</v>
      </c>
      <c r="AG133" s="73">
        <v>0</v>
      </c>
      <c r="AH133" s="181">
        <v>1</v>
      </c>
      <c r="AI133" s="182">
        <v>1.893939393939394</v>
      </c>
      <c r="AJ133" s="181">
        <v>1</v>
      </c>
      <c r="AK133" s="182">
        <v>2.0080321285140559</v>
      </c>
      <c r="AL133" s="181">
        <v>14</v>
      </c>
      <c r="AM133" s="182">
        <v>29.336574326306526</v>
      </c>
      <c r="AN133" s="69">
        <v>0</v>
      </c>
      <c r="AO133" s="73">
        <v>0</v>
      </c>
      <c r="AP133" s="69">
        <v>0</v>
      </c>
      <c r="AQ133" s="73">
        <v>0</v>
      </c>
      <c r="AR133" s="181">
        <v>9</v>
      </c>
      <c r="AS133" s="182">
        <v>18.859226352625623</v>
      </c>
      <c r="AT133" s="69">
        <v>0</v>
      </c>
      <c r="AU133" s="73">
        <v>0</v>
      </c>
      <c r="AV133" s="181">
        <v>3</v>
      </c>
      <c r="AW133" s="182">
        <v>6.2864087842085414</v>
      </c>
      <c r="AX133" s="69">
        <v>0</v>
      </c>
      <c r="AY133" s="73">
        <v>0</v>
      </c>
      <c r="AZ133" s="69">
        <v>0</v>
      </c>
      <c r="BA133" s="73">
        <v>0</v>
      </c>
      <c r="BB133" s="69">
        <v>0</v>
      </c>
      <c r="BC133" s="73">
        <v>0</v>
      </c>
      <c r="BD133" s="181">
        <v>26</v>
      </c>
      <c r="BE133" s="182">
        <v>54.482209463140691</v>
      </c>
      <c r="BF133" s="78">
        <v>9</v>
      </c>
      <c r="BG133" s="71">
        <v>18.859226352625623</v>
      </c>
      <c r="BH133" s="171">
        <v>0</v>
      </c>
      <c r="BI133" s="71">
        <v>0</v>
      </c>
      <c r="BJ133" s="171">
        <v>9</v>
      </c>
      <c r="BK133" s="71">
        <v>18.859226352625623</v>
      </c>
      <c r="BL133" s="78">
        <v>0</v>
      </c>
      <c r="BM133" s="71">
        <v>0</v>
      </c>
      <c r="BN133" s="78">
        <v>0</v>
      </c>
      <c r="BO133" s="71">
        <v>0</v>
      </c>
      <c r="BP133" s="78">
        <v>0</v>
      </c>
      <c r="BQ133" s="71">
        <v>0</v>
      </c>
      <c r="BR133" s="78">
        <v>0</v>
      </c>
      <c r="BS133" s="71">
        <v>0</v>
      </c>
      <c r="BT133" s="78">
        <v>0</v>
      </c>
      <c r="BU133" s="71">
        <v>0</v>
      </c>
      <c r="BV133" s="78">
        <v>0</v>
      </c>
      <c r="BW133" s="71">
        <v>0</v>
      </c>
      <c r="BX133" s="78">
        <v>0</v>
      </c>
      <c r="BY133" s="71">
        <v>0</v>
      </c>
      <c r="BZ133" s="78">
        <v>0</v>
      </c>
      <c r="CA133" s="71">
        <v>0</v>
      </c>
      <c r="CB133" s="78">
        <v>3</v>
      </c>
      <c r="CC133" s="71">
        <v>6.2864087842085414</v>
      </c>
      <c r="CD133" s="78">
        <v>5</v>
      </c>
      <c r="CE133" s="71">
        <v>10.477347973680901</v>
      </c>
      <c r="CF133" s="69">
        <v>0</v>
      </c>
      <c r="CG133" s="71">
        <v>0</v>
      </c>
      <c r="CH133" s="69">
        <v>0</v>
      </c>
      <c r="CI133" s="71">
        <v>0</v>
      </c>
      <c r="CJ133" s="69">
        <v>60</v>
      </c>
      <c r="CK133" s="71">
        <v>125.72817568417084</v>
      </c>
      <c r="CL133" s="69">
        <v>1</v>
      </c>
      <c r="CM133" s="71">
        <v>2.0954695947361803</v>
      </c>
      <c r="CN133" s="69">
        <v>0</v>
      </c>
      <c r="CO133" s="71">
        <v>0</v>
      </c>
      <c r="CP133" s="69">
        <v>0</v>
      </c>
      <c r="CQ133" s="71">
        <v>0</v>
      </c>
      <c r="CR133" s="69">
        <v>1</v>
      </c>
      <c r="CS133" s="71">
        <v>2.0080321285140559</v>
      </c>
      <c r="CT133" s="69">
        <v>3</v>
      </c>
      <c r="CU133" s="71">
        <v>6.024096385542169</v>
      </c>
      <c r="CV133" s="69">
        <v>129</v>
      </c>
      <c r="CW133" s="71">
        <v>270.31557772096727</v>
      </c>
      <c r="CX133" s="69">
        <v>1</v>
      </c>
      <c r="CY133" s="71">
        <v>2.0954695947361803</v>
      </c>
      <c r="CZ133" s="69">
        <v>2</v>
      </c>
      <c r="DA133" s="71">
        <v>4.1909391894723607</v>
      </c>
      <c r="DB133" s="69">
        <v>0</v>
      </c>
      <c r="DC133" s="71">
        <v>0</v>
      </c>
      <c r="DD133" s="69">
        <v>2</v>
      </c>
      <c r="DE133" s="71">
        <v>4.1909391894723607</v>
      </c>
      <c r="DF133" s="69">
        <v>1</v>
      </c>
      <c r="DG133" s="71">
        <v>2.0954695947361803</v>
      </c>
      <c r="DH133" s="69">
        <v>13</v>
      </c>
      <c r="DI133" s="71">
        <v>27.241104731570346</v>
      </c>
      <c r="DJ133" s="69">
        <v>17</v>
      </c>
      <c r="DK133" s="71">
        <v>35.622983110515072</v>
      </c>
      <c r="DL133" s="69">
        <v>0</v>
      </c>
      <c r="DM133" s="71">
        <v>0</v>
      </c>
      <c r="DN133" s="69">
        <v>33</v>
      </c>
      <c r="DO133" s="71">
        <v>69.150496626293958</v>
      </c>
      <c r="DP133" s="69">
        <v>28</v>
      </c>
      <c r="DQ133" s="71">
        <v>83.993280537556998</v>
      </c>
    </row>
    <row r="134" spans="1:121" ht="15" customHeight="1" x14ac:dyDescent="0.2">
      <c r="A134" s="206" t="s">
        <v>176</v>
      </c>
      <c r="B134" s="69">
        <v>0</v>
      </c>
      <c r="C134" s="73">
        <v>0</v>
      </c>
      <c r="D134" s="181">
        <v>63</v>
      </c>
      <c r="E134" s="182">
        <v>14.6500044182553</v>
      </c>
      <c r="F134" s="69">
        <v>0</v>
      </c>
      <c r="G134" s="73">
        <v>0</v>
      </c>
      <c r="H134" s="181">
        <v>43</v>
      </c>
      <c r="I134" s="182">
        <v>9.9992093648409188</v>
      </c>
      <c r="J134" s="181">
        <v>16</v>
      </c>
      <c r="K134" s="182">
        <v>3.7206360427315053</v>
      </c>
      <c r="L134" s="69">
        <v>0</v>
      </c>
      <c r="M134" s="73">
        <v>0</v>
      </c>
      <c r="N134" s="69">
        <v>0</v>
      </c>
      <c r="O134" s="73">
        <v>0</v>
      </c>
      <c r="P134" s="69">
        <v>0</v>
      </c>
      <c r="Q134" s="73">
        <v>0</v>
      </c>
      <c r="R134" s="69">
        <v>0</v>
      </c>
      <c r="S134" s="73">
        <v>0</v>
      </c>
      <c r="T134" s="69">
        <v>0</v>
      </c>
      <c r="U134" s="73">
        <v>0</v>
      </c>
      <c r="V134" s="69">
        <v>1</v>
      </c>
      <c r="W134" s="73">
        <v>0.23253975267071908</v>
      </c>
      <c r="X134" s="69">
        <v>0</v>
      </c>
      <c r="Y134" s="73">
        <v>0</v>
      </c>
      <c r="Z134" s="69">
        <v>128</v>
      </c>
      <c r="AA134" s="73">
        <v>29.765088341852042</v>
      </c>
      <c r="AB134" s="69">
        <v>44</v>
      </c>
      <c r="AC134" s="73">
        <v>10.231749117511638</v>
      </c>
      <c r="AD134" s="181">
        <v>78</v>
      </c>
      <c r="AE134" s="182">
        <v>18.138100708316088</v>
      </c>
      <c r="AF134" s="181">
        <v>11</v>
      </c>
      <c r="AG134" s="182">
        <v>2.2826312512969498</v>
      </c>
      <c r="AH134" s="181">
        <v>39</v>
      </c>
      <c r="AI134" s="182">
        <v>7.6500588466065125</v>
      </c>
      <c r="AJ134" s="181">
        <v>22</v>
      </c>
      <c r="AK134" s="182">
        <v>4.5652625025938995</v>
      </c>
      <c r="AL134" s="181">
        <v>31</v>
      </c>
      <c r="AM134" s="182">
        <v>7.208732332792291</v>
      </c>
      <c r="AN134" s="181">
        <v>2</v>
      </c>
      <c r="AO134" s="182">
        <v>0.46507950534143816</v>
      </c>
      <c r="AP134" s="69">
        <v>0</v>
      </c>
      <c r="AQ134" s="73">
        <v>0</v>
      </c>
      <c r="AR134" s="181">
        <v>73</v>
      </c>
      <c r="AS134" s="182">
        <v>16.975401944962492</v>
      </c>
      <c r="AT134" s="181">
        <v>2</v>
      </c>
      <c r="AU134" s="182">
        <v>0.46507950534143816</v>
      </c>
      <c r="AV134" s="181">
        <v>10</v>
      </c>
      <c r="AW134" s="182">
        <v>2.3253975267071909</v>
      </c>
      <c r="AX134" s="69">
        <v>0</v>
      </c>
      <c r="AY134" s="73">
        <v>0</v>
      </c>
      <c r="AZ134" s="181">
        <v>10</v>
      </c>
      <c r="BA134" s="182">
        <v>2.3253975267071909</v>
      </c>
      <c r="BB134" s="69">
        <v>0</v>
      </c>
      <c r="BC134" s="73">
        <v>0</v>
      </c>
      <c r="BD134" s="181">
        <v>128</v>
      </c>
      <c r="BE134" s="182">
        <v>29.765088341852042</v>
      </c>
      <c r="BF134" s="78">
        <v>153</v>
      </c>
      <c r="BG134" s="71">
        <v>35.578582158620016</v>
      </c>
      <c r="BH134" s="171">
        <v>10</v>
      </c>
      <c r="BI134" s="71">
        <v>2.3253975267071909</v>
      </c>
      <c r="BJ134" s="171">
        <v>163</v>
      </c>
      <c r="BK134" s="71">
        <v>37.903979685327208</v>
      </c>
      <c r="BL134" s="78">
        <v>0</v>
      </c>
      <c r="BM134" s="71">
        <v>0</v>
      </c>
      <c r="BN134" s="78">
        <v>0</v>
      </c>
      <c r="BO134" s="71">
        <v>0</v>
      </c>
      <c r="BP134" s="78">
        <v>0</v>
      </c>
      <c r="BQ134" s="71">
        <v>0</v>
      </c>
      <c r="BR134" s="78">
        <v>0</v>
      </c>
      <c r="BS134" s="71">
        <v>0</v>
      </c>
      <c r="BT134" s="78">
        <v>0</v>
      </c>
      <c r="BU134" s="71">
        <v>0</v>
      </c>
      <c r="BV134" s="78">
        <v>0</v>
      </c>
      <c r="BW134" s="71">
        <v>0</v>
      </c>
      <c r="BX134" s="78">
        <v>0</v>
      </c>
      <c r="BY134" s="71">
        <v>0</v>
      </c>
      <c r="BZ134" s="78">
        <v>0</v>
      </c>
      <c r="CA134" s="71">
        <v>0</v>
      </c>
      <c r="CB134" s="78">
        <v>15</v>
      </c>
      <c r="CC134" s="71">
        <v>3.4880962900607857</v>
      </c>
      <c r="CD134" s="78">
        <v>38</v>
      </c>
      <c r="CE134" s="71">
        <v>8.8365106014873245</v>
      </c>
      <c r="CF134" s="69">
        <v>0</v>
      </c>
      <c r="CG134" s="71">
        <v>0</v>
      </c>
      <c r="CH134" s="69">
        <v>0</v>
      </c>
      <c r="CI134" s="71">
        <v>0</v>
      </c>
      <c r="CJ134" s="69">
        <v>514</v>
      </c>
      <c r="CK134" s="71">
        <v>119.52543287274959</v>
      </c>
      <c r="CL134" s="69">
        <v>11</v>
      </c>
      <c r="CM134" s="71">
        <v>2.5579372793779096</v>
      </c>
      <c r="CN134" s="69">
        <v>2</v>
      </c>
      <c r="CO134" s="71">
        <v>1.7901256668218108</v>
      </c>
      <c r="CP134" s="69">
        <v>0</v>
      </c>
      <c r="CQ134" s="71">
        <v>0</v>
      </c>
      <c r="CR134" s="69">
        <v>1</v>
      </c>
      <c r="CS134" s="71">
        <v>0.20751193193608633</v>
      </c>
      <c r="CT134" s="69">
        <v>15</v>
      </c>
      <c r="CU134" s="71">
        <v>3.112678979041295</v>
      </c>
      <c r="CV134" s="69">
        <v>412</v>
      </c>
      <c r="CW134" s="71">
        <v>95.806378100336261</v>
      </c>
      <c r="CX134" s="69">
        <v>1</v>
      </c>
      <c r="CY134" s="71">
        <v>0.23253975267071908</v>
      </c>
      <c r="CZ134" s="69">
        <v>3</v>
      </c>
      <c r="DA134" s="71">
        <v>0.69761925801215718</v>
      </c>
      <c r="DB134" s="69">
        <v>2</v>
      </c>
      <c r="DC134" s="71">
        <v>0.46507950534143816</v>
      </c>
      <c r="DD134" s="69">
        <v>80</v>
      </c>
      <c r="DE134" s="71">
        <v>18.603180213657527</v>
      </c>
      <c r="DF134" s="69">
        <v>6</v>
      </c>
      <c r="DG134" s="71">
        <v>1.3952385160243144</v>
      </c>
      <c r="DH134" s="69">
        <v>76</v>
      </c>
      <c r="DI134" s="71">
        <v>17.673021202974649</v>
      </c>
      <c r="DJ134" s="69">
        <v>6</v>
      </c>
      <c r="DK134" s="71">
        <v>1.3952385160243144</v>
      </c>
      <c r="DL134" s="69">
        <v>17</v>
      </c>
      <c r="DM134" s="71">
        <v>3.9531757954022235</v>
      </c>
      <c r="DN134" s="69">
        <v>187</v>
      </c>
      <c r="DO134" s="71">
        <v>43.484933749424464</v>
      </c>
      <c r="DP134" s="69">
        <v>175</v>
      </c>
      <c r="DQ134" s="71">
        <v>56.41048783789882</v>
      </c>
    </row>
    <row r="135" spans="1:121" ht="15" customHeight="1" x14ac:dyDescent="0.2">
      <c r="A135" s="206" t="s">
        <v>177</v>
      </c>
      <c r="B135" s="69">
        <v>0</v>
      </c>
      <c r="C135" s="73">
        <v>0</v>
      </c>
      <c r="D135" s="181">
        <v>16</v>
      </c>
      <c r="E135" s="182">
        <v>21.323950794983539</v>
      </c>
      <c r="F135" s="69">
        <v>0</v>
      </c>
      <c r="G135" s="73">
        <v>0</v>
      </c>
      <c r="H135" s="181">
        <v>5</v>
      </c>
      <c r="I135" s="182">
        <v>6.6637346234323562</v>
      </c>
      <c r="J135" s="181">
        <v>2</v>
      </c>
      <c r="K135" s="182">
        <v>2.6654938493729423</v>
      </c>
      <c r="L135" s="69">
        <v>0</v>
      </c>
      <c r="M135" s="73">
        <v>0</v>
      </c>
      <c r="N135" s="69">
        <v>0</v>
      </c>
      <c r="O135" s="73">
        <v>0</v>
      </c>
      <c r="P135" s="69">
        <v>0</v>
      </c>
      <c r="Q135" s="73">
        <v>0</v>
      </c>
      <c r="R135" s="69">
        <v>0</v>
      </c>
      <c r="S135" s="73">
        <v>0</v>
      </c>
      <c r="T135" s="69">
        <v>0</v>
      </c>
      <c r="U135" s="73">
        <v>0</v>
      </c>
      <c r="V135" s="69">
        <v>0</v>
      </c>
      <c r="W135" s="73">
        <v>0</v>
      </c>
      <c r="X135" s="69">
        <v>0</v>
      </c>
      <c r="Y135" s="73">
        <v>0</v>
      </c>
      <c r="Z135" s="69">
        <v>22</v>
      </c>
      <c r="AA135" s="73">
        <v>29.320432343102368</v>
      </c>
      <c r="AB135" s="69">
        <v>7</v>
      </c>
      <c r="AC135" s="73">
        <v>9.3292284728052977</v>
      </c>
      <c r="AD135" s="181">
        <v>6</v>
      </c>
      <c r="AE135" s="182">
        <v>7.9964815481188278</v>
      </c>
      <c r="AF135" s="181">
        <v>2</v>
      </c>
      <c r="AG135" s="182">
        <v>2.7816411682892905</v>
      </c>
      <c r="AH135" s="181">
        <v>2</v>
      </c>
      <c r="AI135" s="182">
        <v>2.4691358024691357</v>
      </c>
      <c r="AJ135" s="181">
        <v>3</v>
      </c>
      <c r="AK135" s="182">
        <v>4.1724617524339358</v>
      </c>
      <c r="AL135" s="181">
        <v>10</v>
      </c>
      <c r="AM135" s="182">
        <v>13.327469246864712</v>
      </c>
      <c r="AN135" s="69">
        <v>0</v>
      </c>
      <c r="AO135" s="73">
        <v>0</v>
      </c>
      <c r="AP135" s="69">
        <v>0</v>
      </c>
      <c r="AQ135" s="73">
        <v>0</v>
      </c>
      <c r="AR135" s="181">
        <v>43</v>
      </c>
      <c r="AS135" s="182">
        <v>57.308117761518268</v>
      </c>
      <c r="AT135" s="69">
        <v>0</v>
      </c>
      <c r="AU135" s="73">
        <v>0</v>
      </c>
      <c r="AV135" s="181">
        <v>17</v>
      </c>
      <c r="AW135" s="182">
        <v>22.65669771967001</v>
      </c>
      <c r="AX135" s="181">
        <v>15</v>
      </c>
      <c r="AY135" s="182">
        <v>19.991203870297067</v>
      </c>
      <c r="AZ135" s="181">
        <v>3</v>
      </c>
      <c r="BA135" s="182">
        <v>3.9982407740594139</v>
      </c>
      <c r="BB135" s="69">
        <v>0</v>
      </c>
      <c r="BC135" s="73">
        <v>0</v>
      </c>
      <c r="BD135" s="181">
        <v>88</v>
      </c>
      <c r="BE135" s="182">
        <v>117.28172937240947</v>
      </c>
      <c r="BF135" s="78">
        <v>6</v>
      </c>
      <c r="BG135" s="71">
        <v>7.9964815481188278</v>
      </c>
      <c r="BH135" s="171">
        <v>0</v>
      </c>
      <c r="BI135" s="71">
        <v>0</v>
      </c>
      <c r="BJ135" s="171">
        <v>6</v>
      </c>
      <c r="BK135" s="71">
        <v>7.9964815481188278</v>
      </c>
      <c r="BL135" s="78">
        <v>0</v>
      </c>
      <c r="BM135" s="71">
        <v>0</v>
      </c>
      <c r="BN135" s="78">
        <v>0</v>
      </c>
      <c r="BO135" s="71">
        <v>0</v>
      </c>
      <c r="BP135" s="78">
        <v>0</v>
      </c>
      <c r="BQ135" s="71">
        <v>0</v>
      </c>
      <c r="BR135" s="78">
        <v>0</v>
      </c>
      <c r="BS135" s="71">
        <v>0</v>
      </c>
      <c r="BT135" s="78">
        <v>0</v>
      </c>
      <c r="BU135" s="71">
        <v>0</v>
      </c>
      <c r="BV135" s="78">
        <v>0</v>
      </c>
      <c r="BW135" s="71">
        <v>0</v>
      </c>
      <c r="BX135" s="78">
        <v>0</v>
      </c>
      <c r="BY135" s="71">
        <v>0</v>
      </c>
      <c r="BZ135" s="78">
        <v>0</v>
      </c>
      <c r="CA135" s="71">
        <v>0</v>
      </c>
      <c r="CB135" s="78">
        <v>2</v>
      </c>
      <c r="CC135" s="71">
        <v>2.6654938493729423</v>
      </c>
      <c r="CD135" s="78">
        <v>2</v>
      </c>
      <c r="CE135" s="71">
        <v>2.6654938493729423</v>
      </c>
      <c r="CF135" s="69">
        <v>0</v>
      </c>
      <c r="CG135" s="71">
        <v>0</v>
      </c>
      <c r="CH135" s="69">
        <v>0</v>
      </c>
      <c r="CI135" s="71">
        <v>0</v>
      </c>
      <c r="CJ135" s="69">
        <v>70</v>
      </c>
      <c r="CK135" s="71">
        <v>93.292284728052991</v>
      </c>
      <c r="CL135" s="69">
        <v>5</v>
      </c>
      <c r="CM135" s="71">
        <v>6.6637346234323562</v>
      </c>
      <c r="CN135" s="69">
        <v>1</v>
      </c>
      <c r="CO135" s="71">
        <v>5.6918435881381981</v>
      </c>
      <c r="CP135" s="69">
        <v>0</v>
      </c>
      <c r="CQ135" s="71">
        <v>0</v>
      </c>
      <c r="CR135" s="69">
        <v>0</v>
      </c>
      <c r="CS135" s="71">
        <v>0</v>
      </c>
      <c r="CT135" s="69">
        <v>1</v>
      </c>
      <c r="CU135" s="71">
        <v>1.3908205841446453</v>
      </c>
      <c r="CV135" s="69">
        <v>152</v>
      </c>
      <c r="CW135" s="71">
        <v>202.57753255234363</v>
      </c>
      <c r="CX135" s="69">
        <v>4</v>
      </c>
      <c r="CY135" s="71">
        <v>5.3309876987458846</v>
      </c>
      <c r="CZ135" s="69">
        <v>2</v>
      </c>
      <c r="DA135" s="71">
        <v>2.6654938493729423</v>
      </c>
      <c r="DB135" s="69">
        <v>0</v>
      </c>
      <c r="DC135" s="71">
        <v>0</v>
      </c>
      <c r="DD135" s="69">
        <v>5</v>
      </c>
      <c r="DE135" s="71">
        <v>6.6637346234323562</v>
      </c>
      <c r="DF135" s="69">
        <v>0</v>
      </c>
      <c r="DG135" s="71">
        <v>0</v>
      </c>
      <c r="DH135" s="69">
        <v>25</v>
      </c>
      <c r="DI135" s="71">
        <v>33.318673117161786</v>
      </c>
      <c r="DJ135" s="69">
        <v>0</v>
      </c>
      <c r="DK135" s="71">
        <v>0</v>
      </c>
      <c r="DL135" s="69">
        <v>5</v>
      </c>
      <c r="DM135" s="71">
        <v>6.6637346234323562</v>
      </c>
      <c r="DN135" s="69">
        <v>35</v>
      </c>
      <c r="DO135" s="71">
        <v>46.646142364026495</v>
      </c>
      <c r="DP135" s="69">
        <v>74</v>
      </c>
      <c r="DQ135" s="71">
        <v>131.01055166064725</v>
      </c>
    </row>
    <row r="136" spans="1:121" ht="15" customHeight="1" x14ac:dyDescent="0.2">
      <c r="A136" s="206" t="s">
        <v>178</v>
      </c>
      <c r="B136" s="69">
        <v>0</v>
      </c>
      <c r="C136" s="73">
        <v>0</v>
      </c>
      <c r="D136" s="181">
        <v>11</v>
      </c>
      <c r="E136" s="182">
        <v>16.28447497372278</v>
      </c>
      <c r="F136" s="69">
        <v>0</v>
      </c>
      <c r="G136" s="73">
        <v>0</v>
      </c>
      <c r="H136" s="181">
        <v>3</v>
      </c>
      <c r="I136" s="182">
        <v>4.4412204473789396</v>
      </c>
      <c r="J136" s="181">
        <v>3</v>
      </c>
      <c r="K136" s="182">
        <v>4.4412204473789396</v>
      </c>
      <c r="L136" s="69">
        <v>0</v>
      </c>
      <c r="M136" s="73">
        <v>0</v>
      </c>
      <c r="N136" s="69">
        <v>0</v>
      </c>
      <c r="O136" s="73">
        <v>0</v>
      </c>
      <c r="P136" s="69">
        <v>0</v>
      </c>
      <c r="Q136" s="73">
        <v>0</v>
      </c>
      <c r="R136" s="69">
        <v>0</v>
      </c>
      <c r="S136" s="73">
        <v>0</v>
      </c>
      <c r="T136" s="69">
        <v>0</v>
      </c>
      <c r="U136" s="73">
        <v>0</v>
      </c>
      <c r="V136" s="69">
        <v>0</v>
      </c>
      <c r="W136" s="73">
        <v>0</v>
      </c>
      <c r="X136" s="69">
        <v>1</v>
      </c>
      <c r="Y136" s="73">
        <v>1.4804068157929799</v>
      </c>
      <c r="Z136" s="69">
        <v>17</v>
      </c>
      <c r="AA136" s="73">
        <v>25.166915868480661</v>
      </c>
      <c r="AB136" s="69">
        <v>2</v>
      </c>
      <c r="AC136" s="73">
        <v>2.9608136315859599</v>
      </c>
      <c r="AD136" s="181">
        <v>6</v>
      </c>
      <c r="AE136" s="182">
        <v>8.8824408947578792</v>
      </c>
      <c r="AF136" s="69">
        <v>0</v>
      </c>
      <c r="AG136" s="73">
        <v>0</v>
      </c>
      <c r="AH136" s="181">
        <v>1</v>
      </c>
      <c r="AI136" s="182">
        <v>1.4265335235378032</v>
      </c>
      <c r="AJ136" s="181">
        <v>0</v>
      </c>
      <c r="AK136" s="182">
        <v>0</v>
      </c>
      <c r="AL136" s="181">
        <v>5</v>
      </c>
      <c r="AM136" s="182">
        <v>7.4020340789649</v>
      </c>
      <c r="AN136" s="69">
        <v>0</v>
      </c>
      <c r="AO136" s="73">
        <v>0</v>
      </c>
      <c r="AP136" s="69">
        <v>0</v>
      </c>
      <c r="AQ136" s="73">
        <v>0</v>
      </c>
      <c r="AR136" s="181">
        <v>35</v>
      </c>
      <c r="AS136" s="182">
        <v>51.814238552754304</v>
      </c>
      <c r="AT136" s="69">
        <v>0</v>
      </c>
      <c r="AU136" s="73">
        <v>0</v>
      </c>
      <c r="AV136" s="181">
        <v>1</v>
      </c>
      <c r="AW136" s="182">
        <v>1.4804068157929799</v>
      </c>
      <c r="AX136" s="69">
        <v>0</v>
      </c>
      <c r="AY136" s="73">
        <v>0</v>
      </c>
      <c r="AZ136" s="181">
        <v>6</v>
      </c>
      <c r="BA136" s="182">
        <v>8.8824408947578792</v>
      </c>
      <c r="BB136" s="69">
        <v>0</v>
      </c>
      <c r="BC136" s="73">
        <v>0</v>
      </c>
      <c r="BD136" s="181">
        <v>47</v>
      </c>
      <c r="BE136" s="182">
        <v>69.579120342270059</v>
      </c>
      <c r="BF136" s="78">
        <v>4</v>
      </c>
      <c r="BG136" s="71">
        <v>5.9216272631719198</v>
      </c>
      <c r="BH136" s="171">
        <v>0</v>
      </c>
      <c r="BI136" s="71">
        <v>0</v>
      </c>
      <c r="BJ136" s="171">
        <v>4</v>
      </c>
      <c r="BK136" s="71">
        <v>5.9216272631719198</v>
      </c>
      <c r="BL136" s="78">
        <v>0</v>
      </c>
      <c r="BM136" s="71">
        <v>0</v>
      </c>
      <c r="BN136" s="78">
        <v>0</v>
      </c>
      <c r="BO136" s="71">
        <v>0</v>
      </c>
      <c r="BP136" s="78">
        <v>0</v>
      </c>
      <c r="BQ136" s="71">
        <v>0</v>
      </c>
      <c r="BR136" s="78">
        <v>0</v>
      </c>
      <c r="BS136" s="71">
        <v>0</v>
      </c>
      <c r="BT136" s="78">
        <v>0</v>
      </c>
      <c r="BU136" s="71">
        <v>0</v>
      </c>
      <c r="BV136" s="78">
        <v>0</v>
      </c>
      <c r="BW136" s="71">
        <v>0</v>
      </c>
      <c r="BX136" s="78">
        <v>0</v>
      </c>
      <c r="BY136" s="71">
        <v>0</v>
      </c>
      <c r="BZ136" s="78">
        <v>0</v>
      </c>
      <c r="CA136" s="71">
        <v>0</v>
      </c>
      <c r="CB136" s="78">
        <v>14</v>
      </c>
      <c r="CC136" s="71">
        <v>20.725695421101719</v>
      </c>
      <c r="CD136" s="78">
        <v>76</v>
      </c>
      <c r="CE136" s="71">
        <v>112.51091800026647</v>
      </c>
      <c r="CF136" s="69">
        <v>0</v>
      </c>
      <c r="CG136" s="71">
        <v>0</v>
      </c>
      <c r="CH136" s="69">
        <v>0</v>
      </c>
      <c r="CI136" s="71">
        <v>0</v>
      </c>
      <c r="CJ136" s="69">
        <v>97</v>
      </c>
      <c r="CK136" s="71">
        <v>143.59946113191904</v>
      </c>
      <c r="CL136" s="69">
        <v>3</v>
      </c>
      <c r="CM136" s="71">
        <v>4.4412204473789396</v>
      </c>
      <c r="CN136" s="69">
        <v>0</v>
      </c>
      <c r="CO136" s="71">
        <v>0</v>
      </c>
      <c r="CP136" s="69">
        <v>0</v>
      </c>
      <c r="CQ136" s="71">
        <v>0</v>
      </c>
      <c r="CR136" s="69">
        <v>0</v>
      </c>
      <c r="CS136" s="71">
        <v>0</v>
      </c>
      <c r="CT136" s="69">
        <v>2</v>
      </c>
      <c r="CU136" s="71">
        <v>3.0441400304414001</v>
      </c>
      <c r="CV136" s="69">
        <v>112</v>
      </c>
      <c r="CW136" s="71">
        <v>165.80556336881375</v>
      </c>
      <c r="CX136" s="69">
        <v>2</v>
      </c>
      <c r="CY136" s="71">
        <v>2.9608136315859599</v>
      </c>
      <c r="CZ136" s="69">
        <v>1</v>
      </c>
      <c r="DA136" s="71">
        <v>1.4804068157929799</v>
      </c>
      <c r="DB136" s="69">
        <v>1</v>
      </c>
      <c r="DC136" s="71">
        <v>1.4804068157929799</v>
      </c>
      <c r="DD136" s="69">
        <v>20</v>
      </c>
      <c r="DE136" s="71">
        <v>29.6081363158596</v>
      </c>
      <c r="DF136" s="69">
        <v>4</v>
      </c>
      <c r="DG136" s="71">
        <v>5.9216272631719198</v>
      </c>
      <c r="DH136" s="69">
        <v>181</v>
      </c>
      <c r="DI136" s="71">
        <v>267.95363365852938</v>
      </c>
      <c r="DJ136" s="69">
        <v>55</v>
      </c>
      <c r="DK136" s="71">
        <v>81.4223748686139</v>
      </c>
      <c r="DL136" s="69">
        <v>4</v>
      </c>
      <c r="DM136" s="71">
        <v>5.9216272631719198</v>
      </c>
      <c r="DN136" s="69">
        <v>265</v>
      </c>
      <c r="DO136" s="71">
        <v>392.30780618513961</v>
      </c>
      <c r="DP136" s="69">
        <v>42</v>
      </c>
      <c r="DQ136" s="71">
        <v>81.930437157403972</v>
      </c>
    </row>
    <row r="137" spans="1:121" ht="15" customHeight="1" x14ac:dyDescent="0.2">
      <c r="A137" s="206" t="s">
        <v>179</v>
      </c>
      <c r="B137" s="69">
        <v>0</v>
      </c>
      <c r="C137" s="73">
        <v>0</v>
      </c>
      <c r="D137" s="181">
        <v>194</v>
      </c>
      <c r="E137" s="182">
        <v>93.588692170389308</v>
      </c>
      <c r="F137" s="69">
        <v>0</v>
      </c>
      <c r="G137" s="73">
        <v>0</v>
      </c>
      <c r="H137" s="181">
        <v>25</v>
      </c>
      <c r="I137" s="182">
        <v>12.060398475565632</v>
      </c>
      <c r="J137" s="181">
        <v>6</v>
      </c>
      <c r="K137" s="182">
        <v>2.8944956341357519</v>
      </c>
      <c r="L137" s="69">
        <v>0</v>
      </c>
      <c r="M137" s="73">
        <v>0</v>
      </c>
      <c r="N137" s="69">
        <v>0</v>
      </c>
      <c r="O137" s="73">
        <v>0</v>
      </c>
      <c r="P137" s="69">
        <v>0</v>
      </c>
      <c r="Q137" s="73">
        <v>0</v>
      </c>
      <c r="R137" s="69">
        <v>0</v>
      </c>
      <c r="S137" s="73">
        <v>0</v>
      </c>
      <c r="T137" s="69">
        <v>0</v>
      </c>
      <c r="U137" s="73">
        <v>0</v>
      </c>
      <c r="V137" s="69">
        <v>0</v>
      </c>
      <c r="W137" s="73">
        <v>0</v>
      </c>
      <c r="X137" s="69">
        <v>0</v>
      </c>
      <c r="Y137" s="73">
        <v>0</v>
      </c>
      <c r="Z137" s="69">
        <v>26</v>
      </c>
      <c r="AA137" s="73">
        <v>12.542814414588259</v>
      </c>
      <c r="AB137" s="69">
        <v>8</v>
      </c>
      <c r="AC137" s="73">
        <v>3.8593275121810025</v>
      </c>
      <c r="AD137" s="181">
        <v>26</v>
      </c>
      <c r="AE137" s="182">
        <v>12.542814414588259</v>
      </c>
      <c r="AF137" s="69">
        <v>0</v>
      </c>
      <c r="AG137" s="73">
        <v>0</v>
      </c>
      <c r="AH137" s="181">
        <v>5</v>
      </c>
      <c r="AI137" s="182">
        <v>3.1269543464665417</v>
      </c>
      <c r="AJ137" s="181">
        <v>6</v>
      </c>
      <c r="AK137" s="182">
        <v>3.9761431411530812</v>
      </c>
      <c r="AL137" s="181">
        <v>13</v>
      </c>
      <c r="AM137" s="182">
        <v>6.2714072072941294</v>
      </c>
      <c r="AN137" s="69">
        <v>0</v>
      </c>
      <c r="AO137" s="73">
        <v>0</v>
      </c>
      <c r="AP137" s="69">
        <v>0</v>
      </c>
      <c r="AQ137" s="73">
        <v>0</v>
      </c>
      <c r="AR137" s="181">
        <v>73</v>
      </c>
      <c r="AS137" s="182">
        <v>35.21636354865165</v>
      </c>
      <c r="AT137" s="181">
        <v>2</v>
      </c>
      <c r="AU137" s="182">
        <v>0.96483187804525061</v>
      </c>
      <c r="AV137" s="181">
        <v>11</v>
      </c>
      <c r="AW137" s="182">
        <v>5.3065753292488784</v>
      </c>
      <c r="AX137" s="181">
        <v>1</v>
      </c>
      <c r="AY137" s="182">
        <v>0.48241593902262531</v>
      </c>
      <c r="AZ137" s="181">
        <v>41</v>
      </c>
      <c r="BA137" s="182">
        <v>19.779053499927638</v>
      </c>
      <c r="BB137" s="181">
        <v>1</v>
      </c>
      <c r="BC137" s="182">
        <v>0.48241593902262531</v>
      </c>
      <c r="BD137" s="181">
        <v>142</v>
      </c>
      <c r="BE137" s="182">
        <v>68.503063341212794</v>
      </c>
      <c r="BF137" s="78">
        <v>22</v>
      </c>
      <c r="BG137" s="71">
        <v>10.613150658497757</v>
      </c>
      <c r="BH137" s="171">
        <v>0</v>
      </c>
      <c r="BI137" s="71">
        <v>0</v>
      </c>
      <c r="BJ137" s="171">
        <v>22</v>
      </c>
      <c r="BK137" s="71">
        <v>10.613150658497757</v>
      </c>
      <c r="BL137" s="78">
        <v>0</v>
      </c>
      <c r="BM137" s="71">
        <v>0</v>
      </c>
      <c r="BN137" s="78">
        <v>0</v>
      </c>
      <c r="BO137" s="71">
        <v>0</v>
      </c>
      <c r="BP137" s="78">
        <v>0</v>
      </c>
      <c r="BQ137" s="71">
        <v>0</v>
      </c>
      <c r="BR137" s="78">
        <v>0</v>
      </c>
      <c r="BS137" s="71">
        <v>0</v>
      </c>
      <c r="BT137" s="78">
        <v>0</v>
      </c>
      <c r="BU137" s="71">
        <v>0</v>
      </c>
      <c r="BV137" s="78">
        <v>0</v>
      </c>
      <c r="BW137" s="71">
        <v>0</v>
      </c>
      <c r="BX137" s="78">
        <v>0</v>
      </c>
      <c r="BY137" s="71">
        <v>0</v>
      </c>
      <c r="BZ137" s="78">
        <v>0</v>
      </c>
      <c r="CA137" s="71">
        <v>0</v>
      </c>
      <c r="CB137" s="78">
        <v>3</v>
      </c>
      <c r="CC137" s="71">
        <v>1.447247817067876</v>
      </c>
      <c r="CD137" s="78">
        <v>88</v>
      </c>
      <c r="CE137" s="71">
        <v>42.452602633991027</v>
      </c>
      <c r="CF137" s="69">
        <v>0</v>
      </c>
      <c r="CG137" s="71">
        <v>0</v>
      </c>
      <c r="CH137" s="69">
        <v>0</v>
      </c>
      <c r="CI137" s="71">
        <v>0</v>
      </c>
      <c r="CJ137" s="69">
        <v>314</v>
      </c>
      <c r="CK137" s="71">
        <v>151.47860485310434</v>
      </c>
      <c r="CL137" s="69">
        <v>7</v>
      </c>
      <c r="CM137" s="71">
        <v>3.376911573158377</v>
      </c>
      <c r="CN137" s="69">
        <v>1</v>
      </c>
      <c r="CO137" s="71">
        <v>2.1196320318792656</v>
      </c>
      <c r="CP137" s="69">
        <v>0</v>
      </c>
      <c r="CQ137" s="71">
        <v>0</v>
      </c>
      <c r="CR137" s="69">
        <v>0</v>
      </c>
      <c r="CS137" s="71">
        <v>0</v>
      </c>
      <c r="CT137" s="69">
        <v>11</v>
      </c>
      <c r="CU137" s="71">
        <v>7.2895957587806501</v>
      </c>
      <c r="CV137" s="69">
        <v>218</v>
      </c>
      <c r="CW137" s="71">
        <v>105.16667470693233</v>
      </c>
      <c r="CX137" s="69">
        <v>0</v>
      </c>
      <c r="CY137" s="71">
        <v>0</v>
      </c>
      <c r="CZ137" s="69">
        <v>1</v>
      </c>
      <c r="DA137" s="71">
        <v>0.48241593902262531</v>
      </c>
      <c r="DB137" s="69">
        <v>1</v>
      </c>
      <c r="DC137" s="71">
        <v>0.48241593902262531</v>
      </c>
      <c r="DD137" s="69">
        <v>12</v>
      </c>
      <c r="DE137" s="71">
        <v>5.7889912682715039</v>
      </c>
      <c r="DF137" s="69">
        <v>3</v>
      </c>
      <c r="DG137" s="71">
        <v>1.447247817067876</v>
      </c>
      <c r="DH137" s="69">
        <v>154</v>
      </c>
      <c r="DI137" s="71">
        <v>74.292054609484296</v>
      </c>
      <c r="DJ137" s="69">
        <v>74</v>
      </c>
      <c r="DK137" s="71">
        <v>35.698779487674273</v>
      </c>
      <c r="DL137" s="69">
        <v>7</v>
      </c>
      <c r="DM137" s="71">
        <v>3.376911573158377</v>
      </c>
      <c r="DN137" s="69">
        <v>251</v>
      </c>
      <c r="DO137" s="71">
        <v>121.08640069467896</v>
      </c>
      <c r="DP137" s="69">
        <v>103</v>
      </c>
      <c r="DQ137" s="71">
        <v>66.183888399827794</v>
      </c>
    </row>
    <row r="138" spans="1:121" ht="15" customHeight="1" x14ac:dyDescent="0.2">
      <c r="A138" s="206" t="s">
        <v>180</v>
      </c>
      <c r="B138" s="69">
        <v>0</v>
      </c>
      <c r="C138" s="73">
        <v>0</v>
      </c>
      <c r="D138" s="181">
        <v>5</v>
      </c>
      <c r="E138" s="182">
        <v>9.8847438862859072</v>
      </c>
      <c r="F138" s="69">
        <v>0</v>
      </c>
      <c r="G138" s="73">
        <v>0</v>
      </c>
      <c r="H138" s="181">
        <v>3</v>
      </c>
      <c r="I138" s="182">
        <v>5.9308463317715443</v>
      </c>
      <c r="J138" s="181">
        <v>3</v>
      </c>
      <c r="K138" s="182">
        <v>5.9308463317715443</v>
      </c>
      <c r="L138" s="69">
        <v>0</v>
      </c>
      <c r="M138" s="73">
        <v>0</v>
      </c>
      <c r="N138" s="69">
        <v>0</v>
      </c>
      <c r="O138" s="73">
        <v>0</v>
      </c>
      <c r="P138" s="69">
        <v>0</v>
      </c>
      <c r="Q138" s="73">
        <v>0</v>
      </c>
      <c r="R138" s="69">
        <v>0</v>
      </c>
      <c r="S138" s="73">
        <v>0</v>
      </c>
      <c r="T138" s="69">
        <v>0</v>
      </c>
      <c r="U138" s="73">
        <v>0</v>
      </c>
      <c r="V138" s="69">
        <v>0</v>
      </c>
      <c r="W138" s="73">
        <v>0</v>
      </c>
      <c r="X138" s="69">
        <v>0</v>
      </c>
      <c r="Y138" s="73">
        <v>0</v>
      </c>
      <c r="Z138" s="69">
        <v>5</v>
      </c>
      <c r="AA138" s="73">
        <v>9.8847438862859072</v>
      </c>
      <c r="AB138" s="69">
        <v>4</v>
      </c>
      <c r="AC138" s="73">
        <v>7.9077951090287248</v>
      </c>
      <c r="AD138" s="181">
        <v>3</v>
      </c>
      <c r="AE138" s="182">
        <v>5.9308463317715443</v>
      </c>
      <c r="AF138" s="181">
        <v>1</v>
      </c>
      <c r="AG138" s="182">
        <v>2.4509803921568629</v>
      </c>
      <c r="AH138" s="181">
        <v>1</v>
      </c>
      <c r="AI138" s="182">
        <v>2.3310023310023311</v>
      </c>
      <c r="AJ138" s="181">
        <v>0</v>
      </c>
      <c r="AK138" s="182">
        <v>0</v>
      </c>
      <c r="AL138" s="181">
        <v>14</v>
      </c>
      <c r="AM138" s="182">
        <v>27.677282881600537</v>
      </c>
      <c r="AN138" s="69">
        <v>0</v>
      </c>
      <c r="AO138" s="73">
        <v>0</v>
      </c>
      <c r="AP138" s="69">
        <v>0</v>
      </c>
      <c r="AQ138" s="73">
        <v>0</v>
      </c>
      <c r="AR138" s="181">
        <v>21</v>
      </c>
      <c r="AS138" s="182">
        <v>41.515924322400807</v>
      </c>
      <c r="AT138" s="69">
        <v>0</v>
      </c>
      <c r="AU138" s="73">
        <v>0</v>
      </c>
      <c r="AV138" s="181">
        <v>6</v>
      </c>
      <c r="AW138" s="182">
        <v>11.861692663543089</v>
      </c>
      <c r="AX138" s="69">
        <v>0</v>
      </c>
      <c r="AY138" s="73">
        <v>0</v>
      </c>
      <c r="AZ138" s="181">
        <v>1</v>
      </c>
      <c r="BA138" s="182">
        <v>1.9769487772571812</v>
      </c>
      <c r="BB138" s="69">
        <v>0</v>
      </c>
      <c r="BC138" s="73">
        <v>0</v>
      </c>
      <c r="BD138" s="181">
        <v>42</v>
      </c>
      <c r="BE138" s="182">
        <v>83.031848644801613</v>
      </c>
      <c r="BF138" s="78">
        <v>15</v>
      </c>
      <c r="BG138" s="71">
        <v>29.654231658857718</v>
      </c>
      <c r="BH138" s="171">
        <v>1</v>
      </c>
      <c r="BI138" s="71">
        <v>1.9769487772571812</v>
      </c>
      <c r="BJ138" s="171">
        <v>16</v>
      </c>
      <c r="BK138" s="71">
        <v>31.631180436114899</v>
      </c>
      <c r="BL138" s="78">
        <v>0</v>
      </c>
      <c r="BM138" s="71">
        <v>0</v>
      </c>
      <c r="BN138" s="78">
        <v>0</v>
      </c>
      <c r="BO138" s="71">
        <v>0</v>
      </c>
      <c r="BP138" s="78">
        <v>0</v>
      </c>
      <c r="BQ138" s="71">
        <v>0</v>
      </c>
      <c r="BR138" s="78">
        <v>0</v>
      </c>
      <c r="BS138" s="71">
        <v>0</v>
      </c>
      <c r="BT138" s="78">
        <v>0</v>
      </c>
      <c r="BU138" s="71">
        <v>0</v>
      </c>
      <c r="BV138" s="78">
        <v>0</v>
      </c>
      <c r="BW138" s="71">
        <v>0</v>
      </c>
      <c r="BX138" s="78">
        <v>0</v>
      </c>
      <c r="BY138" s="71">
        <v>0</v>
      </c>
      <c r="BZ138" s="78">
        <v>0</v>
      </c>
      <c r="CA138" s="71">
        <v>0</v>
      </c>
      <c r="CB138" s="78">
        <v>2</v>
      </c>
      <c r="CC138" s="71">
        <v>3.9538975545143624</v>
      </c>
      <c r="CD138" s="78">
        <v>29</v>
      </c>
      <c r="CE138" s="71">
        <v>57.331514540458258</v>
      </c>
      <c r="CF138" s="69">
        <v>0</v>
      </c>
      <c r="CG138" s="71">
        <v>0</v>
      </c>
      <c r="CH138" s="69">
        <v>0</v>
      </c>
      <c r="CI138" s="71">
        <v>0</v>
      </c>
      <c r="CJ138" s="69">
        <v>100</v>
      </c>
      <c r="CK138" s="71">
        <v>197.69487772571813</v>
      </c>
      <c r="CL138" s="69">
        <v>4</v>
      </c>
      <c r="CM138" s="71">
        <v>7.9077951090287248</v>
      </c>
      <c r="CN138" s="69">
        <v>0</v>
      </c>
      <c r="CO138" s="71">
        <v>0</v>
      </c>
      <c r="CP138" s="69">
        <v>0</v>
      </c>
      <c r="CQ138" s="71">
        <v>0</v>
      </c>
      <c r="CR138" s="69">
        <v>0</v>
      </c>
      <c r="CS138" s="71">
        <v>0</v>
      </c>
      <c r="CT138" s="69">
        <v>5</v>
      </c>
      <c r="CU138" s="71">
        <v>12.254901960784313</v>
      </c>
      <c r="CV138" s="69">
        <v>162</v>
      </c>
      <c r="CW138" s="71">
        <v>320.26570191566333</v>
      </c>
      <c r="CX138" s="69">
        <v>2</v>
      </c>
      <c r="CY138" s="71">
        <v>3.9538975545143624</v>
      </c>
      <c r="CZ138" s="69">
        <v>0</v>
      </c>
      <c r="DA138" s="71">
        <v>0</v>
      </c>
      <c r="DB138" s="69">
        <v>1</v>
      </c>
      <c r="DC138" s="71">
        <v>1.9769487772571812</v>
      </c>
      <c r="DD138" s="69">
        <v>8</v>
      </c>
      <c r="DE138" s="71">
        <v>15.81559021805745</v>
      </c>
      <c r="DF138" s="69">
        <v>0</v>
      </c>
      <c r="DG138" s="71">
        <v>0</v>
      </c>
      <c r="DH138" s="69">
        <v>65</v>
      </c>
      <c r="DI138" s="71">
        <v>128.50167052171679</v>
      </c>
      <c r="DJ138" s="69">
        <v>32</v>
      </c>
      <c r="DK138" s="71">
        <v>63.262360872229799</v>
      </c>
      <c r="DL138" s="69">
        <v>2</v>
      </c>
      <c r="DM138" s="71">
        <v>3.9538975545143624</v>
      </c>
      <c r="DN138" s="69">
        <v>108</v>
      </c>
      <c r="DO138" s="71">
        <v>213.51046794377558</v>
      </c>
      <c r="DP138" s="69">
        <v>46</v>
      </c>
      <c r="DQ138" s="71">
        <v>128.15512341895581</v>
      </c>
    </row>
    <row r="139" spans="1:121" ht="15" customHeight="1" x14ac:dyDescent="0.2">
      <c r="A139" s="206" t="s">
        <v>181</v>
      </c>
      <c r="B139" s="69">
        <v>0</v>
      </c>
      <c r="C139" s="73">
        <v>0</v>
      </c>
      <c r="D139" s="181">
        <v>70</v>
      </c>
      <c r="E139" s="182">
        <v>27.077208726597554</v>
      </c>
      <c r="F139" s="69">
        <v>0</v>
      </c>
      <c r="G139" s="73">
        <v>0</v>
      </c>
      <c r="H139" s="181">
        <v>51</v>
      </c>
      <c r="I139" s="182">
        <v>19.727680643663934</v>
      </c>
      <c r="J139" s="181">
        <v>9</v>
      </c>
      <c r="K139" s="182">
        <v>3.4813554077053999</v>
      </c>
      <c r="L139" s="69">
        <v>0</v>
      </c>
      <c r="M139" s="73">
        <v>0</v>
      </c>
      <c r="N139" s="69">
        <v>0</v>
      </c>
      <c r="O139" s="73">
        <v>0</v>
      </c>
      <c r="P139" s="69">
        <v>0</v>
      </c>
      <c r="Q139" s="73">
        <v>0</v>
      </c>
      <c r="R139" s="69">
        <v>0</v>
      </c>
      <c r="S139" s="73">
        <v>0</v>
      </c>
      <c r="T139" s="69">
        <v>0</v>
      </c>
      <c r="U139" s="73">
        <v>0</v>
      </c>
      <c r="V139" s="69">
        <v>0</v>
      </c>
      <c r="W139" s="73">
        <v>0</v>
      </c>
      <c r="X139" s="69">
        <v>1</v>
      </c>
      <c r="Y139" s="73">
        <v>0.38681726752282225</v>
      </c>
      <c r="Z139" s="69">
        <v>59</v>
      </c>
      <c r="AA139" s="73">
        <v>22.822218783846512</v>
      </c>
      <c r="AB139" s="69">
        <v>21</v>
      </c>
      <c r="AC139" s="73">
        <v>8.1231626179792666</v>
      </c>
      <c r="AD139" s="181">
        <v>54</v>
      </c>
      <c r="AE139" s="182">
        <v>20.888132446232397</v>
      </c>
      <c r="AF139" s="181">
        <v>2</v>
      </c>
      <c r="AG139" s="182">
        <v>0.80418174507438678</v>
      </c>
      <c r="AH139" s="181">
        <v>9</v>
      </c>
      <c r="AI139" s="182">
        <v>3.3051781123760557</v>
      </c>
      <c r="AJ139" s="181">
        <v>15</v>
      </c>
      <c r="AK139" s="182">
        <v>6.0313630880579012</v>
      </c>
      <c r="AL139" s="181">
        <v>26</v>
      </c>
      <c r="AM139" s="182">
        <v>10.057248955593378</v>
      </c>
      <c r="AN139" s="69">
        <v>0</v>
      </c>
      <c r="AO139" s="73">
        <v>0</v>
      </c>
      <c r="AP139" s="69">
        <v>0</v>
      </c>
      <c r="AQ139" s="73">
        <v>0</v>
      </c>
      <c r="AR139" s="181">
        <v>106</v>
      </c>
      <c r="AS139" s="182">
        <v>41.002630357419157</v>
      </c>
      <c r="AT139" s="181">
        <v>5</v>
      </c>
      <c r="AU139" s="182">
        <v>1.9340863376141109</v>
      </c>
      <c r="AV139" s="181">
        <v>16</v>
      </c>
      <c r="AW139" s="182">
        <v>6.189076280365156</v>
      </c>
      <c r="AX139" s="69">
        <v>0</v>
      </c>
      <c r="AY139" s="73">
        <v>0</v>
      </c>
      <c r="AZ139" s="181">
        <v>52</v>
      </c>
      <c r="BA139" s="182">
        <v>20.114497911186756</v>
      </c>
      <c r="BB139" s="69">
        <v>0</v>
      </c>
      <c r="BC139" s="73">
        <v>0</v>
      </c>
      <c r="BD139" s="181">
        <v>205</v>
      </c>
      <c r="BE139" s="182">
        <v>79.297539842178566</v>
      </c>
      <c r="BF139" s="78">
        <v>98</v>
      </c>
      <c r="BG139" s="71">
        <v>37.908092217236579</v>
      </c>
      <c r="BH139" s="171">
        <v>1</v>
      </c>
      <c r="BI139" s="71">
        <v>0.38681726752282225</v>
      </c>
      <c r="BJ139" s="171">
        <v>99</v>
      </c>
      <c r="BK139" s="71">
        <v>38.294909484759401</v>
      </c>
      <c r="BL139" s="78">
        <v>0</v>
      </c>
      <c r="BM139" s="71">
        <v>0</v>
      </c>
      <c r="BN139" s="78">
        <v>0</v>
      </c>
      <c r="BO139" s="71">
        <v>0</v>
      </c>
      <c r="BP139" s="78">
        <v>0</v>
      </c>
      <c r="BQ139" s="71">
        <v>0</v>
      </c>
      <c r="BR139" s="78">
        <v>0</v>
      </c>
      <c r="BS139" s="71">
        <v>0</v>
      </c>
      <c r="BT139" s="78">
        <v>0</v>
      </c>
      <c r="BU139" s="71">
        <v>0</v>
      </c>
      <c r="BV139" s="78">
        <v>0</v>
      </c>
      <c r="BW139" s="71">
        <v>0</v>
      </c>
      <c r="BX139" s="78">
        <v>0</v>
      </c>
      <c r="BY139" s="71">
        <v>0</v>
      </c>
      <c r="BZ139" s="78">
        <v>0</v>
      </c>
      <c r="CA139" s="71">
        <v>0</v>
      </c>
      <c r="CB139" s="78">
        <v>10</v>
      </c>
      <c r="CC139" s="71">
        <v>3.8681726752282217</v>
      </c>
      <c r="CD139" s="78">
        <v>48</v>
      </c>
      <c r="CE139" s="71">
        <v>18.567228841095467</v>
      </c>
      <c r="CF139" s="69">
        <v>0</v>
      </c>
      <c r="CG139" s="71">
        <v>0</v>
      </c>
      <c r="CH139" s="69">
        <v>0</v>
      </c>
      <c r="CI139" s="71">
        <v>0</v>
      </c>
      <c r="CJ139" s="69">
        <v>692</v>
      </c>
      <c r="CK139" s="71">
        <v>267.67754912579301</v>
      </c>
      <c r="CL139" s="69">
        <v>12</v>
      </c>
      <c r="CM139" s="71">
        <v>4.6418072102738668</v>
      </c>
      <c r="CN139" s="69">
        <v>0</v>
      </c>
      <c r="CO139" s="71">
        <v>0</v>
      </c>
      <c r="CP139" s="69">
        <v>0</v>
      </c>
      <c r="CQ139" s="71">
        <v>0</v>
      </c>
      <c r="CR139" s="69">
        <v>0</v>
      </c>
      <c r="CS139" s="71">
        <v>0</v>
      </c>
      <c r="CT139" s="69">
        <v>8</v>
      </c>
      <c r="CU139" s="71">
        <v>3.2167269802975471</v>
      </c>
      <c r="CV139" s="69">
        <v>268</v>
      </c>
      <c r="CW139" s="71">
        <v>103.66702769611636</v>
      </c>
      <c r="CX139" s="69">
        <v>1</v>
      </c>
      <c r="CY139" s="71">
        <v>0.38681726752282225</v>
      </c>
      <c r="CZ139" s="69">
        <v>2</v>
      </c>
      <c r="DA139" s="71">
        <v>0.7736345350456445</v>
      </c>
      <c r="DB139" s="69">
        <v>0</v>
      </c>
      <c r="DC139" s="71">
        <v>0</v>
      </c>
      <c r="DD139" s="69">
        <v>32</v>
      </c>
      <c r="DE139" s="71">
        <v>12.378152560730312</v>
      </c>
      <c r="DF139" s="69">
        <v>2</v>
      </c>
      <c r="DG139" s="71">
        <v>0.7736345350456445</v>
      </c>
      <c r="DH139" s="69">
        <v>429</v>
      </c>
      <c r="DI139" s="71">
        <v>165.94460776729073</v>
      </c>
      <c r="DJ139" s="69">
        <v>102</v>
      </c>
      <c r="DK139" s="71">
        <v>39.455361287327868</v>
      </c>
      <c r="DL139" s="69">
        <v>13</v>
      </c>
      <c r="DM139" s="71">
        <v>5.0286244777966891</v>
      </c>
      <c r="DN139" s="69">
        <v>578</v>
      </c>
      <c r="DO139" s="71">
        <v>223.58038062819125</v>
      </c>
      <c r="DP139" s="69">
        <v>203</v>
      </c>
      <c r="DQ139" s="71">
        <v>105.80025121044868</v>
      </c>
    </row>
    <row r="140" spans="1:121" ht="15" customHeight="1" x14ac:dyDescent="0.2">
      <c r="A140" s="206" t="s">
        <v>182</v>
      </c>
      <c r="B140" s="69">
        <v>0</v>
      </c>
      <c r="C140" s="73">
        <v>0</v>
      </c>
      <c r="D140" s="181">
        <v>9</v>
      </c>
      <c r="E140" s="182">
        <v>15.151515151515152</v>
      </c>
      <c r="F140" s="69">
        <v>0</v>
      </c>
      <c r="G140" s="73">
        <v>0</v>
      </c>
      <c r="H140" s="181">
        <v>5</v>
      </c>
      <c r="I140" s="182">
        <v>8.4175084175084187</v>
      </c>
      <c r="J140" s="181">
        <v>1</v>
      </c>
      <c r="K140" s="182">
        <v>1.6835016835016834</v>
      </c>
      <c r="L140" s="69">
        <v>0</v>
      </c>
      <c r="M140" s="73">
        <v>0</v>
      </c>
      <c r="N140" s="69">
        <v>0</v>
      </c>
      <c r="O140" s="73">
        <v>0</v>
      </c>
      <c r="P140" s="69">
        <v>0</v>
      </c>
      <c r="Q140" s="73">
        <v>0</v>
      </c>
      <c r="R140" s="69">
        <v>0</v>
      </c>
      <c r="S140" s="73">
        <v>0</v>
      </c>
      <c r="T140" s="69">
        <v>0</v>
      </c>
      <c r="U140" s="73">
        <v>0</v>
      </c>
      <c r="V140" s="69">
        <v>0</v>
      </c>
      <c r="W140" s="73">
        <v>0</v>
      </c>
      <c r="X140" s="69">
        <v>1</v>
      </c>
      <c r="Y140" s="73">
        <v>1.6835016835016834</v>
      </c>
      <c r="Z140" s="69">
        <v>10</v>
      </c>
      <c r="AA140" s="73">
        <v>16.835016835016837</v>
      </c>
      <c r="AB140" s="69">
        <v>3</v>
      </c>
      <c r="AC140" s="73">
        <v>5.0505050505050502</v>
      </c>
      <c r="AD140" s="181">
        <v>3</v>
      </c>
      <c r="AE140" s="182">
        <v>5.0505050505050502</v>
      </c>
      <c r="AF140" s="69">
        <v>0</v>
      </c>
      <c r="AG140" s="73">
        <v>0</v>
      </c>
      <c r="AH140" s="181">
        <v>3</v>
      </c>
      <c r="AI140" s="182">
        <v>5.0590219224283306</v>
      </c>
      <c r="AJ140" s="181">
        <v>2</v>
      </c>
      <c r="AK140" s="182">
        <v>3.7593984962406015</v>
      </c>
      <c r="AL140" s="181">
        <v>5</v>
      </c>
      <c r="AM140" s="182">
        <v>8.4175084175084187</v>
      </c>
      <c r="AN140" s="69">
        <v>0</v>
      </c>
      <c r="AO140" s="73">
        <v>0</v>
      </c>
      <c r="AP140" s="69">
        <v>0</v>
      </c>
      <c r="AQ140" s="73">
        <v>0</v>
      </c>
      <c r="AR140" s="181">
        <v>14</v>
      </c>
      <c r="AS140" s="182">
        <v>23.569023569023567</v>
      </c>
      <c r="AT140" s="69">
        <v>0</v>
      </c>
      <c r="AU140" s="73">
        <v>0</v>
      </c>
      <c r="AV140" s="181">
        <v>9</v>
      </c>
      <c r="AW140" s="182">
        <v>15.151515151515152</v>
      </c>
      <c r="AX140" s="69">
        <v>0</v>
      </c>
      <c r="AY140" s="73">
        <v>0</v>
      </c>
      <c r="AZ140" s="181">
        <v>4</v>
      </c>
      <c r="BA140" s="182">
        <v>6.7340067340067336</v>
      </c>
      <c r="BB140" s="69">
        <v>0</v>
      </c>
      <c r="BC140" s="73">
        <v>0</v>
      </c>
      <c r="BD140" s="181">
        <v>32</v>
      </c>
      <c r="BE140" s="182">
        <v>53.872053872053868</v>
      </c>
      <c r="BF140" s="78">
        <v>3</v>
      </c>
      <c r="BG140" s="71">
        <v>5.0505050505050502</v>
      </c>
      <c r="BH140" s="171">
        <v>0</v>
      </c>
      <c r="BI140" s="71">
        <v>0</v>
      </c>
      <c r="BJ140" s="171">
        <v>3</v>
      </c>
      <c r="BK140" s="71">
        <v>5.0505050505050502</v>
      </c>
      <c r="BL140" s="78">
        <v>0</v>
      </c>
      <c r="BM140" s="71">
        <v>0</v>
      </c>
      <c r="BN140" s="78">
        <v>0</v>
      </c>
      <c r="BO140" s="71">
        <v>0</v>
      </c>
      <c r="BP140" s="78">
        <v>0</v>
      </c>
      <c r="BQ140" s="71">
        <v>0</v>
      </c>
      <c r="BR140" s="78">
        <v>0</v>
      </c>
      <c r="BS140" s="71">
        <v>0</v>
      </c>
      <c r="BT140" s="78">
        <v>0</v>
      </c>
      <c r="BU140" s="71">
        <v>0</v>
      </c>
      <c r="BV140" s="78">
        <v>0</v>
      </c>
      <c r="BW140" s="71">
        <v>0</v>
      </c>
      <c r="BX140" s="78">
        <v>0</v>
      </c>
      <c r="BY140" s="71">
        <v>0</v>
      </c>
      <c r="BZ140" s="78">
        <v>0</v>
      </c>
      <c r="CA140" s="71">
        <v>0</v>
      </c>
      <c r="CB140" s="78">
        <v>4</v>
      </c>
      <c r="CC140" s="71">
        <v>6.7340067340067336</v>
      </c>
      <c r="CD140" s="78">
        <v>5</v>
      </c>
      <c r="CE140" s="71">
        <v>8.4175084175084187</v>
      </c>
      <c r="CF140" s="69">
        <v>0</v>
      </c>
      <c r="CG140" s="71">
        <v>0</v>
      </c>
      <c r="CH140" s="69">
        <v>0</v>
      </c>
      <c r="CI140" s="71">
        <v>0</v>
      </c>
      <c r="CJ140" s="69">
        <v>81</v>
      </c>
      <c r="CK140" s="71">
        <v>136.36363636363637</v>
      </c>
      <c r="CL140" s="69">
        <v>5</v>
      </c>
      <c r="CM140" s="71">
        <v>8.4175084175084187</v>
      </c>
      <c r="CN140" s="69">
        <v>0</v>
      </c>
      <c r="CO140" s="71">
        <v>0</v>
      </c>
      <c r="CP140" s="69">
        <v>0</v>
      </c>
      <c r="CQ140" s="71">
        <v>0</v>
      </c>
      <c r="CR140" s="69">
        <v>1</v>
      </c>
      <c r="CS140" s="71">
        <v>1.8796992481203008</v>
      </c>
      <c r="CT140" s="69">
        <v>3</v>
      </c>
      <c r="CU140" s="71">
        <v>5.6390977443609023</v>
      </c>
      <c r="CV140" s="69">
        <v>108</v>
      </c>
      <c r="CW140" s="71">
        <v>181.81818181818181</v>
      </c>
      <c r="CX140" s="69">
        <v>2</v>
      </c>
      <c r="CY140" s="71">
        <v>3.3670033670033668</v>
      </c>
      <c r="CZ140" s="69">
        <v>2</v>
      </c>
      <c r="DA140" s="71">
        <v>3.3670033670033668</v>
      </c>
      <c r="DB140" s="69">
        <v>4</v>
      </c>
      <c r="DC140" s="71">
        <v>6.7340067340067336</v>
      </c>
      <c r="DD140" s="69">
        <v>12</v>
      </c>
      <c r="DE140" s="71">
        <v>20.202020202020201</v>
      </c>
      <c r="DF140" s="69">
        <v>19</v>
      </c>
      <c r="DG140" s="71">
        <v>31.986531986531986</v>
      </c>
      <c r="DH140" s="69">
        <v>86</v>
      </c>
      <c r="DI140" s="71">
        <v>144.78114478114477</v>
      </c>
      <c r="DJ140" s="69">
        <v>56</v>
      </c>
      <c r="DK140" s="71">
        <v>94.27609427609427</v>
      </c>
      <c r="DL140" s="69">
        <v>11</v>
      </c>
      <c r="DM140" s="71">
        <v>18.518518518518519</v>
      </c>
      <c r="DN140" s="69">
        <v>188</v>
      </c>
      <c r="DO140" s="71">
        <v>316.49831649831646</v>
      </c>
      <c r="DP140" s="69">
        <v>36</v>
      </c>
      <c r="DQ140" s="71">
        <v>83.414430696510507</v>
      </c>
    </row>
    <row r="141" spans="1:121" ht="15.75" customHeight="1" x14ac:dyDescent="0.2">
      <c r="A141" s="206" t="s">
        <v>184</v>
      </c>
      <c r="B141" s="69">
        <v>0</v>
      </c>
      <c r="C141" s="73">
        <v>0</v>
      </c>
      <c r="D141" s="181">
        <v>14</v>
      </c>
      <c r="E141" s="182">
        <v>28.153719307418505</v>
      </c>
      <c r="F141" s="69">
        <v>0</v>
      </c>
      <c r="G141" s="73">
        <v>0</v>
      </c>
      <c r="H141" s="181">
        <v>6</v>
      </c>
      <c r="I141" s="182">
        <v>12.065879703179359</v>
      </c>
      <c r="J141" s="181">
        <v>2</v>
      </c>
      <c r="K141" s="182">
        <v>4.0219599010597866</v>
      </c>
      <c r="L141" s="69">
        <v>0</v>
      </c>
      <c r="M141" s="73">
        <v>0</v>
      </c>
      <c r="N141" s="69">
        <v>0</v>
      </c>
      <c r="O141" s="73">
        <v>0</v>
      </c>
      <c r="P141" s="69">
        <v>0</v>
      </c>
      <c r="Q141" s="73">
        <v>0</v>
      </c>
      <c r="R141" s="69">
        <v>0</v>
      </c>
      <c r="S141" s="73">
        <v>0</v>
      </c>
      <c r="T141" s="69">
        <v>0</v>
      </c>
      <c r="U141" s="73">
        <v>0</v>
      </c>
      <c r="V141" s="69">
        <v>0</v>
      </c>
      <c r="W141" s="73">
        <v>0</v>
      </c>
      <c r="X141" s="69">
        <v>1</v>
      </c>
      <c r="Y141" s="73">
        <v>2.0109799505298933</v>
      </c>
      <c r="Z141" s="69">
        <v>9</v>
      </c>
      <c r="AA141" s="73">
        <v>18.098819554769037</v>
      </c>
      <c r="AB141" s="69">
        <v>1</v>
      </c>
      <c r="AC141" s="73">
        <v>2.0109799505298933</v>
      </c>
      <c r="AD141" s="181">
        <v>8</v>
      </c>
      <c r="AE141" s="182">
        <v>16.087839604239146</v>
      </c>
      <c r="AF141" s="181">
        <v>1</v>
      </c>
      <c r="AG141" s="182">
        <v>2.1691973969631237</v>
      </c>
      <c r="AH141" s="69">
        <v>0</v>
      </c>
      <c r="AI141" s="73">
        <v>0</v>
      </c>
      <c r="AJ141" s="69">
        <v>1</v>
      </c>
      <c r="AK141" s="73">
        <v>2.1691973969631237</v>
      </c>
      <c r="AL141" s="181">
        <v>6</v>
      </c>
      <c r="AM141" s="182">
        <v>12.065879703179359</v>
      </c>
      <c r="AN141" s="69">
        <v>0</v>
      </c>
      <c r="AO141" s="73">
        <v>0</v>
      </c>
      <c r="AP141" s="69">
        <v>0</v>
      </c>
      <c r="AQ141" s="73">
        <v>0</v>
      </c>
      <c r="AR141" s="181">
        <v>14</v>
      </c>
      <c r="AS141" s="182">
        <v>28.153719307418505</v>
      </c>
      <c r="AT141" s="69">
        <v>0</v>
      </c>
      <c r="AU141" s="73">
        <v>0</v>
      </c>
      <c r="AV141" s="181">
        <v>2</v>
      </c>
      <c r="AW141" s="182">
        <v>4.0219599010597866</v>
      </c>
      <c r="AX141" s="69">
        <v>0</v>
      </c>
      <c r="AY141" s="73">
        <v>0</v>
      </c>
      <c r="AZ141" s="181">
        <v>9</v>
      </c>
      <c r="BA141" s="182">
        <v>18.098819554769037</v>
      </c>
      <c r="BB141" s="69">
        <v>0</v>
      </c>
      <c r="BC141" s="73">
        <v>0</v>
      </c>
      <c r="BD141" s="181">
        <v>31</v>
      </c>
      <c r="BE141" s="182">
        <v>62.340378466426685</v>
      </c>
      <c r="BF141" s="78">
        <v>6</v>
      </c>
      <c r="BG141" s="71">
        <v>12.065879703179359</v>
      </c>
      <c r="BH141" s="171">
        <v>0</v>
      </c>
      <c r="BI141" s="71">
        <v>0</v>
      </c>
      <c r="BJ141" s="171">
        <v>6</v>
      </c>
      <c r="BK141" s="71">
        <v>12.065879703179359</v>
      </c>
      <c r="BL141" s="78">
        <v>0</v>
      </c>
      <c r="BM141" s="71">
        <v>0</v>
      </c>
      <c r="BN141" s="78">
        <v>0</v>
      </c>
      <c r="BO141" s="71">
        <v>0</v>
      </c>
      <c r="BP141" s="78">
        <v>0</v>
      </c>
      <c r="BQ141" s="71">
        <v>0</v>
      </c>
      <c r="BR141" s="78">
        <v>0</v>
      </c>
      <c r="BS141" s="71">
        <v>0</v>
      </c>
      <c r="BT141" s="78">
        <v>0</v>
      </c>
      <c r="BU141" s="71">
        <v>0</v>
      </c>
      <c r="BV141" s="78">
        <v>0</v>
      </c>
      <c r="BW141" s="71">
        <v>0</v>
      </c>
      <c r="BX141" s="78">
        <v>0</v>
      </c>
      <c r="BY141" s="71">
        <v>0</v>
      </c>
      <c r="BZ141" s="78">
        <v>0</v>
      </c>
      <c r="CA141" s="71">
        <v>0</v>
      </c>
      <c r="CB141" s="78">
        <v>2</v>
      </c>
      <c r="CC141" s="71">
        <v>4.0219599010597866</v>
      </c>
      <c r="CD141" s="78">
        <v>15</v>
      </c>
      <c r="CE141" s="71">
        <v>30.164699257948396</v>
      </c>
      <c r="CF141" s="69">
        <v>0</v>
      </c>
      <c r="CG141" s="71">
        <v>0</v>
      </c>
      <c r="CH141" s="69">
        <v>0</v>
      </c>
      <c r="CI141" s="71">
        <v>0</v>
      </c>
      <c r="CJ141" s="69">
        <v>91</v>
      </c>
      <c r="CK141" s="71">
        <v>182.9991754982203</v>
      </c>
      <c r="CL141" s="69">
        <v>4</v>
      </c>
      <c r="CM141" s="71">
        <v>8.0439198021195732</v>
      </c>
      <c r="CN141" s="69">
        <v>0</v>
      </c>
      <c r="CO141" s="71">
        <v>0</v>
      </c>
      <c r="CP141" s="69">
        <v>0</v>
      </c>
      <c r="CQ141" s="71">
        <v>0</v>
      </c>
      <c r="CR141" s="69">
        <v>0</v>
      </c>
      <c r="CS141" s="71">
        <v>0</v>
      </c>
      <c r="CT141" s="69">
        <v>1</v>
      </c>
      <c r="CU141" s="71">
        <v>2.1691973969631237</v>
      </c>
      <c r="CV141" s="69">
        <v>53</v>
      </c>
      <c r="CW141" s="71">
        <v>106.58193737808435</v>
      </c>
      <c r="CX141" s="69">
        <v>0</v>
      </c>
      <c r="CY141" s="71">
        <v>0</v>
      </c>
      <c r="CZ141" s="69">
        <v>1</v>
      </c>
      <c r="DA141" s="71">
        <v>2.0109799505298933</v>
      </c>
      <c r="DB141" s="69">
        <v>0</v>
      </c>
      <c r="DC141" s="71">
        <v>0</v>
      </c>
      <c r="DD141" s="69">
        <v>2</v>
      </c>
      <c r="DE141" s="71">
        <v>4.0219599010597866</v>
      </c>
      <c r="DF141" s="69">
        <v>0</v>
      </c>
      <c r="DG141" s="71">
        <v>0</v>
      </c>
      <c r="DH141" s="69">
        <v>4</v>
      </c>
      <c r="DI141" s="71">
        <v>8.0439198021195732</v>
      </c>
      <c r="DJ141" s="69">
        <v>0</v>
      </c>
      <c r="DK141" s="71">
        <v>0</v>
      </c>
      <c r="DL141" s="69">
        <v>4</v>
      </c>
      <c r="DM141" s="71">
        <v>8.0439198021195732</v>
      </c>
      <c r="DN141" s="69">
        <v>10</v>
      </c>
      <c r="DO141" s="71">
        <v>20.10979950529893</v>
      </c>
      <c r="DP141" s="69">
        <v>24</v>
      </c>
      <c r="DQ141" s="71">
        <v>60.433611160073532</v>
      </c>
    </row>
    <row r="142" spans="1:121" s="108" customFormat="1" ht="15.75" customHeight="1" x14ac:dyDescent="0.2">
      <c r="A142" s="198" t="s">
        <v>185</v>
      </c>
      <c r="B142" s="65"/>
      <c r="C142" s="64"/>
      <c r="D142" s="269">
        <v>5</v>
      </c>
      <c r="E142" s="64"/>
      <c r="F142" s="64"/>
      <c r="G142" s="64"/>
      <c r="H142" s="269">
        <v>4</v>
      </c>
      <c r="I142" s="15"/>
      <c r="J142" s="14"/>
      <c r="K142" s="15"/>
      <c r="L142" s="65"/>
      <c r="M142" s="64"/>
      <c r="N142" s="65"/>
      <c r="O142" s="64"/>
      <c r="P142" s="65"/>
      <c r="Q142" s="64"/>
      <c r="R142" s="65"/>
      <c r="S142" s="64"/>
      <c r="T142" s="65"/>
      <c r="U142" s="64"/>
      <c r="V142" s="65"/>
      <c r="W142" s="64"/>
      <c r="X142" s="65"/>
      <c r="Y142" s="64"/>
      <c r="Z142" s="65">
        <v>5</v>
      </c>
      <c r="AA142" s="65"/>
      <c r="AB142" s="65">
        <v>1</v>
      </c>
      <c r="AC142" s="65"/>
      <c r="AD142" s="14">
        <v>1</v>
      </c>
      <c r="AE142" s="15"/>
      <c r="AF142" s="14"/>
      <c r="AG142" s="15"/>
      <c r="AH142" s="14">
        <v>5</v>
      </c>
      <c r="AI142" s="15"/>
      <c r="AJ142" s="14"/>
      <c r="AK142" s="15"/>
      <c r="AL142" s="14"/>
      <c r="AM142" s="15"/>
      <c r="AN142" s="14"/>
      <c r="AO142" s="15"/>
      <c r="AP142" s="16"/>
      <c r="AQ142" s="15"/>
      <c r="AR142" s="14">
        <v>1</v>
      </c>
      <c r="AS142" s="15"/>
      <c r="AT142" s="14"/>
      <c r="AU142" s="15"/>
      <c r="AV142" s="14"/>
      <c r="AW142" s="15"/>
      <c r="AX142" s="14"/>
      <c r="AY142" s="15"/>
      <c r="AZ142" s="14">
        <v>0</v>
      </c>
      <c r="BA142" s="15"/>
      <c r="BB142" s="14"/>
      <c r="BC142" s="15"/>
      <c r="BD142" s="14">
        <v>1</v>
      </c>
      <c r="BE142" s="15"/>
      <c r="BF142" s="65">
        <v>7</v>
      </c>
      <c r="BG142" s="64"/>
      <c r="BH142" s="269">
        <v>0</v>
      </c>
      <c r="BI142" s="64"/>
      <c r="BJ142" s="269">
        <v>7</v>
      </c>
      <c r="BK142" s="64"/>
      <c r="BL142" s="65">
        <v>384</v>
      </c>
      <c r="BM142" s="64"/>
      <c r="BN142" s="65">
        <v>47</v>
      </c>
      <c r="BO142" s="64"/>
      <c r="BP142" s="65">
        <v>13</v>
      </c>
      <c r="BQ142" s="64"/>
      <c r="BR142" s="65">
        <v>444</v>
      </c>
      <c r="BS142" s="64"/>
      <c r="BT142" s="65">
        <v>136</v>
      </c>
      <c r="BU142" s="64"/>
      <c r="BV142" s="65">
        <v>3</v>
      </c>
      <c r="BW142" s="64"/>
      <c r="BX142" s="65">
        <v>139</v>
      </c>
      <c r="BY142" s="64"/>
      <c r="BZ142" s="65">
        <v>4</v>
      </c>
      <c r="CA142" s="64"/>
      <c r="CB142" s="65">
        <v>4</v>
      </c>
      <c r="CC142" s="64"/>
      <c r="CD142" s="65">
        <v>2</v>
      </c>
      <c r="CE142" s="64"/>
      <c r="CF142" s="65"/>
      <c r="CG142" s="64"/>
      <c r="CH142" s="65"/>
      <c r="CI142" s="64"/>
      <c r="CJ142" s="65">
        <v>18</v>
      </c>
      <c r="CK142" s="64"/>
      <c r="CL142" s="65"/>
      <c r="CM142" s="64"/>
      <c r="CN142" s="65"/>
      <c r="CO142" s="64"/>
      <c r="CP142" s="65"/>
      <c r="CQ142" s="64"/>
      <c r="CR142" s="65"/>
      <c r="CS142" s="64"/>
      <c r="CT142" s="65"/>
      <c r="CU142" s="64"/>
      <c r="CV142" s="65">
        <v>6</v>
      </c>
      <c r="CW142" s="64"/>
      <c r="CX142" s="65"/>
      <c r="CY142" s="64"/>
      <c r="CZ142" s="65"/>
      <c r="DA142" s="64"/>
      <c r="DB142" s="65"/>
      <c r="DC142" s="64"/>
      <c r="DD142" s="65">
        <v>3</v>
      </c>
      <c r="DE142" s="64"/>
      <c r="DF142" s="65">
        <v>0</v>
      </c>
      <c r="DG142" s="64"/>
      <c r="DH142" s="65">
        <v>2</v>
      </c>
      <c r="DI142" s="64"/>
      <c r="DJ142" s="65">
        <v>2</v>
      </c>
      <c r="DK142" s="64"/>
      <c r="DL142" s="65">
        <v>1</v>
      </c>
      <c r="DM142" s="64"/>
      <c r="DN142" s="65">
        <v>8</v>
      </c>
      <c r="DO142" s="64"/>
      <c r="DP142" s="65">
        <v>3</v>
      </c>
      <c r="DQ142" s="64"/>
    </row>
    <row r="143" spans="1:121" x14ac:dyDescent="0.2">
      <c r="AE143" s="188"/>
      <c r="AW143" s="155"/>
      <c r="AX143" s="155"/>
      <c r="AY143" s="155"/>
      <c r="AZ143" s="155"/>
      <c r="BA143" s="155"/>
      <c r="BB143" s="155"/>
      <c r="BC143" s="155"/>
      <c r="BD143" s="155"/>
      <c r="BE143" s="155"/>
      <c r="BI143" s="156"/>
      <c r="BJ143" s="156"/>
      <c r="BK143" s="156"/>
      <c r="BS143" s="155"/>
      <c r="DP143" s="189"/>
    </row>
    <row r="144" spans="1:121" x14ac:dyDescent="0.2">
      <c r="A144" s="149" t="s">
        <v>255</v>
      </c>
      <c r="DP144" s="189"/>
    </row>
    <row r="145" spans="1:120" x14ac:dyDescent="0.2">
      <c r="A145" s="149" t="s">
        <v>281</v>
      </c>
      <c r="DP145" s="95"/>
    </row>
    <row r="146" spans="1:120" x14ac:dyDescent="0.2">
      <c r="A146" s="160" t="s">
        <v>282</v>
      </c>
    </row>
  </sheetData>
  <mergeCells count="74">
    <mergeCell ref="CR3:CS5"/>
    <mergeCell ref="BT5:BU5"/>
    <mergeCell ref="BV5:BW5"/>
    <mergeCell ref="BX5:BY5"/>
    <mergeCell ref="DF3:DG5"/>
    <mergeCell ref="CF3:CG5"/>
    <mergeCell ref="CH3:CI5"/>
    <mergeCell ref="CJ3:CK5"/>
    <mergeCell ref="CL3:CM5"/>
    <mergeCell ref="CN3:CO5"/>
    <mergeCell ref="CP3:CQ5"/>
    <mergeCell ref="DL3:DM5"/>
    <mergeCell ref="DN3:DO5"/>
    <mergeCell ref="DP3:DQ5"/>
    <mergeCell ref="CT3:CU5"/>
    <mergeCell ref="CV3:CW5"/>
    <mergeCell ref="CX3:CY5"/>
    <mergeCell ref="CZ3:DA5"/>
    <mergeCell ref="DB3:DC5"/>
    <mergeCell ref="DD3:DE5"/>
    <mergeCell ref="DJ3:DK5"/>
    <mergeCell ref="DH3:DI5"/>
    <mergeCell ref="BL3:BS4"/>
    <mergeCell ref="BT3:BY4"/>
    <mergeCell ref="BZ3:CA5"/>
    <mergeCell ref="CB3:CC5"/>
    <mergeCell ref="CD3:CE5"/>
    <mergeCell ref="BL5:BM5"/>
    <mergeCell ref="BN5:BO5"/>
    <mergeCell ref="BP5:BQ5"/>
    <mergeCell ref="BR5:BS5"/>
    <mergeCell ref="BF3:BK4"/>
    <mergeCell ref="BF5:BG5"/>
    <mergeCell ref="BH5:BI5"/>
    <mergeCell ref="BJ5:BK5"/>
    <mergeCell ref="AJ3:AK5"/>
    <mergeCell ref="AL3:AM5"/>
    <mergeCell ref="AN3:AO5"/>
    <mergeCell ref="AP3:AQ5"/>
    <mergeCell ref="AR3:AS5"/>
    <mergeCell ref="AT3:AU5"/>
    <mergeCell ref="AV3:AW5"/>
    <mergeCell ref="AX3:AY5"/>
    <mergeCell ref="AZ3:BA5"/>
    <mergeCell ref="BB3:BC5"/>
    <mergeCell ref="BD3:BE5"/>
    <mergeCell ref="CV2:DA2"/>
    <mergeCell ref="DB2:DQ2"/>
    <mergeCell ref="B3:C5"/>
    <mergeCell ref="D3:E5"/>
    <mergeCell ref="F3:G5"/>
    <mergeCell ref="H3:I5"/>
    <mergeCell ref="J3:K5"/>
    <mergeCell ref="L3:M5"/>
    <mergeCell ref="BF2:CA2"/>
    <mergeCell ref="AH3:AI5"/>
    <mergeCell ref="Z5:AA5"/>
    <mergeCell ref="AB5:AC5"/>
    <mergeCell ref="CB2:CK2"/>
    <mergeCell ref="CL2:CU2"/>
    <mergeCell ref="V3:W5"/>
    <mergeCell ref="X3:Y5"/>
    <mergeCell ref="A2:A6"/>
    <mergeCell ref="B2:AC2"/>
    <mergeCell ref="AD2:AI2"/>
    <mergeCell ref="AJ2:AK2"/>
    <mergeCell ref="AL2:BE2"/>
    <mergeCell ref="N3:O5"/>
    <mergeCell ref="P3:Q5"/>
    <mergeCell ref="R3:S5"/>
    <mergeCell ref="T3:U5"/>
    <mergeCell ref="Z3:AC4"/>
    <mergeCell ref="AD3:AE5"/>
    <mergeCell ref="AF3:AG5"/>
  </mergeCells>
  <conditionalFormatting sqref="BE9:BE14 BE35 BE37:BE44 BE86:BE100 BE102:BE106 BE122:BE130 BE16:BE21 BE23:BE32 BE46:BE64 BE66:BE82 BE84 BE108:BE120 BE132:BE141">
    <cfRule type="cellIs" dxfId="97" priority="8" stopIfTrue="1" operator="equal">
      <formula>0</formula>
    </cfRule>
  </conditionalFormatting>
  <conditionalFormatting sqref="J10:J14 J17:J18 J20:J21 J25:J26 J28:J33 J39 J41:J42 J47 J51 J55 J58 J81:J82 J93 J95 J99:J100 J104 J106 J112:J113 J115:J116 J121:J124 J126 J128 J130 J23 J35:J36 J84 J108:J109 J132:J141">
    <cfRule type="cellIs" dxfId="96" priority="33" stopIfTrue="1" operator="equal">
      <formula>0</formula>
    </cfRule>
  </conditionalFormatting>
  <conditionalFormatting sqref="K10:K14 K17:K18 K20:K21 K25:K26 K28:K33 K39 K41:K42 K47 K51 K55 K58 K81:K82 K93 K95 K99:K100 K104 K106 K112:K113 K115:K116 K121:K124 K126 K128 K130 K23 K35:K36 K84 K108:K109 K132:K141">
    <cfRule type="cellIs" dxfId="95" priority="32" stopIfTrue="1" operator="equal">
      <formula>0</formula>
    </cfRule>
  </conditionalFormatting>
  <conditionalFormatting sqref="AD9:AD12 AD14 AD28:AD32 AD35:AD44 AD47:AD49 AD52 AD54:AD55 AD62:AD63 AD66 AD71:AD73 AD75:AD76 AD78:AD79 AD82 AD86:AD87 AD91 AD93 AD95:AD96 AD99:AD105 AD108:AD109 AD111 AD115:AD117 AD119 AD123:AD125 AD127:AD128 AD130 AD16:AD21 AD23:AD26 AD132:AD141">
    <cfRule type="cellIs" dxfId="94" priority="31" stopIfTrue="1" operator="equal">
      <formula>0</formula>
    </cfRule>
  </conditionalFormatting>
  <conditionalFormatting sqref="AE9:AE12 AE14 AE28:AE32 AE35:AE44 AE47:AE49 AE52 AE54:AE55 AE62:AE63 AE66 AE71:AE73 AE75:AE76 AE78:AE79 AE82 AE86:AE87 AE91 AE93 AE95:AE96 AE99:AE105 AE108:AE109 AE111 AE115:AE117 AE119 AE123:AE125 AE127:AE128 AE130 AE16:AE21 AE23:AE26 AE132:AE141">
    <cfRule type="cellIs" dxfId="93" priority="30" stopIfTrue="1" operator="equal">
      <formula>0</formula>
    </cfRule>
  </conditionalFormatting>
  <conditionalFormatting sqref="AF13 AF17:AF18 AF23:AF25 AF28:AF33 AF38 AF41 AF44 AF47 AF55 AF62 AF78 AF81 AF86 AF93 AF97 AF99 AF103 AF109 AF113 AF124:AF125 AF132 AF134:AF135 AF138:AF139 AF141 AF35">
    <cfRule type="cellIs" dxfId="92" priority="29" stopIfTrue="1" operator="equal">
      <formula>0</formula>
    </cfRule>
  </conditionalFormatting>
  <conditionalFormatting sqref="AG13 AG17:AG18 AG23:AG25 AG28:AG33 AG38 AG41 AG44 AG47 AG55 AG62 AG78 AG81 AG86 AG93 AG97 AG99 AG103 AG109 AG113 AG124:AG125 AG132 AG134:AG135 AG138:AG139 AG141 AG35">
    <cfRule type="cellIs" dxfId="91" priority="28" stopIfTrue="1" operator="equal">
      <formula>0</formula>
    </cfRule>
  </conditionalFormatting>
  <conditionalFormatting sqref="AH11 AH13:AH14 AH23:AH26 AH28:AH33 AH41:AH42 AH44 AH47:AH48 AH53 AH55 AH60:AH63 AH66 AH68:AH69 AH71 AH75:AH78 AH81:AH82 AH86 AH88 AH91 AH93 AH95:AH96 AH98:AH100 AH102 AH106 AH112:AH113 AH115:AH116 AH118 AH120 AH124:AH125 AH128 AH132:AH140 AH16:AH20 AH35:AH39 AH84 AH108:AH110">
    <cfRule type="cellIs" dxfId="90" priority="27" stopIfTrue="1" operator="equal">
      <formula>0</formula>
    </cfRule>
  </conditionalFormatting>
  <conditionalFormatting sqref="AI11 AI13:AI14 AI23:AI26 AI28:AI33 AI41:AI42 AI44 AI47:AI48 AI53 AI55 AI60:AI63 AI66 AI68:AI69 AI71 AI75:AI78 AI81:AI82 AI86 AI88 AI91 AI93 AI95:AI96 AI98:AI100 AI102 AI106 AI112:AI113 AI115:AI116 AI118 AI120 AI124:AI125 AI128 AI132:AI140 AI16:AI20 AI35:AI39 AI84 AI108:AI110">
    <cfRule type="cellIs" dxfId="89" priority="26" stopIfTrue="1" operator="equal">
      <formula>0</formula>
    </cfRule>
  </conditionalFormatting>
  <conditionalFormatting sqref="AL9:AL12 AL14 AL17:AL21 AL28:AL32 AL66:AL69 AL71:AL82 AL89 AL91:AL100 AL111:AL120 AL123:AL130 AL35 AL37:AL44 AL86:AL87 AL102:AL106 AL23:AL26 AL46:AL63 AL84 AL108:AL109 AL132:AL141">
    <cfRule type="cellIs" dxfId="88" priority="25" stopIfTrue="1" operator="equal">
      <formula>0</formula>
    </cfRule>
  </conditionalFormatting>
  <conditionalFormatting sqref="AM9:AM12 AM14 AM17:AM21 AM28:AM32 AM66:AM69 AM71:AM82 AM89 AM91:AM100 AM111:AM120 AM123:AM130 AM35 AM37:AM44 AM86:AM87 AM102:AM106 AM23:AM26 AM46:AM63 AM84 AM108:AM109 AM132:AM141">
    <cfRule type="cellIs" dxfId="87" priority="24" stopIfTrue="1" operator="equal">
      <formula>0</formula>
    </cfRule>
  </conditionalFormatting>
  <conditionalFormatting sqref="AN16:AN21 AN41 AN44 AN50 AN126 AN132 AN134">
    <cfRule type="cellIs" dxfId="86" priority="23" stopIfTrue="1" operator="equal">
      <formula>0</formula>
    </cfRule>
  </conditionalFormatting>
  <conditionalFormatting sqref="AO16:AP21 AO41:AP41 AO50:AP50 AO126 AO132:AP132 AO134 AO44">
    <cfRule type="cellIs" dxfId="85" priority="22" stopIfTrue="1" operator="equal">
      <formula>0</formula>
    </cfRule>
  </conditionalFormatting>
  <conditionalFormatting sqref="AR10:AR11 AR28:AR32 AR35 AR37:AR39 AR43:AR44 AR47:AR49 AR52:AR53 AR60:AR64 AR67:AR68 AR70:AR71 AR75:AR79 AR81:AR82 AR86:AR88 AR91:AR95 AR97:AR100 AR104:AR106 AR122:AR129 AR13:AR14 AR41 AR55 AR73 AR118:AR120 AR132:AR141 AR16:AR21 AR23:AR26 AR84 AR108:AR116">
    <cfRule type="cellIs" dxfId="84" priority="21" stopIfTrue="1" operator="equal">
      <formula>0</formula>
    </cfRule>
  </conditionalFormatting>
  <conditionalFormatting sqref="AS10:AS11 AS28:AS32 AS35 AS37:AS39 AS43:AS44 AS47:AS49 AS52:AS53 AS60:AS64 AS67:AS68 AS70:AS71 AS75:AS79 AS81:AS82 AS86:AS88 AS91:AS95 AS97:AS100 AS104:AS106 AS122:AS129 AS13:AS14 AS41 AS55 AS73 AS118:AS120 AS132:AS141 AS16:AS21 AS23:AS26 AS84 AS108:AS116">
    <cfRule type="cellIs" dxfId="83" priority="20" stopIfTrue="1" operator="equal">
      <formula>0</formula>
    </cfRule>
  </conditionalFormatting>
  <conditionalFormatting sqref="AT14 AT21 AT28:AT29 AT31:AT32 AT39 AT47 AT62:AT63 AT78:AT79 AT84 AT93 AT99 AT102 AT124 AT132 AT17 AT42 AT115:AT116 AT120 AT134 AT137 AT139 AT23:AT25">
    <cfRule type="cellIs" dxfId="82" priority="19" stopIfTrue="1" operator="equal">
      <formula>0</formula>
    </cfRule>
  </conditionalFormatting>
  <conditionalFormatting sqref="AU14 AU21 AU28:AU29 AU31:AU32 AU39 AU47 AU62:AU63 AU78:AU79 AU84 AU93 AU99 AU102 AU124 AU132 AU17 AU42 AU115:AU116 AU120 AU134 AU137 AU139 AU23:AU25">
    <cfRule type="cellIs" dxfId="81" priority="18" stopIfTrue="1" operator="equal">
      <formula>0</formula>
    </cfRule>
  </conditionalFormatting>
  <conditionalFormatting sqref="AV10:AV11 AV37:AV39 AV86:AV87 AV104:AV106 AV125 AV17 AV19:AV20 AV23 AV25:AV29 AV31:AV32 AV41 AV43:AV44 AV47 AV51:AV55 AV60 AV62 AV66:AV69 AV71 AV73:AV77 AV79:AV82 AV91:AV96 AV98:AV99 AV111:AV117 AV119:AV120 AV127:AV128 AV132:AV141 AV108:AV109">
    <cfRule type="cellIs" dxfId="80" priority="17" stopIfTrue="1" operator="equal">
      <formula>0</formula>
    </cfRule>
  </conditionalFormatting>
  <conditionalFormatting sqref="AW10:AW11 AW37:AW39 AW86:AW87 AW104:AW106 AW125 AW17 AW19:AW20 AW23 AW25:AW29 AW31:AW32 AW41 AW43:AW44 AW47 AW51:AW55 AW60 AW62 AW66:AW69 AW71 AW73:AW77 AW79:AW82 AW91:AW96 AW98:AW99 AW111:AW117 AW119:AW120 AW127:AW128 AW132:AW141 AW108:AW109">
    <cfRule type="cellIs" dxfId="79" priority="16" stopIfTrue="1" operator="equal">
      <formula>0</formula>
    </cfRule>
  </conditionalFormatting>
  <conditionalFormatting sqref="AX21 AX29 AX38 AX41 AX91 AX95 AX123 AX127 AX132 AX135 AX137">
    <cfRule type="cellIs" dxfId="78" priority="15" stopIfTrue="1" operator="equal">
      <formula>0</formula>
    </cfRule>
  </conditionalFormatting>
  <conditionalFormatting sqref="AY21 AY29 AY38 AY41 AY91 AY95 AY123 AY127 AY132 AY135 AY137">
    <cfRule type="cellIs" dxfId="77" priority="14" stopIfTrue="1" operator="equal">
      <formula>0</formula>
    </cfRule>
  </conditionalFormatting>
  <conditionalFormatting sqref="AZ11 AZ35 AZ40:AZ41 AZ86 AZ102:AZ103 AZ123:AZ125 AZ13 AZ20 AZ23 AZ26 AZ28:AZ29 AZ31 AZ44 AZ47 AZ58 AZ60 AZ71 AZ77 AZ79 AZ82 AZ88 AZ90:AZ93 AZ97:AZ99 AZ105:AZ106 AZ112:AZ113 AZ115:AZ116 AZ120 AZ128 AZ132 AZ134:AZ141 AZ84">
    <cfRule type="cellIs" dxfId="76" priority="13" stopIfTrue="1" operator="equal">
      <formula>0</formula>
    </cfRule>
  </conditionalFormatting>
  <conditionalFormatting sqref="BA11 BA35 BA40:BA41 BA86 BA102:BA103 BA123:BA125 BA13 BA20 BA23 BA26 BA28:BA29 BA31 BA44 BA47 BA58 BA60 BA71 BA77 BA79 BA82 BA88 BA90:BA93 BA97:BA99 BA105:BA106 BA112:BA113 BA115:BA116 BA120 BA128 BA132 BA134:BA141 BA84">
    <cfRule type="cellIs" dxfId="75" priority="12" stopIfTrue="1" operator="equal">
      <formula>0</formula>
    </cfRule>
  </conditionalFormatting>
  <conditionalFormatting sqref="BB132 BB137">
    <cfRule type="cellIs" dxfId="74" priority="11" stopIfTrue="1" operator="equal">
      <formula>0</formula>
    </cfRule>
  </conditionalFormatting>
  <conditionalFormatting sqref="BC132 BC137">
    <cfRule type="cellIs" dxfId="73" priority="10" stopIfTrue="1" operator="equal">
      <formula>0</formula>
    </cfRule>
  </conditionalFormatting>
  <conditionalFormatting sqref="BD9:BD14 BD35 BD37:BD44 BD86:BD100 BD102:BD106 BD122:BD130 BD16:BD21 BD23:BD32 BD46:BD64 BD66:BD82 BD84 BD108:BD120 BD132:BD141">
    <cfRule type="cellIs" dxfId="72" priority="9" stopIfTrue="1" operator="equal">
      <formula>0</formula>
    </cfRule>
  </conditionalFormatting>
  <conditionalFormatting sqref="D10:D11 D17:D18 D20 D23 D25 D28:D30 D32 D37 D39 D41:D42 D46:D50 D63 D68 D71 D73 D75:D79 D81:D82 D87 D91 D93:D99 D101:D106 D113 D115 D117:D119 D121 D123:D124 D126:D128 D130 D108:D109 D132:D141">
    <cfRule type="cellIs" dxfId="71" priority="7" stopIfTrue="1" operator="equal">
      <formula>0</formula>
    </cfRule>
  </conditionalFormatting>
  <conditionalFormatting sqref="E10:E11 E17:E18 E20 E23 E25 E28:E30 E32 E37 E39 E41:E42 E46:E50 E63 E68 E71 E73 E75:E79 E81:E82 E87 E91 E93:E99 E101:E106 E113 E115 E117:E119 E121 E123:E124 E126:E128 E130 E108:E109 E132:E141">
    <cfRule type="cellIs" dxfId="70" priority="6" stopIfTrue="1" operator="equal">
      <formula>0</formula>
    </cfRule>
  </conditionalFormatting>
  <conditionalFormatting sqref="H10:H13 H16:H17 H19:H20 H23:H26 H28:H29 H31:H32 H35:H36 H44 H47 H51:H53 H61:H63 H67:H68 H70 H75 H78:H80 H82 H86:H87 H90:H94 H97:H102 H105:H106 H111:H112 H115:H116 H118 H121 H124:H125 H128 H130 H108:H109 H132:H141">
    <cfRule type="cellIs" dxfId="69" priority="5" stopIfTrue="1" operator="equal">
      <formula>0</formula>
    </cfRule>
  </conditionalFormatting>
  <conditionalFormatting sqref="I10:I13 I16:I17 I19:I20 I23:I26 I28:I29 I31:I32 I35:I36 I44 I47 I51:I53 I61:I63 I67:I68 I70 I75 I78:I80 I82 I86:I87 I90:I94 I97:I102 I105:I106 I111:I112 I115:I116 I118 I121 I124:I125 I128 I130 I108:I109 I132:I141">
    <cfRule type="cellIs" dxfId="68" priority="4" stopIfTrue="1" operator="equal">
      <formula>0</formula>
    </cfRule>
  </conditionalFormatting>
  <conditionalFormatting sqref="AQ41 AQ50 AQ126 AQ16:AQ21">
    <cfRule type="cellIs" dxfId="67" priority="3" stopIfTrue="1" operator="equal">
      <formula>0</formula>
    </cfRule>
  </conditionalFormatting>
  <conditionalFormatting sqref="AK11 AK13:AK14 AK23:AK26 AK28:AK33 AK41:AK42 AK44 AK47:AK48 AK53 AK55 AK60:AK63 AK66 AK68:AK69 AK71 AK75:AK78 AK81:AK82 AK86 AK88 AK91 AK93 AK95:AK96 AK98:AK100 AK102 AK106 AK112:AK113 AK115:AK116 AK118 AK120 AK124:AK125 AK128 AK132:AK140 AK16:AK20 AK35:AK39 AK84 AK108:AK110">
    <cfRule type="cellIs" dxfId="66" priority="1" stopIfTrue="1" operator="equal">
      <formula>0</formula>
    </cfRule>
  </conditionalFormatting>
  <conditionalFormatting sqref="AJ11 AJ13:AJ14 AJ23:AJ26 AJ28:AJ33 AJ41:AJ42 AJ44 AJ47:AJ48 AJ53 AJ55 AJ60:AJ63 AJ66 AJ68:AJ69 AJ71 AJ75:AJ78 AJ81:AJ82 AJ86 AJ88 AJ91 AJ93 AJ95:AJ96 AJ98:AJ100 AJ102 AJ106 AJ112:AJ113 AJ115:AJ116 AJ118 AJ120 AJ124:AJ125 AJ128 AJ132:AJ140 AJ16:AJ20 AJ35:AJ39 AJ84 AJ108:AJ110">
    <cfRule type="cellIs" dxfId="65" priority="2" stopIfTrue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46"/>
  <sheetViews>
    <sheetView showGridLines="0" workbookViewId="0"/>
  </sheetViews>
  <sheetFormatPr baseColWidth="10" defaultRowHeight="12.75" x14ac:dyDescent="0.2"/>
  <cols>
    <col min="1" max="1" width="26.85546875" style="142" customWidth="1"/>
    <col min="2" max="3" width="11.42578125" style="119" customWidth="1"/>
    <col min="4" max="4" width="10.140625" style="153" customWidth="1"/>
    <col min="5" max="5" width="11.42578125" style="119" customWidth="1"/>
    <col min="6" max="6" width="9.85546875" style="119" customWidth="1"/>
    <col min="7" max="10" width="11.42578125" style="119" customWidth="1"/>
    <col min="11" max="11" width="10.140625" style="119" customWidth="1"/>
    <col min="12" max="33" width="11.42578125" style="119" customWidth="1"/>
    <col min="34" max="34" width="11.42578125" style="154" customWidth="1"/>
    <col min="35" max="37" width="11.42578125" style="119" customWidth="1"/>
    <col min="38" max="39" width="9.7109375" style="119" customWidth="1"/>
    <col min="40" max="40" width="10.5703125" style="119" customWidth="1"/>
    <col min="41" max="41" width="9.85546875" style="119" customWidth="1"/>
    <col min="42" max="42" width="8.85546875" style="119" customWidth="1"/>
    <col min="43" max="43" width="10.42578125" style="119" customWidth="1"/>
    <col min="44" max="44" width="9.28515625" style="119" customWidth="1"/>
    <col min="45" max="45" width="8.5703125" style="119" customWidth="1"/>
    <col min="46" max="46" width="7.5703125" style="119" customWidth="1"/>
    <col min="47" max="47" width="9.42578125" style="119" customWidth="1"/>
    <col min="48" max="48" width="9.7109375" style="119" customWidth="1"/>
    <col min="49" max="49" width="9" style="119" customWidth="1"/>
    <col min="50" max="50" width="11.42578125" style="119"/>
    <col min="51" max="51" width="10.85546875" style="119" customWidth="1"/>
    <col min="52" max="52" width="6.140625" style="119" bestFit="1" customWidth="1"/>
    <col min="53" max="53" width="7.28515625" style="119" bestFit="1" customWidth="1"/>
    <col min="54" max="55" width="9.85546875" style="119" customWidth="1"/>
    <col min="56" max="81" width="11.42578125" style="119" customWidth="1"/>
    <col min="82" max="82" width="6.140625" style="119" bestFit="1" customWidth="1"/>
    <col min="83" max="83" width="7.28515625" style="119" bestFit="1" customWidth="1"/>
    <col min="84" max="85" width="11.42578125" style="119" customWidth="1"/>
    <col min="86" max="86" width="9.7109375" style="119" customWidth="1"/>
    <col min="87" max="87" width="11.5703125" style="119" customWidth="1"/>
    <col min="88" max="88" width="11.42578125" style="119" customWidth="1"/>
    <col min="89" max="89" width="8.85546875" style="119" customWidth="1"/>
    <col min="90" max="90" width="9.42578125" style="119" customWidth="1"/>
    <col min="91" max="92" width="11.42578125" style="119" customWidth="1"/>
    <col min="93" max="94" width="12.28515625" style="119" customWidth="1"/>
    <col min="95" max="95" width="10" style="119" customWidth="1"/>
    <col min="96" max="96" width="9" style="119" customWidth="1"/>
    <col min="97" max="97" width="8.5703125" style="119" customWidth="1"/>
    <col min="98" max="104" width="11.42578125" style="119" customWidth="1"/>
    <col min="105" max="105" width="9.28515625" style="119" customWidth="1"/>
    <col min="106" max="107" width="11.42578125" style="157" customWidth="1"/>
    <col min="108" max="108" width="11.42578125" style="158" customWidth="1"/>
    <col min="109" max="109" width="13.5703125" style="159" customWidth="1"/>
    <col min="110" max="113" width="11.42578125" style="119" customWidth="1"/>
    <col min="114" max="114" width="10" style="119" customWidth="1"/>
    <col min="115" max="115" width="10.85546875" style="119" customWidth="1"/>
    <col min="116" max="117" width="11.42578125" style="119" customWidth="1"/>
    <col min="118" max="130" width="11.42578125" style="119" hidden="1" customWidth="1"/>
    <col min="131" max="132" width="0" style="95" hidden="1" customWidth="1"/>
    <col min="133" max="16384" width="11.42578125" style="95"/>
  </cols>
  <sheetData>
    <row r="1" spans="1:130" ht="35.25" customHeight="1" x14ac:dyDescent="0.2">
      <c r="A1" s="330" t="s">
        <v>284</v>
      </c>
    </row>
    <row r="2" spans="1:130" s="193" customFormat="1" ht="21.75" customHeight="1" x14ac:dyDescent="0.2">
      <c r="A2" s="470" t="s">
        <v>230</v>
      </c>
      <c r="B2" s="474" t="s">
        <v>27</v>
      </c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 t="s">
        <v>203</v>
      </c>
      <c r="AE2" s="474"/>
      <c r="AF2" s="474"/>
      <c r="AG2" s="474"/>
      <c r="AH2" s="474"/>
      <c r="AI2" s="474"/>
      <c r="AJ2" s="474" t="s">
        <v>269</v>
      </c>
      <c r="AK2" s="474"/>
      <c r="AL2" s="479" t="s">
        <v>0</v>
      </c>
      <c r="AM2" s="476"/>
      <c r="AN2" s="476"/>
      <c r="AO2" s="476"/>
      <c r="AP2" s="476"/>
      <c r="AQ2" s="476"/>
      <c r="AR2" s="476"/>
      <c r="AS2" s="476"/>
      <c r="AT2" s="476"/>
      <c r="AU2" s="476"/>
      <c r="AV2" s="476"/>
      <c r="AW2" s="476"/>
      <c r="AX2" s="476"/>
      <c r="AY2" s="476"/>
      <c r="AZ2" s="476"/>
      <c r="BA2" s="476"/>
      <c r="BB2" s="476"/>
      <c r="BC2" s="476"/>
      <c r="BD2" s="476" t="s">
        <v>285</v>
      </c>
      <c r="BE2" s="476"/>
      <c r="BF2" s="476"/>
      <c r="BG2" s="476"/>
      <c r="BH2" s="476"/>
      <c r="BI2" s="476"/>
      <c r="BJ2" s="476"/>
      <c r="BK2" s="476"/>
      <c r="BL2" s="476"/>
      <c r="BM2" s="476"/>
      <c r="BN2" s="476"/>
      <c r="BO2" s="476"/>
      <c r="BP2" s="476"/>
      <c r="BQ2" s="476"/>
      <c r="BR2" s="476"/>
      <c r="BS2" s="476"/>
      <c r="BT2" s="476"/>
      <c r="BU2" s="476"/>
      <c r="BV2" s="476"/>
      <c r="BW2" s="476"/>
      <c r="BX2" s="476"/>
      <c r="BY2" s="476"/>
      <c r="BZ2" s="474" t="s">
        <v>286</v>
      </c>
      <c r="CA2" s="474"/>
      <c r="CB2" s="474"/>
      <c r="CC2" s="474"/>
      <c r="CD2" s="474" t="s">
        <v>2</v>
      </c>
      <c r="CE2" s="474"/>
      <c r="CF2" s="474"/>
      <c r="CG2" s="474"/>
      <c r="CH2" s="474"/>
      <c r="CI2" s="474"/>
      <c r="CJ2" s="474" t="s">
        <v>287</v>
      </c>
      <c r="CK2" s="474"/>
      <c r="CL2" s="474"/>
      <c r="CM2" s="474"/>
      <c r="CN2" s="474"/>
      <c r="CO2" s="474"/>
      <c r="CP2" s="474"/>
      <c r="CQ2" s="474"/>
      <c r="CR2" s="474"/>
      <c r="CS2" s="474"/>
      <c r="CT2" s="474" t="s">
        <v>204</v>
      </c>
      <c r="CU2" s="474"/>
      <c r="CV2" s="474"/>
      <c r="CW2" s="474"/>
      <c r="CX2" s="474"/>
      <c r="CY2" s="474"/>
      <c r="CZ2" s="191"/>
      <c r="DA2" s="191"/>
      <c r="DB2" s="476" t="s">
        <v>288</v>
      </c>
      <c r="DC2" s="476"/>
      <c r="DD2" s="476"/>
      <c r="DE2" s="476"/>
      <c r="DF2" s="476"/>
      <c r="DG2" s="476"/>
      <c r="DH2" s="476"/>
      <c r="DI2" s="476"/>
      <c r="DJ2" s="476"/>
      <c r="DK2" s="476"/>
      <c r="DL2" s="476"/>
      <c r="DM2" s="477"/>
      <c r="DN2" s="192"/>
      <c r="DO2" s="192"/>
      <c r="DP2" s="192"/>
      <c r="DQ2" s="192"/>
      <c r="DR2" s="192"/>
      <c r="DS2" s="192"/>
      <c r="DT2" s="192"/>
      <c r="DU2" s="192"/>
      <c r="DV2" s="192"/>
      <c r="DW2" s="192"/>
      <c r="DX2" s="192"/>
      <c r="DY2" s="192"/>
      <c r="DZ2" s="192"/>
    </row>
    <row r="3" spans="1:130" s="193" customFormat="1" ht="12.75" customHeight="1" x14ac:dyDescent="0.2">
      <c r="A3" s="470"/>
      <c r="B3" s="427" t="s">
        <v>8</v>
      </c>
      <c r="C3" s="427"/>
      <c r="D3" s="427" t="s">
        <v>9</v>
      </c>
      <c r="E3" s="427"/>
      <c r="F3" s="427" t="s">
        <v>10</v>
      </c>
      <c r="G3" s="427"/>
      <c r="H3" s="427" t="s">
        <v>11</v>
      </c>
      <c r="I3" s="427"/>
      <c r="J3" s="427" t="s">
        <v>28</v>
      </c>
      <c r="K3" s="427"/>
      <c r="L3" s="427" t="s">
        <v>12</v>
      </c>
      <c r="M3" s="427"/>
      <c r="N3" s="427" t="s">
        <v>13</v>
      </c>
      <c r="O3" s="427"/>
      <c r="P3" s="427" t="s">
        <v>29</v>
      </c>
      <c r="Q3" s="427"/>
      <c r="R3" s="427" t="s">
        <v>14</v>
      </c>
      <c r="S3" s="427"/>
      <c r="T3" s="427" t="s">
        <v>231</v>
      </c>
      <c r="U3" s="427"/>
      <c r="V3" s="427" t="s">
        <v>30</v>
      </c>
      <c r="W3" s="427"/>
      <c r="X3" s="427" t="s">
        <v>31</v>
      </c>
      <c r="Y3" s="427"/>
      <c r="Z3" s="478" t="s">
        <v>15</v>
      </c>
      <c r="AA3" s="478"/>
      <c r="AB3" s="478"/>
      <c r="AC3" s="478"/>
      <c r="AD3" s="427" t="s">
        <v>258</v>
      </c>
      <c r="AE3" s="427"/>
      <c r="AF3" s="427" t="s">
        <v>17</v>
      </c>
      <c r="AG3" s="427"/>
      <c r="AH3" s="427" t="s">
        <v>33</v>
      </c>
      <c r="AI3" s="427"/>
      <c r="AJ3" s="427" t="s">
        <v>270</v>
      </c>
      <c r="AK3" s="427"/>
      <c r="AL3" s="427" t="s">
        <v>34</v>
      </c>
      <c r="AM3" s="427"/>
      <c r="AN3" s="427" t="s">
        <v>271</v>
      </c>
      <c r="AO3" s="427"/>
      <c r="AP3" s="427" t="s">
        <v>54</v>
      </c>
      <c r="AQ3" s="427"/>
      <c r="AR3" s="427" t="s">
        <v>206</v>
      </c>
      <c r="AS3" s="427"/>
      <c r="AT3" s="427" t="s">
        <v>207</v>
      </c>
      <c r="AU3" s="427"/>
      <c r="AV3" s="427" t="s">
        <v>289</v>
      </c>
      <c r="AW3" s="427"/>
      <c r="AX3" s="427" t="s">
        <v>233</v>
      </c>
      <c r="AY3" s="427"/>
      <c r="AZ3" s="427" t="s">
        <v>290</v>
      </c>
      <c r="BA3" s="427"/>
      <c r="BB3" s="427" t="s">
        <v>275</v>
      </c>
      <c r="BC3" s="427"/>
      <c r="BD3" s="427" t="s">
        <v>208</v>
      </c>
      <c r="BE3" s="427"/>
      <c r="BF3" s="427"/>
      <c r="BG3" s="427"/>
      <c r="BH3" s="427"/>
      <c r="BI3" s="427"/>
      <c r="BJ3" s="474" t="s">
        <v>209</v>
      </c>
      <c r="BK3" s="474"/>
      <c r="BL3" s="474"/>
      <c r="BM3" s="474"/>
      <c r="BN3" s="474"/>
      <c r="BO3" s="474"/>
      <c r="BP3" s="474"/>
      <c r="BQ3" s="474"/>
      <c r="BR3" s="474" t="s">
        <v>291</v>
      </c>
      <c r="BS3" s="475"/>
      <c r="BT3" s="475"/>
      <c r="BU3" s="475"/>
      <c r="BV3" s="475"/>
      <c r="BW3" s="475"/>
      <c r="BX3" s="474" t="s">
        <v>211</v>
      </c>
      <c r="BY3" s="474"/>
      <c r="BZ3" s="427" t="s">
        <v>49</v>
      </c>
      <c r="CA3" s="427"/>
      <c r="CB3" s="427" t="s">
        <v>262</v>
      </c>
      <c r="CC3" s="427"/>
      <c r="CD3" s="427" t="s">
        <v>5</v>
      </c>
      <c r="CE3" s="427"/>
      <c r="CF3" s="427" t="s">
        <v>39</v>
      </c>
      <c r="CG3" s="427"/>
      <c r="CH3" s="427" t="s">
        <v>6</v>
      </c>
      <c r="CI3" s="427"/>
      <c r="CJ3" s="427" t="s">
        <v>236</v>
      </c>
      <c r="CK3" s="427"/>
      <c r="CL3" s="427" t="s">
        <v>263</v>
      </c>
      <c r="CM3" s="427"/>
      <c r="CN3" s="427" t="s">
        <v>238</v>
      </c>
      <c r="CO3" s="427"/>
      <c r="CP3" s="427" t="s">
        <v>276</v>
      </c>
      <c r="CQ3" s="427"/>
      <c r="CR3" s="427" t="s">
        <v>277</v>
      </c>
      <c r="CS3" s="427"/>
      <c r="CT3" s="427" t="s">
        <v>3</v>
      </c>
      <c r="CU3" s="427"/>
      <c r="CV3" s="427" t="s">
        <v>212</v>
      </c>
      <c r="CW3" s="427"/>
      <c r="CX3" s="427" t="s">
        <v>239</v>
      </c>
      <c r="CY3" s="427"/>
      <c r="CZ3" s="472" t="s">
        <v>278</v>
      </c>
      <c r="DA3" s="473"/>
      <c r="DB3" s="472" t="s">
        <v>241</v>
      </c>
      <c r="DC3" s="473"/>
      <c r="DD3" s="472" t="s">
        <v>242</v>
      </c>
      <c r="DE3" s="473"/>
      <c r="DF3" s="472" t="s">
        <v>243</v>
      </c>
      <c r="DG3" s="473"/>
      <c r="DH3" s="472" t="s">
        <v>292</v>
      </c>
      <c r="DI3" s="473"/>
      <c r="DJ3" s="472" t="s">
        <v>244</v>
      </c>
      <c r="DK3" s="473"/>
      <c r="DL3" s="472" t="s">
        <v>245</v>
      </c>
      <c r="DM3" s="473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</row>
    <row r="4" spans="1:130" s="193" customFormat="1" ht="12.75" customHeight="1" x14ac:dyDescent="0.2">
      <c r="A4" s="470"/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  <c r="W4" s="427"/>
      <c r="X4" s="427"/>
      <c r="Y4" s="427"/>
      <c r="Z4" s="478"/>
      <c r="AA4" s="478"/>
      <c r="AB4" s="478"/>
      <c r="AC4" s="478"/>
      <c r="AD4" s="427"/>
      <c r="AE4" s="427"/>
      <c r="AF4" s="427"/>
      <c r="AG4" s="427"/>
      <c r="AH4" s="427"/>
      <c r="AI4" s="427"/>
      <c r="AJ4" s="427"/>
      <c r="AK4" s="427"/>
      <c r="AL4" s="427"/>
      <c r="AM4" s="427"/>
      <c r="AN4" s="427"/>
      <c r="AO4" s="427"/>
      <c r="AP4" s="427"/>
      <c r="AQ4" s="427"/>
      <c r="AR4" s="427"/>
      <c r="AS4" s="427"/>
      <c r="AT4" s="427"/>
      <c r="AU4" s="427"/>
      <c r="AV4" s="427"/>
      <c r="AW4" s="427"/>
      <c r="AX4" s="427"/>
      <c r="AY4" s="427"/>
      <c r="AZ4" s="427"/>
      <c r="BA4" s="427"/>
      <c r="BB4" s="427"/>
      <c r="BC4" s="427"/>
      <c r="BD4" s="427"/>
      <c r="BE4" s="427"/>
      <c r="BF4" s="427"/>
      <c r="BG4" s="427"/>
      <c r="BH4" s="427"/>
      <c r="BI4" s="427"/>
      <c r="BJ4" s="474"/>
      <c r="BK4" s="474"/>
      <c r="BL4" s="474"/>
      <c r="BM4" s="474"/>
      <c r="BN4" s="474"/>
      <c r="BO4" s="474"/>
      <c r="BP4" s="474"/>
      <c r="BQ4" s="474"/>
      <c r="BR4" s="475"/>
      <c r="BS4" s="475"/>
      <c r="BT4" s="475"/>
      <c r="BU4" s="475"/>
      <c r="BV4" s="475"/>
      <c r="BW4" s="475"/>
      <c r="BX4" s="474"/>
      <c r="BY4" s="474"/>
      <c r="BZ4" s="427"/>
      <c r="CA4" s="427"/>
      <c r="CB4" s="427"/>
      <c r="CC4" s="427"/>
      <c r="CD4" s="427"/>
      <c r="CE4" s="427"/>
      <c r="CF4" s="427"/>
      <c r="CG4" s="427"/>
      <c r="CH4" s="427"/>
      <c r="CI4" s="427"/>
      <c r="CJ4" s="427"/>
      <c r="CK4" s="427"/>
      <c r="CL4" s="427"/>
      <c r="CM4" s="427"/>
      <c r="CN4" s="427"/>
      <c r="CO4" s="427"/>
      <c r="CP4" s="427"/>
      <c r="CQ4" s="427"/>
      <c r="CR4" s="427"/>
      <c r="CS4" s="427"/>
      <c r="CT4" s="427"/>
      <c r="CU4" s="427"/>
      <c r="CV4" s="427"/>
      <c r="CW4" s="427"/>
      <c r="CX4" s="427"/>
      <c r="CY4" s="427"/>
      <c r="CZ4" s="473"/>
      <c r="DA4" s="473"/>
      <c r="DB4" s="473"/>
      <c r="DC4" s="473"/>
      <c r="DD4" s="473"/>
      <c r="DE4" s="473"/>
      <c r="DF4" s="473"/>
      <c r="DG4" s="473"/>
      <c r="DH4" s="473"/>
      <c r="DI4" s="473"/>
      <c r="DJ4" s="473"/>
      <c r="DK4" s="473"/>
      <c r="DL4" s="473"/>
      <c r="DM4" s="473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</row>
    <row r="5" spans="1:130" s="193" customFormat="1" ht="24" customHeight="1" x14ac:dyDescent="0.2">
      <c r="A5" s="470"/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 t="s">
        <v>40</v>
      </c>
      <c r="AA5" s="427"/>
      <c r="AB5" s="427" t="s">
        <v>41</v>
      </c>
      <c r="AC5" s="427"/>
      <c r="AD5" s="427"/>
      <c r="AE5" s="427"/>
      <c r="AF5" s="427"/>
      <c r="AG5" s="427"/>
      <c r="AH5" s="427"/>
      <c r="AI5" s="427"/>
      <c r="AJ5" s="427"/>
      <c r="AK5" s="427"/>
      <c r="AL5" s="427"/>
      <c r="AM5" s="427"/>
      <c r="AN5" s="427"/>
      <c r="AO5" s="427"/>
      <c r="AP5" s="427"/>
      <c r="AQ5" s="427"/>
      <c r="AR5" s="427"/>
      <c r="AS5" s="427"/>
      <c r="AT5" s="427"/>
      <c r="AU5" s="427"/>
      <c r="AV5" s="427"/>
      <c r="AW5" s="427"/>
      <c r="AX5" s="427"/>
      <c r="AY5" s="427"/>
      <c r="AZ5" s="427"/>
      <c r="BA5" s="427"/>
      <c r="BB5" s="427"/>
      <c r="BC5" s="427"/>
      <c r="BD5" s="427" t="s">
        <v>208</v>
      </c>
      <c r="BE5" s="427"/>
      <c r="BF5" s="427" t="s">
        <v>265</v>
      </c>
      <c r="BG5" s="427"/>
      <c r="BH5" s="427" t="s">
        <v>279</v>
      </c>
      <c r="BI5" s="427"/>
      <c r="BJ5" s="427" t="s">
        <v>246</v>
      </c>
      <c r="BK5" s="427"/>
      <c r="BL5" s="427" t="s">
        <v>46</v>
      </c>
      <c r="BM5" s="427"/>
      <c r="BN5" s="427" t="s">
        <v>247</v>
      </c>
      <c r="BO5" s="427"/>
      <c r="BP5" s="427" t="s">
        <v>16</v>
      </c>
      <c r="BQ5" s="427"/>
      <c r="BR5" s="427" t="s">
        <v>47</v>
      </c>
      <c r="BS5" s="427"/>
      <c r="BT5" s="474" t="s">
        <v>48</v>
      </c>
      <c r="BU5" s="474"/>
      <c r="BV5" s="474" t="s">
        <v>248</v>
      </c>
      <c r="BW5" s="474"/>
      <c r="BX5" s="474"/>
      <c r="BY5" s="474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73"/>
      <c r="DA5" s="473"/>
      <c r="DB5" s="473"/>
      <c r="DC5" s="473"/>
      <c r="DD5" s="473"/>
      <c r="DE5" s="473"/>
      <c r="DF5" s="473"/>
      <c r="DG5" s="473"/>
      <c r="DH5" s="473"/>
      <c r="DI5" s="473"/>
      <c r="DJ5" s="473"/>
      <c r="DK5" s="473"/>
      <c r="DL5" s="473"/>
      <c r="DM5" s="473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</row>
    <row r="6" spans="1:130" s="98" customFormat="1" ht="50.25" customHeight="1" x14ac:dyDescent="0.2">
      <c r="A6" s="470"/>
      <c r="B6" s="190" t="s">
        <v>50</v>
      </c>
      <c r="C6" s="190" t="s">
        <v>51</v>
      </c>
      <c r="D6" s="190" t="s">
        <v>50</v>
      </c>
      <c r="E6" s="190" t="s">
        <v>52</v>
      </c>
      <c r="F6" s="190" t="s">
        <v>50</v>
      </c>
      <c r="G6" s="190" t="s">
        <v>52</v>
      </c>
      <c r="H6" s="190" t="s">
        <v>50</v>
      </c>
      <c r="I6" s="190" t="s">
        <v>52</v>
      </c>
      <c r="J6" s="190" t="s">
        <v>50</v>
      </c>
      <c r="K6" s="190" t="s">
        <v>52</v>
      </c>
      <c r="L6" s="190" t="s">
        <v>50</v>
      </c>
      <c r="M6" s="190" t="s">
        <v>52</v>
      </c>
      <c r="N6" s="190" t="s">
        <v>50</v>
      </c>
      <c r="O6" s="190" t="s">
        <v>52</v>
      </c>
      <c r="P6" s="190" t="s">
        <v>50</v>
      </c>
      <c r="Q6" s="190" t="s">
        <v>52</v>
      </c>
      <c r="R6" s="190" t="s">
        <v>50</v>
      </c>
      <c r="S6" s="190" t="s">
        <v>52</v>
      </c>
      <c r="T6" s="190" t="s">
        <v>50</v>
      </c>
      <c r="U6" s="190" t="s">
        <v>52</v>
      </c>
      <c r="V6" s="190" t="s">
        <v>50</v>
      </c>
      <c r="W6" s="190" t="s">
        <v>52</v>
      </c>
      <c r="X6" s="190" t="s">
        <v>50</v>
      </c>
      <c r="Y6" s="190" t="s">
        <v>52</v>
      </c>
      <c r="Z6" s="190" t="s">
        <v>50</v>
      </c>
      <c r="AA6" s="190" t="s">
        <v>52</v>
      </c>
      <c r="AB6" s="190" t="s">
        <v>50</v>
      </c>
      <c r="AC6" s="190" t="s">
        <v>52</v>
      </c>
      <c r="AD6" s="190" t="s">
        <v>50</v>
      </c>
      <c r="AE6" s="190" t="s">
        <v>52</v>
      </c>
      <c r="AF6" s="190" t="s">
        <v>50</v>
      </c>
      <c r="AG6" s="190" t="s">
        <v>51</v>
      </c>
      <c r="AH6" s="190" t="s">
        <v>50</v>
      </c>
      <c r="AI6" s="190" t="s">
        <v>53</v>
      </c>
      <c r="AJ6" s="190" t="s">
        <v>50</v>
      </c>
      <c r="AK6" s="190" t="s">
        <v>51</v>
      </c>
      <c r="AL6" s="190" t="s">
        <v>50</v>
      </c>
      <c r="AM6" s="190" t="s">
        <v>52</v>
      </c>
      <c r="AN6" s="190" t="s">
        <v>50</v>
      </c>
      <c r="AO6" s="190" t="s">
        <v>280</v>
      </c>
      <c r="AP6" s="190" t="s">
        <v>50</v>
      </c>
      <c r="AQ6" s="190" t="s">
        <v>52</v>
      </c>
      <c r="AR6" s="190" t="s">
        <v>50</v>
      </c>
      <c r="AS6" s="190" t="s">
        <v>52</v>
      </c>
      <c r="AT6" s="190" t="s">
        <v>50</v>
      </c>
      <c r="AU6" s="190" t="s">
        <v>52</v>
      </c>
      <c r="AV6" s="190" t="s">
        <v>50</v>
      </c>
      <c r="AW6" s="190" t="s">
        <v>52</v>
      </c>
      <c r="AX6" s="190" t="s">
        <v>50</v>
      </c>
      <c r="AY6" s="190" t="s">
        <v>52</v>
      </c>
      <c r="AZ6" s="190" t="s">
        <v>50</v>
      </c>
      <c r="BA6" s="190" t="s">
        <v>52</v>
      </c>
      <c r="BB6" s="190" t="s">
        <v>50</v>
      </c>
      <c r="BC6" s="190" t="s">
        <v>52</v>
      </c>
      <c r="BD6" s="190" t="s">
        <v>50</v>
      </c>
      <c r="BE6" s="190" t="s">
        <v>52</v>
      </c>
      <c r="BF6" s="190" t="s">
        <v>50</v>
      </c>
      <c r="BG6" s="190" t="s">
        <v>52</v>
      </c>
      <c r="BH6" s="190" t="s">
        <v>50</v>
      </c>
      <c r="BI6" s="190" t="s">
        <v>52</v>
      </c>
      <c r="BJ6" s="190" t="s">
        <v>50</v>
      </c>
      <c r="BK6" s="190" t="s">
        <v>52</v>
      </c>
      <c r="BL6" s="190" t="s">
        <v>50</v>
      </c>
      <c r="BM6" s="190" t="s">
        <v>52</v>
      </c>
      <c r="BN6" s="190" t="s">
        <v>50</v>
      </c>
      <c r="BO6" s="190" t="s">
        <v>52</v>
      </c>
      <c r="BP6" s="190" t="s">
        <v>50</v>
      </c>
      <c r="BQ6" s="190" t="s">
        <v>52</v>
      </c>
      <c r="BR6" s="190" t="s">
        <v>50</v>
      </c>
      <c r="BS6" s="190" t="s">
        <v>52</v>
      </c>
      <c r="BT6" s="190" t="s">
        <v>50</v>
      </c>
      <c r="BU6" s="190" t="s">
        <v>52</v>
      </c>
      <c r="BV6" s="190" t="s">
        <v>50</v>
      </c>
      <c r="BW6" s="190" t="s">
        <v>52</v>
      </c>
      <c r="BX6" s="190" t="s">
        <v>50</v>
      </c>
      <c r="BY6" s="190" t="s">
        <v>52</v>
      </c>
      <c r="BZ6" s="190" t="s">
        <v>50</v>
      </c>
      <c r="CA6" s="190" t="s">
        <v>52</v>
      </c>
      <c r="CB6" s="190" t="s">
        <v>50</v>
      </c>
      <c r="CC6" s="190" t="s">
        <v>52</v>
      </c>
      <c r="CD6" s="190" t="s">
        <v>50</v>
      </c>
      <c r="CE6" s="190" t="s">
        <v>52</v>
      </c>
      <c r="CF6" s="190" t="s">
        <v>50</v>
      </c>
      <c r="CG6" s="190" t="s">
        <v>52</v>
      </c>
      <c r="CH6" s="190" t="s">
        <v>50</v>
      </c>
      <c r="CI6" s="190" t="s">
        <v>52</v>
      </c>
      <c r="CJ6" s="190" t="s">
        <v>50</v>
      </c>
      <c r="CK6" s="190" t="s">
        <v>52</v>
      </c>
      <c r="CL6" s="190" t="s">
        <v>50</v>
      </c>
      <c r="CM6" s="190" t="s">
        <v>52</v>
      </c>
      <c r="CN6" s="190" t="s">
        <v>50</v>
      </c>
      <c r="CO6" s="190" t="s">
        <v>52</v>
      </c>
      <c r="CP6" s="190" t="s">
        <v>50</v>
      </c>
      <c r="CQ6" s="190" t="s">
        <v>51</v>
      </c>
      <c r="CR6" s="190" t="s">
        <v>50</v>
      </c>
      <c r="CS6" s="190" t="s">
        <v>51</v>
      </c>
      <c r="CT6" s="190" t="s">
        <v>50</v>
      </c>
      <c r="CU6" s="190" t="s">
        <v>52</v>
      </c>
      <c r="CV6" s="190" t="s">
        <v>50</v>
      </c>
      <c r="CW6" s="190" t="s">
        <v>52</v>
      </c>
      <c r="CX6" s="190" t="s">
        <v>50</v>
      </c>
      <c r="CY6" s="190" t="s">
        <v>52</v>
      </c>
      <c r="CZ6" s="190" t="s">
        <v>50</v>
      </c>
      <c r="DA6" s="190" t="s">
        <v>52</v>
      </c>
      <c r="DB6" s="190" t="s">
        <v>50</v>
      </c>
      <c r="DC6" s="190" t="s">
        <v>52</v>
      </c>
      <c r="DD6" s="195" t="s">
        <v>50</v>
      </c>
      <c r="DE6" s="196" t="s">
        <v>52</v>
      </c>
      <c r="DF6" s="190" t="s">
        <v>50</v>
      </c>
      <c r="DG6" s="196" t="s">
        <v>52</v>
      </c>
      <c r="DH6" s="190" t="s">
        <v>50</v>
      </c>
      <c r="DI6" s="190" t="s">
        <v>52</v>
      </c>
      <c r="DJ6" s="190" t="s">
        <v>50</v>
      </c>
      <c r="DK6" s="190" t="s">
        <v>52</v>
      </c>
      <c r="DL6" s="190" t="s">
        <v>50</v>
      </c>
      <c r="DM6" s="190" t="s">
        <v>52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5.75" customHeight="1" x14ac:dyDescent="0.2">
      <c r="A7" s="198" t="s">
        <v>187</v>
      </c>
      <c r="B7" s="199">
        <v>0</v>
      </c>
      <c r="C7" s="200">
        <v>0</v>
      </c>
      <c r="D7" s="14">
        <v>2289</v>
      </c>
      <c r="E7" s="15">
        <v>36.333391005382545</v>
      </c>
      <c r="F7" s="201">
        <v>0</v>
      </c>
      <c r="G7" s="202">
        <v>0</v>
      </c>
      <c r="H7" s="14">
        <v>691</v>
      </c>
      <c r="I7" s="15">
        <v>10.968271378208536</v>
      </c>
      <c r="J7" s="14">
        <v>351</v>
      </c>
      <c r="K7" s="15">
        <v>5.5714374149800232</v>
      </c>
      <c r="L7" s="201">
        <v>0</v>
      </c>
      <c r="M7" s="202">
        <v>0</v>
      </c>
      <c r="N7" s="199">
        <v>0</v>
      </c>
      <c r="O7" s="200">
        <v>0</v>
      </c>
      <c r="P7" s="199">
        <v>0</v>
      </c>
      <c r="Q7" s="200">
        <v>0</v>
      </c>
      <c r="R7" s="199">
        <v>0</v>
      </c>
      <c r="S7" s="200">
        <v>0</v>
      </c>
      <c r="T7" s="14">
        <v>20</v>
      </c>
      <c r="U7" s="15">
        <v>0.31746082136638315</v>
      </c>
      <c r="V7" s="14">
        <v>5</v>
      </c>
      <c r="W7" s="15">
        <v>7.9365205341595788E-2</v>
      </c>
      <c r="X7" s="14">
        <v>26</v>
      </c>
      <c r="Y7" s="15">
        <v>0.41269906777629806</v>
      </c>
      <c r="Z7" s="14">
        <v>1995</v>
      </c>
      <c r="AA7" s="15">
        <v>31.666716931296715</v>
      </c>
      <c r="AB7" s="14">
        <v>567</v>
      </c>
      <c r="AC7" s="15">
        <v>9.0000142857369614</v>
      </c>
      <c r="AD7" s="14">
        <v>1163</v>
      </c>
      <c r="AE7" s="15">
        <v>18.460346762455178</v>
      </c>
      <c r="AF7" s="14">
        <v>134</v>
      </c>
      <c r="AG7" s="15">
        <v>1.8075377019990826</v>
      </c>
      <c r="AH7" s="14">
        <v>513</v>
      </c>
      <c r="AI7" s="15">
        <v>6.3932403634052415</v>
      </c>
      <c r="AJ7" s="14">
        <v>903</v>
      </c>
      <c r="AK7" s="15">
        <v>12.180645857501283</v>
      </c>
      <c r="AL7" s="14">
        <v>1053</v>
      </c>
      <c r="AM7" s="15">
        <v>16.714312244940071</v>
      </c>
      <c r="AN7" s="14">
        <v>53</v>
      </c>
      <c r="AO7" s="15">
        <v>0.84127117662091533</v>
      </c>
      <c r="AP7" s="14">
        <v>1777</v>
      </c>
      <c r="AQ7" s="15">
        <v>28.206393978403138</v>
      </c>
      <c r="AR7" s="14">
        <v>72</v>
      </c>
      <c r="AS7" s="15">
        <v>1.1428589569189791</v>
      </c>
      <c r="AT7" s="14">
        <v>638</v>
      </c>
      <c r="AU7" s="15">
        <v>10.127000201587622</v>
      </c>
      <c r="AV7" s="14">
        <v>89</v>
      </c>
      <c r="AW7" s="15">
        <v>14.127006550804049</v>
      </c>
      <c r="AX7" s="14">
        <v>555</v>
      </c>
      <c r="AY7" s="15">
        <v>8.8095377929171317</v>
      </c>
      <c r="AZ7" s="14">
        <v>2</v>
      </c>
      <c r="BA7" s="15">
        <v>3.1746082136638314E-2</v>
      </c>
      <c r="BB7" s="14">
        <v>4239</v>
      </c>
      <c r="BC7" s="15">
        <v>67.285821088604905</v>
      </c>
      <c r="BD7" s="14">
        <v>6445</v>
      </c>
      <c r="BE7" s="15">
        <v>102.30174968531696</v>
      </c>
      <c r="BF7" s="14">
        <v>123</v>
      </c>
      <c r="BG7" s="15">
        <v>1.9523840514032562</v>
      </c>
      <c r="BH7" s="14">
        <v>6568</v>
      </c>
      <c r="BI7" s="15">
        <v>104.25413373672022</v>
      </c>
      <c r="BJ7" s="14">
        <v>19922</v>
      </c>
      <c r="BK7" s="15">
        <v>316.22272416305418</v>
      </c>
      <c r="BL7" s="14">
        <v>3624</v>
      </c>
      <c r="BM7" s="15">
        <v>57.523900831588627</v>
      </c>
      <c r="BN7" s="14">
        <v>196</v>
      </c>
      <c r="BO7" s="15">
        <v>3.1111160493905547</v>
      </c>
      <c r="BP7" s="14">
        <v>23742</v>
      </c>
      <c r="BQ7" s="15">
        <v>376.85774104403339</v>
      </c>
      <c r="BR7" s="199">
        <v>2062</v>
      </c>
      <c r="BS7" s="200">
        <v>147.96519158334954</v>
      </c>
      <c r="BT7" s="199">
        <v>22</v>
      </c>
      <c r="BU7" s="200">
        <v>1.5786780867282688</v>
      </c>
      <c r="BV7" s="203">
        <v>2084</v>
      </c>
      <c r="BW7" s="200">
        <v>149.54386967007781</v>
      </c>
      <c r="BX7" s="199">
        <v>0</v>
      </c>
      <c r="BY7" s="200">
        <v>0</v>
      </c>
      <c r="BZ7" s="203">
        <v>550</v>
      </c>
      <c r="CA7" s="200">
        <v>8.7301725875755363</v>
      </c>
      <c r="CB7" s="203">
        <v>1330</v>
      </c>
      <c r="CC7" s="200">
        <v>21.111144620864479</v>
      </c>
      <c r="CD7" s="203">
        <v>13</v>
      </c>
      <c r="CE7" s="200">
        <v>0.20634953388814903</v>
      </c>
      <c r="CF7" s="199">
        <v>3</v>
      </c>
      <c r="CG7" s="200">
        <v>4.7619123204957467E-2</v>
      </c>
      <c r="CH7" s="203">
        <v>9008</v>
      </c>
      <c r="CI7" s="200">
        <v>142.98435394341897</v>
      </c>
      <c r="CJ7" s="203">
        <v>275</v>
      </c>
      <c r="CK7" s="200">
        <v>4.3650862937877681</v>
      </c>
      <c r="CL7" s="203">
        <v>11</v>
      </c>
      <c r="CM7" s="200">
        <v>0.6983240223463687</v>
      </c>
      <c r="CN7" s="203">
        <v>41</v>
      </c>
      <c r="CO7" s="200">
        <v>2.6028440832910107</v>
      </c>
      <c r="CP7" s="203">
        <v>71</v>
      </c>
      <c r="CQ7" s="200">
        <v>0.95772520031294683</v>
      </c>
      <c r="CR7" s="203">
        <v>781</v>
      </c>
      <c r="CS7" s="200">
        <v>10.534977203442415</v>
      </c>
      <c r="CT7" s="203">
        <v>9525</v>
      </c>
      <c r="CU7" s="200">
        <v>151.19071617573996</v>
      </c>
      <c r="CV7" s="203">
        <v>631</v>
      </c>
      <c r="CW7" s="200">
        <v>10.015888914109388</v>
      </c>
      <c r="CX7" s="199">
        <v>308</v>
      </c>
      <c r="CY7" s="200">
        <v>4.8888966490422998</v>
      </c>
      <c r="CZ7" s="199">
        <v>478</v>
      </c>
      <c r="DA7" s="200">
        <v>7.5873136306565563</v>
      </c>
      <c r="DB7" s="199">
        <v>4517</v>
      </c>
      <c r="DC7" s="200">
        <v>71.698526505597627</v>
      </c>
      <c r="DD7" s="199">
        <v>1599</v>
      </c>
      <c r="DE7" s="200">
        <v>25.380992668242332</v>
      </c>
      <c r="DF7" s="199">
        <v>2237</v>
      </c>
      <c r="DG7" s="200">
        <v>35.507992869829955</v>
      </c>
      <c r="DH7" s="199">
        <v>8831</v>
      </c>
      <c r="DI7" s="200">
        <v>140.17482567432646</v>
      </c>
      <c r="DJ7" s="199">
        <v>110</v>
      </c>
      <c r="DK7" s="200">
        <v>1.7460345175151071</v>
      </c>
      <c r="DL7" s="199">
        <v>3600</v>
      </c>
      <c r="DM7" s="200">
        <v>57.14294784594896</v>
      </c>
      <c r="DN7" s="222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</row>
    <row r="8" spans="1:130" ht="15" customHeight="1" x14ac:dyDescent="0.2">
      <c r="A8" s="198" t="s">
        <v>18</v>
      </c>
      <c r="B8" s="199">
        <v>0</v>
      </c>
      <c r="C8" s="200">
        <v>0</v>
      </c>
      <c r="D8" s="14">
        <v>11</v>
      </c>
      <c r="E8" s="15">
        <v>9.7930113509904295</v>
      </c>
      <c r="F8" s="199">
        <v>0</v>
      </c>
      <c r="G8" s="200">
        <v>0</v>
      </c>
      <c r="H8" s="14">
        <v>2</v>
      </c>
      <c r="I8" s="15">
        <v>1.7805475183618962</v>
      </c>
      <c r="J8" s="14">
        <v>8</v>
      </c>
      <c r="K8" s="15">
        <v>7.1221900734475847</v>
      </c>
      <c r="L8" s="199">
        <v>0</v>
      </c>
      <c r="M8" s="200">
        <v>0</v>
      </c>
      <c r="N8" s="199">
        <v>0</v>
      </c>
      <c r="O8" s="200">
        <v>0</v>
      </c>
      <c r="P8" s="199">
        <v>0</v>
      </c>
      <c r="Q8" s="200">
        <v>0</v>
      </c>
      <c r="R8" s="199">
        <v>0</v>
      </c>
      <c r="S8" s="200">
        <v>0</v>
      </c>
      <c r="T8" s="14">
        <v>0</v>
      </c>
      <c r="U8" s="15">
        <v>0</v>
      </c>
      <c r="V8" s="14">
        <v>0</v>
      </c>
      <c r="W8" s="15">
        <v>0</v>
      </c>
      <c r="X8" s="14">
        <v>0</v>
      </c>
      <c r="Y8" s="15">
        <v>0</v>
      </c>
      <c r="Z8" s="14">
        <v>61</v>
      </c>
      <c r="AA8" s="15">
        <v>54.306699310037835</v>
      </c>
      <c r="AB8" s="14">
        <v>9</v>
      </c>
      <c r="AC8" s="15">
        <v>8.0124638326285336</v>
      </c>
      <c r="AD8" s="14">
        <v>13</v>
      </c>
      <c r="AE8" s="15">
        <v>11.573558869352325</v>
      </c>
      <c r="AF8" s="14">
        <v>5</v>
      </c>
      <c r="AG8" s="15">
        <v>3.6710719530102791</v>
      </c>
      <c r="AH8" s="14">
        <v>14</v>
      </c>
      <c r="AI8" s="15">
        <v>9.3457943925233646</v>
      </c>
      <c r="AJ8" s="14">
        <v>12</v>
      </c>
      <c r="AK8" s="15">
        <v>8.8105726872246706</v>
      </c>
      <c r="AL8" s="14">
        <v>11</v>
      </c>
      <c r="AM8" s="15">
        <v>9.7930113509904295</v>
      </c>
      <c r="AN8" s="14">
        <v>0</v>
      </c>
      <c r="AO8" s="15">
        <v>0</v>
      </c>
      <c r="AP8" s="14">
        <v>3</v>
      </c>
      <c r="AQ8" s="15">
        <v>2.6708212775428444</v>
      </c>
      <c r="AR8" s="14">
        <v>1</v>
      </c>
      <c r="AS8" s="15">
        <v>0.89027375918094809</v>
      </c>
      <c r="AT8" s="14">
        <v>5</v>
      </c>
      <c r="AU8" s="15">
        <v>4.4513687959047408</v>
      </c>
      <c r="AV8" s="14">
        <v>0</v>
      </c>
      <c r="AW8" s="15">
        <v>0</v>
      </c>
      <c r="AX8" s="14">
        <v>5</v>
      </c>
      <c r="AY8" s="15">
        <v>4.4513687959047408</v>
      </c>
      <c r="AZ8" s="14">
        <v>0</v>
      </c>
      <c r="BA8" s="15">
        <v>0</v>
      </c>
      <c r="BB8" s="14">
        <v>25</v>
      </c>
      <c r="BC8" s="15">
        <v>22.256843979523705</v>
      </c>
      <c r="BD8" s="14">
        <v>337</v>
      </c>
      <c r="BE8" s="15">
        <v>300.02225684397951</v>
      </c>
      <c r="BF8" s="14">
        <v>6</v>
      </c>
      <c r="BG8" s="15">
        <v>5.3416425550856887</v>
      </c>
      <c r="BH8" s="14">
        <v>343</v>
      </c>
      <c r="BI8" s="15">
        <v>305.36389939906519</v>
      </c>
      <c r="BJ8" s="14">
        <v>56</v>
      </c>
      <c r="BK8" s="15">
        <v>49.855330514133094</v>
      </c>
      <c r="BL8" s="14">
        <v>4</v>
      </c>
      <c r="BM8" s="15">
        <v>3.5610950367237924</v>
      </c>
      <c r="BN8" s="14">
        <v>0</v>
      </c>
      <c r="BO8" s="15">
        <v>0</v>
      </c>
      <c r="BP8" s="14">
        <v>60</v>
      </c>
      <c r="BQ8" s="15">
        <v>53.416425550856893</v>
      </c>
      <c r="BR8" s="199">
        <v>42</v>
      </c>
      <c r="BS8" s="200">
        <v>96.716252936029107</v>
      </c>
      <c r="BT8" s="199">
        <v>1</v>
      </c>
      <c r="BU8" s="200">
        <v>2.3027679270483121</v>
      </c>
      <c r="BV8" s="203">
        <v>43</v>
      </c>
      <c r="BW8" s="200">
        <v>99.019020863077429</v>
      </c>
      <c r="BX8" s="199">
        <v>0</v>
      </c>
      <c r="BY8" s="200">
        <v>0</v>
      </c>
      <c r="BZ8" s="203">
        <v>4</v>
      </c>
      <c r="CA8" s="200">
        <v>3.5610950367237924</v>
      </c>
      <c r="CB8" s="203">
        <v>17</v>
      </c>
      <c r="CC8" s="200">
        <v>15.134653906076117</v>
      </c>
      <c r="CD8" s="203">
        <v>1</v>
      </c>
      <c r="CE8" s="200">
        <v>0.89027375918094809</v>
      </c>
      <c r="CF8" s="199">
        <v>0</v>
      </c>
      <c r="CG8" s="200">
        <v>0</v>
      </c>
      <c r="CH8" s="203">
        <v>34</v>
      </c>
      <c r="CI8" s="200">
        <v>30.269307812152235</v>
      </c>
      <c r="CJ8" s="203">
        <v>1</v>
      </c>
      <c r="CK8" s="200">
        <v>0.89027375918094809</v>
      </c>
      <c r="CL8" s="203">
        <v>0</v>
      </c>
      <c r="CM8" s="200">
        <v>0</v>
      </c>
      <c r="CN8" s="203">
        <v>1</v>
      </c>
      <c r="CO8" s="200">
        <v>3.104047678172337</v>
      </c>
      <c r="CP8" s="203">
        <v>3</v>
      </c>
      <c r="CQ8" s="200">
        <v>2.2026431718061676</v>
      </c>
      <c r="CR8" s="203">
        <v>5</v>
      </c>
      <c r="CS8" s="200">
        <v>3.6710719530102791</v>
      </c>
      <c r="CT8" s="203">
        <v>140</v>
      </c>
      <c r="CU8" s="200">
        <v>124.63832628533274</v>
      </c>
      <c r="CV8" s="203">
        <v>41</v>
      </c>
      <c r="CW8" s="200">
        <v>36.501224126418876</v>
      </c>
      <c r="CX8" s="199">
        <v>11</v>
      </c>
      <c r="CY8" s="200">
        <v>9.7930113509904295</v>
      </c>
      <c r="CZ8" s="199">
        <v>7</v>
      </c>
      <c r="DA8" s="200">
        <v>6.2319163142666367</v>
      </c>
      <c r="DB8" s="199">
        <v>56</v>
      </c>
      <c r="DC8" s="200">
        <v>49.855330514133094</v>
      </c>
      <c r="DD8" s="199">
        <v>3</v>
      </c>
      <c r="DE8" s="200">
        <v>2.6708212775428444</v>
      </c>
      <c r="DF8" s="199">
        <v>46</v>
      </c>
      <c r="DG8" s="200">
        <v>40.952592922323618</v>
      </c>
      <c r="DH8" s="199">
        <v>112</v>
      </c>
      <c r="DI8" s="200">
        <v>99.710661028266188</v>
      </c>
      <c r="DJ8" s="199">
        <v>0</v>
      </c>
      <c r="DK8" s="200">
        <v>0</v>
      </c>
      <c r="DL8" s="199">
        <v>16</v>
      </c>
      <c r="DM8" s="200">
        <v>14.244380146895169</v>
      </c>
      <c r="DN8" s="222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</row>
    <row r="9" spans="1:130" s="108" customFormat="1" ht="15.75" customHeight="1" x14ac:dyDescent="0.2">
      <c r="A9" s="206" t="s">
        <v>299</v>
      </c>
      <c r="B9" s="207">
        <v>0</v>
      </c>
      <c r="C9" s="208">
        <v>0</v>
      </c>
      <c r="D9" s="169">
        <v>1</v>
      </c>
      <c r="E9" s="170">
        <v>21.523891519586741</v>
      </c>
      <c r="F9" s="207">
        <v>0</v>
      </c>
      <c r="G9" s="208">
        <v>0</v>
      </c>
      <c r="H9" s="207">
        <v>0</v>
      </c>
      <c r="I9" s="208">
        <v>0</v>
      </c>
      <c r="J9" s="207">
        <v>0</v>
      </c>
      <c r="K9" s="208">
        <v>0</v>
      </c>
      <c r="L9" s="207">
        <v>0</v>
      </c>
      <c r="M9" s="208">
        <v>0</v>
      </c>
      <c r="N9" s="207">
        <v>0</v>
      </c>
      <c r="O9" s="208">
        <v>0</v>
      </c>
      <c r="P9" s="207">
        <v>0</v>
      </c>
      <c r="Q9" s="208">
        <v>0</v>
      </c>
      <c r="R9" s="207">
        <v>0</v>
      </c>
      <c r="S9" s="208">
        <v>0</v>
      </c>
      <c r="T9" s="207">
        <v>0</v>
      </c>
      <c r="U9" s="208">
        <v>0</v>
      </c>
      <c r="V9" s="169">
        <v>0</v>
      </c>
      <c r="W9" s="208">
        <v>0</v>
      </c>
      <c r="X9" s="169">
        <v>0</v>
      </c>
      <c r="Y9" s="170">
        <v>0</v>
      </c>
      <c r="Z9" s="169">
        <v>2</v>
      </c>
      <c r="AA9" s="170">
        <v>43.047783039173481</v>
      </c>
      <c r="AB9" s="169">
        <v>1</v>
      </c>
      <c r="AC9" s="170">
        <v>21.523891519586741</v>
      </c>
      <c r="AD9" s="169">
        <v>1</v>
      </c>
      <c r="AE9" s="170">
        <v>21.523891519586741</v>
      </c>
      <c r="AF9" s="169">
        <v>0</v>
      </c>
      <c r="AG9" s="170">
        <v>0</v>
      </c>
      <c r="AH9" s="169">
        <v>0</v>
      </c>
      <c r="AI9" s="170">
        <v>0</v>
      </c>
      <c r="AJ9" s="169">
        <v>1</v>
      </c>
      <c r="AK9" s="170">
        <v>18.518518518518519</v>
      </c>
      <c r="AL9" s="169">
        <v>0</v>
      </c>
      <c r="AM9" s="170">
        <v>0</v>
      </c>
      <c r="AN9" s="169">
        <v>0</v>
      </c>
      <c r="AO9" s="170">
        <v>0</v>
      </c>
      <c r="AP9" s="169">
        <v>0</v>
      </c>
      <c r="AQ9" s="170">
        <v>0</v>
      </c>
      <c r="AR9" s="169">
        <v>0</v>
      </c>
      <c r="AS9" s="170">
        <v>0</v>
      </c>
      <c r="AT9" s="169">
        <v>0</v>
      </c>
      <c r="AU9" s="170">
        <v>0</v>
      </c>
      <c r="AV9" s="169">
        <v>0</v>
      </c>
      <c r="AW9" s="170">
        <v>0</v>
      </c>
      <c r="AX9" s="169">
        <v>4</v>
      </c>
      <c r="AY9" s="170">
        <v>86.095566078346963</v>
      </c>
      <c r="AZ9" s="207">
        <v>0</v>
      </c>
      <c r="BA9" s="208">
        <v>0</v>
      </c>
      <c r="BB9" s="169">
        <v>4</v>
      </c>
      <c r="BC9" s="208">
        <v>86.095566078346963</v>
      </c>
      <c r="BD9" s="169">
        <v>19</v>
      </c>
      <c r="BE9" s="208">
        <v>408.95393887214811</v>
      </c>
      <c r="BF9" s="169">
        <v>1</v>
      </c>
      <c r="BG9" s="208">
        <v>21.523891519586741</v>
      </c>
      <c r="BH9" s="169">
        <v>20</v>
      </c>
      <c r="BI9" s="208">
        <v>430.47783039173481</v>
      </c>
      <c r="BJ9" s="169">
        <v>0</v>
      </c>
      <c r="BK9" s="208">
        <v>0</v>
      </c>
      <c r="BL9" s="169">
        <v>0</v>
      </c>
      <c r="BM9" s="208">
        <v>0</v>
      </c>
      <c r="BN9" s="169">
        <v>0</v>
      </c>
      <c r="BO9" s="208">
        <v>0</v>
      </c>
      <c r="BP9" s="169">
        <v>0</v>
      </c>
      <c r="BQ9" s="208">
        <v>0</v>
      </c>
      <c r="BR9" s="209">
        <v>3</v>
      </c>
      <c r="BS9" s="211">
        <v>181.92844147968466</v>
      </c>
      <c r="BT9" s="209">
        <v>0</v>
      </c>
      <c r="BU9" s="211">
        <v>0</v>
      </c>
      <c r="BV9" s="210">
        <v>3</v>
      </c>
      <c r="BW9" s="211">
        <v>181.92844147968466</v>
      </c>
      <c r="BX9" s="209">
        <v>0</v>
      </c>
      <c r="BY9" s="211">
        <v>0</v>
      </c>
      <c r="BZ9" s="210">
        <v>0</v>
      </c>
      <c r="CA9" s="211">
        <v>0</v>
      </c>
      <c r="CB9" s="210">
        <v>0</v>
      </c>
      <c r="CC9" s="211">
        <v>0</v>
      </c>
      <c r="CD9" s="210">
        <v>0</v>
      </c>
      <c r="CE9" s="211">
        <v>0</v>
      </c>
      <c r="CF9" s="207">
        <v>0</v>
      </c>
      <c r="CG9" s="211">
        <v>0</v>
      </c>
      <c r="CH9" s="210">
        <v>9</v>
      </c>
      <c r="CI9" s="211">
        <v>193.71502367628068</v>
      </c>
      <c r="CJ9" s="210">
        <v>1</v>
      </c>
      <c r="CK9" s="211">
        <v>21.523891519586741</v>
      </c>
      <c r="CL9" s="210">
        <v>0</v>
      </c>
      <c r="CM9" s="211">
        <v>0</v>
      </c>
      <c r="CN9" s="210">
        <v>0</v>
      </c>
      <c r="CO9" s="211">
        <v>0</v>
      </c>
      <c r="CP9" s="210">
        <v>1</v>
      </c>
      <c r="CQ9" s="211">
        <v>18.518518518518519</v>
      </c>
      <c r="CR9" s="210">
        <v>1</v>
      </c>
      <c r="CS9" s="211">
        <v>18.518518518518519</v>
      </c>
      <c r="CT9" s="210">
        <v>10</v>
      </c>
      <c r="CU9" s="211">
        <v>215.23891519586741</v>
      </c>
      <c r="CV9" s="210">
        <v>9</v>
      </c>
      <c r="CW9" s="211">
        <v>193.71502367628068</v>
      </c>
      <c r="CX9" s="207">
        <v>1</v>
      </c>
      <c r="CY9" s="211">
        <v>21.523891519586741</v>
      </c>
      <c r="CZ9" s="207">
        <v>1</v>
      </c>
      <c r="DA9" s="211">
        <v>21.523891519586741</v>
      </c>
      <c r="DB9" s="207">
        <v>16</v>
      </c>
      <c r="DC9" s="211">
        <v>344.38226431338785</v>
      </c>
      <c r="DD9" s="207">
        <v>3</v>
      </c>
      <c r="DE9" s="211">
        <v>64.571674558760222</v>
      </c>
      <c r="DF9" s="207">
        <v>4</v>
      </c>
      <c r="DG9" s="211">
        <v>86.095566078346963</v>
      </c>
      <c r="DH9" s="207">
        <v>24</v>
      </c>
      <c r="DI9" s="211">
        <v>516.57339647008178</v>
      </c>
      <c r="DJ9" s="207">
        <v>0</v>
      </c>
      <c r="DK9" s="211">
        <v>0</v>
      </c>
      <c r="DL9" s="207">
        <v>0</v>
      </c>
      <c r="DM9" s="211">
        <v>0</v>
      </c>
      <c r="DN9" s="214"/>
      <c r="DO9" s="215"/>
      <c r="DP9" s="215"/>
      <c r="DQ9" s="215"/>
      <c r="DR9" s="215"/>
      <c r="DS9" s="215"/>
      <c r="DT9" s="215"/>
      <c r="DU9" s="215"/>
      <c r="DV9" s="215"/>
      <c r="DW9" s="215"/>
      <c r="DX9" s="215"/>
      <c r="DY9" s="215"/>
      <c r="DZ9" s="215"/>
    </row>
    <row r="10" spans="1:130" s="108" customFormat="1" ht="15.75" customHeight="1" x14ac:dyDescent="0.2">
      <c r="A10" s="206" t="s">
        <v>300</v>
      </c>
      <c r="B10" s="207">
        <v>0</v>
      </c>
      <c r="C10" s="208">
        <v>0</v>
      </c>
      <c r="D10" s="207">
        <v>0</v>
      </c>
      <c r="E10" s="208">
        <v>0</v>
      </c>
      <c r="F10" s="207">
        <v>0</v>
      </c>
      <c r="G10" s="208">
        <v>0</v>
      </c>
      <c r="H10" s="169">
        <v>1</v>
      </c>
      <c r="I10" s="170">
        <v>14.24298532972511</v>
      </c>
      <c r="J10" s="207">
        <v>0</v>
      </c>
      <c r="K10" s="208">
        <v>0</v>
      </c>
      <c r="L10" s="207">
        <v>0</v>
      </c>
      <c r="M10" s="208">
        <v>0</v>
      </c>
      <c r="N10" s="207">
        <v>0</v>
      </c>
      <c r="O10" s="208">
        <v>0</v>
      </c>
      <c r="P10" s="207">
        <v>0</v>
      </c>
      <c r="Q10" s="208">
        <v>0</v>
      </c>
      <c r="R10" s="207">
        <v>0</v>
      </c>
      <c r="S10" s="208">
        <v>0</v>
      </c>
      <c r="T10" s="207">
        <v>0</v>
      </c>
      <c r="U10" s="208">
        <v>0</v>
      </c>
      <c r="V10" s="169">
        <v>0</v>
      </c>
      <c r="W10" s="208">
        <v>0</v>
      </c>
      <c r="X10" s="169">
        <v>0</v>
      </c>
      <c r="Y10" s="170">
        <v>0</v>
      </c>
      <c r="Z10" s="169">
        <v>0</v>
      </c>
      <c r="AA10" s="170">
        <v>0</v>
      </c>
      <c r="AB10" s="169">
        <v>0</v>
      </c>
      <c r="AC10" s="170">
        <v>0</v>
      </c>
      <c r="AD10" s="169">
        <v>1</v>
      </c>
      <c r="AE10" s="170">
        <v>14.24298532972511</v>
      </c>
      <c r="AF10" s="169">
        <v>0</v>
      </c>
      <c r="AG10" s="170">
        <v>0</v>
      </c>
      <c r="AH10" s="169">
        <v>1</v>
      </c>
      <c r="AI10" s="170">
        <v>8.1300813008130088</v>
      </c>
      <c r="AJ10" s="169">
        <v>3</v>
      </c>
      <c r="AK10" s="170">
        <v>26.315789473684209</v>
      </c>
      <c r="AL10" s="169">
        <v>4</v>
      </c>
      <c r="AM10" s="170">
        <v>56.971941318900441</v>
      </c>
      <c r="AN10" s="169">
        <v>0</v>
      </c>
      <c r="AO10" s="170">
        <v>0</v>
      </c>
      <c r="AP10" s="169">
        <v>1</v>
      </c>
      <c r="AQ10" s="170">
        <v>14.24298532972511</v>
      </c>
      <c r="AR10" s="169">
        <v>0</v>
      </c>
      <c r="AS10" s="170">
        <v>0</v>
      </c>
      <c r="AT10" s="169">
        <v>2</v>
      </c>
      <c r="AU10" s="170">
        <v>28.485970659450221</v>
      </c>
      <c r="AV10" s="169">
        <v>0</v>
      </c>
      <c r="AW10" s="170">
        <v>0</v>
      </c>
      <c r="AX10" s="169">
        <v>1</v>
      </c>
      <c r="AY10" s="170">
        <v>14.24298532972511</v>
      </c>
      <c r="AZ10" s="207">
        <v>0</v>
      </c>
      <c r="BA10" s="208">
        <v>0</v>
      </c>
      <c r="BB10" s="169">
        <v>8</v>
      </c>
      <c r="BC10" s="208">
        <v>113.94388263780088</v>
      </c>
      <c r="BD10" s="169">
        <v>8</v>
      </c>
      <c r="BE10" s="208">
        <v>113.94388263780088</v>
      </c>
      <c r="BF10" s="169">
        <v>0</v>
      </c>
      <c r="BG10" s="208">
        <v>0</v>
      </c>
      <c r="BH10" s="169">
        <v>8</v>
      </c>
      <c r="BI10" s="208">
        <v>113.94388263780088</v>
      </c>
      <c r="BJ10" s="169">
        <v>0</v>
      </c>
      <c r="BK10" s="208">
        <v>0</v>
      </c>
      <c r="BL10" s="169">
        <v>0</v>
      </c>
      <c r="BM10" s="208">
        <v>0</v>
      </c>
      <c r="BN10" s="169">
        <v>0</v>
      </c>
      <c r="BO10" s="208">
        <v>0</v>
      </c>
      <c r="BP10" s="169">
        <v>0</v>
      </c>
      <c r="BQ10" s="208">
        <v>0</v>
      </c>
      <c r="BR10" s="209">
        <v>11</v>
      </c>
      <c r="BS10" s="211">
        <v>266.08611514271888</v>
      </c>
      <c r="BT10" s="209">
        <v>0</v>
      </c>
      <c r="BU10" s="211">
        <v>0</v>
      </c>
      <c r="BV10" s="210">
        <v>11</v>
      </c>
      <c r="BW10" s="211">
        <v>266.08611514271888</v>
      </c>
      <c r="BX10" s="209">
        <v>0</v>
      </c>
      <c r="BY10" s="211">
        <v>0</v>
      </c>
      <c r="BZ10" s="210">
        <v>1</v>
      </c>
      <c r="CA10" s="211">
        <v>14.24298532972511</v>
      </c>
      <c r="CB10" s="210">
        <v>2</v>
      </c>
      <c r="CC10" s="211">
        <v>28.485970659450221</v>
      </c>
      <c r="CD10" s="210">
        <v>0</v>
      </c>
      <c r="CE10" s="211">
        <v>0</v>
      </c>
      <c r="CF10" s="207">
        <v>0</v>
      </c>
      <c r="CG10" s="211">
        <v>0</v>
      </c>
      <c r="CH10" s="210">
        <v>1</v>
      </c>
      <c r="CI10" s="211">
        <v>14.24298532972511</v>
      </c>
      <c r="CJ10" s="210">
        <v>0</v>
      </c>
      <c r="CK10" s="211">
        <v>0</v>
      </c>
      <c r="CL10" s="210">
        <v>0</v>
      </c>
      <c r="CM10" s="211">
        <v>0</v>
      </c>
      <c r="CN10" s="210">
        <v>0</v>
      </c>
      <c r="CO10" s="211">
        <v>0</v>
      </c>
      <c r="CP10" s="210">
        <v>0</v>
      </c>
      <c r="CQ10" s="211">
        <v>0</v>
      </c>
      <c r="CR10" s="210">
        <v>2</v>
      </c>
      <c r="CS10" s="211">
        <v>17.543859649122805</v>
      </c>
      <c r="CT10" s="210">
        <v>18</v>
      </c>
      <c r="CU10" s="211">
        <v>256.37373593505197</v>
      </c>
      <c r="CV10" s="210">
        <v>8</v>
      </c>
      <c r="CW10" s="211">
        <v>113.94388263780088</v>
      </c>
      <c r="CX10" s="207">
        <v>0</v>
      </c>
      <c r="CY10" s="211">
        <v>0</v>
      </c>
      <c r="CZ10" s="207">
        <v>2</v>
      </c>
      <c r="DA10" s="211">
        <v>28.485970659450221</v>
      </c>
      <c r="DB10" s="207">
        <v>2</v>
      </c>
      <c r="DC10" s="211">
        <v>28.485970659450221</v>
      </c>
      <c r="DD10" s="207">
        <v>0</v>
      </c>
      <c r="DE10" s="211">
        <v>0</v>
      </c>
      <c r="DF10" s="207">
        <v>3</v>
      </c>
      <c r="DG10" s="211">
        <v>42.728955989175333</v>
      </c>
      <c r="DH10" s="207">
        <v>7</v>
      </c>
      <c r="DI10" s="211">
        <v>99.700897308075767</v>
      </c>
      <c r="DJ10" s="207">
        <v>0</v>
      </c>
      <c r="DK10" s="211">
        <v>0</v>
      </c>
      <c r="DL10" s="207">
        <v>3</v>
      </c>
      <c r="DM10" s="211">
        <v>42.728955989175333</v>
      </c>
      <c r="DN10" s="229"/>
      <c r="DO10" s="231"/>
      <c r="DP10" s="231"/>
      <c r="DQ10" s="231"/>
      <c r="DR10" s="231"/>
      <c r="DS10" s="231"/>
      <c r="DT10" s="231"/>
      <c r="DU10" s="231"/>
      <c r="DV10" s="231"/>
      <c r="DW10" s="231"/>
      <c r="DX10" s="231"/>
      <c r="DY10" s="231"/>
      <c r="DZ10" s="231"/>
    </row>
    <row r="11" spans="1:130" x14ac:dyDescent="0.2">
      <c r="A11" s="206" t="s">
        <v>301</v>
      </c>
      <c r="B11" s="207">
        <v>0</v>
      </c>
      <c r="C11" s="208">
        <v>0</v>
      </c>
      <c r="D11" s="169">
        <v>7</v>
      </c>
      <c r="E11" s="170">
        <v>15.473374743031455</v>
      </c>
      <c r="F11" s="207">
        <v>0</v>
      </c>
      <c r="G11" s="208">
        <v>0</v>
      </c>
      <c r="H11" s="169">
        <v>1</v>
      </c>
      <c r="I11" s="208">
        <v>2.2104821061473507</v>
      </c>
      <c r="J11" s="169">
        <v>6</v>
      </c>
      <c r="K11" s="170">
        <v>13.262892636884104</v>
      </c>
      <c r="L11" s="207">
        <v>0</v>
      </c>
      <c r="M11" s="208">
        <v>0</v>
      </c>
      <c r="N11" s="207">
        <v>0</v>
      </c>
      <c r="O11" s="208">
        <v>0</v>
      </c>
      <c r="P11" s="207">
        <v>0</v>
      </c>
      <c r="Q11" s="208">
        <v>0</v>
      </c>
      <c r="R11" s="207">
        <v>0</v>
      </c>
      <c r="S11" s="208">
        <v>0</v>
      </c>
      <c r="T11" s="207">
        <v>0</v>
      </c>
      <c r="U11" s="208">
        <v>0</v>
      </c>
      <c r="V11" s="169">
        <v>0</v>
      </c>
      <c r="W11" s="208">
        <v>0</v>
      </c>
      <c r="X11" s="169">
        <v>0</v>
      </c>
      <c r="Y11" s="170">
        <v>0</v>
      </c>
      <c r="Z11" s="169">
        <v>36</v>
      </c>
      <c r="AA11" s="170">
        <v>79.577355821304621</v>
      </c>
      <c r="AB11" s="169">
        <v>4</v>
      </c>
      <c r="AC11" s="170">
        <v>8.841928424589403</v>
      </c>
      <c r="AD11" s="169">
        <v>6</v>
      </c>
      <c r="AE11" s="170">
        <v>13.262892636884104</v>
      </c>
      <c r="AF11" s="169">
        <v>1</v>
      </c>
      <c r="AG11" s="170">
        <v>1.7006802721088434</v>
      </c>
      <c r="AH11" s="169">
        <v>6</v>
      </c>
      <c r="AI11" s="170">
        <v>8.5836909871244629</v>
      </c>
      <c r="AJ11" s="169">
        <v>5</v>
      </c>
      <c r="AK11" s="170">
        <v>8.5034013605442187</v>
      </c>
      <c r="AL11" s="169">
        <v>5</v>
      </c>
      <c r="AM11" s="170">
        <v>11.052410530736754</v>
      </c>
      <c r="AN11" s="169">
        <v>0</v>
      </c>
      <c r="AO11" s="170">
        <v>0</v>
      </c>
      <c r="AP11" s="169">
        <v>2</v>
      </c>
      <c r="AQ11" s="170">
        <v>4.4209642122947015</v>
      </c>
      <c r="AR11" s="169">
        <v>1</v>
      </c>
      <c r="AS11" s="170">
        <v>2.2104821061473507</v>
      </c>
      <c r="AT11" s="169">
        <v>2</v>
      </c>
      <c r="AU11" s="170">
        <v>4.4209642122947015</v>
      </c>
      <c r="AV11" s="169">
        <v>0</v>
      </c>
      <c r="AW11" s="170">
        <v>0</v>
      </c>
      <c r="AX11" s="169">
        <v>0</v>
      </c>
      <c r="AY11" s="170">
        <v>0</v>
      </c>
      <c r="AZ11" s="207">
        <v>0</v>
      </c>
      <c r="BA11" s="208">
        <v>0</v>
      </c>
      <c r="BB11" s="169">
        <v>10</v>
      </c>
      <c r="BC11" s="208">
        <v>22.104821061473508</v>
      </c>
      <c r="BD11" s="169">
        <v>186</v>
      </c>
      <c r="BE11" s="208">
        <v>411.14967174340723</v>
      </c>
      <c r="BF11" s="169">
        <v>0</v>
      </c>
      <c r="BG11" s="208">
        <v>0</v>
      </c>
      <c r="BH11" s="169">
        <v>186</v>
      </c>
      <c r="BI11" s="208">
        <v>411.14967174340723</v>
      </c>
      <c r="BJ11" s="169">
        <v>17</v>
      </c>
      <c r="BK11" s="208">
        <v>37.578195804504965</v>
      </c>
      <c r="BL11" s="169">
        <v>1</v>
      </c>
      <c r="BM11" s="208">
        <v>2.2104821061473507</v>
      </c>
      <c r="BN11" s="169">
        <v>0</v>
      </c>
      <c r="BO11" s="208">
        <v>0</v>
      </c>
      <c r="BP11" s="169">
        <v>18</v>
      </c>
      <c r="BQ11" s="208">
        <v>39.788677910652311</v>
      </c>
      <c r="BR11" s="209">
        <v>8</v>
      </c>
      <c r="BS11" s="211">
        <v>167.15419974926871</v>
      </c>
      <c r="BT11" s="209">
        <v>1</v>
      </c>
      <c r="BU11" s="211">
        <v>20.894274968658589</v>
      </c>
      <c r="BV11" s="210">
        <v>9</v>
      </c>
      <c r="BW11" s="211">
        <v>188.04847471792729</v>
      </c>
      <c r="BX11" s="209">
        <v>0</v>
      </c>
      <c r="BY11" s="211">
        <v>0</v>
      </c>
      <c r="BZ11" s="210">
        <v>1</v>
      </c>
      <c r="CA11" s="211">
        <v>2.2104821061473507</v>
      </c>
      <c r="CB11" s="210">
        <v>9</v>
      </c>
      <c r="CC11" s="211">
        <v>19.894338955326155</v>
      </c>
      <c r="CD11" s="210">
        <v>1</v>
      </c>
      <c r="CE11" s="211">
        <v>2.2104821061473507</v>
      </c>
      <c r="CF11" s="207">
        <v>0</v>
      </c>
      <c r="CG11" s="211">
        <v>0</v>
      </c>
      <c r="CH11" s="210">
        <v>7</v>
      </c>
      <c r="CI11" s="211">
        <v>15.473374743031455</v>
      </c>
      <c r="CJ11" s="210">
        <v>0</v>
      </c>
      <c r="CK11" s="211">
        <v>0</v>
      </c>
      <c r="CL11" s="210">
        <v>0</v>
      </c>
      <c r="CM11" s="211">
        <v>0</v>
      </c>
      <c r="CN11" s="210">
        <v>1</v>
      </c>
      <c r="CO11" s="211">
        <v>8.0269706212875267</v>
      </c>
      <c r="CP11" s="210">
        <v>2</v>
      </c>
      <c r="CQ11" s="211">
        <v>3.4013605442176869</v>
      </c>
      <c r="CR11" s="210">
        <v>1</v>
      </c>
      <c r="CS11" s="211">
        <v>1.7006802721088434</v>
      </c>
      <c r="CT11" s="210">
        <v>59</v>
      </c>
      <c r="CU11" s="211">
        <v>130.4184442626937</v>
      </c>
      <c r="CV11" s="210">
        <v>8</v>
      </c>
      <c r="CW11" s="211">
        <v>17.683856849178806</v>
      </c>
      <c r="CX11" s="207">
        <v>5</v>
      </c>
      <c r="CY11" s="211">
        <v>11.052410530736754</v>
      </c>
      <c r="CZ11" s="207">
        <v>0</v>
      </c>
      <c r="DA11" s="211">
        <v>0</v>
      </c>
      <c r="DB11" s="207">
        <v>6</v>
      </c>
      <c r="DC11" s="211">
        <v>13.262892636884104</v>
      </c>
      <c r="DD11" s="207">
        <v>0</v>
      </c>
      <c r="DE11" s="211">
        <v>0</v>
      </c>
      <c r="DF11" s="207">
        <v>3</v>
      </c>
      <c r="DG11" s="211">
        <v>6.6314463184420518</v>
      </c>
      <c r="DH11" s="207">
        <v>9</v>
      </c>
      <c r="DI11" s="211">
        <v>19.894338955326155</v>
      </c>
      <c r="DJ11" s="207">
        <v>0</v>
      </c>
      <c r="DK11" s="211">
        <v>0</v>
      </c>
      <c r="DL11" s="207">
        <v>5</v>
      </c>
      <c r="DM11" s="211">
        <v>11.052410530736754</v>
      </c>
      <c r="DN11" s="212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</row>
    <row r="12" spans="1:130" x14ac:dyDescent="0.2">
      <c r="A12" s="206" t="s">
        <v>302</v>
      </c>
      <c r="B12" s="207">
        <v>0</v>
      </c>
      <c r="C12" s="208">
        <v>0</v>
      </c>
      <c r="D12" s="207">
        <v>0</v>
      </c>
      <c r="E12" s="208">
        <v>0</v>
      </c>
      <c r="F12" s="207">
        <v>0</v>
      </c>
      <c r="G12" s="208">
        <v>0</v>
      </c>
      <c r="H12" s="207">
        <v>0</v>
      </c>
      <c r="I12" s="208">
        <v>0</v>
      </c>
      <c r="J12" s="169">
        <v>1</v>
      </c>
      <c r="K12" s="170">
        <v>5.4677675105254524</v>
      </c>
      <c r="L12" s="207">
        <v>0</v>
      </c>
      <c r="M12" s="208">
        <v>0</v>
      </c>
      <c r="N12" s="207">
        <v>0</v>
      </c>
      <c r="O12" s="208">
        <v>0</v>
      </c>
      <c r="P12" s="207">
        <v>0</v>
      </c>
      <c r="Q12" s="208">
        <v>0</v>
      </c>
      <c r="R12" s="207">
        <v>0</v>
      </c>
      <c r="S12" s="208">
        <v>0</v>
      </c>
      <c r="T12" s="207">
        <v>0</v>
      </c>
      <c r="U12" s="208">
        <v>0</v>
      </c>
      <c r="V12" s="169">
        <v>0</v>
      </c>
      <c r="W12" s="208">
        <v>0</v>
      </c>
      <c r="X12" s="169">
        <v>0</v>
      </c>
      <c r="Y12" s="170">
        <v>0</v>
      </c>
      <c r="Z12" s="169">
        <v>4</v>
      </c>
      <c r="AA12" s="170">
        <v>21.87107004210181</v>
      </c>
      <c r="AB12" s="169">
        <v>0</v>
      </c>
      <c r="AC12" s="170">
        <v>0</v>
      </c>
      <c r="AD12" s="169">
        <v>1</v>
      </c>
      <c r="AE12" s="170">
        <v>5.4677675105254524</v>
      </c>
      <c r="AF12" s="169">
        <v>1</v>
      </c>
      <c r="AG12" s="170">
        <v>8.5470085470085486</v>
      </c>
      <c r="AH12" s="169">
        <v>3</v>
      </c>
      <c r="AI12" s="170">
        <v>24.193548387096772</v>
      </c>
      <c r="AJ12" s="169">
        <v>1</v>
      </c>
      <c r="AK12" s="170">
        <v>8.5470085470085486</v>
      </c>
      <c r="AL12" s="169">
        <v>2</v>
      </c>
      <c r="AM12" s="170">
        <v>10.935535021050905</v>
      </c>
      <c r="AN12" s="169">
        <v>0</v>
      </c>
      <c r="AO12" s="170">
        <v>0</v>
      </c>
      <c r="AP12" s="169">
        <v>0</v>
      </c>
      <c r="AQ12" s="170">
        <v>0</v>
      </c>
      <c r="AR12" s="169">
        <v>0</v>
      </c>
      <c r="AS12" s="170">
        <v>0</v>
      </c>
      <c r="AT12" s="169">
        <v>0</v>
      </c>
      <c r="AU12" s="170">
        <v>0</v>
      </c>
      <c r="AV12" s="169">
        <v>0</v>
      </c>
      <c r="AW12" s="170">
        <v>0</v>
      </c>
      <c r="AX12" s="169">
        <v>0</v>
      </c>
      <c r="AY12" s="170">
        <v>0</v>
      </c>
      <c r="AZ12" s="207">
        <v>0</v>
      </c>
      <c r="BA12" s="208">
        <v>0</v>
      </c>
      <c r="BB12" s="169">
        <v>2</v>
      </c>
      <c r="BC12" s="208">
        <v>10.935535021050905</v>
      </c>
      <c r="BD12" s="169">
        <v>26</v>
      </c>
      <c r="BE12" s="208">
        <v>142.16195527366176</v>
      </c>
      <c r="BF12" s="169">
        <v>3</v>
      </c>
      <c r="BG12" s="208">
        <v>16.403302531576358</v>
      </c>
      <c r="BH12" s="169">
        <v>29</v>
      </c>
      <c r="BI12" s="208">
        <v>158.56525780523813</v>
      </c>
      <c r="BJ12" s="169">
        <v>2</v>
      </c>
      <c r="BK12" s="208">
        <v>10.935535021050905</v>
      </c>
      <c r="BL12" s="169">
        <v>1</v>
      </c>
      <c r="BM12" s="208">
        <v>5.4677675105254524</v>
      </c>
      <c r="BN12" s="169">
        <v>0</v>
      </c>
      <c r="BO12" s="208">
        <v>0</v>
      </c>
      <c r="BP12" s="169">
        <v>3</v>
      </c>
      <c r="BQ12" s="208">
        <v>16.403302531576358</v>
      </c>
      <c r="BR12" s="209">
        <v>1</v>
      </c>
      <c r="BS12" s="211">
        <v>9.460737937559129</v>
      </c>
      <c r="BT12" s="209">
        <v>0</v>
      </c>
      <c r="BU12" s="211">
        <v>0</v>
      </c>
      <c r="BV12" s="210">
        <v>1</v>
      </c>
      <c r="BW12" s="211">
        <v>9.460737937559129</v>
      </c>
      <c r="BX12" s="209">
        <v>0</v>
      </c>
      <c r="BY12" s="211">
        <v>0</v>
      </c>
      <c r="BZ12" s="210">
        <v>0</v>
      </c>
      <c r="CA12" s="211">
        <v>0</v>
      </c>
      <c r="CB12" s="210">
        <v>0</v>
      </c>
      <c r="CC12" s="211">
        <v>0</v>
      </c>
      <c r="CD12" s="210">
        <v>0</v>
      </c>
      <c r="CE12" s="211">
        <v>0</v>
      </c>
      <c r="CF12" s="207">
        <v>0</v>
      </c>
      <c r="CG12" s="211">
        <v>0</v>
      </c>
      <c r="CH12" s="210">
        <v>4</v>
      </c>
      <c r="CI12" s="211">
        <v>21.87107004210181</v>
      </c>
      <c r="CJ12" s="210">
        <v>0</v>
      </c>
      <c r="CK12" s="211">
        <v>0</v>
      </c>
      <c r="CL12" s="210">
        <v>0</v>
      </c>
      <c r="CM12" s="211">
        <v>0</v>
      </c>
      <c r="CN12" s="210">
        <v>0</v>
      </c>
      <c r="CO12" s="211">
        <v>0</v>
      </c>
      <c r="CP12" s="210">
        <v>0</v>
      </c>
      <c r="CQ12" s="211">
        <v>0</v>
      </c>
      <c r="CR12" s="210">
        <v>1</v>
      </c>
      <c r="CS12" s="211">
        <v>8.5470085470085486</v>
      </c>
      <c r="CT12" s="210">
        <v>6</v>
      </c>
      <c r="CU12" s="211">
        <v>32.806605063152716</v>
      </c>
      <c r="CV12" s="210">
        <v>5</v>
      </c>
      <c r="CW12" s="211">
        <v>27.338837552627261</v>
      </c>
      <c r="CX12" s="207">
        <v>2</v>
      </c>
      <c r="CY12" s="211">
        <v>10.935535021050905</v>
      </c>
      <c r="CZ12" s="207">
        <v>0</v>
      </c>
      <c r="DA12" s="211">
        <v>0</v>
      </c>
      <c r="DB12" s="207">
        <v>0</v>
      </c>
      <c r="DC12" s="211">
        <v>0</v>
      </c>
      <c r="DD12" s="207">
        <v>0</v>
      </c>
      <c r="DE12" s="211">
        <v>0</v>
      </c>
      <c r="DF12" s="207">
        <v>0</v>
      </c>
      <c r="DG12" s="211">
        <v>0</v>
      </c>
      <c r="DH12" s="207">
        <v>0</v>
      </c>
      <c r="DI12" s="211">
        <v>0</v>
      </c>
      <c r="DJ12" s="207">
        <v>0</v>
      </c>
      <c r="DK12" s="211">
        <v>0</v>
      </c>
      <c r="DL12" s="207">
        <v>2</v>
      </c>
      <c r="DM12" s="211">
        <v>10.935535021050905</v>
      </c>
      <c r="DN12" s="212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</row>
    <row r="13" spans="1:130" ht="15" customHeight="1" x14ac:dyDescent="0.2">
      <c r="A13" s="206" t="s">
        <v>303</v>
      </c>
      <c r="B13" s="207">
        <v>0</v>
      </c>
      <c r="C13" s="208">
        <v>0</v>
      </c>
      <c r="D13" s="207">
        <v>2</v>
      </c>
      <c r="E13" s="208">
        <v>10.382598764470748</v>
      </c>
      <c r="F13" s="207">
        <v>0</v>
      </c>
      <c r="G13" s="208">
        <v>0</v>
      </c>
      <c r="H13" s="207">
        <v>0</v>
      </c>
      <c r="I13" s="208">
        <v>0</v>
      </c>
      <c r="J13" s="207">
        <v>1</v>
      </c>
      <c r="K13" s="208">
        <v>5.1912993822353739</v>
      </c>
      <c r="L13" s="207">
        <v>0</v>
      </c>
      <c r="M13" s="208">
        <v>0</v>
      </c>
      <c r="N13" s="207">
        <v>0</v>
      </c>
      <c r="O13" s="208">
        <v>0</v>
      </c>
      <c r="P13" s="207">
        <v>0</v>
      </c>
      <c r="Q13" s="208">
        <v>0</v>
      </c>
      <c r="R13" s="207">
        <v>0</v>
      </c>
      <c r="S13" s="208">
        <v>0</v>
      </c>
      <c r="T13" s="207">
        <v>0</v>
      </c>
      <c r="U13" s="208">
        <v>0</v>
      </c>
      <c r="V13" s="207">
        <v>0</v>
      </c>
      <c r="W13" s="208">
        <v>0</v>
      </c>
      <c r="X13" s="207">
        <v>0</v>
      </c>
      <c r="Y13" s="208">
        <v>0</v>
      </c>
      <c r="Z13" s="207">
        <v>12</v>
      </c>
      <c r="AA13" s="208">
        <v>62.295592586824483</v>
      </c>
      <c r="AB13" s="207">
        <v>1</v>
      </c>
      <c r="AC13" s="208">
        <v>5.1912993822353739</v>
      </c>
      <c r="AD13" s="207">
        <v>4</v>
      </c>
      <c r="AE13" s="208">
        <v>20.765197528941496</v>
      </c>
      <c r="AF13" s="207">
        <v>3</v>
      </c>
      <c r="AG13" s="208">
        <v>14.285714285714285</v>
      </c>
      <c r="AH13" s="207">
        <v>3</v>
      </c>
      <c r="AI13" s="208">
        <v>13.888888888888888</v>
      </c>
      <c r="AJ13" s="207">
        <v>2</v>
      </c>
      <c r="AK13" s="208">
        <v>9.5238095238095255</v>
      </c>
      <c r="AL13" s="207">
        <v>0</v>
      </c>
      <c r="AM13" s="208">
        <v>0</v>
      </c>
      <c r="AN13" s="207">
        <v>0</v>
      </c>
      <c r="AO13" s="208">
        <v>0</v>
      </c>
      <c r="AP13" s="207">
        <v>0</v>
      </c>
      <c r="AQ13" s="208">
        <v>0</v>
      </c>
      <c r="AR13" s="207">
        <v>0</v>
      </c>
      <c r="AS13" s="208">
        <v>0</v>
      </c>
      <c r="AT13" s="207">
        <v>1</v>
      </c>
      <c r="AU13" s="208">
        <v>5.1912993822353739</v>
      </c>
      <c r="AV13" s="207">
        <v>0</v>
      </c>
      <c r="AW13" s="208">
        <v>0</v>
      </c>
      <c r="AX13" s="207">
        <v>0</v>
      </c>
      <c r="AY13" s="208">
        <v>0</v>
      </c>
      <c r="AZ13" s="207">
        <v>0</v>
      </c>
      <c r="BA13" s="208">
        <v>0</v>
      </c>
      <c r="BB13" s="207">
        <v>1</v>
      </c>
      <c r="BC13" s="208">
        <v>5.1912993822353739</v>
      </c>
      <c r="BD13" s="207">
        <v>26</v>
      </c>
      <c r="BE13" s="208">
        <v>134.97378393811971</v>
      </c>
      <c r="BF13" s="207">
        <v>1</v>
      </c>
      <c r="BG13" s="208">
        <v>5.1912993822353739</v>
      </c>
      <c r="BH13" s="207">
        <v>27</v>
      </c>
      <c r="BI13" s="208">
        <v>140.16508332035508</v>
      </c>
      <c r="BJ13" s="207">
        <v>2</v>
      </c>
      <c r="BK13" s="208">
        <v>10.382598764470748</v>
      </c>
      <c r="BL13" s="207">
        <v>1</v>
      </c>
      <c r="BM13" s="208">
        <v>5.1912993822353739</v>
      </c>
      <c r="BN13" s="207">
        <v>0</v>
      </c>
      <c r="BO13" s="208">
        <v>0</v>
      </c>
      <c r="BP13" s="207">
        <v>3</v>
      </c>
      <c r="BQ13" s="208">
        <v>15.573898146706121</v>
      </c>
      <c r="BR13" s="209">
        <v>15</v>
      </c>
      <c r="BS13" s="211">
        <v>112.19986536016157</v>
      </c>
      <c r="BT13" s="209">
        <v>0</v>
      </c>
      <c r="BU13" s="211">
        <v>0</v>
      </c>
      <c r="BV13" s="210">
        <v>15</v>
      </c>
      <c r="BW13" s="211">
        <v>112.19986536016157</v>
      </c>
      <c r="BX13" s="209">
        <v>0</v>
      </c>
      <c r="BY13" s="211">
        <v>0</v>
      </c>
      <c r="BZ13" s="210">
        <v>2</v>
      </c>
      <c r="CA13" s="211">
        <v>10.382598764470748</v>
      </c>
      <c r="CB13" s="210">
        <v>0</v>
      </c>
      <c r="CC13" s="211">
        <v>0</v>
      </c>
      <c r="CD13" s="210">
        <v>0</v>
      </c>
      <c r="CE13" s="211">
        <v>0</v>
      </c>
      <c r="CF13" s="207">
        <v>0</v>
      </c>
      <c r="CG13" s="211">
        <v>0</v>
      </c>
      <c r="CH13" s="210">
        <v>8</v>
      </c>
      <c r="CI13" s="211">
        <v>41.530395057882991</v>
      </c>
      <c r="CJ13" s="210">
        <v>0</v>
      </c>
      <c r="CK13" s="211">
        <v>0</v>
      </c>
      <c r="CL13" s="210">
        <v>0</v>
      </c>
      <c r="CM13" s="211">
        <v>0</v>
      </c>
      <c r="CN13" s="210">
        <v>0</v>
      </c>
      <c r="CO13" s="211">
        <v>0</v>
      </c>
      <c r="CP13" s="210">
        <v>0</v>
      </c>
      <c r="CQ13" s="211">
        <v>0</v>
      </c>
      <c r="CR13" s="210">
        <v>0</v>
      </c>
      <c r="CS13" s="211">
        <v>0</v>
      </c>
      <c r="CT13" s="210">
        <v>20</v>
      </c>
      <c r="CU13" s="211">
        <v>103.82598764470748</v>
      </c>
      <c r="CV13" s="210">
        <v>7</v>
      </c>
      <c r="CW13" s="211">
        <v>36.339095675647613</v>
      </c>
      <c r="CX13" s="207">
        <v>2</v>
      </c>
      <c r="CY13" s="211">
        <v>10.382598764470748</v>
      </c>
      <c r="CZ13" s="207">
        <v>0</v>
      </c>
      <c r="DA13" s="211">
        <v>0</v>
      </c>
      <c r="DB13" s="207">
        <v>10</v>
      </c>
      <c r="DC13" s="211">
        <v>51.912993822353741</v>
      </c>
      <c r="DD13" s="207">
        <v>0</v>
      </c>
      <c r="DE13" s="211">
        <v>0</v>
      </c>
      <c r="DF13" s="207">
        <v>23</v>
      </c>
      <c r="DG13" s="211">
        <v>119.3998857914136</v>
      </c>
      <c r="DH13" s="207">
        <v>33</v>
      </c>
      <c r="DI13" s="211">
        <v>171.31287961376734</v>
      </c>
      <c r="DJ13" s="207">
        <v>0</v>
      </c>
      <c r="DK13" s="211">
        <v>0</v>
      </c>
      <c r="DL13" s="207">
        <v>6</v>
      </c>
      <c r="DM13" s="211">
        <v>31.147796293412242</v>
      </c>
      <c r="DN13" s="21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</row>
    <row r="14" spans="1:130" ht="15" customHeight="1" x14ac:dyDescent="0.2">
      <c r="A14" s="206" t="s">
        <v>304</v>
      </c>
      <c r="B14" s="207">
        <v>0</v>
      </c>
      <c r="C14" s="208">
        <v>0</v>
      </c>
      <c r="D14" s="169">
        <v>1</v>
      </c>
      <c r="E14" s="170">
        <v>5.5969105054010191</v>
      </c>
      <c r="F14" s="207">
        <v>0</v>
      </c>
      <c r="G14" s="208">
        <v>0</v>
      </c>
      <c r="H14" s="207">
        <v>0</v>
      </c>
      <c r="I14" s="208">
        <v>0</v>
      </c>
      <c r="J14" s="207">
        <v>0</v>
      </c>
      <c r="K14" s="208">
        <v>0</v>
      </c>
      <c r="L14" s="207">
        <v>0</v>
      </c>
      <c r="M14" s="208">
        <v>0</v>
      </c>
      <c r="N14" s="207">
        <v>0</v>
      </c>
      <c r="O14" s="208">
        <v>0</v>
      </c>
      <c r="P14" s="207">
        <v>0</v>
      </c>
      <c r="Q14" s="208">
        <v>0</v>
      </c>
      <c r="R14" s="207">
        <v>0</v>
      </c>
      <c r="S14" s="208">
        <v>0</v>
      </c>
      <c r="T14" s="207">
        <v>0</v>
      </c>
      <c r="U14" s="208">
        <v>0</v>
      </c>
      <c r="V14" s="169">
        <v>0</v>
      </c>
      <c r="W14" s="208">
        <v>0</v>
      </c>
      <c r="X14" s="169">
        <v>0</v>
      </c>
      <c r="Y14" s="170">
        <v>0</v>
      </c>
      <c r="Z14" s="169">
        <v>7</v>
      </c>
      <c r="AA14" s="170">
        <v>39.178373537807133</v>
      </c>
      <c r="AB14" s="169">
        <v>3</v>
      </c>
      <c r="AC14" s="170">
        <v>16.790731516203056</v>
      </c>
      <c r="AD14" s="169">
        <v>0</v>
      </c>
      <c r="AE14" s="170">
        <v>0</v>
      </c>
      <c r="AF14" s="169">
        <v>0</v>
      </c>
      <c r="AG14" s="170">
        <v>0</v>
      </c>
      <c r="AH14" s="169">
        <v>1</v>
      </c>
      <c r="AI14" s="170">
        <v>3.5587188612099641</v>
      </c>
      <c r="AJ14" s="169">
        <v>0</v>
      </c>
      <c r="AK14" s="170">
        <v>0</v>
      </c>
      <c r="AL14" s="169">
        <v>0</v>
      </c>
      <c r="AM14" s="170">
        <v>0</v>
      </c>
      <c r="AN14" s="169">
        <v>0</v>
      </c>
      <c r="AO14" s="170">
        <v>0</v>
      </c>
      <c r="AP14" s="169">
        <v>0</v>
      </c>
      <c r="AQ14" s="170">
        <v>0</v>
      </c>
      <c r="AR14" s="169">
        <v>0</v>
      </c>
      <c r="AS14" s="170">
        <v>0</v>
      </c>
      <c r="AT14" s="169">
        <v>0</v>
      </c>
      <c r="AU14" s="170">
        <v>0</v>
      </c>
      <c r="AV14" s="169">
        <v>0</v>
      </c>
      <c r="AW14" s="170">
        <v>0</v>
      </c>
      <c r="AX14" s="169">
        <v>0</v>
      </c>
      <c r="AY14" s="170">
        <v>0</v>
      </c>
      <c r="AZ14" s="207">
        <v>0</v>
      </c>
      <c r="BA14" s="208">
        <v>0</v>
      </c>
      <c r="BB14" s="169">
        <v>0</v>
      </c>
      <c r="BC14" s="208">
        <v>0</v>
      </c>
      <c r="BD14" s="169">
        <v>72</v>
      </c>
      <c r="BE14" s="208">
        <v>402.97755638887338</v>
      </c>
      <c r="BF14" s="169">
        <v>1</v>
      </c>
      <c r="BG14" s="208">
        <v>5.5969105054010191</v>
      </c>
      <c r="BH14" s="169">
        <v>73</v>
      </c>
      <c r="BI14" s="208">
        <v>408.57446689427439</v>
      </c>
      <c r="BJ14" s="169">
        <v>35</v>
      </c>
      <c r="BK14" s="208">
        <v>195.89186768903568</v>
      </c>
      <c r="BL14" s="169">
        <v>1</v>
      </c>
      <c r="BM14" s="208">
        <v>5.5969105054010191</v>
      </c>
      <c r="BN14" s="169">
        <v>0</v>
      </c>
      <c r="BO14" s="208">
        <v>0</v>
      </c>
      <c r="BP14" s="169">
        <v>36</v>
      </c>
      <c r="BQ14" s="208">
        <v>201.48877819443669</v>
      </c>
      <c r="BR14" s="209">
        <v>4</v>
      </c>
      <c r="BS14" s="211">
        <v>44.853106077595875</v>
      </c>
      <c r="BT14" s="209">
        <v>0</v>
      </c>
      <c r="BU14" s="211">
        <v>0</v>
      </c>
      <c r="BV14" s="210">
        <v>4</v>
      </c>
      <c r="BW14" s="211">
        <v>44.853106077595875</v>
      </c>
      <c r="BX14" s="209">
        <v>0</v>
      </c>
      <c r="BY14" s="211">
        <v>0</v>
      </c>
      <c r="BZ14" s="210">
        <v>0</v>
      </c>
      <c r="CA14" s="211">
        <v>0</v>
      </c>
      <c r="CB14" s="210">
        <v>6</v>
      </c>
      <c r="CC14" s="211">
        <v>33.581463032406113</v>
      </c>
      <c r="CD14" s="210">
        <v>0</v>
      </c>
      <c r="CE14" s="211">
        <v>0</v>
      </c>
      <c r="CF14" s="207">
        <v>0</v>
      </c>
      <c r="CG14" s="211">
        <v>0</v>
      </c>
      <c r="CH14" s="210">
        <v>5</v>
      </c>
      <c r="CI14" s="211">
        <v>27.984552527005096</v>
      </c>
      <c r="CJ14" s="210">
        <v>0</v>
      </c>
      <c r="CK14" s="211">
        <v>0</v>
      </c>
      <c r="CL14" s="210">
        <v>0</v>
      </c>
      <c r="CM14" s="211">
        <v>0</v>
      </c>
      <c r="CN14" s="210">
        <v>0</v>
      </c>
      <c r="CO14" s="211">
        <v>0</v>
      </c>
      <c r="CP14" s="210">
        <v>0</v>
      </c>
      <c r="CQ14" s="211">
        <v>0</v>
      </c>
      <c r="CR14" s="210">
        <v>0</v>
      </c>
      <c r="CS14" s="211">
        <v>0</v>
      </c>
      <c r="CT14" s="210">
        <v>27</v>
      </c>
      <c r="CU14" s="211">
        <v>151.11658364582752</v>
      </c>
      <c r="CV14" s="210">
        <v>4</v>
      </c>
      <c r="CW14" s="211">
        <v>22.387642021604076</v>
      </c>
      <c r="CX14" s="207">
        <v>1</v>
      </c>
      <c r="CY14" s="211">
        <v>5.5969105054010191</v>
      </c>
      <c r="CZ14" s="207">
        <v>4</v>
      </c>
      <c r="DA14" s="211">
        <v>22.387642021604076</v>
      </c>
      <c r="DB14" s="207">
        <v>22</v>
      </c>
      <c r="DC14" s="211">
        <v>123.1320311188224</v>
      </c>
      <c r="DD14" s="207">
        <v>0</v>
      </c>
      <c r="DE14" s="211">
        <v>0</v>
      </c>
      <c r="DF14" s="207">
        <v>13</v>
      </c>
      <c r="DG14" s="211">
        <v>72.759836570213238</v>
      </c>
      <c r="DH14" s="207">
        <v>39</v>
      </c>
      <c r="DI14" s="211">
        <v>218.2795097106397</v>
      </c>
      <c r="DJ14" s="207">
        <v>0</v>
      </c>
      <c r="DK14" s="211">
        <v>0</v>
      </c>
      <c r="DL14" s="207">
        <v>0</v>
      </c>
      <c r="DM14" s="211">
        <v>0</v>
      </c>
      <c r="DN14" s="212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</row>
    <row r="15" spans="1:130" ht="15" customHeight="1" x14ac:dyDescent="0.2">
      <c r="A15" s="198" t="s">
        <v>19</v>
      </c>
      <c r="B15" s="199">
        <v>0</v>
      </c>
      <c r="C15" s="200">
        <v>0</v>
      </c>
      <c r="D15" s="14">
        <v>10</v>
      </c>
      <c r="E15" s="15">
        <v>3.480936650433899</v>
      </c>
      <c r="F15" s="199">
        <v>0</v>
      </c>
      <c r="G15" s="200">
        <v>0</v>
      </c>
      <c r="H15" s="14">
        <v>2</v>
      </c>
      <c r="I15" s="15">
        <v>0.6961873300867798</v>
      </c>
      <c r="J15" s="14">
        <v>27</v>
      </c>
      <c r="K15" s="15">
        <v>9.3985289561715266</v>
      </c>
      <c r="L15" s="199">
        <v>0</v>
      </c>
      <c r="M15" s="200">
        <v>0</v>
      </c>
      <c r="N15" s="199">
        <v>0</v>
      </c>
      <c r="O15" s="200">
        <v>0</v>
      </c>
      <c r="P15" s="199">
        <v>0</v>
      </c>
      <c r="Q15" s="200">
        <v>0</v>
      </c>
      <c r="R15" s="199">
        <v>0</v>
      </c>
      <c r="S15" s="200">
        <v>0</v>
      </c>
      <c r="T15" s="14">
        <v>1</v>
      </c>
      <c r="U15" s="15">
        <v>0.3480936650433899</v>
      </c>
      <c r="V15" s="14">
        <v>0</v>
      </c>
      <c r="W15" s="15">
        <v>0</v>
      </c>
      <c r="X15" s="14">
        <v>1</v>
      </c>
      <c r="Y15" s="15">
        <v>0.3480936650433899</v>
      </c>
      <c r="Z15" s="14">
        <v>46</v>
      </c>
      <c r="AA15" s="15">
        <v>16.012308591995936</v>
      </c>
      <c r="AB15" s="14">
        <v>12</v>
      </c>
      <c r="AC15" s="15">
        <v>4.1771239805206779</v>
      </c>
      <c r="AD15" s="14">
        <v>40</v>
      </c>
      <c r="AE15" s="15">
        <v>13.923746601735596</v>
      </c>
      <c r="AF15" s="14">
        <v>11</v>
      </c>
      <c r="AG15" s="15">
        <v>2.1640763328742869</v>
      </c>
      <c r="AH15" s="14">
        <v>42</v>
      </c>
      <c r="AI15" s="15">
        <v>8.1569236744999021</v>
      </c>
      <c r="AJ15" s="14">
        <v>24</v>
      </c>
      <c r="AK15" s="15">
        <v>4.7216210899075346</v>
      </c>
      <c r="AL15" s="14">
        <v>30</v>
      </c>
      <c r="AM15" s="15">
        <v>10.442809951301696</v>
      </c>
      <c r="AN15" s="14">
        <v>43</v>
      </c>
      <c r="AO15" s="15">
        <v>14.968027596865763</v>
      </c>
      <c r="AP15" s="14">
        <v>13</v>
      </c>
      <c r="AQ15" s="15">
        <v>4.5252176455640685</v>
      </c>
      <c r="AR15" s="14">
        <v>1</v>
      </c>
      <c r="AS15" s="15">
        <v>0.3480936650433899</v>
      </c>
      <c r="AT15" s="14">
        <v>18</v>
      </c>
      <c r="AU15" s="15">
        <v>6.2656859707810177</v>
      </c>
      <c r="AV15" s="14">
        <v>3</v>
      </c>
      <c r="AW15" s="15">
        <v>10.442809951301696</v>
      </c>
      <c r="AX15" s="14">
        <v>4</v>
      </c>
      <c r="AY15" s="15">
        <v>1.3923746601735596</v>
      </c>
      <c r="AZ15" s="14">
        <v>0</v>
      </c>
      <c r="BA15" s="15">
        <v>0</v>
      </c>
      <c r="BB15" s="14">
        <v>112</v>
      </c>
      <c r="BC15" s="15">
        <v>38.986490484859665</v>
      </c>
      <c r="BD15" s="14">
        <v>132</v>
      </c>
      <c r="BE15" s="15">
        <v>45.948363785727466</v>
      </c>
      <c r="BF15" s="14">
        <v>8</v>
      </c>
      <c r="BG15" s="15">
        <v>2.7847493203471192</v>
      </c>
      <c r="BH15" s="14">
        <v>140</v>
      </c>
      <c r="BI15" s="15">
        <v>48.733113106074583</v>
      </c>
      <c r="BJ15" s="14">
        <v>14532</v>
      </c>
      <c r="BK15" s="15">
        <v>5058.4971404105418</v>
      </c>
      <c r="BL15" s="14">
        <v>2625</v>
      </c>
      <c r="BM15" s="15">
        <v>913.74587073889836</v>
      </c>
      <c r="BN15" s="14">
        <v>149</v>
      </c>
      <c r="BO15" s="15">
        <v>51.865956091465087</v>
      </c>
      <c r="BP15" s="14">
        <v>17306</v>
      </c>
      <c r="BQ15" s="15">
        <v>6024.1089672409053</v>
      </c>
      <c r="BR15" s="199">
        <v>261</v>
      </c>
      <c r="BS15" s="200">
        <v>228.42239764751187</v>
      </c>
      <c r="BT15" s="199">
        <v>1</v>
      </c>
      <c r="BU15" s="200">
        <v>0.87518160018203772</v>
      </c>
      <c r="BV15" s="203">
        <v>262</v>
      </c>
      <c r="BW15" s="200">
        <v>229.2975792476939</v>
      </c>
      <c r="BX15" s="199">
        <v>0</v>
      </c>
      <c r="BY15" s="200">
        <v>0</v>
      </c>
      <c r="BZ15" s="203">
        <v>7</v>
      </c>
      <c r="CA15" s="200">
        <v>2.4366556553037291</v>
      </c>
      <c r="CB15" s="203">
        <v>18</v>
      </c>
      <c r="CC15" s="200">
        <v>6.2656859707810177</v>
      </c>
      <c r="CD15" s="203">
        <v>1</v>
      </c>
      <c r="CE15" s="200">
        <v>0.3480936650433899</v>
      </c>
      <c r="CF15" s="199">
        <v>1</v>
      </c>
      <c r="CG15" s="200">
        <v>0.3480936650433899</v>
      </c>
      <c r="CH15" s="203">
        <v>90</v>
      </c>
      <c r="CI15" s="200">
        <v>31.328429853905089</v>
      </c>
      <c r="CJ15" s="203">
        <v>2</v>
      </c>
      <c r="CK15" s="200">
        <v>0.6961873300867798</v>
      </c>
      <c r="CL15" s="203">
        <v>0</v>
      </c>
      <c r="CM15" s="200">
        <v>0</v>
      </c>
      <c r="CN15" s="203">
        <v>3</v>
      </c>
      <c r="CO15" s="200">
        <v>3.0646018060719977</v>
      </c>
      <c r="CP15" s="203">
        <v>0</v>
      </c>
      <c r="CQ15" s="200">
        <v>0</v>
      </c>
      <c r="CR15" s="203">
        <v>4</v>
      </c>
      <c r="CS15" s="200">
        <v>0.78693684831792243</v>
      </c>
      <c r="CT15" s="203">
        <v>200</v>
      </c>
      <c r="CU15" s="200">
        <v>69.618733008677978</v>
      </c>
      <c r="CV15" s="203">
        <v>73</v>
      </c>
      <c r="CW15" s="200">
        <v>25.410837548167464</v>
      </c>
      <c r="CX15" s="199">
        <v>22</v>
      </c>
      <c r="CY15" s="200">
        <v>7.6580606309545773</v>
      </c>
      <c r="CZ15" s="199">
        <v>25</v>
      </c>
      <c r="DA15" s="200">
        <v>8.7023416260847473</v>
      </c>
      <c r="DB15" s="199">
        <v>110</v>
      </c>
      <c r="DC15" s="200">
        <v>38.290303154772886</v>
      </c>
      <c r="DD15" s="199">
        <v>53</v>
      </c>
      <c r="DE15" s="200">
        <v>18.448964247299664</v>
      </c>
      <c r="DF15" s="199">
        <v>74</v>
      </c>
      <c r="DG15" s="200">
        <v>25.758931213210854</v>
      </c>
      <c r="DH15" s="199">
        <v>262</v>
      </c>
      <c r="DI15" s="200">
        <v>91.200540241368145</v>
      </c>
      <c r="DJ15" s="199">
        <v>15</v>
      </c>
      <c r="DK15" s="200">
        <v>5.2214049756508478</v>
      </c>
      <c r="DL15" s="199">
        <v>47</v>
      </c>
      <c r="DM15" s="200">
        <v>16.360402257039322</v>
      </c>
      <c r="DN15" s="222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</row>
    <row r="16" spans="1:130" ht="15" customHeight="1" x14ac:dyDescent="0.2">
      <c r="A16" s="206" t="s">
        <v>293</v>
      </c>
      <c r="B16" s="207">
        <v>0</v>
      </c>
      <c r="C16" s="208">
        <v>0</v>
      </c>
      <c r="D16" s="207">
        <v>0</v>
      </c>
      <c r="E16" s="208">
        <v>0</v>
      </c>
      <c r="F16" s="207">
        <v>0</v>
      </c>
      <c r="G16" s="208">
        <v>0</v>
      </c>
      <c r="H16" s="207">
        <v>0</v>
      </c>
      <c r="I16" s="208">
        <v>0</v>
      </c>
      <c r="J16" s="207">
        <v>0</v>
      </c>
      <c r="K16" s="208">
        <v>0</v>
      </c>
      <c r="L16" s="207">
        <v>0</v>
      </c>
      <c r="M16" s="208">
        <v>0</v>
      </c>
      <c r="N16" s="207">
        <v>0</v>
      </c>
      <c r="O16" s="208">
        <v>0</v>
      </c>
      <c r="P16" s="207">
        <v>0</v>
      </c>
      <c r="Q16" s="208">
        <v>0</v>
      </c>
      <c r="R16" s="207">
        <v>0</v>
      </c>
      <c r="S16" s="208">
        <v>0</v>
      </c>
      <c r="T16" s="207">
        <v>0</v>
      </c>
      <c r="U16" s="208">
        <v>0</v>
      </c>
      <c r="V16" s="169">
        <v>0</v>
      </c>
      <c r="W16" s="208">
        <v>0</v>
      </c>
      <c r="X16" s="169">
        <v>0</v>
      </c>
      <c r="Y16" s="170">
        <v>0</v>
      </c>
      <c r="Z16" s="169">
        <v>2</v>
      </c>
      <c r="AA16" s="170">
        <v>5.5830053317700923</v>
      </c>
      <c r="AB16" s="169">
        <v>1</v>
      </c>
      <c r="AC16" s="170">
        <v>2.7915026658850461</v>
      </c>
      <c r="AD16" s="169">
        <v>2</v>
      </c>
      <c r="AE16" s="170">
        <v>5.5830053317700923</v>
      </c>
      <c r="AF16" s="169">
        <v>1</v>
      </c>
      <c r="AG16" s="170">
        <v>1.7889087656529516</v>
      </c>
      <c r="AH16" s="169">
        <v>5</v>
      </c>
      <c r="AI16" s="170">
        <v>8.8495575221238933</v>
      </c>
      <c r="AJ16" s="169">
        <v>2</v>
      </c>
      <c r="AK16" s="170">
        <v>3.5778175313059033</v>
      </c>
      <c r="AL16" s="169">
        <v>2</v>
      </c>
      <c r="AM16" s="170">
        <v>5.5830053317700923</v>
      </c>
      <c r="AN16" s="169">
        <v>1</v>
      </c>
      <c r="AO16" s="170">
        <v>2.7915026658850461</v>
      </c>
      <c r="AP16" s="169">
        <v>1</v>
      </c>
      <c r="AQ16" s="170">
        <v>2.7915026658850461</v>
      </c>
      <c r="AR16" s="169">
        <v>0</v>
      </c>
      <c r="AS16" s="170">
        <v>0</v>
      </c>
      <c r="AT16" s="169">
        <v>2</v>
      </c>
      <c r="AU16" s="170">
        <v>5.5830053317700923</v>
      </c>
      <c r="AV16" s="169">
        <v>0</v>
      </c>
      <c r="AW16" s="170">
        <v>0</v>
      </c>
      <c r="AX16" s="169">
        <v>0</v>
      </c>
      <c r="AY16" s="170">
        <v>0</v>
      </c>
      <c r="AZ16" s="207">
        <v>0</v>
      </c>
      <c r="BA16" s="208">
        <v>0</v>
      </c>
      <c r="BB16" s="169">
        <v>6</v>
      </c>
      <c r="BC16" s="208">
        <v>16.749015995310273</v>
      </c>
      <c r="BD16" s="169">
        <v>16</v>
      </c>
      <c r="BE16" s="208">
        <v>44.664042654160738</v>
      </c>
      <c r="BF16" s="169">
        <v>1</v>
      </c>
      <c r="BG16" s="208">
        <v>2.7915026658850461</v>
      </c>
      <c r="BH16" s="169">
        <v>17</v>
      </c>
      <c r="BI16" s="208">
        <v>47.455545320045786</v>
      </c>
      <c r="BJ16" s="169">
        <v>4331</v>
      </c>
      <c r="BK16" s="208">
        <v>12089.998045948134</v>
      </c>
      <c r="BL16" s="169">
        <v>919</v>
      </c>
      <c r="BM16" s="208">
        <v>2565.390949948357</v>
      </c>
      <c r="BN16" s="169">
        <v>63</v>
      </c>
      <c r="BO16" s="208">
        <v>175.86466795075788</v>
      </c>
      <c r="BP16" s="169">
        <v>5313</v>
      </c>
      <c r="BQ16" s="208">
        <v>14831.253663847248</v>
      </c>
      <c r="BR16" s="209">
        <v>41</v>
      </c>
      <c r="BS16" s="211">
        <v>148.36795252225519</v>
      </c>
      <c r="BT16" s="209">
        <v>0</v>
      </c>
      <c r="BU16" s="211">
        <v>0</v>
      </c>
      <c r="BV16" s="210">
        <v>41</v>
      </c>
      <c r="BW16" s="211">
        <v>148.36795252225519</v>
      </c>
      <c r="BX16" s="209">
        <v>0</v>
      </c>
      <c r="BY16" s="211">
        <v>0</v>
      </c>
      <c r="BZ16" s="210">
        <v>0</v>
      </c>
      <c r="CA16" s="211">
        <v>0</v>
      </c>
      <c r="CB16" s="210">
        <v>0</v>
      </c>
      <c r="CC16" s="211">
        <v>0</v>
      </c>
      <c r="CD16" s="210">
        <v>0</v>
      </c>
      <c r="CE16" s="211">
        <v>0</v>
      </c>
      <c r="CF16" s="207">
        <v>0</v>
      </c>
      <c r="CG16" s="211">
        <v>0</v>
      </c>
      <c r="CH16" s="210">
        <v>23</v>
      </c>
      <c r="CI16" s="211">
        <v>64.204561315356059</v>
      </c>
      <c r="CJ16" s="210">
        <v>0</v>
      </c>
      <c r="CK16" s="211">
        <v>0</v>
      </c>
      <c r="CL16" s="210">
        <v>0</v>
      </c>
      <c r="CM16" s="211">
        <v>0</v>
      </c>
      <c r="CN16" s="210">
        <v>1</v>
      </c>
      <c r="CO16" s="211">
        <v>7.3545635066558805</v>
      </c>
      <c r="CP16" s="210">
        <v>0</v>
      </c>
      <c r="CQ16" s="211">
        <v>0</v>
      </c>
      <c r="CR16" s="210">
        <v>0</v>
      </c>
      <c r="CS16" s="211">
        <v>0</v>
      </c>
      <c r="CT16" s="210">
        <v>8</v>
      </c>
      <c r="CU16" s="211">
        <v>22.332021327080369</v>
      </c>
      <c r="CV16" s="210">
        <v>10</v>
      </c>
      <c r="CW16" s="211">
        <v>27.915026658850461</v>
      </c>
      <c r="CX16" s="207">
        <v>2</v>
      </c>
      <c r="CY16" s="211">
        <v>5.5830053317700923</v>
      </c>
      <c r="CZ16" s="207">
        <v>0</v>
      </c>
      <c r="DA16" s="211">
        <v>0</v>
      </c>
      <c r="DB16" s="207">
        <v>8</v>
      </c>
      <c r="DC16" s="211">
        <v>22.332021327080369</v>
      </c>
      <c r="DD16" s="207">
        <v>0</v>
      </c>
      <c r="DE16" s="211">
        <v>0</v>
      </c>
      <c r="DF16" s="207">
        <v>7</v>
      </c>
      <c r="DG16" s="211">
        <v>19.540518661195321</v>
      </c>
      <c r="DH16" s="207">
        <v>15</v>
      </c>
      <c r="DI16" s="211">
        <v>41.87253998827569</v>
      </c>
      <c r="DJ16" s="207">
        <v>1</v>
      </c>
      <c r="DK16" s="211">
        <v>2.7915026658850461</v>
      </c>
      <c r="DL16" s="207">
        <v>4</v>
      </c>
      <c r="DM16" s="211">
        <v>11.166010663540185</v>
      </c>
      <c r="DN16" s="217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</row>
    <row r="17" spans="1:130" ht="15.75" customHeight="1" x14ac:dyDescent="0.2">
      <c r="A17" s="206" t="s">
        <v>294</v>
      </c>
      <c r="B17" s="207">
        <v>0</v>
      </c>
      <c r="C17" s="208">
        <v>0</v>
      </c>
      <c r="D17" s="169">
        <v>7</v>
      </c>
      <c r="E17" s="170">
        <v>6.54897227913591</v>
      </c>
      <c r="F17" s="207">
        <v>0</v>
      </c>
      <c r="G17" s="208">
        <v>0</v>
      </c>
      <c r="H17" s="207">
        <v>0</v>
      </c>
      <c r="I17" s="208">
        <v>0</v>
      </c>
      <c r="J17" s="169">
        <v>6</v>
      </c>
      <c r="K17" s="170">
        <v>5.6134048106879231</v>
      </c>
      <c r="L17" s="207">
        <v>0</v>
      </c>
      <c r="M17" s="208">
        <v>0</v>
      </c>
      <c r="N17" s="207">
        <v>0</v>
      </c>
      <c r="O17" s="208">
        <v>0</v>
      </c>
      <c r="P17" s="207">
        <v>0</v>
      </c>
      <c r="Q17" s="208">
        <v>0</v>
      </c>
      <c r="R17" s="207">
        <v>0</v>
      </c>
      <c r="S17" s="208">
        <v>0</v>
      </c>
      <c r="T17" s="169">
        <v>1</v>
      </c>
      <c r="U17" s="170">
        <v>0.93556746844798711</v>
      </c>
      <c r="V17" s="169">
        <v>0</v>
      </c>
      <c r="W17" s="170">
        <v>0</v>
      </c>
      <c r="X17" s="169">
        <v>0</v>
      </c>
      <c r="Y17" s="170">
        <v>0</v>
      </c>
      <c r="Z17" s="169">
        <v>15</v>
      </c>
      <c r="AA17" s="170">
        <v>14.033512026719807</v>
      </c>
      <c r="AB17" s="169">
        <v>4</v>
      </c>
      <c r="AC17" s="170">
        <v>3.7422698737919484</v>
      </c>
      <c r="AD17" s="169">
        <v>13</v>
      </c>
      <c r="AE17" s="170">
        <v>12.162377089823833</v>
      </c>
      <c r="AF17" s="169">
        <v>2</v>
      </c>
      <c r="AG17" s="170">
        <v>0.99950024987506247</v>
      </c>
      <c r="AH17" s="169">
        <v>12</v>
      </c>
      <c r="AI17" s="170">
        <v>5.9317844784972813</v>
      </c>
      <c r="AJ17" s="169">
        <v>11</v>
      </c>
      <c r="AK17" s="170">
        <v>5.4972513743128433</v>
      </c>
      <c r="AL17" s="169">
        <v>6</v>
      </c>
      <c r="AM17" s="170">
        <v>5.6134048106879231</v>
      </c>
      <c r="AN17" s="169">
        <v>29</v>
      </c>
      <c r="AO17" s="170">
        <v>27.131456584991628</v>
      </c>
      <c r="AP17" s="169">
        <v>5</v>
      </c>
      <c r="AQ17" s="170">
        <v>4.6778373422399362</v>
      </c>
      <c r="AR17" s="169">
        <v>0</v>
      </c>
      <c r="AS17" s="170">
        <v>0</v>
      </c>
      <c r="AT17" s="169">
        <v>4</v>
      </c>
      <c r="AU17" s="170">
        <v>3.7422698737919484</v>
      </c>
      <c r="AV17" s="169">
        <v>0</v>
      </c>
      <c r="AW17" s="170">
        <v>0</v>
      </c>
      <c r="AX17" s="169">
        <v>4</v>
      </c>
      <c r="AY17" s="170">
        <v>3.7422698737919484</v>
      </c>
      <c r="AZ17" s="207">
        <v>0</v>
      </c>
      <c r="BA17" s="208">
        <v>0</v>
      </c>
      <c r="BB17" s="169">
        <v>48</v>
      </c>
      <c r="BC17" s="208">
        <v>44.907238485503385</v>
      </c>
      <c r="BD17" s="169">
        <v>48</v>
      </c>
      <c r="BE17" s="208">
        <v>44.907238485503385</v>
      </c>
      <c r="BF17" s="169">
        <v>1</v>
      </c>
      <c r="BG17" s="208">
        <v>0.93556746844798711</v>
      </c>
      <c r="BH17" s="169">
        <v>49</v>
      </c>
      <c r="BI17" s="208">
        <v>45.84280595395137</v>
      </c>
      <c r="BJ17" s="169">
        <v>493</v>
      </c>
      <c r="BK17" s="208">
        <v>461.23476194485767</v>
      </c>
      <c r="BL17" s="169">
        <v>82</v>
      </c>
      <c r="BM17" s="208">
        <v>76.716532412734935</v>
      </c>
      <c r="BN17" s="169">
        <v>7</v>
      </c>
      <c r="BO17" s="208">
        <v>6.54897227913591</v>
      </c>
      <c r="BP17" s="169">
        <v>582</v>
      </c>
      <c r="BQ17" s="208">
        <v>544.5002666367285</v>
      </c>
      <c r="BR17" s="209">
        <v>18</v>
      </c>
      <c r="BS17" s="211">
        <v>91.547146780592001</v>
      </c>
      <c r="BT17" s="209">
        <v>0</v>
      </c>
      <c r="BU17" s="211">
        <v>0</v>
      </c>
      <c r="BV17" s="210">
        <v>18</v>
      </c>
      <c r="BW17" s="211">
        <v>91.547146780592001</v>
      </c>
      <c r="BX17" s="209">
        <v>0</v>
      </c>
      <c r="BY17" s="211">
        <v>0</v>
      </c>
      <c r="BZ17" s="210">
        <v>2</v>
      </c>
      <c r="CA17" s="211">
        <v>1.8711349368959742</v>
      </c>
      <c r="CB17" s="210">
        <v>4</v>
      </c>
      <c r="CC17" s="211">
        <v>3.7422698737919484</v>
      </c>
      <c r="CD17" s="210">
        <v>1</v>
      </c>
      <c r="CE17" s="211">
        <v>0.93556746844798711</v>
      </c>
      <c r="CF17" s="207">
        <v>0</v>
      </c>
      <c r="CG17" s="211">
        <v>0</v>
      </c>
      <c r="CH17" s="210">
        <v>25</v>
      </c>
      <c r="CI17" s="211">
        <v>23.389186711199677</v>
      </c>
      <c r="CJ17" s="210">
        <v>2</v>
      </c>
      <c r="CK17" s="211">
        <v>1.8711349368959742</v>
      </c>
      <c r="CL17" s="210">
        <v>0</v>
      </c>
      <c r="CM17" s="211">
        <v>0</v>
      </c>
      <c r="CN17" s="210">
        <v>1</v>
      </c>
      <c r="CO17" s="211">
        <v>2.8989708653428035</v>
      </c>
      <c r="CP17" s="210">
        <v>0</v>
      </c>
      <c r="CQ17" s="211">
        <v>0</v>
      </c>
      <c r="CR17" s="210">
        <v>1</v>
      </c>
      <c r="CS17" s="211">
        <v>0.49975012493753124</v>
      </c>
      <c r="CT17" s="210">
        <v>93</v>
      </c>
      <c r="CU17" s="211">
        <v>87.0077745656628</v>
      </c>
      <c r="CV17" s="210">
        <v>3</v>
      </c>
      <c r="CW17" s="211">
        <v>2.8067024053439615</v>
      </c>
      <c r="CX17" s="207">
        <v>13</v>
      </c>
      <c r="CY17" s="211">
        <v>12.162377089823833</v>
      </c>
      <c r="CZ17" s="207">
        <v>0</v>
      </c>
      <c r="DA17" s="211">
        <v>0</v>
      </c>
      <c r="DB17" s="207">
        <v>55</v>
      </c>
      <c r="DC17" s="211">
        <v>51.456210764639287</v>
      </c>
      <c r="DD17" s="207">
        <v>47</v>
      </c>
      <c r="DE17" s="211">
        <v>43.971671017055399</v>
      </c>
      <c r="DF17" s="207">
        <v>6</v>
      </c>
      <c r="DG17" s="211">
        <v>5.6134048106879231</v>
      </c>
      <c r="DH17" s="207">
        <v>108</v>
      </c>
      <c r="DI17" s="211">
        <v>101.04128659238262</v>
      </c>
      <c r="DJ17" s="207">
        <v>1</v>
      </c>
      <c r="DK17" s="211">
        <v>0.93556746844798711</v>
      </c>
      <c r="DL17" s="207">
        <v>11</v>
      </c>
      <c r="DM17" s="211">
        <v>10.291242152927859</v>
      </c>
      <c r="DN17" s="218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  <c r="DY17" s="219"/>
      <c r="DZ17" s="219"/>
    </row>
    <row r="18" spans="1:130" s="108" customFormat="1" ht="15.75" customHeight="1" x14ac:dyDescent="0.2">
      <c r="A18" s="206" t="s">
        <v>295</v>
      </c>
      <c r="B18" s="207">
        <v>0</v>
      </c>
      <c r="C18" s="208">
        <v>0</v>
      </c>
      <c r="D18" s="169">
        <v>1</v>
      </c>
      <c r="E18" s="170">
        <v>2.0444044649793516</v>
      </c>
      <c r="F18" s="207">
        <v>0</v>
      </c>
      <c r="G18" s="208">
        <v>0</v>
      </c>
      <c r="H18" s="207">
        <v>0</v>
      </c>
      <c r="I18" s="208">
        <v>0</v>
      </c>
      <c r="J18" s="169">
        <v>11</v>
      </c>
      <c r="K18" s="170">
        <v>22.488449114772866</v>
      </c>
      <c r="L18" s="207">
        <v>0</v>
      </c>
      <c r="M18" s="208">
        <v>0</v>
      </c>
      <c r="N18" s="207">
        <v>0</v>
      </c>
      <c r="O18" s="208">
        <v>0</v>
      </c>
      <c r="P18" s="207">
        <v>0</v>
      </c>
      <c r="Q18" s="208">
        <v>0</v>
      </c>
      <c r="R18" s="207">
        <v>0</v>
      </c>
      <c r="S18" s="208">
        <v>0</v>
      </c>
      <c r="T18" s="207">
        <v>0</v>
      </c>
      <c r="U18" s="208">
        <v>0</v>
      </c>
      <c r="V18" s="169">
        <v>0</v>
      </c>
      <c r="W18" s="208">
        <v>0</v>
      </c>
      <c r="X18" s="169">
        <v>1</v>
      </c>
      <c r="Y18" s="170">
        <v>2.0444044649793516</v>
      </c>
      <c r="Z18" s="169">
        <v>11</v>
      </c>
      <c r="AA18" s="170">
        <v>22.488449114772866</v>
      </c>
      <c r="AB18" s="169">
        <v>5</v>
      </c>
      <c r="AC18" s="170">
        <v>10.222022324896757</v>
      </c>
      <c r="AD18" s="169">
        <v>11</v>
      </c>
      <c r="AE18" s="170">
        <v>22.488449114772866</v>
      </c>
      <c r="AF18" s="169">
        <v>3</v>
      </c>
      <c r="AG18" s="170">
        <v>2.9211295034079843</v>
      </c>
      <c r="AH18" s="169">
        <v>8</v>
      </c>
      <c r="AI18" s="170">
        <v>7.6701821668264616</v>
      </c>
      <c r="AJ18" s="169">
        <v>5</v>
      </c>
      <c r="AK18" s="170">
        <v>4.8685491723466408</v>
      </c>
      <c r="AL18" s="169">
        <v>4</v>
      </c>
      <c r="AM18" s="170">
        <v>8.1776178599174063</v>
      </c>
      <c r="AN18" s="169">
        <v>3</v>
      </c>
      <c r="AO18" s="170">
        <v>6.1332133949380543</v>
      </c>
      <c r="AP18" s="169">
        <v>1</v>
      </c>
      <c r="AQ18" s="170">
        <v>2.0444044649793516</v>
      </c>
      <c r="AR18" s="169">
        <v>0</v>
      </c>
      <c r="AS18" s="170">
        <v>0</v>
      </c>
      <c r="AT18" s="169">
        <v>6</v>
      </c>
      <c r="AU18" s="170">
        <v>12.266426789876109</v>
      </c>
      <c r="AV18" s="169">
        <v>0</v>
      </c>
      <c r="AW18" s="170">
        <v>0</v>
      </c>
      <c r="AX18" s="169">
        <v>0</v>
      </c>
      <c r="AY18" s="170">
        <v>0</v>
      </c>
      <c r="AZ18" s="207">
        <v>0</v>
      </c>
      <c r="BA18" s="208">
        <v>0</v>
      </c>
      <c r="BB18" s="169">
        <v>14</v>
      </c>
      <c r="BC18" s="208">
        <v>28.621662509710923</v>
      </c>
      <c r="BD18" s="169">
        <v>20</v>
      </c>
      <c r="BE18" s="208">
        <v>40.88808929958703</v>
      </c>
      <c r="BF18" s="169">
        <v>1</v>
      </c>
      <c r="BG18" s="208">
        <v>2.0444044649793516</v>
      </c>
      <c r="BH18" s="169">
        <v>21</v>
      </c>
      <c r="BI18" s="208">
        <v>42.932493764566381</v>
      </c>
      <c r="BJ18" s="169">
        <v>4099</v>
      </c>
      <c r="BK18" s="208">
        <v>8380.0139019503622</v>
      </c>
      <c r="BL18" s="169">
        <v>895</v>
      </c>
      <c r="BM18" s="208">
        <v>1829.7419961565197</v>
      </c>
      <c r="BN18" s="169">
        <v>42</v>
      </c>
      <c r="BO18" s="208">
        <v>85.864987529132762</v>
      </c>
      <c r="BP18" s="169">
        <v>5036</v>
      </c>
      <c r="BQ18" s="208">
        <v>10295.620885636014</v>
      </c>
      <c r="BR18" s="209">
        <v>37</v>
      </c>
      <c r="BS18" s="211">
        <v>160.41621504443961</v>
      </c>
      <c r="BT18" s="209">
        <v>0</v>
      </c>
      <c r="BU18" s="211">
        <v>0</v>
      </c>
      <c r="BV18" s="210">
        <v>37</v>
      </c>
      <c r="BW18" s="211">
        <v>160.41621504443961</v>
      </c>
      <c r="BX18" s="209">
        <v>0</v>
      </c>
      <c r="BY18" s="211">
        <v>0</v>
      </c>
      <c r="BZ18" s="210">
        <v>3</v>
      </c>
      <c r="CA18" s="211">
        <v>6.1332133949380543</v>
      </c>
      <c r="CB18" s="210">
        <v>5</v>
      </c>
      <c r="CC18" s="211">
        <v>10.222022324896757</v>
      </c>
      <c r="CD18" s="210">
        <v>0</v>
      </c>
      <c r="CE18" s="211">
        <v>0</v>
      </c>
      <c r="CF18" s="207">
        <v>1</v>
      </c>
      <c r="CG18" s="211">
        <v>2.0444044649793516</v>
      </c>
      <c r="CH18" s="210">
        <v>10</v>
      </c>
      <c r="CI18" s="211">
        <v>20.444044649793515</v>
      </c>
      <c r="CJ18" s="210">
        <v>0</v>
      </c>
      <c r="CK18" s="211">
        <v>0</v>
      </c>
      <c r="CL18" s="210">
        <v>0</v>
      </c>
      <c r="CM18" s="211">
        <v>0</v>
      </c>
      <c r="CN18" s="210">
        <v>0</v>
      </c>
      <c r="CO18" s="211">
        <v>0</v>
      </c>
      <c r="CP18" s="210">
        <v>0</v>
      </c>
      <c r="CQ18" s="211">
        <v>0</v>
      </c>
      <c r="CR18" s="210">
        <v>2</v>
      </c>
      <c r="CS18" s="211">
        <v>1.9474196689386563</v>
      </c>
      <c r="CT18" s="210">
        <v>39</v>
      </c>
      <c r="CU18" s="211">
        <v>79.731774134194708</v>
      </c>
      <c r="CV18" s="210">
        <v>15</v>
      </c>
      <c r="CW18" s="211">
        <v>30.666066974690274</v>
      </c>
      <c r="CX18" s="207">
        <v>4</v>
      </c>
      <c r="CY18" s="211">
        <v>8.1776178599174063</v>
      </c>
      <c r="CZ18" s="207">
        <v>0</v>
      </c>
      <c r="DA18" s="211">
        <v>0</v>
      </c>
      <c r="DB18" s="207">
        <v>8</v>
      </c>
      <c r="DC18" s="211">
        <v>16.355235719834813</v>
      </c>
      <c r="DD18" s="207">
        <v>2</v>
      </c>
      <c r="DE18" s="211">
        <v>4.0888089299587032</v>
      </c>
      <c r="DF18" s="207">
        <v>7</v>
      </c>
      <c r="DG18" s="211">
        <v>14.310831254855461</v>
      </c>
      <c r="DH18" s="207">
        <v>17</v>
      </c>
      <c r="DI18" s="211">
        <v>34.754875904648976</v>
      </c>
      <c r="DJ18" s="207">
        <v>0</v>
      </c>
      <c r="DK18" s="211">
        <v>0</v>
      </c>
      <c r="DL18" s="207">
        <v>6</v>
      </c>
      <c r="DM18" s="211">
        <v>12.266426789876109</v>
      </c>
      <c r="DN18" s="227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</row>
    <row r="19" spans="1:130" ht="15" customHeight="1" x14ac:dyDescent="0.2">
      <c r="A19" s="206" t="s">
        <v>296</v>
      </c>
      <c r="B19" s="207">
        <v>0</v>
      </c>
      <c r="C19" s="208">
        <v>0</v>
      </c>
      <c r="D19" s="169">
        <v>2</v>
      </c>
      <c r="E19" s="170">
        <v>7.9017028169570533</v>
      </c>
      <c r="F19" s="207">
        <v>0</v>
      </c>
      <c r="G19" s="208">
        <v>0</v>
      </c>
      <c r="H19" s="169">
        <v>2</v>
      </c>
      <c r="I19" s="208">
        <v>7.9017028169570533</v>
      </c>
      <c r="J19" s="207">
        <v>0</v>
      </c>
      <c r="K19" s="208">
        <v>0</v>
      </c>
      <c r="L19" s="207">
        <v>0</v>
      </c>
      <c r="M19" s="208">
        <v>0</v>
      </c>
      <c r="N19" s="207">
        <v>0</v>
      </c>
      <c r="O19" s="208">
        <v>0</v>
      </c>
      <c r="P19" s="207">
        <v>0</v>
      </c>
      <c r="Q19" s="208">
        <v>0</v>
      </c>
      <c r="R19" s="207">
        <v>0</v>
      </c>
      <c r="S19" s="208">
        <v>0</v>
      </c>
      <c r="T19" s="207">
        <v>0</v>
      </c>
      <c r="U19" s="208">
        <v>0</v>
      </c>
      <c r="V19" s="169">
        <v>0</v>
      </c>
      <c r="W19" s="208">
        <v>0</v>
      </c>
      <c r="X19" s="169">
        <v>0</v>
      </c>
      <c r="Y19" s="170">
        <v>0</v>
      </c>
      <c r="Z19" s="169">
        <v>4</v>
      </c>
      <c r="AA19" s="170">
        <v>15.803405633914107</v>
      </c>
      <c r="AB19" s="169">
        <v>2</v>
      </c>
      <c r="AC19" s="170">
        <v>7.9017028169570533</v>
      </c>
      <c r="AD19" s="169">
        <v>4</v>
      </c>
      <c r="AE19" s="170">
        <v>15.803405633914107</v>
      </c>
      <c r="AF19" s="169">
        <v>4</v>
      </c>
      <c r="AG19" s="170">
        <v>10.309278350515465</v>
      </c>
      <c r="AH19" s="169">
        <v>12</v>
      </c>
      <c r="AI19" s="170">
        <v>30.534351145038165</v>
      </c>
      <c r="AJ19" s="169">
        <v>1</v>
      </c>
      <c r="AK19" s="170">
        <v>2.5773195876288661</v>
      </c>
      <c r="AL19" s="169">
        <v>7</v>
      </c>
      <c r="AM19" s="170">
        <v>27.655959859349689</v>
      </c>
      <c r="AN19" s="169">
        <v>2</v>
      </c>
      <c r="AO19" s="170">
        <v>7.9017028169570533</v>
      </c>
      <c r="AP19" s="169">
        <v>2</v>
      </c>
      <c r="AQ19" s="170">
        <v>7.9017028169570533</v>
      </c>
      <c r="AR19" s="169">
        <v>0</v>
      </c>
      <c r="AS19" s="170">
        <v>0</v>
      </c>
      <c r="AT19" s="169">
        <v>2</v>
      </c>
      <c r="AU19" s="170">
        <v>7.9017028169570533</v>
      </c>
      <c r="AV19" s="169">
        <v>0</v>
      </c>
      <c r="AW19" s="170">
        <v>0</v>
      </c>
      <c r="AX19" s="169">
        <v>0</v>
      </c>
      <c r="AY19" s="170">
        <v>0</v>
      </c>
      <c r="AZ19" s="207">
        <v>0</v>
      </c>
      <c r="BA19" s="208">
        <v>0</v>
      </c>
      <c r="BB19" s="169">
        <v>13</v>
      </c>
      <c r="BC19" s="208">
        <v>51.361068310220851</v>
      </c>
      <c r="BD19" s="169">
        <v>3</v>
      </c>
      <c r="BE19" s="208">
        <v>11.852554225435583</v>
      </c>
      <c r="BF19" s="169">
        <v>0</v>
      </c>
      <c r="BG19" s="208">
        <v>0</v>
      </c>
      <c r="BH19" s="169">
        <v>3</v>
      </c>
      <c r="BI19" s="208">
        <v>11.852554225435583</v>
      </c>
      <c r="BJ19" s="169">
        <v>969</v>
      </c>
      <c r="BK19" s="208">
        <v>3828.3750148156928</v>
      </c>
      <c r="BL19" s="169">
        <v>43</v>
      </c>
      <c r="BM19" s="208">
        <v>169.88661056457667</v>
      </c>
      <c r="BN19" s="169">
        <v>2</v>
      </c>
      <c r="BO19" s="208">
        <v>7.9017028169570533</v>
      </c>
      <c r="BP19" s="169">
        <v>1014</v>
      </c>
      <c r="BQ19" s="208">
        <v>4006.1633281972263</v>
      </c>
      <c r="BR19" s="209">
        <v>13</v>
      </c>
      <c r="BS19" s="211">
        <v>108.84125920964502</v>
      </c>
      <c r="BT19" s="209">
        <v>0</v>
      </c>
      <c r="BU19" s="211">
        <v>0</v>
      </c>
      <c r="BV19" s="210">
        <v>13</v>
      </c>
      <c r="BW19" s="211">
        <v>108.84125920964502</v>
      </c>
      <c r="BX19" s="209">
        <v>0</v>
      </c>
      <c r="BY19" s="211">
        <v>0</v>
      </c>
      <c r="BZ19" s="210">
        <v>0</v>
      </c>
      <c r="CA19" s="211">
        <v>0</v>
      </c>
      <c r="CB19" s="210">
        <v>0</v>
      </c>
      <c r="CC19" s="211">
        <v>0</v>
      </c>
      <c r="CD19" s="210">
        <v>0</v>
      </c>
      <c r="CE19" s="211">
        <v>0</v>
      </c>
      <c r="CF19" s="207">
        <v>0</v>
      </c>
      <c r="CG19" s="211">
        <v>0</v>
      </c>
      <c r="CH19" s="210">
        <v>18</v>
      </c>
      <c r="CI19" s="211">
        <v>71.115325352613482</v>
      </c>
      <c r="CJ19" s="210">
        <v>0</v>
      </c>
      <c r="CK19" s="211">
        <v>0</v>
      </c>
      <c r="CL19" s="210">
        <v>0</v>
      </c>
      <c r="CM19" s="211">
        <v>0</v>
      </c>
      <c r="CN19" s="210">
        <v>0</v>
      </c>
      <c r="CO19" s="211">
        <v>0</v>
      </c>
      <c r="CP19" s="210">
        <v>0</v>
      </c>
      <c r="CQ19" s="211">
        <v>0</v>
      </c>
      <c r="CR19" s="210">
        <v>0</v>
      </c>
      <c r="CS19" s="211">
        <v>0</v>
      </c>
      <c r="CT19" s="210">
        <v>14</v>
      </c>
      <c r="CU19" s="211">
        <v>55.311919718699379</v>
      </c>
      <c r="CV19" s="210">
        <v>12</v>
      </c>
      <c r="CW19" s="211">
        <v>47.410216901742331</v>
      </c>
      <c r="CX19" s="207">
        <v>0</v>
      </c>
      <c r="CY19" s="211">
        <v>0</v>
      </c>
      <c r="CZ19" s="207">
        <v>0</v>
      </c>
      <c r="DA19" s="211">
        <v>0</v>
      </c>
      <c r="DB19" s="207">
        <v>3</v>
      </c>
      <c r="DC19" s="211">
        <v>11.852554225435583</v>
      </c>
      <c r="DD19" s="207">
        <v>0</v>
      </c>
      <c r="DE19" s="211">
        <v>0</v>
      </c>
      <c r="DF19" s="207">
        <v>33</v>
      </c>
      <c r="DG19" s="211">
        <v>130.3780964797914</v>
      </c>
      <c r="DH19" s="207">
        <v>36</v>
      </c>
      <c r="DI19" s="211">
        <v>142.23065070522696</v>
      </c>
      <c r="DJ19" s="207">
        <v>0</v>
      </c>
      <c r="DK19" s="211">
        <v>0</v>
      </c>
      <c r="DL19" s="207">
        <v>8</v>
      </c>
      <c r="DM19" s="211">
        <v>31.606811267828213</v>
      </c>
      <c r="DN19" s="216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</row>
    <row r="20" spans="1:130" ht="15" customHeight="1" x14ac:dyDescent="0.2">
      <c r="A20" s="206" t="s">
        <v>297</v>
      </c>
      <c r="B20" s="207">
        <v>0</v>
      </c>
      <c r="C20" s="208">
        <v>0</v>
      </c>
      <c r="D20" s="207">
        <v>0</v>
      </c>
      <c r="E20" s="208">
        <v>0</v>
      </c>
      <c r="F20" s="207">
        <v>0</v>
      </c>
      <c r="G20" s="208">
        <v>0</v>
      </c>
      <c r="H20" s="207">
        <v>0</v>
      </c>
      <c r="I20" s="208">
        <v>0</v>
      </c>
      <c r="J20" s="169">
        <v>2</v>
      </c>
      <c r="K20" s="170">
        <v>4.9560153636476274</v>
      </c>
      <c r="L20" s="207">
        <v>0</v>
      </c>
      <c r="M20" s="208">
        <v>0</v>
      </c>
      <c r="N20" s="207">
        <v>0</v>
      </c>
      <c r="O20" s="208">
        <v>0</v>
      </c>
      <c r="P20" s="207">
        <v>0</v>
      </c>
      <c r="Q20" s="208">
        <v>0</v>
      </c>
      <c r="R20" s="207">
        <v>0</v>
      </c>
      <c r="S20" s="208">
        <v>0</v>
      </c>
      <c r="T20" s="207">
        <v>0</v>
      </c>
      <c r="U20" s="208">
        <v>0</v>
      </c>
      <c r="V20" s="169">
        <v>0</v>
      </c>
      <c r="W20" s="208">
        <v>0</v>
      </c>
      <c r="X20" s="169">
        <v>0</v>
      </c>
      <c r="Y20" s="170">
        <v>0</v>
      </c>
      <c r="Z20" s="169">
        <v>7</v>
      </c>
      <c r="AA20" s="170">
        <v>17.346053772766695</v>
      </c>
      <c r="AB20" s="169">
        <v>0</v>
      </c>
      <c r="AC20" s="170">
        <v>0</v>
      </c>
      <c r="AD20" s="169">
        <v>6</v>
      </c>
      <c r="AE20" s="170">
        <v>14.868046090942881</v>
      </c>
      <c r="AF20" s="169">
        <v>0</v>
      </c>
      <c r="AG20" s="170">
        <v>0</v>
      </c>
      <c r="AH20" s="169">
        <v>0</v>
      </c>
      <c r="AI20" s="170">
        <v>0</v>
      </c>
      <c r="AJ20" s="169">
        <v>2</v>
      </c>
      <c r="AK20" s="170">
        <v>3.4542314335060449</v>
      </c>
      <c r="AL20" s="169">
        <v>7</v>
      </c>
      <c r="AM20" s="170">
        <v>17.346053772766695</v>
      </c>
      <c r="AN20" s="169">
        <v>8</v>
      </c>
      <c r="AO20" s="170">
        <v>19.82406145459051</v>
      </c>
      <c r="AP20" s="169">
        <v>2</v>
      </c>
      <c r="AQ20" s="170">
        <v>4.9560153636476274</v>
      </c>
      <c r="AR20" s="169">
        <v>1</v>
      </c>
      <c r="AS20" s="170">
        <v>2.4780076818238137</v>
      </c>
      <c r="AT20" s="169">
        <v>1</v>
      </c>
      <c r="AU20" s="170">
        <v>2.4780076818238137</v>
      </c>
      <c r="AV20" s="169">
        <v>0</v>
      </c>
      <c r="AW20" s="170">
        <v>0</v>
      </c>
      <c r="AX20" s="169">
        <v>0</v>
      </c>
      <c r="AY20" s="170">
        <v>0</v>
      </c>
      <c r="AZ20" s="207">
        <v>0</v>
      </c>
      <c r="BA20" s="208">
        <v>0</v>
      </c>
      <c r="BB20" s="169">
        <v>19</v>
      </c>
      <c r="BC20" s="208">
        <v>47.082145954652461</v>
      </c>
      <c r="BD20" s="169">
        <v>8</v>
      </c>
      <c r="BE20" s="208">
        <v>19.82406145459051</v>
      </c>
      <c r="BF20" s="169">
        <v>0</v>
      </c>
      <c r="BG20" s="208">
        <v>0</v>
      </c>
      <c r="BH20" s="169">
        <v>8</v>
      </c>
      <c r="BI20" s="208">
        <v>19.82406145459051</v>
      </c>
      <c r="BJ20" s="169">
        <v>2986</v>
      </c>
      <c r="BK20" s="208">
        <v>7399.3309379259072</v>
      </c>
      <c r="BL20" s="169">
        <v>465</v>
      </c>
      <c r="BM20" s="208">
        <v>1152.2735720480732</v>
      </c>
      <c r="BN20" s="169">
        <v>22</v>
      </c>
      <c r="BO20" s="208">
        <v>54.516169000123902</v>
      </c>
      <c r="BP20" s="169">
        <v>3473</v>
      </c>
      <c r="BQ20" s="208">
        <v>8606.1206789741045</v>
      </c>
      <c r="BR20" s="209">
        <v>117</v>
      </c>
      <c r="BS20" s="211">
        <v>747.46055069315787</v>
      </c>
      <c r="BT20" s="209">
        <v>1</v>
      </c>
      <c r="BU20" s="211">
        <v>6.3885517153261349</v>
      </c>
      <c r="BV20" s="210">
        <v>118</v>
      </c>
      <c r="BW20" s="211">
        <v>753.84910240848399</v>
      </c>
      <c r="BX20" s="209">
        <v>0</v>
      </c>
      <c r="BY20" s="211">
        <v>0</v>
      </c>
      <c r="BZ20" s="210">
        <v>1</v>
      </c>
      <c r="CA20" s="211">
        <v>2.4780076818238137</v>
      </c>
      <c r="CB20" s="210">
        <v>8</v>
      </c>
      <c r="CC20" s="211">
        <v>19.82406145459051</v>
      </c>
      <c r="CD20" s="210">
        <v>0</v>
      </c>
      <c r="CE20" s="211">
        <v>0</v>
      </c>
      <c r="CF20" s="207">
        <v>0</v>
      </c>
      <c r="CG20" s="211">
        <v>0</v>
      </c>
      <c r="CH20" s="210">
        <v>10</v>
      </c>
      <c r="CI20" s="211">
        <v>24.780076818238136</v>
      </c>
      <c r="CJ20" s="210">
        <v>0</v>
      </c>
      <c r="CK20" s="211">
        <v>0</v>
      </c>
      <c r="CL20" s="210">
        <v>0</v>
      </c>
      <c r="CM20" s="211">
        <v>0</v>
      </c>
      <c r="CN20" s="210">
        <v>0</v>
      </c>
      <c r="CO20" s="211">
        <v>0</v>
      </c>
      <c r="CP20" s="210">
        <v>0</v>
      </c>
      <c r="CQ20" s="211">
        <v>0</v>
      </c>
      <c r="CR20" s="210">
        <v>1</v>
      </c>
      <c r="CS20" s="211">
        <v>1.7271157167530224</v>
      </c>
      <c r="CT20" s="210">
        <v>3</v>
      </c>
      <c r="CU20" s="211">
        <v>7.4340230454714407</v>
      </c>
      <c r="CV20" s="210">
        <v>16</v>
      </c>
      <c r="CW20" s="211">
        <v>39.648122909181019</v>
      </c>
      <c r="CX20" s="207">
        <v>2</v>
      </c>
      <c r="CY20" s="211">
        <v>4.9560153636476274</v>
      </c>
      <c r="CZ20" s="207">
        <v>0</v>
      </c>
      <c r="DA20" s="211">
        <v>0</v>
      </c>
      <c r="DB20" s="207">
        <v>12</v>
      </c>
      <c r="DC20" s="211">
        <v>29.736092181885763</v>
      </c>
      <c r="DD20" s="207">
        <v>2</v>
      </c>
      <c r="DE20" s="211">
        <v>4.9560153636476274</v>
      </c>
      <c r="DF20" s="207">
        <v>15</v>
      </c>
      <c r="DG20" s="211">
        <v>37.170115227357208</v>
      </c>
      <c r="DH20" s="207">
        <v>29</v>
      </c>
      <c r="DI20" s="211">
        <v>71.862222772890604</v>
      </c>
      <c r="DJ20" s="207">
        <v>11</v>
      </c>
      <c r="DK20" s="211">
        <v>27.258084500061951</v>
      </c>
      <c r="DL20" s="207">
        <v>11</v>
      </c>
      <c r="DM20" s="211">
        <v>27.258084500061951</v>
      </c>
      <c r="DN20" s="217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</row>
    <row r="21" spans="1:130" x14ac:dyDescent="0.2">
      <c r="A21" s="206" t="s">
        <v>298</v>
      </c>
      <c r="B21" s="207">
        <v>0</v>
      </c>
      <c r="C21" s="208">
        <v>0</v>
      </c>
      <c r="D21" s="207">
        <v>0</v>
      </c>
      <c r="E21" s="208">
        <v>0</v>
      </c>
      <c r="F21" s="207">
        <v>0</v>
      </c>
      <c r="G21" s="208">
        <v>0</v>
      </c>
      <c r="H21" s="207">
        <v>0</v>
      </c>
      <c r="I21" s="208">
        <v>0</v>
      </c>
      <c r="J21" s="169">
        <v>8</v>
      </c>
      <c r="K21" s="170">
        <v>26.67644803094468</v>
      </c>
      <c r="L21" s="207">
        <v>0</v>
      </c>
      <c r="M21" s="208">
        <v>0</v>
      </c>
      <c r="N21" s="207">
        <v>0</v>
      </c>
      <c r="O21" s="208">
        <v>0</v>
      </c>
      <c r="P21" s="207">
        <v>0</v>
      </c>
      <c r="Q21" s="208">
        <v>0</v>
      </c>
      <c r="R21" s="207">
        <v>0</v>
      </c>
      <c r="S21" s="208">
        <v>0</v>
      </c>
      <c r="T21" s="207">
        <v>0</v>
      </c>
      <c r="U21" s="208">
        <v>0</v>
      </c>
      <c r="V21" s="169">
        <v>0</v>
      </c>
      <c r="W21" s="208">
        <v>0</v>
      </c>
      <c r="X21" s="169">
        <v>0</v>
      </c>
      <c r="Y21" s="170">
        <v>0</v>
      </c>
      <c r="Z21" s="169">
        <v>7</v>
      </c>
      <c r="AA21" s="170">
        <v>23.341892027076593</v>
      </c>
      <c r="AB21" s="169">
        <v>0</v>
      </c>
      <c r="AC21" s="170">
        <v>0</v>
      </c>
      <c r="AD21" s="169">
        <v>4</v>
      </c>
      <c r="AE21" s="170">
        <v>13.33822401547234</v>
      </c>
      <c r="AF21" s="169">
        <v>1</v>
      </c>
      <c r="AG21" s="170">
        <v>1.890359168241966</v>
      </c>
      <c r="AH21" s="169">
        <v>5</v>
      </c>
      <c r="AI21" s="170">
        <v>9.3109869646182499</v>
      </c>
      <c r="AJ21" s="169">
        <v>3</v>
      </c>
      <c r="AK21" s="170">
        <v>5.6710775047258979</v>
      </c>
      <c r="AL21" s="169">
        <v>4</v>
      </c>
      <c r="AM21" s="170">
        <v>13.33822401547234</v>
      </c>
      <c r="AN21" s="169">
        <v>0</v>
      </c>
      <c r="AO21" s="170">
        <v>0</v>
      </c>
      <c r="AP21" s="169">
        <v>2</v>
      </c>
      <c r="AQ21" s="170">
        <v>6.6691120077361701</v>
      </c>
      <c r="AR21" s="169">
        <v>0</v>
      </c>
      <c r="AS21" s="170">
        <v>0</v>
      </c>
      <c r="AT21" s="169">
        <v>3</v>
      </c>
      <c r="AU21" s="170">
        <v>10.003668011604255</v>
      </c>
      <c r="AV21" s="169">
        <v>3</v>
      </c>
      <c r="AW21" s="170">
        <v>100.03668011604255</v>
      </c>
      <c r="AX21" s="169">
        <v>0</v>
      </c>
      <c r="AY21" s="170">
        <v>0</v>
      </c>
      <c r="AZ21" s="207">
        <v>0</v>
      </c>
      <c r="BA21" s="208">
        <v>0</v>
      </c>
      <c r="BB21" s="169">
        <v>12</v>
      </c>
      <c r="BC21" s="208">
        <v>40.014672046417019</v>
      </c>
      <c r="BD21" s="169">
        <v>37</v>
      </c>
      <c r="BE21" s="208">
        <v>123.37857214311916</v>
      </c>
      <c r="BF21" s="169">
        <v>5</v>
      </c>
      <c r="BG21" s="208">
        <v>16.672780019340426</v>
      </c>
      <c r="BH21" s="169">
        <v>42</v>
      </c>
      <c r="BI21" s="208">
        <v>140.05135216245958</v>
      </c>
      <c r="BJ21" s="169">
        <v>1654</v>
      </c>
      <c r="BK21" s="208">
        <v>5515.355630397813</v>
      </c>
      <c r="BL21" s="169">
        <v>221</v>
      </c>
      <c r="BM21" s="208">
        <v>736.93687685484679</v>
      </c>
      <c r="BN21" s="169">
        <v>13</v>
      </c>
      <c r="BO21" s="208">
        <v>43.349228050285106</v>
      </c>
      <c r="BP21" s="169">
        <v>1888</v>
      </c>
      <c r="BQ21" s="208">
        <v>6295.6417353029437</v>
      </c>
      <c r="BR21" s="209">
        <v>35</v>
      </c>
      <c r="BS21" s="211">
        <v>214.67124631992149</v>
      </c>
      <c r="BT21" s="209">
        <v>0</v>
      </c>
      <c r="BU21" s="211">
        <v>0</v>
      </c>
      <c r="BV21" s="210">
        <v>35</v>
      </c>
      <c r="BW21" s="211">
        <v>214.67124631992149</v>
      </c>
      <c r="BX21" s="209">
        <v>0</v>
      </c>
      <c r="BY21" s="211">
        <v>0</v>
      </c>
      <c r="BZ21" s="210">
        <v>1</v>
      </c>
      <c r="CA21" s="211">
        <v>3.334556003868085</v>
      </c>
      <c r="CB21" s="210">
        <v>1</v>
      </c>
      <c r="CC21" s="211">
        <v>3.334556003868085</v>
      </c>
      <c r="CD21" s="210">
        <v>0</v>
      </c>
      <c r="CE21" s="211">
        <v>0</v>
      </c>
      <c r="CF21" s="207">
        <v>0</v>
      </c>
      <c r="CG21" s="211">
        <v>0</v>
      </c>
      <c r="CH21" s="210">
        <v>4</v>
      </c>
      <c r="CI21" s="211">
        <v>13.33822401547234</v>
      </c>
      <c r="CJ21" s="210">
        <v>0</v>
      </c>
      <c r="CK21" s="211">
        <v>0</v>
      </c>
      <c r="CL21" s="210">
        <v>0</v>
      </c>
      <c r="CM21" s="211">
        <v>0</v>
      </c>
      <c r="CN21" s="210">
        <v>1</v>
      </c>
      <c r="CO21" s="211">
        <v>10</v>
      </c>
      <c r="CP21" s="210">
        <v>0</v>
      </c>
      <c r="CQ21" s="211">
        <v>0</v>
      </c>
      <c r="CR21" s="210">
        <v>0</v>
      </c>
      <c r="CS21" s="211">
        <v>0</v>
      </c>
      <c r="CT21" s="210">
        <v>43</v>
      </c>
      <c r="CU21" s="211">
        <v>143.38590816632765</v>
      </c>
      <c r="CV21" s="210">
        <v>17</v>
      </c>
      <c r="CW21" s="211">
        <v>56.687452065757441</v>
      </c>
      <c r="CX21" s="207">
        <v>1</v>
      </c>
      <c r="CY21" s="211">
        <v>3.334556003868085</v>
      </c>
      <c r="CZ21" s="207">
        <v>25</v>
      </c>
      <c r="DA21" s="211">
        <v>83.363900096702125</v>
      </c>
      <c r="DB21" s="207">
        <v>24</v>
      </c>
      <c r="DC21" s="211">
        <v>80.029344092834037</v>
      </c>
      <c r="DD21" s="207">
        <v>2</v>
      </c>
      <c r="DE21" s="211">
        <v>6.6691120077361701</v>
      </c>
      <c r="DF21" s="207">
        <v>6</v>
      </c>
      <c r="DG21" s="211">
        <v>20.007336023208509</v>
      </c>
      <c r="DH21" s="207">
        <v>57</v>
      </c>
      <c r="DI21" s="211">
        <v>190.06969222048085</v>
      </c>
      <c r="DJ21" s="207">
        <v>2</v>
      </c>
      <c r="DK21" s="211">
        <v>6.6691120077361701</v>
      </c>
      <c r="DL21" s="207">
        <v>7</v>
      </c>
      <c r="DM21" s="211">
        <v>23.341892027076593</v>
      </c>
      <c r="DN21" s="217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</row>
    <row r="22" spans="1:130" ht="15" customHeight="1" x14ac:dyDescent="0.2">
      <c r="A22" s="198" t="s">
        <v>20</v>
      </c>
      <c r="B22" s="199">
        <v>0</v>
      </c>
      <c r="C22" s="200">
        <v>0</v>
      </c>
      <c r="D22" s="14">
        <v>49</v>
      </c>
      <c r="E22" s="15">
        <v>7.8200182892672645</v>
      </c>
      <c r="F22" s="199">
        <v>0</v>
      </c>
      <c r="G22" s="200">
        <v>0</v>
      </c>
      <c r="H22" s="14">
        <v>14</v>
      </c>
      <c r="I22" s="15">
        <v>2.2342909397906472</v>
      </c>
      <c r="J22" s="14">
        <v>16</v>
      </c>
      <c r="K22" s="15">
        <v>2.5534753597607391</v>
      </c>
      <c r="L22" s="199">
        <v>0</v>
      </c>
      <c r="M22" s="200">
        <v>0</v>
      </c>
      <c r="N22" s="199">
        <v>0</v>
      </c>
      <c r="O22" s="200">
        <v>0</v>
      </c>
      <c r="P22" s="199">
        <v>0</v>
      </c>
      <c r="Q22" s="200">
        <v>0</v>
      </c>
      <c r="R22" s="199">
        <v>0</v>
      </c>
      <c r="S22" s="200">
        <v>0</v>
      </c>
      <c r="T22" s="199">
        <v>0</v>
      </c>
      <c r="U22" s="200">
        <v>0</v>
      </c>
      <c r="V22" s="14">
        <v>0</v>
      </c>
      <c r="W22" s="200">
        <v>0</v>
      </c>
      <c r="X22" s="14">
        <v>0</v>
      </c>
      <c r="Y22" s="15">
        <v>0</v>
      </c>
      <c r="Z22" s="14">
        <v>147</v>
      </c>
      <c r="AA22" s="15">
        <v>23.460054867801794</v>
      </c>
      <c r="AB22" s="14">
        <v>21</v>
      </c>
      <c r="AC22" s="15">
        <v>3.3514364096859701</v>
      </c>
      <c r="AD22" s="14">
        <v>70</v>
      </c>
      <c r="AE22" s="15">
        <v>11.171454698953234</v>
      </c>
      <c r="AF22" s="14">
        <v>33</v>
      </c>
      <c r="AG22" s="15">
        <v>3.4133223003723625</v>
      </c>
      <c r="AH22" s="14">
        <v>115</v>
      </c>
      <c r="AI22" s="15">
        <v>11.501150115011502</v>
      </c>
      <c r="AJ22" s="14">
        <v>55</v>
      </c>
      <c r="AK22" s="15">
        <v>5.6888705006206042</v>
      </c>
      <c r="AL22" s="14">
        <v>47</v>
      </c>
      <c r="AM22" s="15">
        <v>7.5008338692971721</v>
      </c>
      <c r="AN22" s="14">
        <v>0</v>
      </c>
      <c r="AO22" s="15">
        <v>0</v>
      </c>
      <c r="AP22" s="14">
        <v>26</v>
      </c>
      <c r="AQ22" s="15">
        <v>4.1493974596112011</v>
      </c>
      <c r="AR22" s="14">
        <v>4</v>
      </c>
      <c r="AS22" s="15">
        <v>0.63836883994018478</v>
      </c>
      <c r="AT22" s="14">
        <v>23</v>
      </c>
      <c r="AU22" s="15">
        <v>3.6706208296560625</v>
      </c>
      <c r="AV22" s="14">
        <v>1</v>
      </c>
      <c r="AW22" s="15">
        <v>1.595922099850462</v>
      </c>
      <c r="AX22" s="14">
        <v>12</v>
      </c>
      <c r="AY22" s="15">
        <v>1.9151065198205546</v>
      </c>
      <c r="AZ22" s="14">
        <v>0</v>
      </c>
      <c r="BA22" s="15">
        <v>0</v>
      </c>
      <c r="BB22" s="14">
        <v>113</v>
      </c>
      <c r="BC22" s="15">
        <v>18.03391972831022</v>
      </c>
      <c r="BD22" s="14">
        <v>607</v>
      </c>
      <c r="BE22" s="15">
        <v>96.872471460923052</v>
      </c>
      <c r="BF22" s="14">
        <v>6</v>
      </c>
      <c r="BG22" s="15">
        <v>0.95755325991027729</v>
      </c>
      <c r="BH22" s="14">
        <v>613</v>
      </c>
      <c r="BI22" s="15">
        <v>97.830024720833336</v>
      </c>
      <c r="BJ22" s="14">
        <v>2121</v>
      </c>
      <c r="BK22" s="15">
        <v>338.49507737828304</v>
      </c>
      <c r="BL22" s="14">
        <v>513</v>
      </c>
      <c r="BM22" s="15">
        <v>81.870803722328702</v>
      </c>
      <c r="BN22" s="14">
        <v>6</v>
      </c>
      <c r="BO22" s="15">
        <v>0.95755325991027729</v>
      </c>
      <c r="BP22" s="14">
        <v>2640</v>
      </c>
      <c r="BQ22" s="15">
        <v>421.32343436052196</v>
      </c>
      <c r="BR22" s="199">
        <v>385</v>
      </c>
      <c r="BS22" s="200">
        <v>148.97074756229685</v>
      </c>
      <c r="BT22" s="199">
        <v>3</v>
      </c>
      <c r="BU22" s="200">
        <v>1.1608110199659496</v>
      </c>
      <c r="BV22" s="203">
        <v>388</v>
      </c>
      <c r="BW22" s="200">
        <v>150.13155858226281</v>
      </c>
      <c r="BX22" s="199">
        <v>0</v>
      </c>
      <c r="BY22" s="200">
        <v>0</v>
      </c>
      <c r="BZ22" s="203">
        <v>18</v>
      </c>
      <c r="CA22" s="200">
        <v>2.8726597797308315</v>
      </c>
      <c r="CB22" s="203">
        <v>170</v>
      </c>
      <c r="CC22" s="200">
        <v>27.130675697457857</v>
      </c>
      <c r="CD22" s="203">
        <v>1</v>
      </c>
      <c r="CE22" s="200">
        <v>0.1595922099850462</v>
      </c>
      <c r="CF22" s="199">
        <v>0</v>
      </c>
      <c r="CG22" s="200">
        <v>0</v>
      </c>
      <c r="CH22" s="203">
        <v>545</v>
      </c>
      <c r="CI22" s="200">
        <v>86.977754441850195</v>
      </c>
      <c r="CJ22" s="203">
        <v>5</v>
      </c>
      <c r="CK22" s="200">
        <v>0.79796104992523098</v>
      </c>
      <c r="CL22" s="203">
        <v>1</v>
      </c>
      <c r="CM22" s="200">
        <v>0.45019088093351584</v>
      </c>
      <c r="CN22" s="203">
        <v>3</v>
      </c>
      <c r="CO22" s="200">
        <v>1.3505726428005476</v>
      </c>
      <c r="CP22" s="203">
        <v>23</v>
      </c>
      <c r="CQ22" s="200">
        <v>2.3789822093504345</v>
      </c>
      <c r="CR22" s="203">
        <v>22</v>
      </c>
      <c r="CS22" s="200">
        <v>2.2755482002482417</v>
      </c>
      <c r="CT22" s="203">
        <v>730</v>
      </c>
      <c r="CU22" s="200">
        <v>116.50231328908373</v>
      </c>
      <c r="CV22" s="203">
        <v>132</v>
      </c>
      <c r="CW22" s="200">
        <v>21.066171718026098</v>
      </c>
      <c r="CX22" s="199">
        <v>149</v>
      </c>
      <c r="CY22" s="200">
        <v>23.779239287771883</v>
      </c>
      <c r="CZ22" s="199">
        <v>21</v>
      </c>
      <c r="DA22" s="200">
        <v>3.3514364096859701</v>
      </c>
      <c r="DB22" s="199">
        <v>345</v>
      </c>
      <c r="DC22" s="200">
        <v>55.059312444840941</v>
      </c>
      <c r="DD22" s="199">
        <v>127</v>
      </c>
      <c r="DE22" s="200">
        <v>20.268210668100867</v>
      </c>
      <c r="DF22" s="199">
        <v>187</v>
      </c>
      <c r="DG22" s="200">
        <v>29.843743267203642</v>
      </c>
      <c r="DH22" s="199">
        <v>680</v>
      </c>
      <c r="DI22" s="200">
        <v>108.52270278983143</v>
      </c>
      <c r="DJ22" s="199">
        <v>4</v>
      </c>
      <c r="DK22" s="200">
        <v>0.63836883994018478</v>
      </c>
      <c r="DL22" s="199">
        <v>71</v>
      </c>
      <c r="DM22" s="200">
        <v>11.331046908938282</v>
      </c>
      <c r="DN22" s="222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</row>
    <row r="23" spans="1:130" ht="15" customHeight="1" x14ac:dyDescent="0.2">
      <c r="A23" s="135" t="s">
        <v>379</v>
      </c>
      <c r="B23" s="207">
        <v>0</v>
      </c>
      <c r="C23" s="208">
        <v>0</v>
      </c>
      <c r="D23" s="220">
        <v>13</v>
      </c>
      <c r="E23" s="221">
        <v>7.7429345722028646</v>
      </c>
      <c r="F23" s="207">
        <v>0</v>
      </c>
      <c r="G23" s="208">
        <v>0</v>
      </c>
      <c r="H23" s="220">
        <v>2</v>
      </c>
      <c r="I23" s="208">
        <v>1.1912207034158253</v>
      </c>
      <c r="J23" s="220">
        <v>6</v>
      </c>
      <c r="K23" s="221">
        <v>3.5736621102474762</v>
      </c>
      <c r="L23" s="207">
        <v>0</v>
      </c>
      <c r="M23" s="208">
        <v>0</v>
      </c>
      <c r="N23" s="207">
        <v>0</v>
      </c>
      <c r="O23" s="208">
        <v>0</v>
      </c>
      <c r="P23" s="207">
        <v>0</v>
      </c>
      <c r="Q23" s="208">
        <v>0</v>
      </c>
      <c r="R23" s="207">
        <v>0</v>
      </c>
      <c r="S23" s="208">
        <v>0</v>
      </c>
      <c r="T23" s="207">
        <v>0</v>
      </c>
      <c r="U23" s="208">
        <v>0</v>
      </c>
      <c r="V23" s="220">
        <v>0</v>
      </c>
      <c r="W23" s="208">
        <v>0</v>
      </c>
      <c r="X23" s="220">
        <v>0</v>
      </c>
      <c r="Y23" s="221">
        <v>0</v>
      </c>
      <c r="Z23" s="220">
        <v>48</v>
      </c>
      <c r="AA23" s="221">
        <v>28.589296881979809</v>
      </c>
      <c r="AB23" s="220">
        <v>7</v>
      </c>
      <c r="AC23" s="221">
        <v>4.1692724619553889</v>
      </c>
      <c r="AD23" s="220">
        <v>18</v>
      </c>
      <c r="AE23" s="221">
        <v>10.720986330742429</v>
      </c>
      <c r="AF23" s="220">
        <v>5</v>
      </c>
      <c r="AG23" s="221">
        <v>2.3775558725630055</v>
      </c>
      <c r="AH23" s="220">
        <v>33</v>
      </c>
      <c r="AI23" s="221">
        <v>15.102974828375286</v>
      </c>
      <c r="AJ23" s="220">
        <v>13</v>
      </c>
      <c r="AK23" s="221">
        <v>6.1816452686638135</v>
      </c>
      <c r="AL23" s="220">
        <v>13</v>
      </c>
      <c r="AM23" s="221">
        <v>7.7429345722028646</v>
      </c>
      <c r="AN23" s="220">
        <v>0</v>
      </c>
      <c r="AO23" s="221">
        <v>0</v>
      </c>
      <c r="AP23" s="220">
        <v>6</v>
      </c>
      <c r="AQ23" s="221">
        <v>3.5736621102474762</v>
      </c>
      <c r="AR23" s="220">
        <v>2</v>
      </c>
      <c r="AS23" s="221">
        <v>1.1912207034158253</v>
      </c>
      <c r="AT23" s="220">
        <v>10</v>
      </c>
      <c r="AU23" s="221">
        <v>5.9561035170791268</v>
      </c>
      <c r="AV23" s="220">
        <v>0</v>
      </c>
      <c r="AW23" s="221">
        <v>0</v>
      </c>
      <c r="AX23" s="220">
        <v>9</v>
      </c>
      <c r="AY23" s="221">
        <v>5.3604931653712145</v>
      </c>
      <c r="AZ23" s="207">
        <v>0</v>
      </c>
      <c r="BA23" s="208">
        <v>0</v>
      </c>
      <c r="BB23" s="220">
        <v>40</v>
      </c>
      <c r="BC23" s="208">
        <v>23.824414068316507</v>
      </c>
      <c r="BD23" s="220">
        <v>97</v>
      </c>
      <c r="BE23" s="208">
        <v>57.77420411566753</v>
      </c>
      <c r="BF23" s="220">
        <v>1</v>
      </c>
      <c r="BG23" s="208">
        <v>0.59561035170791266</v>
      </c>
      <c r="BH23" s="220">
        <v>98</v>
      </c>
      <c r="BI23" s="208">
        <v>58.369814467375441</v>
      </c>
      <c r="BJ23" s="220">
        <v>341</v>
      </c>
      <c r="BK23" s="208">
        <v>203.10312993239822</v>
      </c>
      <c r="BL23" s="220">
        <v>9</v>
      </c>
      <c r="BM23" s="208">
        <v>5.3604931653712145</v>
      </c>
      <c r="BN23" s="220">
        <v>0</v>
      </c>
      <c r="BO23" s="208">
        <v>0</v>
      </c>
      <c r="BP23" s="220">
        <v>350</v>
      </c>
      <c r="BQ23" s="208">
        <v>208.46362309776944</v>
      </c>
      <c r="BR23" s="209">
        <v>73</v>
      </c>
      <c r="BS23" s="211">
        <v>318.51302412845234</v>
      </c>
      <c r="BT23" s="209">
        <v>1</v>
      </c>
      <c r="BU23" s="211">
        <v>4.3631921113486625</v>
      </c>
      <c r="BV23" s="210">
        <v>74</v>
      </c>
      <c r="BW23" s="211">
        <v>322.87621623980107</v>
      </c>
      <c r="BX23" s="209">
        <v>0</v>
      </c>
      <c r="BY23" s="211">
        <v>0</v>
      </c>
      <c r="BZ23" s="210">
        <v>7</v>
      </c>
      <c r="CA23" s="211">
        <v>4.1692724619553889</v>
      </c>
      <c r="CB23" s="210">
        <v>135</v>
      </c>
      <c r="CC23" s="211">
        <v>80.407397480568207</v>
      </c>
      <c r="CD23" s="210">
        <v>0</v>
      </c>
      <c r="CE23" s="211">
        <v>0</v>
      </c>
      <c r="CF23" s="207">
        <v>0</v>
      </c>
      <c r="CG23" s="211">
        <v>0</v>
      </c>
      <c r="CH23" s="210">
        <v>164</v>
      </c>
      <c r="CI23" s="211">
        <v>97.680097680097674</v>
      </c>
      <c r="CJ23" s="210">
        <v>2</v>
      </c>
      <c r="CK23" s="211">
        <v>1.1912207034158253</v>
      </c>
      <c r="CL23" s="210">
        <v>0</v>
      </c>
      <c r="CM23" s="211">
        <v>0</v>
      </c>
      <c r="CN23" s="210">
        <v>1</v>
      </c>
      <c r="CO23" s="211">
        <v>1.6746491610007703</v>
      </c>
      <c r="CP23" s="210">
        <v>10</v>
      </c>
      <c r="CQ23" s="211">
        <v>4.755111745126011</v>
      </c>
      <c r="CR23" s="210">
        <v>9</v>
      </c>
      <c r="CS23" s="211">
        <v>4.2796005706134093</v>
      </c>
      <c r="CT23" s="210">
        <v>179</v>
      </c>
      <c r="CU23" s="211">
        <v>106.61425295571637</v>
      </c>
      <c r="CV23" s="210">
        <v>29</v>
      </c>
      <c r="CW23" s="211">
        <v>17.272700199529467</v>
      </c>
      <c r="CX23" s="207">
        <v>63</v>
      </c>
      <c r="CY23" s="211">
        <v>37.523452157598499</v>
      </c>
      <c r="CZ23" s="207">
        <v>12</v>
      </c>
      <c r="DA23" s="211">
        <v>7.1473242204949523</v>
      </c>
      <c r="DB23" s="207">
        <v>77</v>
      </c>
      <c r="DC23" s="211">
        <v>45.86199708150928</v>
      </c>
      <c r="DD23" s="207">
        <v>16</v>
      </c>
      <c r="DE23" s="211">
        <v>9.5297656273266025</v>
      </c>
      <c r="DF23" s="207">
        <v>55</v>
      </c>
      <c r="DG23" s="211">
        <v>32.7585693439352</v>
      </c>
      <c r="DH23" s="207">
        <v>160</v>
      </c>
      <c r="DI23" s="211">
        <v>95.297656273266028</v>
      </c>
      <c r="DJ23" s="207">
        <v>1</v>
      </c>
      <c r="DK23" s="211">
        <v>0.59561035170791266</v>
      </c>
      <c r="DL23" s="207">
        <v>20</v>
      </c>
      <c r="DM23" s="211">
        <v>11.912207034158254</v>
      </c>
      <c r="DN23" s="226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</row>
    <row r="24" spans="1:130" ht="15" customHeight="1" x14ac:dyDescent="0.2">
      <c r="A24" s="137" t="s">
        <v>380</v>
      </c>
      <c r="B24" s="207">
        <v>0</v>
      </c>
      <c r="C24" s="208">
        <v>0</v>
      </c>
      <c r="D24" s="207">
        <v>0</v>
      </c>
      <c r="E24" s="208">
        <v>0</v>
      </c>
      <c r="F24" s="207">
        <v>0</v>
      </c>
      <c r="G24" s="208">
        <v>0</v>
      </c>
      <c r="H24" s="207">
        <v>0</v>
      </c>
      <c r="I24" s="208">
        <v>0</v>
      </c>
      <c r="J24" s="207">
        <v>0</v>
      </c>
      <c r="K24" s="208">
        <v>0</v>
      </c>
      <c r="L24" s="207">
        <v>0</v>
      </c>
      <c r="M24" s="208">
        <v>0</v>
      </c>
      <c r="N24" s="207">
        <v>0</v>
      </c>
      <c r="O24" s="208">
        <v>0</v>
      </c>
      <c r="P24" s="207">
        <v>0</v>
      </c>
      <c r="Q24" s="208">
        <v>0</v>
      </c>
      <c r="R24" s="207">
        <v>0</v>
      </c>
      <c r="S24" s="208">
        <v>0</v>
      </c>
      <c r="T24" s="207">
        <v>0</v>
      </c>
      <c r="U24" s="208">
        <v>0</v>
      </c>
      <c r="V24" s="169">
        <v>0</v>
      </c>
      <c r="W24" s="208">
        <v>0</v>
      </c>
      <c r="X24" s="169">
        <v>0</v>
      </c>
      <c r="Y24" s="170">
        <v>0</v>
      </c>
      <c r="Z24" s="169">
        <v>1</v>
      </c>
      <c r="AA24" s="170">
        <v>2.6246719160104988</v>
      </c>
      <c r="AB24" s="169">
        <v>4</v>
      </c>
      <c r="AC24" s="170">
        <v>10.498687664041995</v>
      </c>
      <c r="AD24" s="169">
        <v>2</v>
      </c>
      <c r="AE24" s="170">
        <v>5.2493438320209975</v>
      </c>
      <c r="AF24" s="169">
        <v>3</v>
      </c>
      <c r="AG24" s="170">
        <v>6.437768240343348</v>
      </c>
      <c r="AH24" s="169">
        <v>2</v>
      </c>
      <c r="AI24" s="170">
        <v>4.0160642570281118</v>
      </c>
      <c r="AJ24" s="169">
        <v>1</v>
      </c>
      <c r="AK24" s="170">
        <v>2.1459227467811157</v>
      </c>
      <c r="AL24" s="169">
        <v>0</v>
      </c>
      <c r="AM24" s="170">
        <v>0</v>
      </c>
      <c r="AN24" s="169">
        <v>0</v>
      </c>
      <c r="AO24" s="170">
        <v>0</v>
      </c>
      <c r="AP24" s="169">
        <v>0</v>
      </c>
      <c r="AQ24" s="170">
        <v>0</v>
      </c>
      <c r="AR24" s="169">
        <v>0</v>
      </c>
      <c r="AS24" s="170">
        <v>0</v>
      </c>
      <c r="AT24" s="169">
        <v>0</v>
      </c>
      <c r="AU24" s="170">
        <v>0</v>
      </c>
      <c r="AV24" s="169">
        <v>0</v>
      </c>
      <c r="AW24" s="170">
        <v>0</v>
      </c>
      <c r="AX24" s="169">
        <v>0</v>
      </c>
      <c r="AY24" s="170">
        <v>0</v>
      </c>
      <c r="AZ24" s="207">
        <v>0</v>
      </c>
      <c r="BA24" s="208">
        <v>0</v>
      </c>
      <c r="BB24" s="169">
        <v>0</v>
      </c>
      <c r="BC24" s="208">
        <v>0</v>
      </c>
      <c r="BD24" s="169">
        <v>46</v>
      </c>
      <c r="BE24" s="208">
        <v>120.73490813648293</v>
      </c>
      <c r="BF24" s="169">
        <v>0</v>
      </c>
      <c r="BG24" s="208">
        <v>0</v>
      </c>
      <c r="BH24" s="169">
        <v>46</v>
      </c>
      <c r="BI24" s="208">
        <v>120.73490813648293</v>
      </c>
      <c r="BJ24" s="169">
        <v>35</v>
      </c>
      <c r="BK24" s="208">
        <v>91.863517060367457</v>
      </c>
      <c r="BL24" s="169">
        <v>4</v>
      </c>
      <c r="BM24" s="208">
        <v>10.498687664041995</v>
      </c>
      <c r="BN24" s="169">
        <v>1</v>
      </c>
      <c r="BO24" s="208">
        <v>2.6246719160104988</v>
      </c>
      <c r="BP24" s="169">
        <v>40</v>
      </c>
      <c r="BQ24" s="208">
        <v>104.98687664041995</v>
      </c>
      <c r="BR24" s="209">
        <v>11</v>
      </c>
      <c r="BS24" s="211">
        <v>49.520551028676898</v>
      </c>
      <c r="BT24" s="209">
        <v>0</v>
      </c>
      <c r="BU24" s="211">
        <v>0</v>
      </c>
      <c r="BV24" s="210">
        <v>11</v>
      </c>
      <c r="BW24" s="211">
        <v>49.520551028676898</v>
      </c>
      <c r="BX24" s="209">
        <v>0</v>
      </c>
      <c r="BY24" s="211">
        <v>0</v>
      </c>
      <c r="BZ24" s="210">
        <v>1</v>
      </c>
      <c r="CA24" s="211">
        <v>2.6246719160104988</v>
      </c>
      <c r="CB24" s="210">
        <v>4</v>
      </c>
      <c r="CC24" s="211">
        <v>10.498687664041995</v>
      </c>
      <c r="CD24" s="210">
        <v>0</v>
      </c>
      <c r="CE24" s="211">
        <v>0</v>
      </c>
      <c r="CF24" s="207">
        <v>0</v>
      </c>
      <c r="CG24" s="211">
        <v>0</v>
      </c>
      <c r="CH24" s="210">
        <v>35</v>
      </c>
      <c r="CI24" s="211">
        <v>91.863517060367457</v>
      </c>
      <c r="CJ24" s="210">
        <v>0</v>
      </c>
      <c r="CK24" s="211">
        <v>0</v>
      </c>
      <c r="CL24" s="210">
        <v>0</v>
      </c>
      <c r="CM24" s="211">
        <v>0</v>
      </c>
      <c r="CN24" s="210">
        <v>0</v>
      </c>
      <c r="CO24" s="211">
        <v>0</v>
      </c>
      <c r="CP24" s="210">
        <v>0</v>
      </c>
      <c r="CQ24" s="211">
        <v>0</v>
      </c>
      <c r="CR24" s="210">
        <v>1</v>
      </c>
      <c r="CS24" s="211">
        <v>2.1459227467811157</v>
      </c>
      <c r="CT24" s="210">
        <v>67</v>
      </c>
      <c r="CU24" s="211">
        <v>175.85301837270342</v>
      </c>
      <c r="CV24" s="210">
        <v>5</v>
      </c>
      <c r="CW24" s="211">
        <v>13.123359580052494</v>
      </c>
      <c r="CX24" s="207">
        <v>0</v>
      </c>
      <c r="CY24" s="211">
        <v>0</v>
      </c>
      <c r="CZ24" s="207">
        <v>0</v>
      </c>
      <c r="DA24" s="211">
        <v>0</v>
      </c>
      <c r="DB24" s="207">
        <v>9</v>
      </c>
      <c r="DC24" s="211">
        <v>23.622047244094489</v>
      </c>
      <c r="DD24" s="207">
        <v>0</v>
      </c>
      <c r="DE24" s="211">
        <v>0</v>
      </c>
      <c r="DF24" s="207">
        <v>22</v>
      </c>
      <c r="DG24" s="211">
        <v>57.742782152230973</v>
      </c>
      <c r="DH24" s="207">
        <v>31</v>
      </c>
      <c r="DI24" s="211">
        <v>81.364829396325462</v>
      </c>
      <c r="DJ24" s="207">
        <v>0</v>
      </c>
      <c r="DK24" s="211">
        <v>0</v>
      </c>
      <c r="DL24" s="207">
        <v>0</v>
      </c>
      <c r="DM24" s="211">
        <v>0</v>
      </c>
      <c r="DN24" s="217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</row>
    <row r="25" spans="1:130" x14ac:dyDescent="0.2">
      <c r="A25" s="120" t="s">
        <v>381</v>
      </c>
      <c r="B25" s="207">
        <v>0</v>
      </c>
      <c r="C25" s="208">
        <v>0</v>
      </c>
      <c r="D25" s="169">
        <v>8</v>
      </c>
      <c r="E25" s="170">
        <v>15.080681646810435</v>
      </c>
      <c r="F25" s="207">
        <v>0</v>
      </c>
      <c r="G25" s="208">
        <v>0</v>
      </c>
      <c r="H25" s="207">
        <v>0</v>
      </c>
      <c r="I25" s="208">
        <v>0</v>
      </c>
      <c r="J25" s="169">
        <v>1</v>
      </c>
      <c r="K25" s="170">
        <v>1.8850852058513043</v>
      </c>
      <c r="L25" s="207">
        <v>0</v>
      </c>
      <c r="M25" s="208">
        <v>0</v>
      </c>
      <c r="N25" s="207">
        <v>0</v>
      </c>
      <c r="O25" s="208">
        <v>0</v>
      </c>
      <c r="P25" s="207">
        <v>0</v>
      </c>
      <c r="Q25" s="208">
        <v>0</v>
      </c>
      <c r="R25" s="207">
        <v>0</v>
      </c>
      <c r="S25" s="208">
        <v>0</v>
      </c>
      <c r="T25" s="207">
        <v>0</v>
      </c>
      <c r="U25" s="208">
        <v>0</v>
      </c>
      <c r="V25" s="169">
        <v>0</v>
      </c>
      <c r="W25" s="208">
        <v>0</v>
      </c>
      <c r="X25" s="169">
        <v>0</v>
      </c>
      <c r="Y25" s="170">
        <v>0</v>
      </c>
      <c r="Z25" s="169">
        <v>16</v>
      </c>
      <c r="AA25" s="170">
        <v>30.16136329362087</v>
      </c>
      <c r="AB25" s="169">
        <v>0</v>
      </c>
      <c r="AC25" s="170">
        <v>0</v>
      </c>
      <c r="AD25" s="169">
        <v>14</v>
      </c>
      <c r="AE25" s="170">
        <v>26.391192881918261</v>
      </c>
      <c r="AF25" s="169">
        <v>1</v>
      </c>
      <c r="AG25" s="170">
        <v>1.1876484560570071</v>
      </c>
      <c r="AH25" s="169">
        <v>14</v>
      </c>
      <c r="AI25" s="170">
        <v>16.222479721900346</v>
      </c>
      <c r="AJ25" s="169">
        <v>8</v>
      </c>
      <c r="AK25" s="170">
        <v>9.5011876484560567</v>
      </c>
      <c r="AL25" s="169">
        <v>6</v>
      </c>
      <c r="AM25" s="170">
        <v>11.310511235107827</v>
      </c>
      <c r="AN25" s="169">
        <v>0</v>
      </c>
      <c r="AO25" s="170">
        <v>0</v>
      </c>
      <c r="AP25" s="169">
        <v>2</v>
      </c>
      <c r="AQ25" s="170">
        <v>3.7701704117026087</v>
      </c>
      <c r="AR25" s="169">
        <v>0</v>
      </c>
      <c r="AS25" s="170">
        <v>0</v>
      </c>
      <c r="AT25" s="169">
        <v>2</v>
      </c>
      <c r="AU25" s="170">
        <v>3.7701704117026087</v>
      </c>
      <c r="AV25" s="169">
        <v>0</v>
      </c>
      <c r="AW25" s="170">
        <v>0</v>
      </c>
      <c r="AX25" s="169">
        <v>1</v>
      </c>
      <c r="AY25" s="170">
        <v>1.8850852058513043</v>
      </c>
      <c r="AZ25" s="207">
        <v>0</v>
      </c>
      <c r="BA25" s="208">
        <v>0</v>
      </c>
      <c r="BB25" s="169">
        <v>11</v>
      </c>
      <c r="BC25" s="208">
        <v>20.735937264364349</v>
      </c>
      <c r="BD25" s="169">
        <v>64</v>
      </c>
      <c r="BE25" s="208">
        <v>120.64545317448348</v>
      </c>
      <c r="BF25" s="169">
        <v>0</v>
      </c>
      <c r="BG25" s="208">
        <v>0</v>
      </c>
      <c r="BH25" s="169">
        <v>64</v>
      </c>
      <c r="BI25" s="208">
        <v>120.64545317448348</v>
      </c>
      <c r="BJ25" s="169">
        <v>52</v>
      </c>
      <c r="BK25" s="208">
        <v>98.024430704267829</v>
      </c>
      <c r="BL25" s="169">
        <v>2</v>
      </c>
      <c r="BM25" s="208">
        <v>3.7701704117026087</v>
      </c>
      <c r="BN25" s="169">
        <v>1</v>
      </c>
      <c r="BO25" s="208">
        <v>1.8850852058513043</v>
      </c>
      <c r="BP25" s="169">
        <v>55</v>
      </c>
      <c r="BQ25" s="208">
        <v>103.67968632182173</v>
      </c>
      <c r="BR25" s="209">
        <v>59</v>
      </c>
      <c r="BS25" s="211">
        <v>452.8707399447344</v>
      </c>
      <c r="BT25" s="209">
        <v>1</v>
      </c>
      <c r="BU25" s="211">
        <v>7.6757752533005839</v>
      </c>
      <c r="BV25" s="210">
        <v>60</v>
      </c>
      <c r="BW25" s="211">
        <v>460.54651519803497</v>
      </c>
      <c r="BX25" s="209">
        <v>0</v>
      </c>
      <c r="BY25" s="211">
        <v>0</v>
      </c>
      <c r="BZ25" s="210">
        <v>2</v>
      </c>
      <c r="CA25" s="211">
        <v>3.7701704117026087</v>
      </c>
      <c r="CB25" s="210">
        <v>7</v>
      </c>
      <c r="CC25" s="211">
        <v>13.195596440959131</v>
      </c>
      <c r="CD25" s="210">
        <v>0</v>
      </c>
      <c r="CE25" s="211">
        <v>0</v>
      </c>
      <c r="CF25" s="207">
        <v>0</v>
      </c>
      <c r="CG25" s="211">
        <v>0</v>
      </c>
      <c r="CH25" s="210">
        <v>115</v>
      </c>
      <c r="CI25" s="211">
        <v>216.78479867290002</v>
      </c>
      <c r="CJ25" s="210">
        <v>0</v>
      </c>
      <c r="CK25" s="211">
        <v>0</v>
      </c>
      <c r="CL25" s="210">
        <v>1</v>
      </c>
      <c r="CM25" s="211">
        <v>5.399859603650305</v>
      </c>
      <c r="CN25" s="210">
        <v>0</v>
      </c>
      <c r="CO25" s="211">
        <v>0</v>
      </c>
      <c r="CP25" s="210">
        <v>3</v>
      </c>
      <c r="CQ25" s="211">
        <v>3.5629453681710217</v>
      </c>
      <c r="CR25" s="210">
        <v>2</v>
      </c>
      <c r="CS25" s="211">
        <v>2.3752969121140142</v>
      </c>
      <c r="CT25" s="210">
        <v>79</v>
      </c>
      <c r="CU25" s="211">
        <v>148.92173126225305</v>
      </c>
      <c r="CV25" s="210">
        <v>15</v>
      </c>
      <c r="CW25" s="211">
        <v>28.276278087769565</v>
      </c>
      <c r="CX25" s="207">
        <v>17</v>
      </c>
      <c r="CY25" s="211">
        <v>32.046448499472177</v>
      </c>
      <c r="CZ25" s="207">
        <v>5</v>
      </c>
      <c r="DA25" s="211">
        <v>9.4254260292565224</v>
      </c>
      <c r="DB25" s="207">
        <v>30</v>
      </c>
      <c r="DC25" s="211">
        <v>56.552556175539131</v>
      </c>
      <c r="DD25" s="207">
        <v>7</v>
      </c>
      <c r="DE25" s="211">
        <v>13.195596440959131</v>
      </c>
      <c r="DF25" s="207">
        <v>12</v>
      </c>
      <c r="DG25" s="211">
        <v>22.621022470215653</v>
      </c>
      <c r="DH25" s="207">
        <v>54</v>
      </c>
      <c r="DI25" s="211">
        <v>101.79460111597045</v>
      </c>
      <c r="DJ25" s="207">
        <v>0</v>
      </c>
      <c r="DK25" s="211">
        <v>0</v>
      </c>
      <c r="DL25" s="207">
        <v>3</v>
      </c>
      <c r="DM25" s="211">
        <v>5.6552556175539133</v>
      </c>
      <c r="DN25" s="218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  <c r="DY25" s="219"/>
      <c r="DZ25" s="219"/>
    </row>
    <row r="26" spans="1:130" s="108" customFormat="1" ht="15.75" customHeight="1" x14ac:dyDescent="0.2">
      <c r="A26" s="120" t="s">
        <v>382</v>
      </c>
      <c r="B26" s="207">
        <v>0</v>
      </c>
      <c r="C26" s="208">
        <v>0</v>
      </c>
      <c r="D26" s="169">
        <v>1</v>
      </c>
      <c r="E26" s="170">
        <v>1.3802050984776337</v>
      </c>
      <c r="F26" s="207">
        <v>0</v>
      </c>
      <c r="G26" s="208">
        <v>0</v>
      </c>
      <c r="H26" s="169">
        <v>3</v>
      </c>
      <c r="I26" s="208">
        <v>4.1406152954329016</v>
      </c>
      <c r="J26" s="169">
        <v>1</v>
      </c>
      <c r="K26" s="170">
        <v>1.3802050984776337</v>
      </c>
      <c r="L26" s="207">
        <v>0</v>
      </c>
      <c r="M26" s="208">
        <v>0</v>
      </c>
      <c r="N26" s="207">
        <v>0</v>
      </c>
      <c r="O26" s="208">
        <v>0</v>
      </c>
      <c r="P26" s="207">
        <v>0</v>
      </c>
      <c r="Q26" s="208">
        <v>0</v>
      </c>
      <c r="R26" s="207">
        <v>0</v>
      </c>
      <c r="S26" s="208">
        <v>0</v>
      </c>
      <c r="T26" s="207">
        <v>0</v>
      </c>
      <c r="U26" s="208">
        <v>0</v>
      </c>
      <c r="V26" s="169">
        <v>0</v>
      </c>
      <c r="W26" s="208">
        <v>0</v>
      </c>
      <c r="X26" s="169">
        <v>0</v>
      </c>
      <c r="Y26" s="170">
        <v>0</v>
      </c>
      <c r="Z26" s="169">
        <v>31</v>
      </c>
      <c r="AA26" s="170">
        <v>42.786358052806648</v>
      </c>
      <c r="AB26" s="169">
        <v>1</v>
      </c>
      <c r="AC26" s="170">
        <v>1.3802050984776337</v>
      </c>
      <c r="AD26" s="169">
        <v>5</v>
      </c>
      <c r="AE26" s="170">
        <v>6.9010254923881691</v>
      </c>
      <c r="AF26" s="169">
        <v>7</v>
      </c>
      <c r="AG26" s="170">
        <v>6.1242344706911629</v>
      </c>
      <c r="AH26" s="169">
        <v>19</v>
      </c>
      <c r="AI26" s="170">
        <v>15.912897822445562</v>
      </c>
      <c r="AJ26" s="169">
        <v>3</v>
      </c>
      <c r="AK26" s="170">
        <v>2.6246719160104988</v>
      </c>
      <c r="AL26" s="169">
        <v>4</v>
      </c>
      <c r="AM26" s="170">
        <v>5.5208203939105349</v>
      </c>
      <c r="AN26" s="169">
        <v>0</v>
      </c>
      <c r="AO26" s="170">
        <v>0</v>
      </c>
      <c r="AP26" s="169">
        <v>3</v>
      </c>
      <c r="AQ26" s="170">
        <v>4.1406152954329016</v>
      </c>
      <c r="AR26" s="169">
        <v>1</v>
      </c>
      <c r="AS26" s="170">
        <v>1.3802050984776337</v>
      </c>
      <c r="AT26" s="169">
        <v>2</v>
      </c>
      <c r="AU26" s="170">
        <v>2.7604101969552675</v>
      </c>
      <c r="AV26" s="169">
        <v>0</v>
      </c>
      <c r="AW26" s="170">
        <v>0</v>
      </c>
      <c r="AX26" s="169">
        <v>0</v>
      </c>
      <c r="AY26" s="170">
        <v>0</v>
      </c>
      <c r="AZ26" s="207">
        <v>0</v>
      </c>
      <c r="BA26" s="208">
        <v>0</v>
      </c>
      <c r="BB26" s="169">
        <v>10</v>
      </c>
      <c r="BC26" s="208">
        <v>13.802050984776338</v>
      </c>
      <c r="BD26" s="169">
        <v>45</v>
      </c>
      <c r="BE26" s="208">
        <v>62.109229431493524</v>
      </c>
      <c r="BF26" s="169">
        <v>1</v>
      </c>
      <c r="BG26" s="208">
        <v>1.3802050984776337</v>
      </c>
      <c r="BH26" s="169">
        <v>46</v>
      </c>
      <c r="BI26" s="208">
        <v>63.489434529971156</v>
      </c>
      <c r="BJ26" s="169">
        <v>221</v>
      </c>
      <c r="BK26" s="208">
        <v>305.02532676355708</v>
      </c>
      <c r="BL26" s="169">
        <v>6</v>
      </c>
      <c r="BM26" s="208">
        <v>8.2812305908658033</v>
      </c>
      <c r="BN26" s="169">
        <v>0</v>
      </c>
      <c r="BO26" s="208">
        <v>0</v>
      </c>
      <c r="BP26" s="169">
        <v>227</v>
      </c>
      <c r="BQ26" s="208">
        <v>313.30655735442286</v>
      </c>
      <c r="BR26" s="209">
        <v>5</v>
      </c>
      <c r="BS26" s="211">
        <v>52.487927776611386</v>
      </c>
      <c r="BT26" s="209">
        <v>0</v>
      </c>
      <c r="BU26" s="211">
        <v>0</v>
      </c>
      <c r="BV26" s="210">
        <v>5</v>
      </c>
      <c r="BW26" s="211">
        <v>52.487927776611386</v>
      </c>
      <c r="BX26" s="209">
        <v>0</v>
      </c>
      <c r="BY26" s="211">
        <v>0</v>
      </c>
      <c r="BZ26" s="210">
        <v>2</v>
      </c>
      <c r="CA26" s="211">
        <v>2.7604101969552675</v>
      </c>
      <c r="CB26" s="210">
        <v>8</v>
      </c>
      <c r="CC26" s="211">
        <v>11.04164078782107</v>
      </c>
      <c r="CD26" s="210">
        <v>0</v>
      </c>
      <c r="CE26" s="211">
        <v>0</v>
      </c>
      <c r="CF26" s="207">
        <v>0</v>
      </c>
      <c r="CG26" s="211">
        <v>0</v>
      </c>
      <c r="CH26" s="210">
        <v>86</v>
      </c>
      <c r="CI26" s="211">
        <v>118.69763846907651</v>
      </c>
      <c r="CJ26" s="210">
        <v>1</v>
      </c>
      <c r="CK26" s="211">
        <v>1.3802050984776337</v>
      </c>
      <c r="CL26" s="210">
        <v>0</v>
      </c>
      <c r="CM26" s="211">
        <v>0</v>
      </c>
      <c r="CN26" s="210">
        <v>0</v>
      </c>
      <c r="CO26" s="211">
        <v>0</v>
      </c>
      <c r="CP26" s="210">
        <v>2</v>
      </c>
      <c r="CQ26" s="211">
        <v>1.7497812773403325</v>
      </c>
      <c r="CR26" s="210">
        <v>3</v>
      </c>
      <c r="CS26" s="211">
        <v>2.6246719160104988</v>
      </c>
      <c r="CT26" s="210">
        <v>129</v>
      </c>
      <c r="CU26" s="211">
        <v>178.04645770361478</v>
      </c>
      <c r="CV26" s="210">
        <v>13</v>
      </c>
      <c r="CW26" s="211">
        <v>17.942666280209242</v>
      </c>
      <c r="CX26" s="207">
        <v>18</v>
      </c>
      <c r="CY26" s="211">
        <v>24.84369177259741</v>
      </c>
      <c r="CZ26" s="207">
        <v>0</v>
      </c>
      <c r="DA26" s="211">
        <v>0</v>
      </c>
      <c r="DB26" s="207">
        <v>37</v>
      </c>
      <c r="DC26" s="211">
        <v>51.067588643672451</v>
      </c>
      <c r="DD26" s="207">
        <v>23</v>
      </c>
      <c r="DE26" s="211">
        <v>31.744717264985578</v>
      </c>
      <c r="DF26" s="207">
        <v>17</v>
      </c>
      <c r="DG26" s="211">
        <v>23.463486674119775</v>
      </c>
      <c r="DH26" s="207">
        <v>77</v>
      </c>
      <c r="DI26" s="211">
        <v>106.27579258277781</v>
      </c>
      <c r="DJ26" s="207">
        <v>1</v>
      </c>
      <c r="DK26" s="211">
        <v>1.3802050984776337</v>
      </c>
      <c r="DL26" s="207">
        <v>17</v>
      </c>
      <c r="DM26" s="211">
        <v>23.463486674119775</v>
      </c>
      <c r="DN26" s="227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</row>
    <row r="27" spans="1:130" ht="15" customHeight="1" x14ac:dyDescent="0.2">
      <c r="A27" s="120" t="s">
        <v>397</v>
      </c>
      <c r="B27" s="207">
        <v>0</v>
      </c>
      <c r="C27" s="208">
        <v>0</v>
      </c>
      <c r="D27" s="207">
        <v>0</v>
      </c>
      <c r="E27" s="208">
        <v>0</v>
      </c>
      <c r="F27" s="207">
        <v>0</v>
      </c>
      <c r="G27" s="208">
        <v>0</v>
      </c>
      <c r="H27" s="207">
        <v>0</v>
      </c>
      <c r="I27" s="208">
        <v>0</v>
      </c>
      <c r="J27" s="207">
        <v>1</v>
      </c>
      <c r="K27" s="208">
        <v>22.716946842344388</v>
      </c>
      <c r="L27" s="207">
        <v>0</v>
      </c>
      <c r="M27" s="208">
        <v>0</v>
      </c>
      <c r="N27" s="207">
        <v>0</v>
      </c>
      <c r="O27" s="208">
        <v>0</v>
      </c>
      <c r="P27" s="207">
        <v>0</v>
      </c>
      <c r="Q27" s="208">
        <v>0</v>
      </c>
      <c r="R27" s="207">
        <v>0</v>
      </c>
      <c r="S27" s="208">
        <v>0</v>
      </c>
      <c r="T27" s="207">
        <v>0</v>
      </c>
      <c r="U27" s="208">
        <v>0</v>
      </c>
      <c r="V27" s="207">
        <v>0</v>
      </c>
      <c r="W27" s="208">
        <v>0</v>
      </c>
      <c r="X27" s="207">
        <v>0</v>
      </c>
      <c r="Y27" s="208">
        <v>0</v>
      </c>
      <c r="Z27" s="207">
        <v>1</v>
      </c>
      <c r="AA27" s="208">
        <v>22.716946842344388</v>
      </c>
      <c r="AB27" s="207">
        <v>0</v>
      </c>
      <c r="AC27" s="208">
        <v>0</v>
      </c>
      <c r="AD27" s="207">
        <v>0</v>
      </c>
      <c r="AE27" s="208">
        <v>0</v>
      </c>
      <c r="AF27" s="207">
        <v>0</v>
      </c>
      <c r="AG27" s="208">
        <v>0</v>
      </c>
      <c r="AH27" s="207">
        <v>1</v>
      </c>
      <c r="AI27" s="208">
        <v>15.873015873015872</v>
      </c>
      <c r="AJ27" s="207">
        <v>0</v>
      </c>
      <c r="AK27" s="208">
        <v>0</v>
      </c>
      <c r="AL27" s="207">
        <v>0</v>
      </c>
      <c r="AM27" s="208">
        <v>0</v>
      </c>
      <c r="AN27" s="207">
        <v>0</v>
      </c>
      <c r="AO27" s="208">
        <v>0</v>
      </c>
      <c r="AP27" s="207">
        <v>2</v>
      </c>
      <c r="AQ27" s="208">
        <v>45.433893684688776</v>
      </c>
      <c r="AR27" s="207">
        <v>0</v>
      </c>
      <c r="AS27" s="208">
        <v>0</v>
      </c>
      <c r="AT27" s="207">
        <v>0</v>
      </c>
      <c r="AU27" s="208">
        <v>0</v>
      </c>
      <c r="AV27" s="207">
        <v>0</v>
      </c>
      <c r="AW27" s="208">
        <v>0</v>
      </c>
      <c r="AX27" s="207">
        <v>1</v>
      </c>
      <c r="AY27" s="208">
        <v>22.716946842344388</v>
      </c>
      <c r="AZ27" s="207">
        <v>0</v>
      </c>
      <c r="BA27" s="208">
        <v>0</v>
      </c>
      <c r="BB27" s="207">
        <v>3</v>
      </c>
      <c r="BC27" s="208">
        <v>68.150840527033168</v>
      </c>
      <c r="BD27" s="207">
        <v>0</v>
      </c>
      <c r="BE27" s="208">
        <v>0</v>
      </c>
      <c r="BF27" s="207">
        <v>0</v>
      </c>
      <c r="BG27" s="208">
        <v>0</v>
      </c>
      <c r="BH27" s="207">
        <v>0</v>
      </c>
      <c r="BI27" s="208">
        <v>0</v>
      </c>
      <c r="BJ27" s="207">
        <v>64</v>
      </c>
      <c r="BK27" s="208">
        <v>1453.8845979100408</v>
      </c>
      <c r="BL27" s="207">
        <v>1</v>
      </c>
      <c r="BM27" s="208">
        <v>22.716946842344388</v>
      </c>
      <c r="BN27" s="207">
        <v>0</v>
      </c>
      <c r="BO27" s="208">
        <v>0</v>
      </c>
      <c r="BP27" s="207">
        <v>65</v>
      </c>
      <c r="BQ27" s="208">
        <v>1476.6015447523853</v>
      </c>
      <c r="BR27" s="209">
        <v>5</v>
      </c>
      <c r="BS27" s="211">
        <v>146.19883040935673</v>
      </c>
      <c r="BT27" s="209">
        <v>0</v>
      </c>
      <c r="BU27" s="211">
        <v>0</v>
      </c>
      <c r="BV27" s="210">
        <v>5</v>
      </c>
      <c r="BW27" s="211">
        <v>146.19883040935673</v>
      </c>
      <c r="BX27" s="209">
        <v>0</v>
      </c>
      <c r="BY27" s="211">
        <v>0</v>
      </c>
      <c r="BZ27" s="210">
        <v>0</v>
      </c>
      <c r="CA27" s="211">
        <v>0</v>
      </c>
      <c r="CB27" s="210">
        <v>0</v>
      </c>
      <c r="CC27" s="211">
        <v>0</v>
      </c>
      <c r="CD27" s="210">
        <v>0</v>
      </c>
      <c r="CE27" s="211">
        <v>0</v>
      </c>
      <c r="CF27" s="207">
        <v>0</v>
      </c>
      <c r="CG27" s="211">
        <v>0</v>
      </c>
      <c r="CH27" s="210">
        <v>4</v>
      </c>
      <c r="CI27" s="211">
        <v>90.867787369377552</v>
      </c>
      <c r="CJ27" s="210">
        <v>0</v>
      </c>
      <c r="CK27" s="211">
        <v>0</v>
      </c>
      <c r="CL27" s="210">
        <v>0</v>
      </c>
      <c r="CM27" s="211">
        <v>0</v>
      </c>
      <c r="CN27" s="210">
        <v>0</v>
      </c>
      <c r="CO27" s="211">
        <v>0</v>
      </c>
      <c r="CP27" s="210">
        <v>0</v>
      </c>
      <c r="CQ27" s="211">
        <v>0</v>
      </c>
      <c r="CR27" s="210">
        <v>0</v>
      </c>
      <c r="CS27" s="211">
        <v>0</v>
      </c>
      <c r="CT27" s="210">
        <v>1</v>
      </c>
      <c r="CU27" s="211">
        <v>22.716946842344388</v>
      </c>
      <c r="CV27" s="210">
        <v>3</v>
      </c>
      <c r="CW27" s="211">
        <v>68.150840527033168</v>
      </c>
      <c r="CX27" s="207">
        <v>0</v>
      </c>
      <c r="CY27" s="211">
        <v>0</v>
      </c>
      <c r="CZ27" s="207">
        <v>0</v>
      </c>
      <c r="DA27" s="211">
        <v>0</v>
      </c>
      <c r="DB27" s="207">
        <v>7</v>
      </c>
      <c r="DC27" s="211">
        <v>159.01862789641072</v>
      </c>
      <c r="DD27" s="207">
        <v>0</v>
      </c>
      <c r="DE27" s="211">
        <v>0</v>
      </c>
      <c r="DF27" s="207">
        <v>2</v>
      </c>
      <c r="DG27" s="211">
        <v>45.433893684688776</v>
      </c>
      <c r="DH27" s="207">
        <v>9</v>
      </c>
      <c r="DI27" s="211">
        <v>204.45252158109952</v>
      </c>
      <c r="DJ27" s="207">
        <v>0</v>
      </c>
      <c r="DK27" s="211">
        <v>0</v>
      </c>
      <c r="DL27" s="207">
        <v>0</v>
      </c>
      <c r="DM27" s="211">
        <v>0</v>
      </c>
      <c r="DN27" s="228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</row>
    <row r="28" spans="1:130" ht="15" customHeight="1" x14ac:dyDescent="0.2">
      <c r="A28" s="120" t="s">
        <v>383</v>
      </c>
      <c r="B28" s="207">
        <v>0</v>
      </c>
      <c r="C28" s="208">
        <v>0</v>
      </c>
      <c r="D28" s="207">
        <v>0</v>
      </c>
      <c r="E28" s="208">
        <v>0</v>
      </c>
      <c r="F28" s="207">
        <v>0</v>
      </c>
      <c r="G28" s="208">
        <v>0</v>
      </c>
      <c r="H28" s="207">
        <v>0</v>
      </c>
      <c r="I28" s="208">
        <v>0</v>
      </c>
      <c r="J28" s="169">
        <v>1</v>
      </c>
      <c r="K28" s="170">
        <v>5.072537283149031</v>
      </c>
      <c r="L28" s="207">
        <v>0</v>
      </c>
      <c r="M28" s="208">
        <v>0</v>
      </c>
      <c r="N28" s="207">
        <v>0</v>
      </c>
      <c r="O28" s="208">
        <v>0</v>
      </c>
      <c r="P28" s="207">
        <v>0</v>
      </c>
      <c r="Q28" s="208">
        <v>0</v>
      </c>
      <c r="R28" s="207">
        <v>0</v>
      </c>
      <c r="S28" s="208">
        <v>0</v>
      </c>
      <c r="T28" s="207">
        <v>0</v>
      </c>
      <c r="U28" s="208">
        <v>0</v>
      </c>
      <c r="V28" s="169">
        <v>0</v>
      </c>
      <c r="W28" s="208">
        <v>0</v>
      </c>
      <c r="X28" s="169">
        <v>0</v>
      </c>
      <c r="Y28" s="170">
        <v>0</v>
      </c>
      <c r="Z28" s="169">
        <v>7</v>
      </c>
      <c r="AA28" s="170">
        <v>35.507760982043216</v>
      </c>
      <c r="AB28" s="169">
        <v>2</v>
      </c>
      <c r="AC28" s="170">
        <v>10.145074566298062</v>
      </c>
      <c r="AD28" s="169">
        <v>4</v>
      </c>
      <c r="AE28" s="170">
        <v>20.290149132596124</v>
      </c>
      <c r="AF28" s="169">
        <v>1</v>
      </c>
      <c r="AG28" s="170">
        <v>1.9455252918287937</v>
      </c>
      <c r="AH28" s="169">
        <v>1</v>
      </c>
      <c r="AI28" s="170">
        <v>1.890359168241966</v>
      </c>
      <c r="AJ28" s="169">
        <v>5</v>
      </c>
      <c r="AK28" s="170">
        <v>9.7276264591439698</v>
      </c>
      <c r="AL28" s="169">
        <v>3</v>
      </c>
      <c r="AM28" s="170">
        <v>15.217611849447092</v>
      </c>
      <c r="AN28" s="169">
        <v>0</v>
      </c>
      <c r="AO28" s="170">
        <v>0</v>
      </c>
      <c r="AP28" s="169">
        <v>0</v>
      </c>
      <c r="AQ28" s="170">
        <v>0</v>
      </c>
      <c r="AR28" s="169">
        <v>0</v>
      </c>
      <c r="AS28" s="170">
        <v>0</v>
      </c>
      <c r="AT28" s="169">
        <v>0</v>
      </c>
      <c r="AU28" s="170">
        <v>0</v>
      </c>
      <c r="AV28" s="169">
        <v>1</v>
      </c>
      <c r="AW28" s="170">
        <v>50.725372831490311</v>
      </c>
      <c r="AX28" s="169">
        <v>0</v>
      </c>
      <c r="AY28" s="170">
        <v>0</v>
      </c>
      <c r="AZ28" s="207">
        <v>0</v>
      </c>
      <c r="BA28" s="208">
        <v>0</v>
      </c>
      <c r="BB28" s="169">
        <v>4</v>
      </c>
      <c r="BC28" s="208">
        <v>20.290149132596124</v>
      </c>
      <c r="BD28" s="169">
        <v>19</v>
      </c>
      <c r="BE28" s="208">
        <v>96.378208379831591</v>
      </c>
      <c r="BF28" s="169">
        <v>0</v>
      </c>
      <c r="BG28" s="208">
        <v>0</v>
      </c>
      <c r="BH28" s="169">
        <v>19</v>
      </c>
      <c r="BI28" s="208">
        <v>96.378208379831591</v>
      </c>
      <c r="BJ28" s="169">
        <v>473</v>
      </c>
      <c r="BK28" s="208">
        <v>2399.3101349294921</v>
      </c>
      <c r="BL28" s="169">
        <v>13</v>
      </c>
      <c r="BM28" s="208">
        <v>65.9429846809374</v>
      </c>
      <c r="BN28" s="169">
        <v>0</v>
      </c>
      <c r="BO28" s="208">
        <v>0</v>
      </c>
      <c r="BP28" s="169">
        <v>486</v>
      </c>
      <c r="BQ28" s="208">
        <v>2465.2531196104292</v>
      </c>
      <c r="BR28" s="209">
        <v>15</v>
      </c>
      <c r="BS28" s="211">
        <v>103.87092306626965</v>
      </c>
      <c r="BT28" s="209">
        <v>0</v>
      </c>
      <c r="BU28" s="211">
        <v>0</v>
      </c>
      <c r="BV28" s="210">
        <v>15</v>
      </c>
      <c r="BW28" s="211">
        <v>103.87092306626965</v>
      </c>
      <c r="BX28" s="209">
        <v>0</v>
      </c>
      <c r="BY28" s="211">
        <v>0</v>
      </c>
      <c r="BZ28" s="210">
        <v>0</v>
      </c>
      <c r="CA28" s="211">
        <v>0</v>
      </c>
      <c r="CB28" s="210">
        <v>0</v>
      </c>
      <c r="CC28" s="211">
        <v>0</v>
      </c>
      <c r="CD28" s="210">
        <v>0</v>
      </c>
      <c r="CE28" s="211">
        <v>0</v>
      </c>
      <c r="CF28" s="207">
        <v>0</v>
      </c>
      <c r="CG28" s="211">
        <v>0</v>
      </c>
      <c r="CH28" s="210">
        <v>3</v>
      </c>
      <c r="CI28" s="211">
        <v>15.217611849447092</v>
      </c>
      <c r="CJ28" s="210">
        <v>0</v>
      </c>
      <c r="CK28" s="211">
        <v>0</v>
      </c>
      <c r="CL28" s="210">
        <v>0</v>
      </c>
      <c r="CM28" s="211">
        <v>0</v>
      </c>
      <c r="CN28" s="210">
        <v>0</v>
      </c>
      <c r="CO28" s="211">
        <v>0</v>
      </c>
      <c r="CP28" s="210">
        <v>2</v>
      </c>
      <c r="CQ28" s="211">
        <v>3.8910505836575875</v>
      </c>
      <c r="CR28" s="210">
        <v>0</v>
      </c>
      <c r="CS28" s="211">
        <v>0</v>
      </c>
      <c r="CT28" s="210">
        <v>23</v>
      </c>
      <c r="CU28" s="211">
        <v>116.66835751242772</v>
      </c>
      <c r="CV28" s="210">
        <v>14</v>
      </c>
      <c r="CW28" s="211">
        <v>71.015521964086432</v>
      </c>
      <c r="CX28" s="207">
        <v>2</v>
      </c>
      <c r="CY28" s="211">
        <v>10.145074566298062</v>
      </c>
      <c r="CZ28" s="207">
        <v>0</v>
      </c>
      <c r="DA28" s="211">
        <v>0</v>
      </c>
      <c r="DB28" s="207">
        <v>4</v>
      </c>
      <c r="DC28" s="211">
        <v>20.290149132596124</v>
      </c>
      <c r="DD28" s="207">
        <v>1</v>
      </c>
      <c r="DE28" s="211">
        <v>5.072537283149031</v>
      </c>
      <c r="DF28" s="207">
        <v>4</v>
      </c>
      <c r="DG28" s="211">
        <v>20.290149132596124</v>
      </c>
      <c r="DH28" s="207">
        <v>9</v>
      </c>
      <c r="DI28" s="211">
        <v>45.65283554834128</v>
      </c>
      <c r="DJ28" s="207">
        <v>0</v>
      </c>
      <c r="DK28" s="211">
        <v>0</v>
      </c>
      <c r="DL28" s="207">
        <v>3</v>
      </c>
      <c r="DM28" s="211">
        <v>15.217611849447092</v>
      </c>
      <c r="DN28" s="217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</row>
    <row r="29" spans="1:130" ht="15" customHeight="1" x14ac:dyDescent="0.2">
      <c r="A29" s="120" t="s">
        <v>384</v>
      </c>
      <c r="B29" s="207">
        <v>0</v>
      </c>
      <c r="C29" s="208">
        <v>0</v>
      </c>
      <c r="D29" s="169">
        <v>1</v>
      </c>
      <c r="E29" s="170">
        <v>1.6883336147222692</v>
      </c>
      <c r="F29" s="207">
        <v>0</v>
      </c>
      <c r="G29" s="208">
        <v>0</v>
      </c>
      <c r="H29" s="169">
        <v>6</v>
      </c>
      <c r="I29" s="208">
        <v>10.130001688333614</v>
      </c>
      <c r="J29" s="207">
        <v>0</v>
      </c>
      <c r="K29" s="208">
        <v>0</v>
      </c>
      <c r="L29" s="207">
        <v>0</v>
      </c>
      <c r="M29" s="208">
        <v>0</v>
      </c>
      <c r="N29" s="207">
        <v>0</v>
      </c>
      <c r="O29" s="208">
        <v>0</v>
      </c>
      <c r="P29" s="207">
        <v>0</v>
      </c>
      <c r="Q29" s="208">
        <v>0</v>
      </c>
      <c r="R29" s="207">
        <v>0</v>
      </c>
      <c r="S29" s="208">
        <v>0</v>
      </c>
      <c r="T29" s="207">
        <v>0</v>
      </c>
      <c r="U29" s="208">
        <v>0</v>
      </c>
      <c r="V29" s="169">
        <v>0</v>
      </c>
      <c r="W29" s="208">
        <v>0</v>
      </c>
      <c r="X29" s="169">
        <v>0</v>
      </c>
      <c r="Y29" s="170">
        <v>0</v>
      </c>
      <c r="Z29" s="169">
        <v>7</v>
      </c>
      <c r="AA29" s="170">
        <v>11.818335303055884</v>
      </c>
      <c r="AB29" s="169">
        <v>1</v>
      </c>
      <c r="AC29" s="170">
        <v>1.6883336147222692</v>
      </c>
      <c r="AD29" s="169">
        <v>1</v>
      </c>
      <c r="AE29" s="170">
        <v>1.6883336147222692</v>
      </c>
      <c r="AF29" s="169">
        <v>2</v>
      </c>
      <c r="AG29" s="170">
        <v>2.3640661938534278</v>
      </c>
      <c r="AH29" s="169">
        <v>6</v>
      </c>
      <c r="AI29" s="170">
        <v>6.8807339449541285</v>
      </c>
      <c r="AJ29" s="169">
        <v>7</v>
      </c>
      <c r="AK29" s="170">
        <v>8.2742316784869967</v>
      </c>
      <c r="AL29" s="169">
        <v>5</v>
      </c>
      <c r="AM29" s="170">
        <v>8.4416680736113463</v>
      </c>
      <c r="AN29" s="169">
        <v>0</v>
      </c>
      <c r="AO29" s="170">
        <v>0</v>
      </c>
      <c r="AP29" s="169">
        <v>3</v>
      </c>
      <c r="AQ29" s="170">
        <v>5.0650008441668071</v>
      </c>
      <c r="AR29" s="169">
        <v>1</v>
      </c>
      <c r="AS29" s="170">
        <v>1.6883336147222692</v>
      </c>
      <c r="AT29" s="169">
        <v>3</v>
      </c>
      <c r="AU29" s="170">
        <v>5.0650008441668071</v>
      </c>
      <c r="AV29" s="169">
        <v>0</v>
      </c>
      <c r="AW29" s="170">
        <v>0</v>
      </c>
      <c r="AX29" s="169">
        <v>1</v>
      </c>
      <c r="AY29" s="170">
        <v>1.6883336147222692</v>
      </c>
      <c r="AZ29" s="207">
        <v>0</v>
      </c>
      <c r="BA29" s="208">
        <v>0</v>
      </c>
      <c r="BB29" s="169">
        <v>13</v>
      </c>
      <c r="BC29" s="208">
        <v>21.948336991389496</v>
      </c>
      <c r="BD29" s="169">
        <v>118</v>
      </c>
      <c r="BE29" s="208">
        <v>199.22336653722775</v>
      </c>
      <c r="BF29" s="169">
        <v>2</v>
      </c>
      <c r="BG29" s="208">
        <v>3.3766672294445383</v>
      </c>
      <c r="BH29" s="169">
        <v>120</v>
      </c>
      <c r="BI29" s="208">
        <v>202.60003376667228</v>
      </c>
      <c r="BJ29" s="169">
        <v>214</v>
      </c>
      <c r="BK29" s="208">
        <v>361.3033935505656</v>
      </c>
      <c r="BL29" s="169">
        <v>278</v>
      </c>
      <c r="BM29" s="208">
        <v>469.3567448927908</v>
      </c>
      <c r="BN29" s="169">
        <v>0</v>
      </c>
      <c r="BO29" s="208">
        <v>0</v>
      </c>
      <c r="BP29" s="169">
        <v>492</v>
      </c>
      <c r="BQ29" s="208">
        <v>830.66013844335635</v>
      </c>
      <c r="BR29" s="209">
        <v>40</v>
      </c>
      <c r="BS29" s="211">
        <v>89.569617985579285</v>
      </c>
      <c r="BT29" s="209">
        <v>0</v>
      </c>
      <c r="BU29" s="211">
        <v>0</v>
      </c>
      <c r="BV29" s="210">
        <v>40</v>
      </c>
      <c r="BW29" s="211">
        <v>89.569617985579285</v>
      </c>
      <c r="BX29" s="209">
        <v>0</v>
      </c>
      <c r="BY29" s="211">
        <v>0</v>
      </c>
      <c r="BZ29" s="210">
        <v>1</v>
      </c>
      <c r="CA29" s="211">
        <v>1.6883336147222692</v>
      </c>
      <c r="CB29" s="210">
        <v>1</v>
      </c>
      <c r="CC29" s="211">
        <v>1.6883336147222692</v>
      </c>
      <c r="CD29" s="210">
        <v>0</v>
      </c>
      <c r="CE29" s="211">
        <v>0</v>
      </c>
      <c r="CF29" s="207">
        <v>0</v>
      </c>
      <c r="CG29" s="211">
        <v>0</v>
      </c>
      <c r="CH29" s="210">
        <v>22</v>
      </c>
      <c r="CI29" s="211">
        <v>37.143339523889921</v>
      </c>
      <c r="CJ29" s="210">
        <v>0</v>
      </c>
      <c r="CK29" s="211">
        <v>0</v>
      </c>
      <c r="CL29" s="210">
        <v>0</v>
      </c>
      <c r="CM29" s="211">
        <v>0</v>
      </c>
      <c r="CN29" s="210">
        <v>0</v>
      </c>
      <c r="CO29" s="211">
        <v>0</v>
      </c>
      <c r="CP29" s="210">
        <v>0</v>
      </c>
      <c r="CQ29" s="211">
        <v>0</v>
      </c>
      <c r="CR29" s="210">
        <v>1</v>
      </c>
      <c r="CS29" s="211">
        <v>1.1820330969267139</v>
      </c>
      <c r="CT29" s="210">
        <v>77</v>
      </c>
      <c r="CU29" s="211">
        <v>130.00168833361474</v>
      </c>
      <c r="CV29" s="210">
        <v>12</v>
      </c>
      <c r="CW29" s="211">
        <v>20.260003376667228</v>
      </c>
      <c r="CX29" s="207">
        <v>2</v>
      </c>
      <c r="CY29" s="211">
        <v>3.3766672294445383</v>
      </c>
      <c r="CZ29" s="207">
        <v>0</v>
      </c>
      <c r="DA29" s="211">
        <v>0</v>
      </c>
      <c r="DB29" s="207">
        <v>19</v>
      </c>
      <c r="DC29" s="211">
        <v>32.07833867972311</v>
      </c>
      <c r="DD29" s="207">
        <v>0</v>
      </c>
      <c r="DE29" s="211">
        <v>0</v>
      </c>
      <c r="DF29" s="207">
        <v>18</v>
      </c>
      <c r="DG29" s="211">
        <v>30.390005065000846</v>
      </c>
      <c r="DH29" s="207">
        <v>37</v>
      </c>
      <c r="DI29" s="211">
        <v>62.46834374472396</v>
      </c>
      <c r="DJ29" s="207">
        <v>0</v>
      </c>
      <c r="DK29" s="211">
        <v>0</v>
      </c>
      <c r="DL29" s="207">
        <v>9</v>
      </c>
      <c r="DM29" s="211">
        <v>15.195002532500423</v>
      </c>
      <c r="DN29" s="217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</row>
    <row r="30" spans="1:130" ht="15" customHeight="1" x14ac:dyDescent="0.2">
      <c r="A30" s="120" t="s">
        <v>385</v>
      </c>
      <c r="B30" s="207">
        <v>0</v>
      </c>
      <c r="C30" s="208">
        <v>0</v>
      </c>
      <c r="D30" s="207">
        <v>0</v>
      </c>
      <c r="E30" s="208">
        <v>0</v>
      </c>
      <c r="F30" s="207">
        <v>0</v>
      </c>
      <c r="G30" s="208">
        <v>0</v>
      </c>
      <c r="H30" s="207">
        <v>0</v>
      </c>
      <c r="I30" s="208">
        <v>0</v>
      </c>
      <c r="J30" s="207">
        <v>0</v>
      </c>
      <c r="K30" s="208">
        <v>0</v>
      </c>
      <c r="L30" s="207">
        <v>0</v>
      </c>
      <c r="M30" s="208">
        <v>0</v>
      </c>
      <c r="N30" s="207">
        <v>0</v>
      </c>
      <c r="O30" s="208">
        <v>0</v>
      </c>
      <c r="P30" s="207">
        <v>0</v>
      </c>
      <c r="Q30" s="208">
        <v>0</v>
      </c>
      <c r="R30" s="207">
        <v>0</v>
      </c>
      <c r="S30" s="208">
        <v>0</v>
      </c>
      <c r="T30" s="207">
        <v>0</v>
      </c>
      <c r="U30" s="208">
        <v>0</v>
      </c>
      <c r="V30" s="169">
        <v>0</v>
      </c>
      <c r="W30" s="208">
        <v>0</v>
      </c>
      <c r="X30" s="169">
        <v>0</v>
      </c>
      <c r="Y30" s="170">
        <v>0</v>
      </c>
      <c r="Z30" s="169">
        <v>5</v>
      </c>
      <c r="AA30" s="170">
        <v>20.616006267265906</v>
      </c>
      <c r="AB30" s="169">
        <v>0</v>
      </c>
      <c r="AC30" s="170">
        <v>0</v>
      </c>
      <c r="AD30" s="169">
        <v>1</v>
      </c>
      <c r="AE30" s="170">
        <v>4.123201253453181</v>
      </c>
      <c r="AF30" s="169">
        <v>1</v>
      </c>
      <c r="AG30" s="170">
        <v>2.7624309392265194</v>
      </c>
      <c r="AH30" s="169">
        <v>4</v>
      </c>
      <c r="AI30" s="170">
        <v>10.723860589812332</v>
      </c>
      <c r="AJ30" s="169">
        <v>0</v>
      </c>
      <c r="AK30" s="170">
        <v>0</v>
      </c>
      <c r="AL30" s="169">
        <v>0</v>
      </c>
      <c r="AM30" s="170">
        <v>0</v>
      </c>
      <c r="AN30" s="169">
        <v>0</v>
      </c>
      <c r="AO30" s="170">
        <v>0</v>
      </c>
      <c r="AP30" s="169">
        <v>0</v>
      </c>
      <c r="AQ30" s="170">
        <v>0</v>
      </c>
      <c r="AR30" s="169">
        <v>0</v>
      </c>
      <c r="AS30" s="170">
        <v>0</v>
      </c>
      <c r="AT30" s="169">
        <v>1</v>
      </c>
      <c r="AU30" s="170">
        <v>4.123201253453181</v>
      </c>
      <c r="AV30" s="169">
        <v>0</v>
      </c>
      <c r="AW30" s="170">
        <v>0</v>
      </c>
      <c r="AX30" s="169">
        <v>0</v>
      </c>
      <c r="AY30" s="170">
        <v>0</v>
      </c>
      <c r="AZ30" s="207">
        <v>0</v>
      </c>
      <c r="BA30" s="208">
        <v>0</v>
      </c>
      <c r="BB30" s="169">
        <v>1</v>
      </c>
      <c r="BC30" s="208">
        <v>4.123201253453181</v>
      </c>
      <c r="BD30" s="169">
        <v>18</v>
      </c>
      <c r="BE30" s="208">
        <v>74.21762256215726</v>
      </c>
      <c r="BF30" s="169">
        <v>0</v>
      </c>
      <c r="BG30" s="208">
        <v>0</v>
      </c>
      <c r="BH30" s="169">
        <v>18</v>
      </c>
      <c r="BI30" s="208">
        <v>74.21762256215726</v>
      </c>
      <c r="BJ30" s="169">
        <v>33</v>
      </c>
      <c r="BK30" s="208">
        <v>136.06564136395497</v>
      </c>
      <c r="BL30" s="169">
        <v>88</v>
      </c>
      <c r="BM30" s="208">
        <v>362.84171030387995</v>
      </c>
      <c r="BN30" s="169">
        <v>1</v>
      </c>
      <c r="BO30" s="208">
        <v>4.123201253453181</v>
      </c>
      <c r="BP30" s="169">
        <v>122</v>
      </c>
      <c r="BQ30" s="208">
        <v>503.03055292128806</v>
      </c>
      <c r="BR30" s="209">
        <v>20</v>
      </c>
      <c r="BS30" s="211">
        <v>121.13136696747624</v>
      </c>
      <c r="BT30" s="209">
        <v>0</v>
      </c>
      <c r="BU30" s="211">
        <v>0</v>
      </c>
      <c r="BV30" s="210">
        <v>20</v>
      </c>
      <c r="BW30" s="211">
        <v>121.13136696747624</v>
      </c>
      <c r="BX30" s="209">
        <v>0</v>
      </c>
      <c r="BY30" s="211">
        <v>0</v>
      </c>
      <c r="BZ30" s="210">
        <v>1</v>
      </c>
      <c r="CA30" s="211">
        <v>4.123201253453181</v>
      </c>
      <c r="CB30" s="210">
        <v>0</v>
      </c>
      <c r="CC30" s="211">
        <v>0</v>
      </c>
      <c r="CD30" s="210">
        <v>0</v>
      </c>
      <c r="CE30" s="211">
        <v>0</v>
      </c>
      <c r="CF30" s="207">
        <v>0</v>
      </c>
      <c r="CG30" s="211">
        <v>0</v>
      </c>
      <c r="CH30" s="210">
        <v>23</v>
      </c>
      <c r="CI30" s="211">
        <v>94.833628829423162</v>
      </c>
      <c r="CJ30" s="210">
        <v>0</v>
      </c>
      <c r="CK30" s="211">
        <v>0</v>
      </c>
      <c r="CL30" s="210">
        <v>0</v>
      </c>
      <c r="CM30" s="211">
        <v>0</v>
      </c>
      <c r="CN30" s="210">
        <v>0</v>
      </c>
      <c r="CO30" s="211">
        <v>0</v>
      </c>
      <c r="CP30" s="210">
        <v>0</v>
      </c>
      <c r="CQ30" s="211">
        <v>0</v>
      </c>
      <c r="CR30" s="210">
        <v>0</v>
      </c>
      <c r="CS30" s="211">
        <v>0</v>
      </c>
      <c r="CT30" s="210">
        <v>12</v>
      </c>
      <c r="CU30" s="211">
        <v>49.478415041438176</v>
      </c>
      <c r="CV30" s="210">
        <v>3</v>
      </c>
      <c r="CW30" s="211">
        <v>12.369603760359544</v>
      </c>
      <c r="CX30" s="207">
        <v>1</v>
      </c>
      <c r="CY30" s="211">
        <v>4.123201253453181</v>
      </c>
      <c r="CZ30" s="207">
        <v>0</v>
      </c>
      <c r="DA30" s="211">
        <v>0</v>
      </c>
      <c r="DB30" s="207">
        <v>7</v>
      </c>
      <c r="DC30" s="211">
        <v>28.862408774172266</v>
      </c>
      <c r="DD30" s="207">
        <v>0</v>
      </c>
      <c r="DE30" s="211">
        <v>0</v>
      </c>
      <c r="DF30" s="207">
        <v>6</v>
      </c>
      <c r="DG30" s="211">
        <v>24.739207520719088</v>
      </c>
      <c r="DH30" s="207">
        <v>13</v>
      </c>
      <c r="DI30" s="211">
        <v>53.60161629489135</v>
      </c>
      <c r="DJ30" s="207">
        <v>1</v>
      </c>
      <c r="DK30" s="211">
        <v>4.123201253453181</v>
      </c>
      <c r="DL30" s="207">
        <v>0</v>
      </c>
      <c r="DM30" s="211">
        <v>0</v>
      </c>
      <c r="DN30" s="217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</row>
    <row r="31" spans="1:130" x14ac:dyDescent="0.2">
      <c r="A31" s="120" t="s">
        <v>386</v>
      </c>
      <c r="B31" s="207">
        <v>0</v>
      </c>
      <c r="C31" s="208">
        <v>0</v>
      </c>
      <c r="D31" s="207">
        <v>0</v>
      </c>
      <c r="E31" s="208">
        <v>0</v>
      </c>
      <c r="F31" s="207">
        <v>0</v>
      </c>
      <c r="G31" s="208">
        <v>0</v>
      </c>
      <c r="H31" s="207">
        <v>0</v>
      </c>
      <c r="I31" s="208">
        <v>0</v>
      </c>
      <c r="J31" s="169">
        <v>1</v>
      </c>
      <c r="K31" s="170">
        <v>3.24833522819555</v>
      </c>
      <c r="L31" s="207">
        <v>0</v>
      </c>
      <c r="M31" s="208">
        <v>0</v>
      </c>
      <c r="N31" s="207">
        <v>0</v>
      </c>
      <c r="O31" s="208">
        <v>0</v>
      </c>
      <c r="P31" s="207">
        <v>0</v>
      </c>
      <c r="Q31" s="208">
        <v>0</v>
      </c>
      <c r="R31" s="207">
        <v>0</v>
      </c>
      <c r="S31" s="208">
        <v>0</v>
      </c>
      <c r="T31" s="207">
        <v>0</v>
      </c>
      <c r="U31" s="208">
        <v>0</v>
      </c>
      <c r="V31" s="169">
        <v>0</v>
      </c>
      <c r="W31" s="208">
        <v>0</v>
      </c>
      <c r="X31" s="169">
        <v>0</v>
      </c>
      <c r="Y31" s="170">
        <v>0</v>
      </c>
      <c r="Z31" s="169">
        <v>0</v>
      </c>
      <c r="AA31" s="170">
        <v>0</v>
      </c>
      <c r="AB31" s="169">
        <v>1</v>
      </c>
      <c r="AC31" s="170">
        <v>3.24833522819555</v>
      </c>
      <c r="AD31" s="169">
        <v>3</v>
      </c>
      <c r="AE31" s="170">
        <v>9.7450056845866495</v>
      </c>
      <c r="AF31" s="169">
        <v>2</v>
      </c>
      <c r="AG31" s="170">
        <v>3.4602076124567476</v>
      </c>
      <c r="AH31" s="169">
        <v>7</v>
      </c>
      <c r="AI31" s="170">
        <v>11.345218800648299</v>
      </c>
      <c r="AJ31" s="169">
        <v>3</v>
      </c>
      <c r="AK31" s="170">
        <v>5.1903114186851207</v>
      </c>
      <c r="AL31" s="169">
        <v>6</v>
      </c>
      <c r="AM31" s="170">
        <v>19.490011369173299</v>
      </c>
      <c r="AN31" s="169">
        <v>0</v>
      </c>
      <c r="AO31" s="170">
        <v>0</v>
      </c>
      <c r="AP31" s="169">
        <v>0</v>
      </c>
      <c r="AQ31" s="170">
        <v>0</v>
      </c>
      <c r="AR31" s="169">
        <v>0</v>
      </c>
      <c r="AS31" s="170">
        <v>0</v>
      </c>
      <c r="AT31" s="169">
        <v>1</v>
      </c>
      <c r="AU31" s="170">
        <v>3.24833522819555</v>
      </c>
      <c r="AV31" s="169">
        <v>0</v>
      </c>
      <c r="AW31" s="170">
        <v>0</v>
      </c>
      <c r="AX31" s="169">
        <v>0</v>
      </c>
      <c r="AY31" s="170">
        <v>0</v>
      </c>
      <c r="AZ31" s="207">
        <v>0</v>
      </c>
      <c r="BA31" s="208">
        <v>0</v>
      </c>
      <c r="BB31" s="169">
        <v>7</v>
      </c>
      <c r="BC31" s="208">
        <v>22.738346597368849</v>
      </c>
      <c r="BD31" s="169">
        <v>64</v>
      </c>
      <c r="BE31" s="208">
        <v>207.8934546045152</v>
      </c>
      <c r="BF31" s="169">
        <v>1</v>
      </c>
      <c r="BG31" s="208">
        <v>3.24833522819555</v>
      </c>
      <c r="BH31" s="169">
        <v>65</v>
      </c>
      <c r="BI31" s="208">
        <v>211.14178983271074</v>
      </c>
      <c r="BJ31" s="169">
        <v>383</v>
      </c>
      <c r="BK31" s="208">
        <v>1244.1123923988955</v>
      </c>
      <c r="BL31" s="169">
        <v>22</v>
      </c>
      <c r="BM31" s="208">
        <v>71.463375020302095</v>
      </c>
      <c r="BN31" s="169">
        <v>1</v>
      </c>
      <c r="BO31" s="208">
        <v>3.24833522819555</v>
      </c>
      <c r="BP31" s="169">
        <v>406</v>
      </c>
      <c r="BQ31" s="208">
        <v>1318.8241026473931</v>
      </c>
      <c r="BR31" s="209">
        <v>59</v>
      </c>
      <c r="BS31" s="211">
        <v>344.2842971348544</v>
      </c>
      <c r="BT31" s="209">
        <v>0</v>
      </c>
      <c r="BU31" s="211">
        <v>0</v>
      </c>
      <c r="BV31" s="210">
        <v>59</v>
      </c>
      <c r="BW31" s="211">
        <v>344.2842971348544</v>
      </c>
      <c r="BX31" s="209">
        <v>0</v>
      </c>
      <c r="BY31" s="211">
        <v>0</v>
      </c>
      <c r="BZ31" s="210">
        <v>2</v>
      </c>
      <c r="CA31" s="211">
        <v>6.4966704563911</v>
      </c>
      <c r="CB31" s="210">
        <v>1</v>
      </c>
      <c r="CC31" s="211">
        <v>3.24833522819555</v>
      </c>
      <c r="CD31" s="210">
        <v>0</v>
      </c>
      <c r="CE31" s="211">
        <v>0</v>
      </c>
      <c r="CF31" s="207">
        <v>0</v>
      </c>
      <c r="CG31" s="211">
        <v>0</v>
      </c>
      <c r="CH31" s="210">
        <v>19</v>
      </c>
      <c r="CI31" s="211">
        <v>61.718369335715444</v>
      </c>
      <c r="CJ31" s="210">
        <v>2</v>
      </c>
      <c r="CK31" s="211">
        <v>6.4966704563911</v>
      </c>
      <c r="CL31" s="210">
        <v>0</v>
      </c>
      <c r="CM31" s="211">
        <v>0</v>
      </c>
      <c r="CN31" s="210">
        <v>0</v>
      </c>
      <c r="CO31" s="211">
        <v>0</v>
      </c>
      <c r="CP31" s="210">
        <v>2</v>
      </c>
      <c r="CQ31" s="211">
        <v>3.4602076124567476</v>
      </c>
      <c r="CR31" s="210">
        <v>3</v>
      </c>
      <c r="CS31" s="211">
        <v>5.1903114186851207</v>
      </c>
      <c r="CT31" s="210">
        <v>44</v>
      </c>
      <c r="CU31" s="211">
        <v>142.92675004060419</v>
      </c>
      <c r="CV31" s="210">
        <v>11</v>
      </c>
      <c r="CW31" s="211">
        <v>35.731687510151048</v>
      </c>
      <c r="CX31" s="207">
        <v>0</v>
      </c>
      <c r="CY31" s="211">
        <v>0</v>
      </c>
      <c r="CZ31" s="207">
        <v>0</v>
      </c>
      <c r="DA31" s="211">
        <v>0</v>
      </c>
      <c r="DB31" s="207">
        <v>23</v>
      </c>
      <c r="DC31" s="211">
        <v>74.711710248497653</v>
      </c>
      <c r="DD31" s="207">
        <v>2</v>
      </c>
      <c r="DE31" s="211">
        <v>6.4966704563911</v>
      </c>
      <c r="DF31" s="207">
        <v>12</v>
      </c>
      <c r="DG31" s="211">
        <v>38.980022738346598</v>
      </c>
      <c r="DH31" s="207">
        <v>37</v>
      </c>
      <c r="DI31" s="211">
        <v>120.18840344323536</v>
      </c>
      <c r="DJ31" s="207">
        <v>0</v>
      </c>
      <c r="DK31" s="211">
        <v>0</v>
      </c>
      <c r="DL31" s="207">
        <v>3</v>
      </c>
      <c r="DM31" s="211">
        <v>9.7450056845866495</v>
      </c>
      <c r="DN31" s="217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</row>
    <row r="32" spans="1:130" x14ac:dyDescent="0.2">
      <c r="A32" s="120" t="s">
        <v>387</v>
      </c>
      <c r="B32" s="207">
        <v>0</v>
      </c>
      <c r="C32" s="208">
        <v>0</v>
      </c>
      <c r="D32" s="169">
        <v>26</v>
      </c>
      <c r="E32" s="170">
        <v>17.200203756259882</v>
      </c>
      <c r="F32" s="207">
        <v>0</v>
      </c>
      <c r="G32" s="208">
        <v>0</v>
      </c>
      <c r="H32" s="169">
        <v>3</v>
      </c>
      <c r="I32" s="170">
        <v>1.9846388949530633</v>
      </c>
      <c r="J32" s="169">
        <v>4</v>
      </c>
      <c r="K32" s="170">
        <v>2.646185193270751</v>
      </c>
      <c r="L32" s="207">
        <v>0</v>
      </c>
      <c r="M32" s="208">
        <v>0</v>
      </c>
      <c r="N32" s="207">
        <v>0</v>
      </c>
      <c r="O32" s="208">
        <v>0</v>
      </c>
      <c r="P32" s="207">
        <v>0</v>
      </c>
      <c r="Q32" s="208">
        <v>0</v>
      </c>
      <c r="R32" s="207">
        <v>0</v>
      </c>
      <c r="S32" s="208">
        <v>0</v>
      </c>
      <c r="T32" s="207">
        <v>0</v>
      </c>
      <c r="U32" s="208">
        <v>0</v>
      </c>
      <c r="V32" s="169">
        <v>0</v>
      </c>
      <c r="W32" s="208">
        <v>0</v>
      </c>
      <c r="X32" s="169">
        <v>0</v>
      </c>
      <c r="Y32" s="170">
        <v>0</v>
      </c>
      <c r="Z32" s="169">
        <v>29</v>
      </c>
      <c r="AA32" s="170">
        <v>19.184842651212946</v>
      </c>
      <c r="AB32" s="169">
        <v>3</v>
      </c>
      <c r="AC32" s="170">
        <v>1.9846388949530633</v>
      </c>
      <c r="AD32" s="169">
        <v>21</v>
      </c>
      <c r="AE32" s="170">
        <v>13.892472264671444</v>
      </c>
      <c r="AF32" s="169">
        <v>8</v>
      </c>
      <c r="AG32" s="170">
        <v>2.97729810197246</v>
      </c>
      <c r="AH32" s="169">
        <v>24</v>
      </c>
      <c r="AI32" s="170">
        <v>8.7783467446964156</v>
      </c>
      <c r="AJ32" s="169">
        <v>13</v>
      </c>
      <c r="AK32" s="170">
        <v>4.8381094157052473</v>
      </c>
      <c r="AL32" s="169">
        <v>10</v>
      </c>
      <c r="AM32" s="170">
        <v>6.6154629831768776</v>
      </c>
      <c r="AN32" s="169">
        <v>0</v>
      </c>
      <c r="AO32" s="170">
        <v>0</v>
      </c>
      <c r="AP32" s="169">
        <v>10</v>
      </c>
      <c r="AQ32" s="170">
        <v>6.6154629831768776</v>
      </c>
      <c r="AR32" s="169">
        <v>0</v>
      </c>
      <c r="AS32" s="170">
        <v>0</v>
      </c>
      <c r="AT32" s="169">
        <v>4</v>
      </c>
      <c r="AU32" s="170">
        <v>2.646185193270751</v>
      </c>
      <c r="AV32" s="169">
        <v>0</v>
      </c>
      <c r="AW32" s="170">
        <v>0</v>
      </c>
      <c r="AX32" s="169">
        <v>0</v>
      </c>
      <c r="AY32" s="170">
        <v>0</v>
      </c>
      <c r="AZ32" s="207">
        <v>0</v>
      </c>
      <c r="BA32" s="208">
        <v>0</v>
      </c>
      <c r="BB32" s="169">
        <v>24</v>
      </c>
      <c r="BC32" s="208">
        <v>15.877111159624507</v>
      </c>
      <c r="BD32" s="169">
        <v>136</v>
      </c>
      <c r="BE32" s="208">
        <v>89.970296571205537</v>
      </c>
      <c r="BF32" s="169">
        <v>1</v>
      </c>
      <c r="BG32" s="208">
        <v>0.66154629831768774</v>
      </c>
      <c r="BH32" s="169">
        <v>137</v>
      </c>
      <c r="BI32" s="208">
        <v>90.631842869523226</v>
      </c>
      <c r="BJ32" s="169">
        <v>291</v>
      </c>
      <c r="BK32" s="208">
        <v>192.50997281044715</v>
      </c>
      <c r="BL32" s="169">
        <v>71</v>
      </c>
      <c r="BM32" s="208">
        <v>46.969787180555826</v>
      </c>
      <c r="BN32" s="169">
        <v>1</v>
      </c>
      <c r="BO32" s="208">
        <v>0.66154629831768774</v>
      </c>
      <c r="BP32" s="169">
        <v>363</v>
      </c>
      <c r="BQ32" s="208">
        <v>240.14130628932065</v>
      </c>
      <c r="BR32" s="209">
        <v>97</v>
      </c>
      <c r="BS32" s="211">
        <v>106.45419725853004</v>
      </c>
      <c r="BT32" s="209">
        <v>1</v>
      </c>
      <c r="BU32" s="211">
        <v>1.0974659511188667</v>
      </c>
      <c r="BV32" s="210">
        <v>98</v>
      </c>
      <c r="BW32" s="211">
        <v>107.55166320964892</v>
      </c>
      <c r="BX32" s="209">
        <v>0</v>
      </c>
      <c r="BY32" s="211">
        <v>0</v>
      </c>
      <c r="BZ32" s="210">
        <v>2</v>
      </c>
      <c r="CA32" s="211">
        <v>1.3230925966353755</v>
      </c>
      <c r="CB32" s="210">
        <v>14</v>
      </c>
      <c r="CC32" s="211">
        <v>9.2616481764476291</v>
      </c>
      <c r="CD32" s="210">
        <v>1</v>
      </c>
      <c r="CE32" s="211">
        <v>0.66154629831768774</v>
      </c>
      <c r="CF32" s="207">
        <v>0</v>
      </c>
      <c r="CG32" s="211">
        <v>0</v>
      </c>
      <c r="CH32" s="210">
        <v>73</v>
      </c>
      <c r="CI32" s="211">
        <v>48.292879777191203</v>
      </c>
      <c r="CJ32" s="210">
        <v>0</v>
      </c>
      <c r="CK32" s="211">
        <v>0</v>
      </c>
      <c r="CL32" s="210">
        <v>0</v>
      </c>
      <c r="CM32" s="211">
        <v>0</v>
      </c>
      <c r="CN32" s="210">
        <v>2</v>
      </c>
      <c r="CO32" s="211">
        <v>3.6869077904361616</v>
      </c>
      <c r="CP32" s="210">
        <v>4</v>
      </c>
      <c r="CQ32" s="211">
        <v>1.48864905098623</v>
      </c>
      <c r="CR32" s="210">
        <v>3</v>
      </c>
      <c r="CS32" s="211">
        <v>1.1164867882396725</v>
      </c>
      <c r="CT32" s="210">
        <v>119</v>
      </c>
      <c r="CU32" s="211">
        <v>78.724009499804836</v>
      </c>
      <c r="CV32" s="210">
        <v>26</v>
      </c>
      <c r="CW32" s="211">
        <v>17.200203756259882</v>
      </c>
      <c r="CX32" s="207">
        <v>45</v>
      </c>
      <c r="CY32" s="211">
        <v>29.769583424295949</v>
      </c>
      <c r="CZ32" s="207">
        <v>4</v>
      </c>
      <c r="DA32" s="211">
        <v>2.646185193270751</v>
      </c>
      <c r="DB32" s="207">
        <v>130</v>
      </c>
      <c r="DC32" s="211">
        <v>86.001018781299408</v>
      </c>
      <c r="DD32" s="207">
        <v>78</v>
      </c>
      <c r="DE32" s="211">
        <v>51.600611268779645</v>
      </c>
      <c r="DF32" s="207">
        <v>37</v>
      </c>
      <c r="DG32" s="211">
        <v>24.477213037754446</v>
      </c>
      <c r="DH32" s="207">
        <v>249</v>
      </c>
      <c r="DI32" s="211">
        <v>164.72502828110424</v>
      </c>
      <c r="DJ32" s="207">
        <v>1</v>
      </c>
      <c r="DK32" s="211">
        <v>0.66154629831768774</v>
      </c>
      <c r="DL32" s="207">
        <v>16</v>
      </c>
      <c r="DM32" s="211">
        <v>10.584740773083004</v>
      </c>
      <c r="DN32" s="217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</row>
    <row r="33" spans="1:130" ht="15" customHeight="1" thickBot="1" x14ac:dyDescent="0.25">
      <c r="A33" s="172" t="s">
        <v>398</v>
      </c>
      <c r="B33" s="207">
        <v>0</v>
      </c>
      <c r="C33" s="208">
        <v>0</v>
      </c>
      <c r="D33" s="207">
        <v>0</v>
      </c>
      <c r="E33" s="208">
        <v>0</v>
      </c>
      <c r="F33" s="207">
        <v>0</v>
      </c>
      <c r="G33" s="208">
        <v>0</v>
      </c>
      <c r="H33" s="207">
        <v>0</v>
      </c>
      <c r="I33" s="208">
        <v>0</v>
      </c>
      <c r="J33" s="207">
        <v>1</v>
      </c>
      <c r="K33" s="208">
        <v>17.998560115190784</v>
      </c>
      <c r="L33" s="207">
        <v>0</v>
      </c>
      <c r="M33" s="208">
        <v>0</v>
      </c>
      <c r="N33" s="207">
        <v>0</v>
      </c>
      <c r="O33" s="208">
        <v>0</v>
      </c>
      <c r="P33" s="207">
        <v>0</v>
      </c>
      <c r="Q33" s="208">
        <v>0</v>
      </c>
      <c r="R33" s="207">
        <v>0</v>
      </c>
      <c r="S33" s="208">
        <v>0</v>
      </c>
      <c r="T33" s="207">
        <v>0</v>
      </c>
      <c r="U33" s="208">
        <v>0</v>
      </c>
      <c r="V33" s="207">
        <v>0</v>
      </c>
      <c r="W33" s="208">
        <v>0</v>
      </c>
      <c r="X33" s="207">
        <v>0</v>
      </c>
      <c r="Y33" s="208">
        <v>0</v>
      </c>
      <c r="Z33" s="207">
        <v>2</v>
      </c>
      <c r="AA33" s="208">
        <v>35.997120230381569</v>
      </c>
      <c r="AB33" s="207">
        <v>2</v>
      </c>
      <c r="AC33" s="208">
        <v>35.997120230381569</v>
      </c>
      <c r="AD33" s="207">
        <v>1</v>
      </c>
      <c r="AE33" s="208">
        <v>17.998560115190784</v>
      </c>
      <c r="AF33" s="207">
        <v>3</v>
      </c>
      <c r="AG33" s="208">
        <v>44.776119402985074</v>
      </c>
      <c r="AH33" s="207">
        <v>4</v>
      </c>
      <c r="AI33" s="208">
        <v>56.338028169014088</v>
      </c>
      <c r="AJ33" s="207">
        <v>2</v>
      </c>
      <c r="AK33" s="208">
        <v>29.850746268656717</v>
      </c>
      <c r="AL33" s="207">
        <v>0</v>
      </c>
      <c r="AM33" s="208">
        <v>0</v>
      </c>
      <c r="AN33" s="207">
        <v>0</v>
      </c>
      <c r="AO33" s="208">
        <v>0</v>
      </c>
      <c r="AP33" s="207">
        <v>0</v>
      </c>
      <c r="AQ33" s="208">
        <v>0</v>
      </c>
      <c r="AR33" s="207">
        <v>0</v>
      </c>
      <c r="AS33" s="208">
        <v>0</v>
      </c>
      <c r="AT33" s="207">
        <v>0</v>
      </c>
      <c r="AU33" s="208">
        <v>0</v>
      </c>
      <c r="AV33" s="207">
        <v>0</v>
      </c>
      <c r="AW33" s="208">
        <v>0</v>
      </c>
      <c r="AX33" s="207">
        <v>0</v>
      </c>
      <c r="AY33" s="208">
        <v>0</v>
      </c>
      <c r="AZ33" s="207">
        <v>0</v>
      </c>
      <c r="BA33" s="208">
        <v>0</v>
      </c>
      <c r="BB33" s="207">
        <v>0</v>
      </c>
      <c r="BC33" s="208">
        <v>0</v>
      </c>
      <c r="BD33" s="207">
        <v>0</v>
      </c>
      <c r="BE33" s="208">
        <v>0</v>
      </c>
      <c r="BF33" s="207">
        <v>0</v>
      </c>
      <c r="BG33" s="208">
        <v>0</v>
      </c>
      <c r="BH33" s="207">
        <v>0</v>
      </c>
      <c r="BI33" s="208">
        <v>0</v>
      </c>
      <c r="BJ33" s="207">
        <v>14</v>
      </c>
      <c r="BK33" s="208">
        <v>251.97984161267095</v>
      </c>
      <c r="BL33" s="207">
        <v>19</v>
      </c>
      <c r="BM33" s="208">
        <v>341.97264218862489</v>
      </c>
      <c r="BN33" s="207">
        <v>1</v>
      </c>
      <c r="BO33" s="208">
        <v>17.998560115190784</v>
      </c>
      <c r="BP33" s="207">
        <v>34</v>
      </c>
      <c r="BQ33" s="208">
        <v>611.9510439164867</v>
      </c>
      <c r="BR33" s="209">
        <v>1</v>
      </c>
      <c r="BS33" s="211">
        <v>28.835063437139564</v>
      </c>
      <c r="BT33" s="209">
        <v>0</v>
      </c>
      <c r="BU33" s="211">
        <v>0</v>
      </c>
      <c r="BV33" s="210">
        <v>1</v>
      </c>
      <c r="BW33" s="211">
        <v>28.835063437139564</v>
      </c>
      <c r="BX33" s="209">
        <v>0</v>
      </c>
      <c r="BY33" s="211">
        <v>0</v>
      </c>
      <c r="BZ33" s="210">
        <v>0</v>
      </c>
      <c r="CA33" s="211">
        <v>0</v>
      </c>
      <c r="CB33" s="210">
        <v>0</v>
      </c>
      <c r="CC33" s="211">
        <v>0</v>
      </c>
      <c r="CD33" s="210">
        <v>0</v>
      </c>
      <c r="CE33" s="211">
        <v>0</v>
      </c>
      <c r="CF33" s="207">
        <v>0</v>
      </c>
      <c r="CG33" s="211">
        <v>0</v>
      </c>
      <c r="CH33" s="210">
        <v>1</v>
      </c>
      <c r="CI33" s="211">
        <v>17.998560115190784</v>
      </c>
      <c r="CJ33" s="210">
        <v>0</v>
      </c>
      <c r="CK33" s="211">
        <v>0</v>
      </c>
      <c r="CL33" s="210">
        <v>0</v>
      </c>
      <c r="CM33" s="211">
        <v>0</v>
      </c>
      <c r="CN33" s="210">
        <v>0</v>
      </c>
      <c r="CO33" s="211">
        <v>0</v>
      </c>
      <c r="CP33" s="210">
        <v>0</v>
      </c>
      <c r="CQ33" s="211">
        <v>0</v>
      </c>
      <c r="CR33" s="210">
        <v>0</v>
      </c>
      <c r="CS33" s="211">
        <v>0</v>
      </c>
      <c r="CT33" s="210">
        <v>0</v>
      </c>
      <c r="CU33" s="211">
        <v>0</v>
      </c>
      <c r="CV33" s="210">
        <v>1</v>
      </c>
      <c r="CW33" s="211">
        <v>17.998560115190784</v>
      </c>
      <c r="CX33" s="207">
        <v>1</v>
      </c>
      <c r="CY33" s="211">
        <v>17.998560115190784</v>
      </c>
      <c r="CZ33" s="207">
        <v>0</v>
      </c>
      <c r="DA33" s="211">
        <v>0</v>
      </c>
      <c r="DB33" s="207">
        <v>2</v>
      </c>
      <c r="DC33" s="211">
        <v>35.997120230381569</v>
      </c>
      <c r="DD33" s="207">
        <v>0</v>
      </c>
      <c r="DE33" s="211">
        <v>0</v>
      </c>
      <c r="DF33" s="207">
        <v>2</v>
      </c>
      <c r="DG33" s="211">
        <v>35.997120230381569</v>
      </c>
      <c r="DH33" s="207">
        <v>4</v>
      </c>
      <c r="DI33" s="211">
        <v>71.994240460763137</v>
      </c>
      <c r="DJ33" s="207">
        <v>0</v>
      </c>
      <c r="DK33" s="211">
        <v>0</v>
      </c>
      <c r="DL33" s="207">
        <v>0</v>
      </c>
      <c r="DM33" s="211">
        <v>0</v>
      </c>
      <c r="DN33" s="21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</row>
    <row r="34" spans="1:130" ht="15" customHeight="1" thickBot="1" x14ac:dyDescent="0.25">
      <c r="A34" s="163" t="s">
        <v>21</v>
      </c>
      <c r="B34" s="199">
        <v>0</v>
      </c>
      <c r="C34" s="200">
        <v>0</v>
      </c>
      <c r="D34" s="14">
        <v>30</v>
      </c>
      <c r="E34" s="15">
        <v>16.354656170611776</v>
      </c>
      <c r="F34" s="199">
        <v>0</v>
      </c>
      <c r="G34" s="200">
        <v>0</v>
      </c>
      <c r="H34" s="14">
        <v>7</v>
      </c>
      <c r="I34" s="15">
        <v>3.8160864398094141</v>
      </c>
      <c r="J34" s="14">
        <v>7</v>
      </c>
      <c r="K34" s="15">
        <v>3.8160864398094141</v>
      </c>
      <c r="L34" s="199">
        <v>0</v>
      </c>
      <c r="M34" s="200">
        <v>0</v>
      </c>
      <c r="N34" s="199">
        <v>0</v>
      </c>
      <c r="O34" s="200">
        <v>0</v>
      </c>
      <c r="P34" s="199">
        <v>0</v>
      </c>
      <c r="Q34" s="200">
        <v>0</v>
      </c>
      <c r="R34" s="199">
        <v>0</v>
      </c>
      <c r="S34" s="200">
        <v>0</v>
      </c>
      <c r="T34" s="199">
        <v>0</v>
      </c>
      <c r="U34" s="200">
        <v>0</v>
      </c>
      <c r="V34" s="14">
        <v>2</v>
      </c>
      <c r="W34" s="200">
        <v>1.0903104113741182</v>
      </c>
      <c r="X34" s="14">
        <v>0</v>
      </c>
      <c r="Y34" s="15">
        <v>0</v>
      </c>
      <c r="Z34" s="14">
        <v>31</v>
      </c>
      <c r="AA34" s="15">
        <v>16.899811376298832</v>
      </c>
      <c r="AB34" s="14">
        <v>11</v>
      </c>
      <c r="AC34" s="15">
        <v>5.9967072625576501</v>
      </c>
      <c r="AD34" s="14">
        <v>22</v>
      </c>
      <c r="AE34" s="15">
        <v>11.9934145251153</v>
      </c>
      <c r="AF34" s="14">
        <v>5</v>
      </c>
      <c r="AG34" s="15">
        <v>2.2123893805309733</v>
      </c>
      <c r="AH34" s="14">
        <v>11</v>
      </c>
      <c r="AI34" s="15">
        <v>4.7680970957954054</v>
      </c>
      <c r="AJ34" s="14">
        <v>19</v>
      </c>
      <c r="AK34" s="15">
        <v>8.4070796460176993</v>
      </c>
      <c r="AL34" s="14">
        <v>36</v>
      </c>
      <c r="AM34" s="15">
        <v>19.625587404734127</v>
      </c>
      <c r="AN34" s="14">
        <v>1</v>
      </c>
      <c r="AO34" s="15">
        <v>0.54515520568705911</v>
      </c>
      <c r="AP34" s="14">
        <v>36</v>
      </c>
      <c r="AQ34" s="15">
        <v>19.625587404734127</v>
      </c>
      <c r="AR34" s="14">
        <v>4</v>
      </c>
      <c r="AS34" s="15">
        <v>2.1806208227482364</v>
      </c>
      <c r="AT34" s="14">
        <v>12</v>
      </c>
      <c r="AU34" s="15">
        <v>6.5418624682447089</v>
      </c>
      <c r="AV34" s="14">
        <v>18</v>
      </c>
      <c r="AW34" s="15">
        <v>98.12793702367064</v>
      </c>
      <c r="AX34" s="14">
        <v>11</v>
      </c>
      <c r="AY34" s="15">
        <v>5.9967072625576501</v>
      </c>
      <c r="AZ34" s="14">
        <v>0</v>
      </c>
      <c r="BA34" s="15">
        <v>0</v>
      </c>
      <c r="BB34" s="14">
        <v>118</v>
      </c>
      <c r="BC34" s="15">
        <v>64.328314271072969</v>
      </c>
      <c r="BD34" s="14">
        <v>225</v>
      </c>
      <c r="BE34" s="15">
        <v>122.6599212795883</v>
      </c>
      <c r="BF34" s="14">
        <v>6</v>
      </c>
      <c r="BG34" s="15">
        <v>3.2709312341223544</v>
      </c>
      <c r="BH34" s="14">
        <v>231</v>
      </c>
      <c r="BI34" s="15">
        <v>125.93085251371065</v>
      </c>
      <c r="BJ34" s="14">
        <v>1831</v>
      </c>
      <c r="BK34" s="15">
        <v>998.17918161300531</v>
      </c>
      <c r="BL34" s="14">
        <v>372</v>
      </c>
      <c r="BM34" s="15">
        <v>202.79773651558597</v>
      </c>
      <c r="BN34" s="14">
        <v>22</v>
      </c>
      <c r="BO34" s="15">
        <v>11.9934145251153</v>
      </c>
      <c r="BP34" s="14">
        <v>2225</v>
      </c>
      <c r="BQ34" s="15">
        <v>1212.9703326537065</v>
      </c>
      <c r="BR34" s="199">
        <v>467</v>
      </c>
      <c r="BS34" s="200">
        <v>508.8032772596531</v>
      </c>
      <c r="BT34" s="199">
        <v>2</v>
      </c>
      <c r="BU34" s="200">
        <v>2.1790290246666086</v>
      </c>
      <c r="BV34" s="203">
        <v>469</v>
      </c>
      <c r="BW34" s="200">
        <v>510.98230628431969</v>
      </c>
      <c r="BX34" s="199">
        <v>0</v>
      </c>
      <c r="BY34" s="200">
        <v>0</v>
      </c>
      <c r="BZ34" s="203">
        <v>1</v>
      </c>
      <c r="CA34" s="200">
        <v>0.54515520568705911</v>
      </c>
      <c r="CB34" s="203">
        <v>101</v>
      </c>
      <c r="CC34" s="200">
        <v>55.060675774392969</v>
      </c>
      <c r="CD34" s="203">
        <v>1</v>
      </c>
      <c r="CE34" s="200">
        <v>0.54515520568705911</v>
      </c>
      <c r="CF34" s="199">
        <v>0</v>
      </c>
      <c r="CG34" s="200">
        <v>0</v>
      </c>
      <c r="CH34" s="203">
        <v>166</v>
      </c>
      <c r="CI34" s="200">
        <v>90.495764144051805</v>
      </c>
      <c r="CJ34" s="203">
        <v>3</v>
      </c>
      <c r="CK34" s="200">
        <v>1.6354656170611772</v>
      </c>
      <c r="CL34" s="203">
        <v>0</v>
      </c>
      <c r="CM34" s="200">
        <v>0</v>
      </c>
      <c r="CN34" s="203">
        <v>1</v>
      </c>
      <c r="CO34" s="200">
        <v>1.7809439002671417</v>
      </c>
      <c r="CP34" s="203">
        <v>0</v>
      </c>
      <c r="CQ34" s="200">
        <v>0</v>
      </c>
      <c r="CR34" s="203">
        <v>5</v>
      </c>
      <c r="CS34" s="200">
        <v>2.2123893805309733</v>
      </c>
      <c r="CT34" s="203">
        <v>320</v>
      </c>
      <c r="CU34" s="200">
        <v>174.44966581985889</v>
      </c>
      <c r="CV34" s="203">
        <v>111</v>
      </c>
      <c r="CW34" s="200">
        <v>60.512227831263559</v>
      </c>
      <c r="CX34" s="199">
        <v>14</v>
      </c>
      <c r="CY34" s="200">
        <v>7.6321728796188282</v>
      </c>
      <c r="CZ34" s="199">
        <v>14</v>
      </c>
      <c r="DA34" s="200">
        <v>7.6321728796188282</v>
      </c>
      <c r="DB34" s="199">
        <v>61</v>
      </c>
      <c r="DC34" s="200">
        <v>33.254467546910604</v>
      </c>
      <c r="DD34" s="199">
        <v>19</v>
      </c>
      <c r="DE34" s="200">
        <v>10.357948908054123</v>
      </c>
      <c r="DF34" s="199">
        <v>38</v>
      </c>
      <c r="DG34" s="200">
        <v>20.715897816108246</v>
      </c>
      <c r="DH34" s="199">
        <v>132</v>
      </c>
      <c r="DI34" s="200">
        <v>71.960487150691804</v>
      </c>
      <c r="DJ34" s="199">
        <v>6</v>
      </c>
      <c r="DK34" s="200">
        <v>3.2709312341223544</v>
      </c>
      <c r="DL34" s="199">
        <v>82</v>
      </c>
      <c r="DM34" s="200">
        <v>44.70272686633885</v>
      </c>
      <c r="DN34" s="222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</row>
    <row r="35" spans="1:130" x14ac:dyDescent="0.2">
      <c r="A35" s="111" t="s">
        <v>305</v>
      </c>
      <c r="B35" s="207">
        <v>0</v>
      </c>
      <c r="C35" s="208">
        <v>0</v>
      </c>
      <c r="D35" s="207">
        <v>0</v>
      </c>
      <c r="E35" s="208">
        <v>0</v>
      </c>
      <c r="F35" s="207">
        <v>0</v>
      </c>
      <c r="G35" s="208">
        <v>0</v>
      </c>
      <c r="H35" s="207">
        <v>0</v>
      </c>
      <c r="I35" s="208">
        <v>0</v>
      </c>
      <c r="J35" s="169">
        <v>1</v>
      </c>
      <c r="K35" s="170">
        <v>4.5938993017273066</v>
      </c>
      <c r="L35" s="207">
        <v>0</v>
      </c>
      <c r="M35" s="208">
        <v>0</v>
      </c>
      <c r="N35" s="207">
        <v>0</v>
      </c>
      <c r="O35" s="208">
        <v>0</v>
      </c>
      <c r="P35" s="207">
        <v>0</v>
      </c>
      <c r="Q35" s="208">
        <v>0</v>
      </c>
      <c r="R35" s="207">
        <v>0</v>
      </c>
      <c r="S35" s="208">
        <v>0</v>
      </c>
      <c r="T35" s="207">
        <v>0</v>
      </c>
      <c r="U35" s="208">
        <v>0</v>
      </c>
      <c r="V35" s="169">
        <v>0</v>
      </c>
      <c r="W35" s="208">
        <v>0</v>
      </c>
      <c r="X35" s="169">
        <v>0</v>
      </c>
      <c r="Y35" s="170">
        <v>0</v>
      </c>
      <c r="Z35" s="169">
        <v>2</v>
      </c>
      <c r="AA35" s="170">
        <v>9.1877986034546133</v>
      </c>
      <c r="AB35" s="169">
        <v>2</v>
      </c>
      <c r="AC35" s="170">
        <v>9.1877986034546133</v>
      </c>
      <c r="AD35" s="169">
        <v>1</v>
      </c>
      <c r="AE35" s="170">
        <v>4.5938993017273066</v>
      </c>
      <c r="AF35" s="169">
        <v>2</v>
      </c>
      <c r="AG35" s="170">
        <v>6.1538461538461542</v>
      </c>
      <c r="AH35" s="169">
        <v>2</v>
      </c>
      <c r="AI35" s="170">
        <v>6.0060060060060056</v>
      </c>
      <c r="AJ35" s="169">
        <v>4</v>
      </c>
      <c r="AK35" s="170">
        <v>12.307692307692308</v>
      </c>
      <c r="AL35" s="169">
        <v>9</v>
      </c>
      <c r="AM35" s="170">
        <v>41.345093715545758</v>
      </c>
      <c r="AN35" s="169">
        <v>0</v>
      </c>
      <c r="AO35" s="170">
        <v>0</v>
      </c>
      <c r="AP35" s="169">
        <v>7</v>
      </c>
      <c r="AQ35" s="170">
        <v>32.157295112091141</v>
      </c>
      <c r="AR35" s="169">
        <v>0</v>
      </c>
      <c r="AS35" s="170">
        <v>0</v>
      </c>
      <c r="AT35" s="169">
        <v>1</v>
      </c>
      <c r="AU35" s="170">
        <v>4.5938993017273066</v>
      </c>
      <c r="AV35" s="169">
        <v>0</v>
      </c>
      <c r="AW35" s="170">
        <v>0</v>
      </c>
      <c r="AX35" s="169">
        <v>0</v>
      </c>
      <c r="AY35" s="170">
        <v>0</v>
      </c>
      <c r="AZ35" s="207">
        <v>0</v>
      </c>
      <c r="BA35" s="208">
        <v>0</v>
      </c>
      <c r="BB35" s="169">
        <v>17</v>
      </c>
      <c r="BC35" s="208">
        <v>78.096288129364211</v>
      </c>
      <c r="BD35" s="169">
        <v>3</v>
      </c>
      <c r="BE35" s="208">
        <v>13.781697905181918</v>
      </c>
      <c r="BF35" s="169">
        <v>0</v>
      </c>
      <c r="BG35" s="208">
        <v>0</v>
      </c>
      <c r="BH35" s="169">
        <v>3</v>
      </c>
      <c r="BI35" s="208">
        <v>13.781697905181918</v>
      </c>
      <c r="BJ35" s="169">
        <v>14</v>
      </c>
      <c r="BK35" s="208">
        <v>64.314590224182282</v>
      </c>
      <c r="BL35" s="169">
        <v>3</v>
      </c>
      <c r="BM35" s="208">
        <v>13.781697905181918</v>
      </c>
      <c r="BN35" s="169">
        <v>0</v>
      </c>
      <c r="BO35" s="208">
        <v>0</v>
      </c>
      <c r="BP35" s="169">
        <v>17</v>
      </c>
      <c r="BQ35" s="208">
        <v>78.096288129364211</v>
      </c>
      <c r="BR35" s="209">
        <v>87</v>
      </c>
      <c r="BS35" s="211">
        <v>889.84351027922673</v>
      </c>
      <c r="BT35" s="209">
        <v>0</v>
      </c>
      <c r="BU35" s="211">
        <v>0</v>
      </c>
      <c r="BV35" s="210">
        <v>87</v>
      </c>
      <c r="BW35" s="211">
        <v>889.84351027922673</v>
      </c>
      <c r="BX35" s="209">
        <v>0</v>
      </c>
      <c r="BY35" s="211">
        <v>0</v>
      </c>
      <c r="BZ35" s="210">
        <v>0</v>
      </c>
      <c r="CA35" s="211">
        <v>0</v>
      </c>
      <c r="CB35" s="210">
        <v>68</v>
      </c>
      <c r="CC35" s="211">
        <v>312.38515251745685</v>
      </c>
      <c r="CD35" s="210">
        <v>0</v>
      </c>
      <c r="CE35" s="211">
        <v>0</v>
      </c>
      <c r="CF35" s="207">
        <v>0</v>
      </c>
      <c r="CG35" s="211">
        <v>0</v>
      </c>
      <c r="CH35" s="210">
        <v>3</v>
      </c>
      <c r="CI35" s="211">
        <v>13.781697905181918</v>
      </c>
      <c r="CJ35" s="210">
        <v>0</v>
      </c>
      <c r="CK35" s="211">
        <v>0</v>
      </c>
      <c r="CL35" s="210">
        <v>0</v>
      </c>
      <c r="CM35" s="211">
        <v>0</v>
      </c>
      <c r="CN35" s="210">
        <v>0</v>
      </c>
      <c r="CO35" s="211">
        <v>0</v>
      </c>
      <c r="CP35" s="210">
        <v>0</v>
      </c>
      <c r="CQ35" s="211">
        <v>0</v>
      </c>
      <c r="CR35" s="210">
        <v>0</v>
      </c>
      <c r="CS35" s="211">
        <v>0</v>
      </c>
      <c r="CT35" s="210">
        <v>31</v>
      </c>
      <c r="CU35" s="211">
        <v>142.41087835354648</v>
      </c>
      <c r="CV35" s="210">
        <v>10</v>
      </c>
      <c r="CW35" s="211">
        <v>45.938993017273063</v>
      </c>
      <c r="CX35" s="207">
        <v>6</v>
      </c>
      <c r="CY35" s="211">
        <v>27.563395810363836</v>
      </c>
      <c r="CZ35" s="207">
        <v>0</v>
      </c>
      <c r="DA35" s="211">
        <v>0</v>
      </c>
      <c r="DB35" s="207">
        <v>10</v>
      </c>
      <c r="DC35" s="211">
        <v>45.938993017273063</v>
      </c>
      <c r="DD35" s="207">
        <v>0</v>
      </c>
      <c r="DE35" s="211">
        <v>0</v>
      </c>
      <c r="DF35" s="207">
        <v>1</v>
      </c>
      <c r="DG35" s="211">
        <v>4.5938993017273066</v>
      </c>
      <c r="DH35" s="207">
        <v>11</v>
      </c>
      <c r="DI35" s="211">
        <v>50.532892319000368</v>
      </c>
      <c r="DJ35" s="207">
        <v>2</v>
      </c>
      <c r="DK35" s="211">
        <v>9.1877986034546133</v>
      </c>
      <c r="DL35" s="207">
        <v>14</v>
      </c>
      <c r="DM35" s="211">
        <v>64.314590224182282</v>
      </c>
      <c r="DN35" s="217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</row>
    <row r="36" spans="1:130" ht="15" customHeight="1" x14ac:dyDescent="0.2">
      <c r="A36" s="120" t="s">
        <v>306</v>
      </c>
      <c r="B36" s="207">
        <v>0</v>
      </c>
      <c r="C36" s="208">
        <v>0</v>
      </c>
      <c r="D36" s="169">
        <v>9</v>
      </c>
      <c r="E36" s="170">
        <v>54.028094609196785</v>
      </c>
      <c r="F36" s="207">
        <v>0</v>
      </c>
      <c r="G36" s="208">
        <v>0</v>
      </c>
      <c r="H36" s="169">
        <v>1</v>
      </c>
      <c r="I36" s="208">
        <v>6.0031216232440867</v>
      </c>
      <c r="J36" s="207">
        <v>0</v>
      </c>
      <c r="K36" s="208">
        <v>0</v>
      </c>
      <c r="L36" s="207">
        <v>0</v>
      </c>
      <c r="M36" s="208">
        <v>0</v>
      </c>
      <c r="N36" s="207">
        <v>0</v>
      </c>
      <c r="O36" s="208">
        <v>0</v>
      </c>
      <c r="P36" s="207">
        <v>0</v>
      </c>
      <c r="Q36" s="208">
        <v>0</v>
      </c>
      <c r="R36" s="207">
        <v>0</v>
      </c>
      <c r="S36" s="208">
        <v>0</v>
      </c>
      <c r="T36" s="207">
        <v>0</v>
      </c>
      <c r="U36" s="208">
        <v>0</v>
      </c>
      <c r="V36" s="169">
        <v>0</v>
      </c>
      <c r="W36" s="208">
        <v>0</v>
      </c>
      <c r="X36" s="169">
        <v>0</v>
      </c>
      <c r="Y36" s="170">
        <v>0</v>
      </c>
      <c r="Z36" s="169">
        <v>2</v>
      </c>
      <c r="AA36" s="170">
        <v>12.006243246488173</v>
      </c>
      <c r="AB36" s="169">
        <v>1</v>
      </c>
      <c r="AC36" s="170">
        <v>6.0031216232440867</v>
      </c>
      <c r="AD36" s="169">
        <v>3</v>
      </c>
      <c r="AE36" s="170">
        <v>18.009364869732259</v>
      </c>
      <c r="AF36" s="169">
        <v>0</v>
      </c>
      <c r="AG36" s="170">
        <v>0</v>
      </c>
      <c r="AH36" s="169">
        <v>0</v>
      </c>
      <c r="AI36" s="170">
        <v>0</v>
      </c>
      <c r="AJ36" s="169">
        <v>3</v>
      </c>
      <c r="AK36" s="170">
        <v>13.043478260869565</v>
      </c>
      <c r="AL36" s="169">
        <v>4</v>
      </c>
      <c r="AM36" s="170">
        <v>24.012486492976347</v>
      </c>
      <c r="AN36" s="169">
        <v>0</v>
      </c>
      <c r="AO36" s="170">
        <v>0</v>
      </c>
      <c r="AP36" s="169">
        <v>2</v>
      </c>
      <c r="AQ36" s="170">
        <v>12.006243246488173</v>
      </c>
      <c r="AR36" s="169">
        <v>0</v>
      </c>
      <c r="AS36" s="170">
        <v>0</v>
      </c>
      <c r="AT36" s="169">
        <v>1</v>
      </c>
      <c r="AU36" s="170">
        <v>6.0031216232440867</v>
      </c>
      <c r="AV36" s="169">
        <v>1</v>
      </c>
      <c r="AW36" s="170">
        <v>60.031216232440869</v>
      </c>
      <c r="AX36" s="169">
        <v>4</v>
      </c>
      <c r="AY36" s="170">
        <v>24.012486492976347</v>
      </c>
      <c r="AZ36" s="207">
        <v>0</v>
      </c>
      <c r="BA36" s="208">
        <v>0</v>
      </c>
      <c r="BB36" s="169">
        <v>12</v>
      </c>
      <c r="BC36" s="208">
        <v>72.037459478929037</v>
      </c>
      <c r="BD36" s="169">
        <v>2</v>
      </c>
      <c r="BE36" s="208">
        <v>12.006243246488173</v>
      </c>
      <c r="BF36" s="169">
        <v>0</v>
      </c>
      <c r="BG36" s="208">
        <v>0</v>
      </c>
      <c r="BH36" s="169">
        <v>2</v>
      </c>
      <c r="BI36" s="208">
        <v>12.006243246488173</v>
      </c>
      <c r="BJ36" s="169">
        <v>404</v>
      </c>
      <c r="BK36" s="208">
        <v>2425.2611357906112</v>
      </c>
      <c r="BL36" s="169">
        <v>29</v>
      </c>
      <c r="BM36" s="208">
        <v>174.09052707407852</v>
      </c>
      <c r="BN36" s="169">
        <v>4</v>
      </c>
      <c r="BO36" s="208">
        <v>24.012486492976347</v>
      </c>
      <c r="BP36" s="169">
        <v>437</v>
      </c>
      <c r="BQ36" s="208">
        <v>2623.3641493576661</v>
      </c>
      <c r="BR36" s="209">
        <v>160</v>
      </c>
      <c r="BS36" s="211">
        <v>1571.5548570867302</v>
      </c>
      <c r="BT36" s="209">
        <v>0</v>
      </c>
      <c r="BU36" s="211">
        <v>0</v>
      </c>
      <c r="BV36" s="210">
        <v>160</v>
      </c>
      <c r="BW36" s="211">
        <v>1571.5548570867302</v>
      </c>
      <c r="BX36" s="209">
        <v>0</v>
      </c>
      <c r="BY36" s="211">
        <v>0</v>
      </c>
      <c r="BZ36" s="210">
        <v>0</v>
      </c>
      <c r="CA36" s="211">
        <v>0</v>
      </c>
      <c r="CB36" s="210">
        <v>5</v>
      </c>
      <c r="CC36" s="211">
        <v>30.015608116220434</v>
      </c>
      <c r="CD36" s="210">
        <v>0</v>
      </c>
      <c r="CE36" s="211">
        <v>0</v>
      </c>
      <c r="CF36" s="207">
        <v>0</v>
      </c>
      <c r="CG36" s="211">
        <v>0</v>
      </c>
      <c r="CH36" s="210">
        <v>7</v>
      </c>
      <c r="CI36" s="211">
        <v>42.02185136270861</v>
      </c>
      <c r="CJ36" s="210">
        <v>0</v>
      </c>
      <c r="CK36" s="211">
        <v>0</v>
      </c>
      <c r="CL36" s="210">
        <v>0</v>
      </c>
      <c r="CM36" s="211">
        <v>0</v>
      </c>
      <c r="CN36" s="210">
        <v>0</v>
      </c>
      <c r="CO36" s="211">
        <v>0</v>
      </c>
      <c r="CP36" s="210">
        <v>0</v>
      </c>
      <c r="CQ36" s="211">
        <v>0</v>
      </c>
      <c r="CR36" s="210">
        <v>0</v>
      </c>
      <c r="CS36" s="211">
        <v>0</v>
      </c>
      <c r="CT36" s="210">
        <v>19</v>
      </c>
      <c r="CU36" s="211">
        <v>114.05931084163764</v>
      </c>
      <c r="CV36" s="210">
        <v>15</v>
      </c>
      <c r="CW36" s="211">
        <v>90.046824348661303</v>
      </c>
      <c r="CX36" s="207">
        <v>1</v>
      </c>
      <c r="CY36" s="211">
        <v>6.0031216232440867</v>
      </c>
      <c r="CZ36" s="207">
        <v>6</v>
      </c>
      <c r="DA36" s="211">
        <v>36.018729739464519</v>
      </c>
      <c r="DB36" s="207">
        <v>2</v>
      </c>
      <c r="DC36" s="211">
        <v>12.006243246488173</v>
      </c>
      <c r="DD36" s="207">
        <v>0</v>
      </c>
      <c r="DE36" s="211">
        <v>0</v>
      </c>
      <c r="DF36" s="207">
        <v>8</v>
      </c>
      <c r="DG36" s="211">
        <v>48.024972985952694</v>
      </c>
      <c r="DH36" s="207">
        <v>16</v>
      </c>
      <c r="DI36" s="211">
        <v>96.049945971905387</v>
      </c>
      <c r="DJ36" s="207">
        <v>2</v>
      </c>
      <c r="DK36" s="211">
        <v>12.006243246488173</v>
      </c>
      <c r="DL36" s="207">
        <v>3</v>
      </c>
      <c r="DM36" s="211">
        <v>18.009364869732259</v>
      </c>
      <c r="DN36" s="217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</row>
    <row r="37" spans="1:130" ht="15" customHeight="1" x14ac:dyDescent="0.2">
      <c r="A37" s="120" t="s">
        <v>307</v>
      </c>
      <c r="B37" s="207">
        <v>0</v>
      </c>
      <c r="C37" s="208">
        <v>0</v>
      </c>
      <c r="D37" s="169">
        <v>2</v>
      </c>
      <c r="E37" s="170">
        <v>21.760417800021759</v>
      </c>
      <c r="F37" s="207">
        <v>0</v>
      </c>
      <c r="G37" s="208">
        <v>0</v>
      </c>
      <c r="H37" s="169">
        <v>1</v>
      </c>
      <c r="I37" s="170">
        <v>10.88020890001088</v>
      </c>
      <c r="J37" s="207">
        <v>0</v>
      </c>
      <c r="K37" s="208">
        <v>0</v>
      </c>
      <c r="L37" s="207">
        <v>0</v>
      </c>
      <c r="M37" s="208">
        <v>0</v>
      </c>
      <c r="N37" s="207">
        <v>0</v>
      </c>
      <c r="O37" s="208">
        <v>0</v>
      </c>
      <c r="P37" s="207">
        <v>0</v>
      </c>
      <c r="Q37" s="208">
        <v>0</v>
      </c>
      <c r="R37" s="207">
        <v>0</v>
      </c>
      <c r="S37" s="208">
        <v>0</v>
      </c>
      <c r="T37" s="207">
        <v>0</v>
      </c>
      <c r="U37" s="208">
        <v>0</v>
      </c>
      <c r="V37" s="169">
        <v>0</v>
      </c>
      <c r="W37" s="208">
        <v>0</v>
      </c>
      <c r="X37" s="169">
        <v>0</v>
      </c>
      <c r="Y37" s="170">
        <v>0</v>
      </c>
      <c r="Z37" s="169">
        <v>7</v>
      </c>
      <c r="AA37" s="170">
        <v>76.161462300076167</v>
      </c>
      <c r="AB37" s="169">
        <v>2</v>
      </c>
      <c r="AC37" s="170">
        <v>21.760417800021759</v>
      </c>
      <c r="AD37" s="169">
        <v>4</v>
      </c>
      <c r="AE37" s="170">
        <v>43.520835600043519</v>
      </c>
      <c r="AF37" s="169">
        <v>0</v>
      </c>
      <c r="AG37" s="170">
        <v>0</v>
      </c>
      <c r="AH37" s="169">
        <v>0</v>
      </c>
      <c r="AI37" s="170">
        <v>0</v>
      </c>
      <c r="AJ37" s="169">
        <v>1</v>
      </c>
      <c r="AK37" s="170">
        <v>12.048192771084338</v>
      </c>
      <c r="AL37" s="169">
        <v>1</v>
      </c>
      <c r="AM37" s="170">
        <v>10.88020890001088</v>
      </c>
      <c r="AN37" s="169">
        <v>0</v>
      </c>
      <c r="AO37" s="170">
        <v>0</v>
      </c>
      <c r="AP37" s="169">
        <v>2</v>
      </c>
      <c r="AQ37" s="170">
        <v>21.760417800021759</v>
      </c>
      <c r="AR37" s="169">
        <v>0</v>
      </c>
      <c r="AS37" s="170">
        <v>0</v>
      </c>
      <c r="AT37" s="169">
        <v>0</v>
      </c>
      <c r="AU37" s="170">
        <v>0</v>
      </c>
      <c r="AV37" s="169">
        <v>0</v>
      </c>
      <c r="AW37" s="170">
        <v>0</v>
      </c>
      <c r="AX37" s="169">
        <v>0</v>
      </c>
      <c r="AY37" s="170">
        <v>0</v>
      </c>
      <c r="AZ37" s="207">
        <v>0</v>
      </c>
      <c r="BA37" s="208">
        <v>0</v>
      </c>
      <c r="BB37" s="169">
        <v>3</v>
      </c>
      <c r="BC37" s="208">
        <v>32.640626700032641</v>
      </c>
      <c r="BD37" s="169">
        <v>22</v>
      </c>
      <c r="BE37" s="208">
        <v>239.36459580023939</v>
      </c>
      <c r="BF37" s="169">
        <v>1</v>
      </c>
      <c r="BG37" s="208">
        <v>10.88020890001088</v>
      </c>
      <c r="BH37" s="169">
        <v>23</v>
      </c>
      <c r="BI37" s="208">
        <v>250.24480470025026</v>
      </c>
      <c r="BJ37" s="169">
        <v>0</v>
      </c>
      <c r="BK37" s="208">
        <v>0</v>
      </c>
      <c r="BL37" s="169">
        <v>0</v>
      </c>
      <c r="BM37" s="208">
        <v>0</v>
      </c>
      <c r="BN37" s="169">
        <v>0</v>
      </c>
      <c r="BO37" s="208">
        <v>0</v>
      </c>
      <c r="BP37" s="169">
        <v>0</v>
      </c>
      <c r="BQ37" s="208">
        <v>0</v>
      </c>
      <c r="BR37" s="209">
        <v>1</v>
      </c>
      <c r="BS37" s="211">
        <v>64.474532559638945</v>
      </c>
      <c r="BT37" s="209">
        <v>0</v>
      </c>
      <c r="BU37" s="211">
        <v>0</v>
      </c>
      <c r="BV37" s="210">
        <v>1</v>
      </c>
      <c r="BW37" s="211">
        <v>64.474532559638945</v>
      </c>
      <c r="BX37" s="209">
        <v>0</v>
      </c>
      <c r="BY37" s="211">
        <v>0</v>
      </c>
      <c r="BZ37" s="210">
        <v>0</v>
      </c>
      <c r="CA37" s="211">
        <v>0</v>
      </c>
      <c r="CB37" s="210">
        <v>2</v>
      </c>
      <c r="CC37" s="211">
        <v>21.760417800021759</v>
      </c>
      <c r="CD37" s="210">
        <v>0</v>
      </c>
      <c r="CE37" s="211">
        <v>0</v>
      </c>
      <c r="CF37" s="207">
        <v>0</v>
      </c>
      <c r="CG37" s="211">
        <v>0</v>
      </c>
      <c r="CH37" s="210">
        <v>3</v>
      </c>
      <c r="CI37" s="211">
        <v>32.640626700032641</v>
      </c>
      <c r="CJ37" s="210">
        <v>0</v>
      </c>
      <c r="CK37" s="211">
        <v>0</v>
      </c>
      <c r="CL37" s="210">
        <v>0</v>
      </c>
      <c r="CM37" s="211">
        <v>0</v>
      </c>
      <c r="CN37" s="210">
        <v>0</v>
      </c>
      <c r="CO37" s="211">
        <v>0</v>
      </c>
      <c r="CP37" s="210">
        <v>0</v>
      </c>
      <c r="CQ37" s="211">
        <v>0</v>
      </c>
      <c r="CR37" s="210">
        <v>0</v>
      </c>
      <c r="CS37" s="211">
        <v>0</v>
      </c>
      <c r="CT37" s="210">
        <v>5</v>
      </c>
      <c r="CU37" s="211">
        <v>54.401044500054404</v>
      </c>
      <c r="CV37" s="210">
        <v>6</v>
      </c>
      <c r="CW37" s="211">
        <v>65.281253400065282</v>
      </c>
      <c r="CX37" s="207">
        <v>3</v>
      </c>
      <c r="CY37" s="211">
        <v>32.640626700032641</v>
      </c>
      <c r="CZ37" s="207">
        <v>0</v>
      </c>
      <c r="DA37" s="211">
        <v>0</v>
      </c>
      <c r="DB37" s="207">
        <v>3</v>
      </c>
      <c r="DC37" s="211">
        <v>32.640626700032641</v>
      </c>
      <c r="DD37" s="207">
        <v>0</v>
      </c>
      <c r="DE37" s="211">
        <v>0</v>
      </c>
      <c r="DF37" s="207">
        <v>0</v>
      </c>
      <c r="DG37" s="211">
        <v>0</v>
      </c>
      <c r="DH37" s="207">
        <v>3</v>
      </c>
      <c r="DI37" s="211">
        <v>32.640626700032641</v>
      </c>
      <c r="DJ37" s="207">
        <v>0</v>
      </c>
      <c r="DK37" s="211">
        <v>0</v>
      </c>
      <c r="DL37" s="207">
        <v>4</v>
      </c>
      <c r="DM37" s="211">
        <v>43.520835600043519</v>
      </c>
      <c r="DN37" s="217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</row>
    <row r="38" spans="1:130" x14ac:dyDescent="0.2">
      <c r="A38" s="120" t="s">
        <v>309</v>
      </c>
      <c r="B38" s="207">
        <v>0</v>
      </c>
      <c r="C38" s="208">
        <v>0</v>
      </c>
      <c r="D38" s="207">
        <v>0</v>
      </c>
      <c r="E38" s="208">
        <v>0</v>
      </c>
      <c r="F38" s="207">
        <v>0</v>
      </c>
      <c r="G38" s="208">
        <v>0</v>
      </c>
      <c r="H38" s="207">
        <v>0</v>
      </c>
      <c r="I38" s="208">
        <v>0</v>
      </c>
      <c r="J38" s="169">
        <v>2</v>
      </c>
      <c r="K38" s="170">
        <v>7.1859729807415924</v>
      </c>
      <c r="L38" s="207">
        <v>0</v>
      </c>
      <c r="M38" s="208">
        <v>0</v>
      </c>
      <c r="N38" s="207">
        <v>0</v>
      </c>
      <c r="O38" s="208">
        <v>0</v>
      </c>
      <c r="P38" s="207">
        <v>0</v>
      </c>
      <c r="Q38" s="208">
        <v>0</v>
      </c>
      <c r="R38" s="207">
        <v>0</v>
      </c>
      <c r="S38" s="208">
        <v>0</v>
      </c>
      <c r="T38" s="207">
        <v>0</v>
      </c>
      <c r="U38" s="208">
        <v>0</v>
      </c>
      <c r="V38" s="169">
        <v>0</v>
      </c>
      <c r="W38" s="208">
        <v>0</v>
      </c>
      <c r="X38" s="169">
        <v>0</v>
      </c>
      <c r="Y38" s="170">
        <v>0</v>
      </c>
      <c r="Z38" s="169">
        <v>2</v>
      </c>
      <c r="AA38" s="170">
        <v>7.1859729807415924</v>
      </c>
      <c r="AB38" s="169">
        <v>1</v>
      </c>
      <c r="AC38" s="170">
        <v>3.5929864903707962</v>
      </c>
      <c r="AD38" s="169">
        <v>2</v>
      </c>
      <c r="AE38" s="170">
        <v>7.1859729807415924</v>
      </c>
      <c r="AF38" s="169">
        <v>1</v>
      </c>
      <c r="AG38" s="170">
        <v>2.9069767441860463</v>
      </c>
      <c r="AH38" s="169">
        <v>5</v>
      </c>
      <c r="AI38" s="170">
        <v>14.40922190201729</v>
      </c>
      <c r="AJ38" s="169">
        <v>1</v>
      </c>
      <c r="AK38" s="170">
        <v>2.9069767441860463</v>
      </c>
      <c r="AL38" s="169">
        <v>3</v>
      </c>
      <c r="AM38" s="170">
        <v>10.778959471112389</v>
      </c>
      <c r="AN38" s="169">
        <v>0</v>
      </c>
      <c r="AO38" s="170">
        <v>0</v>
      </c>
      <c r="AP38" s="169">
        <v>2</v>
      </c>
      <c r="AQ38" s="170">
        <v>7.1859729807415924</v>
      </c>
      <c r="AR38" s="169">
        <v>0</v>
      </c>
      <c r="AS38" s="170">
        <v>0</v>
      </c>
      <c r="AT38" s="169">
        <v>2</v>
      </c>
      <c r="AU38" s="170">
        <v>7.1859729807415924</v>
      </c>
      <c r="AV38" s="169">
        <v>0</v>
      </c>
      <c r="AW38" s="170">
        <v>0</v>
      </c>
      <c r="AX38" s="169">
        <v>0</v>
      </c>
      <c r="AY38" s="170">
        <v>0</v>
      </c>
      <c r="AZ38" s="207">
        <v>0</v>
      </c>
      <c r="BA38" s="208">
        <v>0</v>
      </c>
      <c r="BB38" s="169">
        <v>7</v>
      </c>
      <c r="BC38" s="208">
        <v>25.150905432595575</v>
      </c>
      <c r="BD38" s="169">
        <v>18</v>
      </c>
      <c r="BE38" s="208">
        <v>64.673756826674335</v>
      </c>
      <c r="BF38" s="169">
        <v>1</v>
      </c>
      <c r="BG38" s="208">
        <v>3.5929864903707962</v>
      </c>
      <c r="BH38" s="169">
        <v>19</v>
      </c>
      <c r="BI38" s="208">
        <v>68.266743317045126</v>
      </c>
      <c r="BJ38" s="169">
        <v>455</v>
      </c>
      <c r="BK38" s="208">
        <v>1634.8088531187122</v>
      </c>
      <c r="BL38" s="169">
        <v>74</v>
      </c>
      <c r="BM38" s="208">
        <v>265.88100028743895</v>
      </c>
      <c r="BN38" s="169">
        <v>5</v>
      </c>
      <c r="BO38" s="208">
        <v>17.964932451853983</v>
      </c>
      <c r="BP38" s="169">
        <v>534</v>
      </c>
      <c r="BQ38" s="208">
        <v>1918.6547858580052</v>
      </c>
      <c r="BR38" s="209">
        <v>72</v>
      </c>
      <c r="BS38" s="211">
        <v>406.5729290191428</v>
      </c>
      <c r="BT38" s="209">
        <v>2</v>
      </c>
      <c r="BU38" s="211">
        <v>11.293692472753966</v>
      </c>
      <c r="BV38" s="210">
        <v>74</v>
      </c>
      <c r="BW38" s="211">
        <v>417.86662149189675</v>
      </c>
      <c r="BX38" s="209">
        <v>0</v>
      </c>
      <c r="BY38" s="211">
        <v>0</v>
      </c>
      <c r="BZ38" s="210">
        <v>1</v>
      </c>
      <c r="CA38" s="211">
        <v>3.5929864903707962</v>
      </c>
      <c r="CB38" s="210">
        <v>0</v>
      </c>
      <c r="CC38" s="211">
        <v>0</v>
      </c>
      <c r="CD38" s="210">
        <v>1</v>
      </c>
      <c r="CE38" s="211">
        <v>3.5929864903707962</v>
      </c>
      <c r="CF38" s="207">
        <v>0</v>
      </c>
      <c r="CG38" s="211">
        <v>0</v>
      </c>
      <c r="CH38" s="210">
        <v>7</v>
      </c>
      <c r="CI38" s="211">
        <v>25.150905432595575</v>
      </c>
      <c r="CJ38" s="210">
        <v>1</v>
      </c>
      <c r="CK38" s="211">
        <v>3.5929864903707962</v>
      </c>
      <c r="CL38" s="210">
        <v>0</v>
      </c>
      <c r="CM38" s="211">
        <v>0</v>
      </c>
      <c r="CN38" s="210">
        <v>0</v>
      </c>
      <c r="CO38" s="211">
        <v>0</v>
      </c>
      <c r="CP38" s="210">
        <v>0</v>
      </c>
      <c r="CQ38" s="211">
        <v>0</v>
      </c>
      <c r="CR38" s="210">
        <v>0</v>
      </c>
      <c r="CS38" s="211">
        <v>0</v>
      </c>
      <c r="CT38" s="210">
        <v>40</v>
      </c>
      <c r="CU38" s="211">
        <v>143.71945961483186</v>
      </c>
      <c r="CV38" s="210">
        <v>9</v>
      </c>
      <c r="CW38" s="211">
        <v>32.336878413337168</v>
      </c>
      <c r="CX38" s="207">
        <v>2</v>
      </c>
      <c r="CY38" s="211">
        <v>7.1859729807415924</v>
      </c>
      <c r="CZ38" s="207">
        <v>4</v>
      </c>
      <c r="DA38" s="211">
        <v>14.371945961483185</v>
      </c>
      <c r="DB38" s="207">
        <v>7</v>
      </c>
      <c r="DC38" s="211">
        <v>25.150905432595575</v>
      </c>
      <c r="DD38" s="207">
        <v>1</v>
      </c>
      <c r="DE38" s="211">
        <v>3.5929864903707962</v>
      </c>
      <c r="DF38" s="207">
        <v>4</v>
      </c>
      <c r="DG38" s="211">
        <v>14.371945961483185</v>
      </c>
      <c r="DH38" s="207">
        <v>16</v>
      </c>
      <c r="DI38" s="211">
        <v>57.487783845932739</v>
      </c>
      <c r="DJ38" s="207">
        <v>0</v>
      </c>
      <c r="DK38" s="211">
        <v>0</v>
      </c>
      <c r="DL38" s="207">
        <v>5</v>
      </c>
      <c r="DM38" s="211">
        <v>17.964932451853983</v>
      </c>
      <c r="DN38" s="218"/>
      <c r="DO38" s="219"/>
      <c r="DP38" s="219"/>
      <c r="DQ38" s="219"/>
      <c r="DR38" s="219"/>
      <c r="DS38" s="219"/>
      <c r="DT38" s="219"/>
      <c r="DU38" s="219"/>
      <c r="DV38" s="219"/>
      <c r="DW38" s="219"/>
      <c r="DX38" s="219"/>
      <c r="DY38" s="219"/>
      <c r="DZ38" s="219"/>
    </row>
    <row r="39" spans="1:130" s="108" customFormat="1" ht="15.75" customHeight="1" x14ac:dyDescent="0.2">
      <c r="A39" s="120" t="s">
        <v>310</v>
      </c>
      <c r="B39" s="207">
        <v>0</v>
      </c>
      <c r="C39" s="208">
        <v>0</v>
      </c>
      <c r="D39" s="169">
        <v>2</v>
      </c>
      <c r="E39" s="170">
        <v>11.711658956491187</v>
      </c>
      <c r="F39" s="207">
        <v>0</v>
      </c>
      <c r="G39" s="208">
        <v>0</v>
      </c>
      <c r="H39" s="169">
        <v>2</v>
      </c>
      <c r="I39" s="170">
        <v>11.711658956491187</v>
      </c>
      <c r="J39" s="207">
        <v>0</v>
      </c>
      <c r="K39" s="208">
        <v>0</v>
      </c>
      <c r="L39" s="207">
        <v>0</v>
      </c>
      <c r="M39" s="208">
        <v>0</v>
      </c>
      <c r="N39" s="207">
        <v>0</v>
      </c>
      <c r="O39" s="208">
        <v>0</v>
      </c>
      <c r="P39" s="207">
        <v>0</v>
      </c>
      <c r="Q39" s="208">
        <v>0</v>
      </c>
      <c r="R39" s="207">
        <v>0</v>
      </c>
      <c r="S39" s="208">
        <v>0</v>
      </c>
      <c r="T39" s="207">
        <v>0</v>
      </c>
      <c r="U39" s="208">
        <v>0</v>
      </c>
      <c r="V39" s="169">
        <v>0</v>
      </c>
      <c r="W39" s="208">
        <v>0</v>
      </c>
      <c r="X39" s="169">
        <v>0</v>
      </c>
      <c r="Y39" s="170">
        <v>0</v>
      </c>
      <c r="Z39" s="169">
        <v>1</v>
      </c>
      <c r="AA39" s="170">
        <v>5.8558294782455933</v>
      </c>
      <c r="AB39" s="169">
        <v>2</v>
      </c>
      <c r="AC39" s="170">
        <v>11.711658956491187</v>
      </c>
      <c r="AD39" s="169">
        <v>2</v>
      </c>
      <c r="AE39" s="170">
        <v>11.711658956491187</v>
      </c>
      <c r="AF39" s="169">
        <v>0</v>
      </c>
      <c r="AG39" s="170">
        <v>0</v>
      </c>
      <c r="AH39" s="169">
        <v>0</v>
      </c>
      <c r="AI39" s="170">
        <v>0</v>
      </c>
      <c r="AJ39" s="169">
        <v>2</v>
      </c>
      <c r="AK39" s="170">
        <v>8.5470085470085486</v>
      </c>
      <c r="AL39" s="169">
        <v>7</v>
      </c>
      <c r="AM39" s="170">
        <v>40.990806347719158</v>
      </c>
      <c r="AN39" s="169">
        <v>0</v>
      </c>
      <c r="AO39" s="170">
        <v>0</v>
      </c>
      <c r="AP39" s="169">
        <v>4</v>
      </c>
      <c r="AQ39" s="170">
        <v>23.423317912982373</v>
      </c>
      <c r="AR39" s="169">
        <v>1</v>
      </c>
      <c r="AS39" s="170">
        <v>5.8558294782455933</v>
      </c>
      <c r="AT39" s="169">
        <v>4</v>
      </c>
      <c r="AU39" s="170">
        <v>23.423317912982373</v>
      </c>
      <c r="AV39" s="169">
        <v>0</v>
      </c>
      <c r="AW39" s="170">
        <v>0</v>
      </c>
      <c r="AX39" s="169">
        <v>4</v>
      </c>
      <c r="AY39" s="170">
        <v>23.423317912982373</v>
      </c>
      <c r="AZ39" s="207">
        <v>0</v>
      </c>
      <c r="BA39" s="208">
        <v>0</v>
      </c>
      <c r="BB39" s="169">
        <v>20</v>
      </c>
      <c r="BC39" s="208">
        <v>117.11658956491188</v>
      </c>
      <c r="BD39" s="169">
        <v>7</v>
      </c>
      <c r="BE39" s="208">
        <v>40.990806347719158</v>
      </c>
      <c r="BF39" s="169">
        <v>0</v>
      </c>
      <c r="BG39" s="208">
        <v>0</v>
      </c>
      <c r="BH39" s="169">
        <v>7</v>
      </c>
      <c r="BI39" s="208">
        <v>40.990806347719158</v>
      </c>
      <c r="BJ39" s="169">
        <v>0</v>
      </c>
      <c r="BK39" s="208">
        <v>0</v>
      </c>
      <c r="BL39" s="169">
        <v>0</v>
      </c>
      <c r="BM39" s="208">
        <v>0</v>
      </c>
      <c r="BN39" s="169">
        <v>0</v>
      </c>
      <c r="BO39" s="208">
        <v>0</v>
      </c>
      <c r="BP39" s="169">
        <v>0</v>
      </c>
      <c r="BQ39" s="208">
        <v>0</v>
      </c>
      <c r="BR39" s="209">
        <v>7</v>
      </c>
      <c r="BS39" s="211">
        <v>64.653181860164409</v>
      </c>
      <c r="BT39" s="209">
        <v>0</v>
      </c>
      <c r="BU39" s="211">
        <v>0</v>
      </c>
      <c r="BV39" s="210">
        <v>7</v>
      </c>
      <c r="BW39" s="211">
        <v>64.653181860164409</v>
      </c>
      <c r="BX39" s="209">
        <v>0</v>
      </c>
      <c r="BY39" s="211">
        <v>0</v>
      </c>
      <c r="BZ39" s="210">
        <v>0</v>
      </c>
      <c r="CA39" s="211">
        <v>0</v>
      </c>
      <c r="CB39" s="210">
        <v>15</v>
      </c>
      <c r="CC39" s="211">
        <v>87.837442173683911</v>
      </c>
      <c r="CD39" s="210">
        <v>0</v>
      </c>
      <c r="CE39" s="211">
        <v>0</v>
      </c>
      <c r="CF39" s="207">
        <v>0</v>
      </c>
      <c r="CG39" s="211">
        <v>0</v>
      </c>
      <c r="CH39" s="210">
        <v>22</v>
      </c>
      <c r="CI39" s="211">
        <v>128.82824852140305</v>
      </c>
      <c r="CJ39" s="210">
        <v>1</v>
      </c>
      <c r="CK39" s="211">
        <v>5.8558294782455933</v>
      </c>
      <c r="CL39" s="210">
        <v>0</v>
      </c>
      <c r="CM39" s="211">
        <v>0</v>
      </c>
      <c r="CN39" s="210">
        <v>0</v>
      </c>
      <c r="CO39" s="211">
        <v>0</v>
      </c>
      <c r="CP39" s="210">
        <v>0</v>
      </c>
      <c r="CQ39" s="211">
        <v>0</v>
      </c>
      <c r="CR39" s="210">
        <v>1</v>
      </c>
      <c r="CS39" s="211">
        <v>4.2735042735042743</v>
      </c>
      <c r="CT39" s="210">
        <v>57</v>
      </c>
      <c r="CU39" s="211">
        <v>333.78228025999886</v>
      </c>
      <c r="CV39" s="210">
        <v>22</v>
      </c>
      <c r="CW39" s="211">
        <v>128.82824852140305</v>
      </c>
      <c r="CX39" s="207">
        <v>0</v>
      </c>
      <c r="CY39" s="211">
        <v>0</v>
      </c>
      <c r="CZ39" s="207">
        <v>1</v>
      </c>
      <c r="DA39" s="211">
        <v>5.8558294782455933</v>
      </c>
      <c r="DB39" s="207">
        <v>13</v>
      </c>
      <c r="DC39" s="211">
        <v>76.125783217192719</v>
      </c>
      <c r="DD39" s="207">
        <v>5</v>
      </c>
      <c r="DE39" s="211">
        <v>29.279147391227969</v>
      </c>
      <c r="DF39" s="207">
        <v>1</v>
      </c>
      <c r="DG39" s="211">
        <v>5.8558294782455933</v>
      </c>
      <c r="DH39" s="207">
        <v>20</v>
      </c>
      <c r="DI39" s="211">
        <v>117.11658956491188</v>
      </c>
      <c r="DJ39" s="207">
        <v>0</v>
      </c>
      <c r="DK39" s="211">
        <v>0</v>
      </c>
      <c r="DL39" s="207">
        <v>14</v>
      </c>
      <c r="DM39" s="211">
        <v>81.981612695438315</v>
      </c>
      <c r="DN39" s="227"/>
      <c r="DO39" s="230"/>
      <c r="DP39" s="230"/>
      <c r="DQ39" s="230"/>
      <c r="DR39" s="230"/>
      <c r="DS39" s="230"/>
      <c r="DT39" s="230"/>
      <c r="DU39" s="230"/>
      <c r="DV39" s="230"/>
      <c r="DW39" s="230"/>
      <c r="DX39" s="230"/>
      <c r="DY39" s="230"/>
      <c r="DZ39" s="230"/>
    </row>
    <row r="40" spans="1:130" x14ac:dyDescent="0.2">
      <c r="A40" s="120" t="s">
        <v>311</v>
      </c>
      <c r="B40" s="207">
        <v>0</v>
      </c>
      <c r="C40" s="208">
        <v>0</v>
      </c>
      <c r="D40" s="207">
        <v>0</v>
      </c>
      <c r="E40" s="208">
        <v>0</v>
      </c>
      <c r="F40" s="207">
        <v>0</v>
      </c>
      <c r="G40" s="208">
        <v>0</v>
      </c>
      <c r="H40" s="169">
        <v>1</v>
      </c>
      <c r="I40" s="170">
        <v>9.3896713615023479</v>
      </c>
      <c r="J40" s="169">
        <v>1</v>
      </c>
      <c r="K40" s="170">
        <v>9.3896713615023479</v>
      </c>
      <c r="L40" s="207">
        <v>0</v>
      </c>
      <c r="M40" s="208">
        <v>0</v>
      </c>
      <c r="N40" s="207">
        <v>0</v>
      </c>
      <c r="O40" s="208">
        <v>0</v>
      </c>
      <c r="P40" s="207">
        <v>0</v>
      </c>
      <c r="Q40" s="208">
        <v>0</v>
      </c>
      <c r="R40" s="207">
        <v>0</v>
      </c>
      <c r="S40" s="208">
        <v>0</v>
      </c>
      <c r="T40" s="207">
        <v>0</v>
      </c>
      <c r="U40" s="208">
        <v>0</v>
      </c>
      <c r="V40" s="169">
        <v>0</v>
      </c>
      <c r="W40" s="208">
        <v>0</v>
      </c>
      <c r="X40" s="169">
        <v>0</v>
      </c>
      <c r="Y40" s="170">
        <v>0</v>
      </c>
      <c r="Z40" s="169">
        <v>2</v>
      </c>
      <c r="AA40" s="170">
        <v>18.779342723004696</v>
      </c>
      <c r="AB40" s="169">
        <v>0</v>
      </c>
      <c r="AC40" s="170">
        <v>0</v>
      </c>
      <c r="AD40" s="169">
        <v>0</v>
      </c>
      <c r="AE40" s="170">
        <v>0</v>
      </c>
      <c r="AF40" s="169">
        <v>0</v>
      </c>
      <c r="AG40" s="170">
        <v>0</v>
      </c>
      <c r="AH40" s="169">
        <v>0</v>
      </c>
      <c r="AI40" s="170">
        <v>0</v>
      </c>
      <c r="AJ40" s="169">
        <v>1</v>
      </c>
      <c r="AK40" s="170">
        <v>11.235955056179774</v>
      </c>
      <c r="AL40" s="169">
        <v>1</v>
      </c>
      <c r="AM40" s="170">
        <v>9.3896713615023479</v>
      </c>
      <c r="AN40" s="169">
        <v>0</v>
      </c>
      <c r="AO40" s="170">
        <v>0</v>
      </c>
      <c r="AP40" s="169">
        <v>0</v>
      </c>
      <c r="AQ40" s="170">
        <v>0</v>
      </c>
      <c r="AR40" s="169">
        <v>0</v>
      </c>
      <c r="AS40" s="170">
        <v>0</v>
      </c>
      <c r="AT40" s="169">
        <v>0</v>
      </c>
      <c r="AU40" s="170">
        <v>0</v>
      </c>
      <c r="AV40" s="169">
        <v>0</v>
      </c>
      <c r="AW40" s="170">
        <v>0</v>
      </c>
      <c r="AX40" s="169">
        <v>0</v>
      </c>
      <c r="AY40" s="170">
        <v>0</v>
      </c>
      <c r="AZ40" s="207">
        <v>0</v>
      </c>
      <c r="BA40" s="208">
        <v>0</v>
      </c>
      <c r="BB40" s="169">
        <v>1</v>
      </c>
      <c r="BC40" s="208">
        <v>9.3896713615023479</v>
      </c>
      <c r="BD40" s="169">
        <v>1</v>
      </c>
      <c r="BE40" s="208">
        <v>9.3896713615023479</v>
      </c>
      <c r="BF40" s="169">
        <v>0</v>
      </c>
      <c r="BG40" s="208">
        <v>0</v>
      </c>
      <c r="BH40" s="169">
        <v>1</v>
      </c>
      <c r="BI40" s="208">
        <v>9.3896713615023479</v>
      </c>
      <c r="BJ40" s="169">
        <v>0</v>
      </c>
      <c r="BK40" s="208">
        <v>0</v>
      </c>
      <c r="BL40" s="169">
        <v>0</v>
      </c>
      <c r="BM40" s="208">
        <v>0</v>
      </c>
      <c r="BN40" s="169">
        <v>0</v>
      </c>
      <c r="BO40" s="208">
        <v>0</v>
      </c>
      <c r="BP40" s="169">
        <v>0</v>
      </c>
      <c r="BQ40" s="208">
        <v>0</v>
      </c>
      <c r="BR40" s="209">
        <v>1</v>
      </c>
      <c r="BS40" s="211">
        <v>11.595547309833025</v>
      </c>
      <c r="BT40" s="209">
        <v>0</v>
      </c>
      <c r="BU40" s="211">
        <v>0</v>
      </c>
      <c r="BV40" s="210">
        <v>1</v>
      </c>
      <c r="BW40" s="211">
        <v>11.595547309833025</v>
      </c>
      <c r="BX40" s="209">
        <v>0</v>
      </c>
      <c r="BY40" s="211">
        <v>0</v>
      </c>
      <c r="BZ40" s="210">
        <v>0</v>
      </c>
      <c r="CA40" s="211">
        <v>0</v>
      </c>
      <c r="CB40" s="210">
        <v>2</v>
      </c>
      <c r="CC40" s="211">
        <v>18.779342723004696</v>
      </c>
      <c r="CD40" s="210">
        <v>0</v>
      </c>
      <c r="CE40" s="211">
        <v>0</v>
      </c>
      <c r="CF40" s="207">
        <v>0</v>
      </c>
      <c r="CG40" s="211">
        <v>0</v>
      </c>
      <c r="CH40" s="210">
        <v>0</v>
      </c>
      <c r="CI40" s="211">
        <v>0</v>
      </c>
      <c r="CJ40" s="210">
        <v>1</v>
      </c>
      <c r="CK40" s="211">
        <v>9.3896713615023479</v>
      </c>
      <c r="CL40" s="210">
        <v>0</v>
      </c>
      <c r="CM40" s="211">
        <v>0</v>
      </c>
      <c r="CN40" s="210">
        <v>0</v>
      </c>
      <c r="CO40" s="211">
        <v>0</v>
      </c>
      <c r="CP40" s="210">
        <v>0</v>
      </c>
      <c r="CQ40" s="211">
        <v>0</v>
      </c>
      <c r="CR40" s="210">
        <v>1</v>
      </c>
      <c r="CS40" s="211">
        <v>11.235955056179774</v>
      </c>
      <c r="CT40" s="210">
        <v>27</v>
      </c>
      <c r="CU40" s="211">
        <v>253.52112676056336</v>
      </c>
      <c r="CV40" s="210">
        <v>9</v>
      </c>
      <c r="CW40" s="211">
        <v>84.507042253521135</v>
      </c>
      <c r="CX40" s="207">
        <v>0</v>
      </c>
      <c r="CY40" s="211">
        <v>0</v>
      </c>
      <c r="CZ40" s="207">
        <v>0</v>
      </c>
      <c r="DA40" s="211">
        <v>0</v>
      </c>
      <c r="DB40" s="207">
        <v>4</v>
      </c>
      <c r="DC40" s="211">
        <v>37.558685446009392</v>
      </c>
      <c r="DD40" s="207">
        <v>1</v>
      </c>
      <c r="DE40" s="211">
        <v>9.3896713615023479</v>
      </c>
      <c r="DF40" s="207">
        <v>2</v>
      </c>
      <c r="DG40" s="211">
        <v>18.779342723004696</v>
      </c>
      <c r="DH40" s="207">
        <v>7</v>
      </c>
      <c r="DI40" s="211">
        <v>65.727699530516432</v>
      </c>
      <c r="DJ40" s="207">
        <v>0</v>
      </c>
      <c r="DK40" s="211">
        <v>0</v>
      </c>
      <c r="DL40" s="207">
        <v>1</v>
      </c>
      <c r="DM40" s="211">
        <v>9.3896713615023479</v>
      </c>
      <c r="DN40" s="216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</row>
    <row r="41" spans="1:130" x14ac:dyDescent="0.2">
      <c r="A41" s="120" t="s">
        <v>312</v>
      </c>
      <c r="B41" s="207">
        <v>0</v>
      </c>
      <c r="C41" s="208">
        <v>0</v>
      </c>
      <c r="D41" s="169">
        <v>3</v>
      </c>
      <c r="E41" s="170">
        <v>7.660291601766974</v>
      </c>
      <c r="F41" s="207">
        <v>0</v>
      </c>
      <c r="G41" s="208">
        <v>0</v>
      </c>
      <c r="H41" s="169">
        <v>2</v>
      </c>
      <c r="I41" s="170">
        <v>5.1068610678446493</v>
      </c>
      <c r="J41" s="169">
        <v>3</v>
      </c>
      <c r="K41" s="170">
        <v>7.660291601766974</v>
      </c>
      <c r="L41" s="207">
        <v>0</v>
      </c>
      <c r="M41" s="208">
        <v>0</v>
      </c>
      <c r="N41" s="207">
        <v>0</v>
      </c>
      <c r="O41" s="208">
        <v>0</v>
      </c>
      <c r="P41" s="207">
        <v>0</v>
      </c>
      <c r="Q41" s="208">
        <v>0</v>
      </c>
      <c r="R41" s="207">
        <v>0</v>
      </c>
      <c r="S41" s="208">
        <v>0</v>
      </c>
      <c r="T41" s="207">
        <v>0</v>
      </c>
      <c r="U41" s="208">
        <v>0</v>
      </c>
      <c r="V41" s="169">
        <v>2</v>
      </c>
      <c r="W41" s="208">
        <v>5.1068610678446493</v>
      </c>
      <c r="X41" s="169">
        <v>0</v>
      </c>
      <c r="Y41" s="170">
        <v>0</v>
      </c>
      <c r="Z41" s="169">
        <v>11</v>
      </c>
      <c r="AA41" s="170">
        <v>28.087735873145569</v>
      </c>
      <c r="AB41" s="169">
        <v>3</v>
      </c>
      <c r="AC41" s="170">
        <v>7.660291601766974</v>
      </c>
      <c r="AD41" s="169">
        <v>7</v>
      </c>
      <c r="AE41" s="170">
        <v>17.874013737456274</v>
      </c>
      <c r="AF41" s="169">
        <v>1</v>
      </c>
      <c r="AG41" s="170">
        <v>1.8621973929236499</v>
      </c>
      <c r="AH41" s="169">
        <v>1</v>
      </c>
      <c r="AI41" s="170">
        <v>1.834862385321101</v>
      </c>
      <c r="AJ41" s="169">
        <v>5</v>
      </c>
      <c r="AK41" s="170">
        <v>9.3109869646182499</v>
      </c>
      <c r="AL41" s="169">
        <v>2</v>
      </c>
      <c r="AM41" s="170">
        <v>5.1068610678446493</v>
      </c>
      <c r="AN41" s="169">
        <v>1</v>
      </c>
      <c r="AO41" s="170">
        <v>2.5534305339223247</v>
      </c>
      <c r="AP41" s="169">
        <v>9</v>
      </c>
      <c r="AQ41" s="170">
        <v>22.980874805300921</v>
      </c>
      <c r="AR41" s="169">
        <v>1</v>
      </c>
      <c r="AS41" s="170">
        <v>2.5534305339223247</v>
      </c>
      <c r="AT41" s="169">
        <v>3</v>
      </c>
      <c r="AU41" s="170">
        <v>7.660291601766974</v>
      </c>
      <c r="AV41" s="169">
        <v>13</v>
      </c>
      <c r="AW41" s="170">
        <v>331.9459694099022</v>
      </c>
      <c r="AX41" s="169">
        <v>0</v>
      </c>
      <c r="AY41" s="170">
        <v>0</v>
      </c>
      <c r="AZ41" s="207">
        <v>0</v>
      </c>
      <c r="BA41" s="208">
        <v>0</v>
      </c>
      <c r="BB41" s="169">
        <v>29</v>
      </c>
      <c r="BC41" s="208">
        <v>74.049485483747404</v>
      </c>
      <c r="BD41" s="169">
        <v>36</v>
      </c>
      <c r="BE41" s="208">
        <v>91.923499221203684</v>
      </c>
      <c r="BF41" s="169">
        <v>2</v>
      </c>
      <c r="BG41" s="208">
        <v>5.1068610678446493</v>
      </c>
      <c r="BH41" s="169">
        <v>38</v>
      </c>
      <c r="BI41" s="208">
        <v>97.030360289048332</v>
      </c>
      <c r="BJ41" s="169">
        <v>937</v>
      </c>
      <c r="BK41" s="208">
        <v>2392.5644102852179</v>
      </c>
      <c r="BL41" s="169">
        <v>266</v>
      </c>
      <c r="BM41" s="208">
        <v>679.21252202333835</v>
      </c>
      <c r="BN41" s="169">
        <v>13</v>
      </c>
      <c r="BO41" s="208">
        <v>33.194596940990223</v>
      </c>
      <c r="BP41" s="169">
        <v>1216</v>
      </c>
      <c r="BQ41" s="208">
        <v>3104.9715292495466</v>
      </c>
      <c r="BR41" s="209">
        <v>114</v>
      </c>
      <c r="BS41" s="211">
        <v>1428.5714285714284</v>
      </c>
      <c r="BT41" s="209">
        <v>0</v>
      </c>
      <c r="BU41" s="211">
        <v>0</v>
      </c>
      <c r="BV41" s="210">
        <v>114</v>
      </c>
      <c r="BW41" s="211">
        <v>1428.5714285714284</v>
      </c>
      <c r="BX41" s="209">
        <v>0</v>
      </c>
      <c r="BY41" s="211">
        <v>0</v>
      </c>
      <c r="BZ41" s="210">
        <v>0</v>
      </c>
      <c r="CA41" s="211">
        <v>0</v>
      </c>
      <c r="CB41" s="210">
        <v>8</v>
      </c>
      <c r="CC41" s="211">
        <v>20.427444271378597</v>
      </c>
      <c r="CD41" s="210">
        <v>0</v>
      </c>
      <c r="CE41" s="211">
        <v>0</v>
      </c>
      <c r="CF41" s="207">
        <v>0</v>
      </c>
      <c r="CG41" s="211">
        <v>0</v>
      </c>
      <c r="CH41" s="210">
        <v>4</v>
      </c>
      <c r="CI41" s="211">
        <v>10.213722135689299</v>
      </c>
      <c r="CJ41" s="210">
        <v>0</v>
      </c>
      <c r="CK41" s="211">
        <v>0</v>
      </c>
      <c r="CL41" s="210">
        <v>0</v>
      </c>
      <c r="CM41" s="211">
        <v>0</v>
      </c>
      <c r="CN41" s="210">
        <v>0</v>
      </c>
      <c r="CO41" s="211">
        <v>0</v>
      </c>
      <c r="CP41" s="210">
        <v>0</v>
      </c>
      <c r="CQ41" s="211">
        <v>0</v>
      </c>
      <c r="CR41" s="210">
        <v>0</v>
      </c>
      <c r="CS41" s="211">
        <v>0</v>
      </c>
      <c r="CT41" s="210">
        <v>57</v>
      </c>
      <c r="CU41" s="211">
        <v>145.54554043357251</v>
      </c>
      <c r="CV41" s="210">
        <v>8</v>
      </c>
      <c r="CW41" s="211">
        <v>20.427444271378597</v>
      </c>
      <c r="CX41" s="207">
        <v>2</v>
      </c>
      <c r="CY41" s="211">
        <v>5.1068610678446493</v>
      </c>
      <c r="CZ41" s="207">
        <v>1</v>
      </c>
      <c r="DA41" s="211">
        <v>2.5534305339223247</v>
      </c>
      <c r="DB41" s="207">
        <v>5</v>
      </c>
      <c r="DC41" s="211">
        <v>12.767152669611624</v>
      </c>
      <c r="DD41" s="207">
        <v>1</v>
      </c>
      <c r="DE41" s="211">
        <v>2.5534305339223247</v>
      </c>
      <c r="DF41" s="207">
        <v>5</v>
      </c>
      <c r="DG41" s="211">
        <v>12.767152669611624</v>
      </c>
      <c r="DH41" s="207">
        <v>12</v>
      </c>
      <c r="DI41" s="211">
        <v>30.641166407067896</v>
      </c>
      <c r="DJ41" s="207">
        <v>2</v>
      </c>
      <c r="DK41" s="211">
        <v>5.1068610678446493</v>
      </c>
      <c r="DL41" s="207">
        <v>17</v>
      </c>
      <c r="DM41" s="211">
        <v>43.408319076679518</v>
      </c>
      <c r="DN41" s="217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</row>
    <row r="42" spans="1:130" ht="15" customHeight="1" x14ac:dyDescent="0.2">
      <c r="A42" s="120" t="s">
        <v>313</v>
      </c>
      <c r="B42" s="207">
        <v>0</v>
      </c>
      <c r="C42" s="208">
        <v>0</v>
      </c>
      <c r="D42" s="169">
        <v>11</v>
      </c>
      <c r="E42" s="170">
        <v>112.40547721234415</v>
      </c>
      <c r="F42" s="207">
        <v>0</v>
      </c>
      <c r="G42" s="208">
        <v>0</v>
      </c>
      <c r="H42" s="207">
        <v>0</v>
      </c>
      <c r="I42" s="208">
        <v>0</v>
      </c>
      <c r="J42" s="207">
        <v>0</v>
      </c>
      <c r="K42" s="208">
        <v>0</v>
      </c>
      <c r="L42" s="207">
        <v>0</v>
      </c>
      <c r="M42" s="208">
        <v>0</v>
      </c>
      <c r="N42" s="207">
        <v>0</v>
      </c>
      <c r="O42" s="208">
        <v>0</v>
      </c>
      <c r="P42" s="207">
        <v>0</v>
      </c>
      <c r="Q42" s="208">
        <v>0</v>
      </c>
      <c r="R42" s="207">
        <v>0</v>
      </c>
      <c r="S42" s="208">
        <v>0</v>
      </c>
      <c r="T42" s="207">
        <v>0</v>
      </c>
      <c r="U42" s="208">
        <v>0</v>
      </c>
      <c r="V42" s="169">
        <v>0</v>
      </c>
      <c r="W42" s="208">
        <v>0</v>
      </c>
      <c r="X42" s="169">
        <v>0</v>
      </c>
      <c r="Y42" s="170">
        <v>0</v>
      </c>
      <c r="Z42" s="169">
        <v>3</v>
      </c>
      <c r="AA42" s="170">
        <v>30.656039239730227</v>
      </c>
      <c r="AB42" s="169">
        <v>0</v>
      </c>
      <c r="AC42" s="170">
        <v>0</v>
      </c>
      <c r="AD42" s="169">
        <v>0</v>
      </c>
      <c r="AE42" s="170">
        <v>0</v>
      </c>
      <c r="AF42" s="169">
        <v>0</v>
      </c>
      <c r="AG42" s="170">
        <v>0</v>
      </c>
      <c r="AH42" s="169">
        <v>0</v>
      </c>
      <c r="AI42" s="170">
        <v>0</v>
      </c>
      <c r="AJ42" s="169">
        <v>1</v>
      </c>
      <c r="AK42" s="170">
        <v>6.4935064935064943</v>
      </c>
      <c r="AL42" s="169">
        <v>3</v>
      </c>
      <c r="AM42" s="170">
        <v>30.656039239730227</v>
      </c>
      <c r="AN42" s="169">
        <v>0</v>
      </c>
      <c r="AO42" s="170">
        <v>0</v>
      </c>
      <c r="AP42" s="169">
        <v>3</v>
      </c>
      <c r="AQ42" s="170">
        <v>30.656039239730227</v>
      </c>
      <c r="AR42" s="169">
        <v>2</v>
      </c>
      <c r="AS42" s="170">
        <v>20.437359493153487</v>
      </c>
      <c r="AT42" s="169">
        <v>0</v>
      </c>
      <c r="AU42" s="170">
        <v>0</v>
      </c>
      <c r="AV42" s="169">
        <v>3</v>
      </c>
      <c r="AW42" s="170">
        <v>306.56039239730228</v>
      </c>
      <c r="AX42" s="169">
        <v>0</v>
      </c>
      <c r="AY42" s="170">
        <v>0</v>
      </c>
      <c r="AZ42" s="207">
        <v>0</v>
      </c>
      <c r="BA42" s="208">
        <v>0</v>
      </c>
      <c r="BB42" s="169">
        <v>11</v>
      </c>
      <c r="BC42" s="208">
        <v>112.40547721234415</v>
      </c>
      <c r="BD42" s="169">
        <v>76</v>
      </c>
      <c r="BE42" s="208">
        <v>776.6196607398324</v>
      </c>
      <c r="BF42" s="169">
        <v>2</v>
      </c>
      <c r="BG42" s="208">
        <v>20.437359493153487</v>
      </c>
      <c r="BH42" s="169">
        <v>78</v>
      </c>
      <c r="BI42" s="208">
        <v>797.05702023298591</v>
      </c>
      <c r="BJ42" s="169">
        <v>21</v>
      </c>
      <c r="BK42" s="208">
        <v>214.59227467811158</v>
      </c>
      <c r="BL42" s="169">
        <v>0</v>
      </c>
      <c r="BM42" s="208">
        <v>0</v>
      </c>
      <c r="BN42" s="169">
        <v>0</v>
      </c>
      <c r="BO42" s="208">
        <v>0</v>
      </c>
      <c r="BP42" s="169">
        <v>21</v>
      </c>
      <c r="BQ42" s="208">
        <v>214.59227467811158</v>
      </c>
      <c r="BR42" s="209">
        <v>14</v>
      </c>
      <c r="BS42" s="211">
        <v>354.87959442332067</v>
      </c>
      <c r="BT42" s="209">
        <v>0</v>
      </c>
      <c r="BU42" s="211">
        <v>0</v>
      </c>
      <c r="BV42" s="210">
        <v>14</v>
      </c>
      <c r="BW42" s="211">
        <v>354.87959442332067</v>
      </c>
      <c r="BX42" s="209">
        <v>0</v>
      </c>
      <c r="BY42" s="211">
        <v>0</v>
      </c>
      <c r="BZ42" s="210">
        <v>0</v>
      </c>
      <c r="CA42" s="211">
        <v>0</v>
      </c>
      <c r="CB42" s="210">
        <v>1</v>
      </c>
      <c r="CC42" s="211">
        <v>10.218679746576743</v>
      </c>
      <c r="CD42" s="210">
        <v>0</v>
      </c>
      <c r="CE42" s="211">
        <v>0</v>
      </c>
      <c r="CF42" s="207">
        <v>0</v>
      </c>
      <c r="CG42" s="211">
        <v>0</v>
      </c>
      <c r="CH42" s="210">
        <v>101</v>
      </c>
      <c r="CI42" s="211">
        <v>1032.086654404251</v>
      </c>
      <c r="CJ42" s="210">
        <v>0</v>
      </c>
      <c r="CK42" s="211">
        <v>0</v>
      </c>
      <c r="CL42" s="210">
        <v>0</v>
      </c>
      <c r="CM42" s="211">
        <v>0</v>
      </c>
      <c r="CN42" s="210">
        <v>1</v>
      </c>
      <c r="CO42" s="211">
        <v>30.854674483184201</v>
      </c>
      <c r="CP42" s="210">
        <v>0</v>
      </c>
      <c r="CQ42" s="211">
        <v>0</v>
      </c>
      <c r="CR42" s="210">
        <v>1</v>
      </c>
      <c r="CS42" s="211">
        <v>6.4935064935064943</v>
      </c>
      <c r="CT42" s="210">
        <v>26</v>
      </c>
      <c r="CU42" s="211">
        <v>265.68567341099526</v>
      </c>
      <c r="CV42" s="210">
        <v>13</v>
      </c>
      <c r="CW42" s="211">
        <v>132.84283670549763</v>
      </c>
      <c r="CX42" s="207">
        <v>0</v>
      </c>
      <c r="CY42" s="211">
        <v>0</v>
      </c>
      <c r="CZ42" s="207">
        <v>0</v>
      </c>
      <c r="DA42" s="211">
        <v>0</v>
      </c>
      <c r="DB42" s="207">
        <v>12</v>
      </c>
      <c r="DC42" s="211">
        <v>122.62415695892091</v>
      </c>
      <c r="DD42" s="207">
        <v>5</v>
      </c>
      <c r="DE42" s="211">
        <v>51.093398732883713</v>
      </c>
      <c r="DF42" s="207">
        <v>2</v>
      </c>
      <c r="DG42" s="211">
        <v>20.437359493153487</v>
      </c>
      <c r="DH42" s="207">
        <v>19</v>
      </c>
      <c r="DI42" s="211">
        <v>194.1549151849581</v>
      </c>
      <c r="DJ42" s="207">
        <v>0</v>
      </c>
      <c r="DK42" s="211">
        <v>0</v>
      </c>
      <c r="DL42" s="207">
        <v>8</v>
      </c>
      <c r="DM42" s="211">
        <v>81.749437972613947</v>
      </c>
      <c r="DN42" s="217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</row>
    <row r="43" spans="1:130" x14ac:dyDescent="0.2">
      <c r="A43" s="120" t="s">
        <v>314</v>
      </c>
      <c r="B43" s="207">
        <v>0</v>
      </c>
      <c r="C43" s="208">
        <v>0</v>
      </c>
      <c r="D43" s="207">
        <v>0</v>
      </c>
      <c r="E43" s="208">
        <v>0</v>
      </c>
      <c r="F43" s="207">
        <v>0</v>
      </c>
      <c r="G43" s="208">
        <v>0</v>
      </c>
      <c r="H43" s="207">
        <v>0</v>
      </c>
      <c r="I43" s="208">
        <v>0</v>
      </c>
      <c r="J43" s="207">
        <v>0</v>
      </c>
      <c r="K43" s="208">
        <v>0</v>
      </c>
      <c r="L43" s="207">
        <v>0</v>
      </c>
      <c r="M43" s="208">
        <v>0</v>
      </c>
      <c r="N43" s="207">
        <v>0</v>
      </c>
      <c r="O43" s="208">
        <v>0</v>
      </c>
      <c r="P43" s="207">
        <v>0</v>
      </c>
      <c r="Q43" s="208">
        <v>0</v>
      </c>
      <c r="R43" s="207">
        <v>0</v>
      </c>
      <c r="S43" s="208">
        <v>0</v>
      </c>
      <c r="T43" s="207">
        <v>0</v>
      </c>
      <c r="U43" s="208">
        <v>0</v>
      </c>
      <c r="V43" s="169">
        <v>0</v>
      </c>
      <c r="W43" s="208">
        <v>0</v>
      </c>
      <c r="X43" s="169">
        <v>0</v>
      </c>
      <c r="Y43" s="170">
        <v>0</v>
      </c>
      <c r="Z43" s="169">
        <v>0</v>
      </c>
      <c r="AA43" s="170">
        <v>0</v>
      </c>
      <c r="AB43" s="169">
        <v>0</v>
      </c>
      <c r="AC43" s="170">
        <v>0</v>
      </c>
      <c r="AD43" s="169">
        <v>0</v>
      </c>
      <c r="AE43" s="170">
        <v>0</v>
      </c>
      <c r="AF43" s="169">
        <v>0</v>
      </c>
      <c r="AG43" s="170">
        <v>0</v>
      </c>
      <c r="AH43" s="169">
        <v>2</v>
      </c>
      <c r="AI43" s="170">
        <v>27.397260273972602</v>
      </c>
      <c r="AJ43" s="169">
        <v>1</v>
      </c>
      <c r="AK43" s="170">
        <v>13.888888888888888</v>
      </c>
      <c r="AL43" s="169">
        <v>2</v>
      </c>
      <c r="AM43" s="170">
        <v>24.488796375658136</v>
      </c>
      <c r="AN43" s="169">
        <v>0</v>
      </c>
      <c r="AO43" s="170">
        <v>0</v>
      </c>
      <c r="AP43" s="169">
        <v>4</v>
      </c>
      <c r="AQ43" s="170">
        <v>48.977592751316273</v>
      </c>
      <c r="AR43" s="169">
        <v>0</v>
      </c>
      <c r="AS43" s="170">
        <v>0</v>
      </c>
      <c r="AT43" s="169">
        <v>0</v>
      </c>
      <c r="AU43" s="170">
        <v>0</v>
      </c>
      <c r="AV43" s="169">
        <v>0</v>
      </c>
      <c r="AW43" s="170">
        <v>0</v>
      </c>
      <c r="AX43" s="169">
        <v>0</v>
      </c>
      <c r="AY43" s="170">
        <v>0</v>
      </c>
      <c r="AZ43" s="207">
        <v>0</v>
      </c>
      <c r="BA43" s="208">
        <v>0</v>
      </c>
      <c r="BB43" s="169">
        <v>6</v>
      </c>
      <c r="BC43" s="208">
        <v>73.466389126974406</v>
      </c>
      <c r="BD43" s="169">
        <v>9</v>
      </c>
      <c r="BE43" s="208">
        <v>110.19958369046161</v>
      </c>
      <c r="BF43" s="169">
        <v>0</v>
      </c>
      <c r="BG43" s="208">
        <v>0</v>
      </c>
      <c r="BH43" s="169">
        <v>9</v>
      </c>
      <c r="BI43" s="208">
        <v>110.19958369046161</v>
      </c>
      <c r="BJ43" s="169">
        <v>0</v>
      </c>
      <c r="BK43" s="208">
        <v>0</v>
      </c>
      <c r="BL43" s="169">
        <v>0</v>
      </c>
      <c r="BM43" s="208">
        <v>0</v>
      </c>
      <c r="BN43" s="169">
        <v>0</v>
      </c>
      <c r="BO43" s="208">
        <v>0</v>
      </c>
      <c r="BP43" s="169">
        <v>0</v>
      </c>
      <c r="BQ43" s="208">
        <v>0</v>
      </c>
      <c r="BR43" s="209">
        <v>1</v>
      </c>
      <c r="BS43" s="211">
        <v>19.837333862328904</v>
      </c>
      <c r="BT43" s="209">
        <v>0</v>
      </c>
      <c r="BU43" s="211">
        <v>0</v>
      </c>
      <c r="BV43" s="210">
        <v>1</v>
      </c>
      <c r="BW43" s="211">
        <v>19.837333862328904</v>
      </c>
      <c r="BX43" s="209">
        <v>0</v>
      </c>
      <c r="BY43" s="211">
        <v>0</v>
      </c>
      <c r="BZ43" s="210">
        <v>0</v>
      </c>
      <c r="CA43" s="211">
        <v>0</v>
      </c>
      <c r="CB43" s="210">
        <v>0</v>
      </c>
      <c r="CC43" s="211">
        <v>0</v>
      </c>
      <c r="CD43" s="210">
        <v>0</v>
      </c>
      <c r="CE43" s="211">
        <v>0</v>
      </c>
      <c r="CF43" s="207">
        <v>0</v>
      </c>
      <c r="CG43" s="211">
        <v>0</v>
      </c>
      <c r="CH43" s="210">
        <v>2</v>
      </c>
      <c r="CI43" s="211">
        <v>24.488796375658136</v>
      </c>
      <c r="CJ43" s="210">
        <v>0</v>
      </c>
      <c r="CK43" s="211">
        <v>0</v>
      </c>
      <c r="CL43" s="210">
        <v>0</v>
      </c>
      <c r="CM43" s="211">
        <v>0</v>
      </c>
      <c r="CN43" s="210">
        <v>0</v>
      </c>
      <c r="CO43" s="211">
        <v>0</v>
      </c>
      <c r="CP43" s="210">
        <v>0</v>
      </c>
      <c r="CQ43" s="211">
        <v>0</v>
      </c>
      <c r="CR43" s="210">
        <v>0</v>
      </c>
      <c r="CS43" s="211">
        <v>0</v>
      </c>
      <c r="CT43" s="210">
        <v>19</v>
      </c>
      <c r="CU43" s="211">
        <v>232.64356556875228</v>
      </c>
      <c r="CV43" s="210">
        <v>6</v>
      </c>
      <c r="CW43" s="211">
        <v>73.466389126974406</v>
      </c>
      <c r="CX43" s="207">
        <v>0</v>
      </c>
      <c r="CY43" s="211">
        <v>0</v>
      </c>
      <c r="CZ43" s="207">
        <v>1</v>
      </c>
      <c r="DA43" s="211">
        <v>12.244398187829068</v>
      </c>
      <c r="DB43" s="207">
        <v>2</v>
      </c>
      <c r="DC43" s="211">
        <v>24.488796375658136</v>
      </c>
      <c r="DD43" s="207">
        <v>6</v>
      </c>
      <c r="DE43" s="211">
        <v>73.466389126974406</v>
      </c>
      <c r="DF43" s="207">
        <v>1</v>
      </c>
      <c r="DG43" s="211">
        <v>12.244398187829068</v>
      </c>
      <c r="DH43" s="207">
        <v>10</v>
      </c>
      <c r="DI43" s="211">
        <v>122.44398187829069</v>
      </c>
      <c r="DJ43" s="207">
        <v>0</v>
      </c>
      <c r="DK43" s="211">
        <v>0</v>
      </c>
      <c r="DL43" s="207">
        <v>3</v>
      </c>
      <c r="DM43" s="211">
        <v>36.733194563487203</v>
      </c>
      <c r="DN43" s="217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</row>
    <row r="44" spans="1:130" ht="15" customHeight="1" thickBot="1" x14ac:dyDescent="0.25">
      <c r="A44" s="130" t="s">
        <v>315</v>
      </c>
      <c r="B44" s="207">
        <v>0</v>
      </c>
      <c r="C44" s="208">
        <v>0</v>
      </c>
      <c r="D44" s="169">
        <v>3</v>
      </c>
      <c r="E44" s="170">
        <v>12.963443090484832</v>
      </c>
      <c r="F44" s="207">
        <v>0</v>
      </c>
      <c r="G44" s="208">
        <v>0</v>
      </c>
      <c r="H44" s="207">
        <v>0</v>
      </c>
      <c r="I44" s="208">
        <v>0</v>
      </c>
      <c r="J44" s="207">
        <v>0</v>
      </c>
      <c r="K44" s="208">
        <v>0</v>
      </c>
      <c r="L44" s="207">
        <v>0</v>
      </c>
      <c r="M44" s="208">
        <v>0</v>
      </c>
      <c r="N44" s="207">
        <v>0</v>
      </c>
      <c r="O44" s="208">
        <v>0</v>
      </c>
      <c r="P44" s="207">
        <v>0</v>
      </c>
      <c r="Q44" s="208">
        <v>0</v>
      </c>
      <c r="R44" s="207">
        <v>0</v>
      </c>
      <c r="S44" s="208">
        <v>0</v>
      </c>
      <c r="T44" s="207">
        <v>0</v>
      </c>
      <c r="U44" s="208">
        <v>0</v>
      </c>
      <c r="V44" s="169">
        <v>0</v>
      </c>
      <c r="W44" s="208">
        <v>0</v>
      </c>
      <c r="X44" s="169">
        <v>0</v>
      </c>
      <c r="Y44" s="170">
        <v>0</v>
      </c>
      <c r="Z44" s="169">
        <v>1</v>
      </c>
      <c r="AA44" s="170">
        <v>4.3211476968282776</v>
      </c>
      <c r="AB44" s="169">
        <v>0</v>
      </c>
      <c r="AC44" s="170">
        <v>0</v>
      </c>
      <c r="AD44" s="169">
        <v>3</v>
      </c>
      <c r="AE44" s="170">
        <v>12.963443090484832</v>
      </c>
      <c r="AF44" s="169">
        <v>1</v>
      </c>
      <c r="AG44" s="170">
        <v>5.208333333333333</v>
      </c>
      <c r="AH44" s="169">
        <v>1</v>
      </c>
      <c r="AI44" s="170">
        <v>5.0761421319796947</v>
      </c>
      <c r="AJ44" s="169">
        <v>0</v>
      </c>
      <c r="AK44" s="170">
        <v>0</v>
      </c>
      <c r="AL44" s="169">
        <v>4</v>
      </c>
      <c r="AM44" s="170">
        <v>17.28459078731311</v>
      </c>
      <c r="AN44" s="169">
        <v>0</v>
      </c>
      <c r="AO44" s="170">
        <v>0</v>
      </c>
      <c r="AP44" s="169">
        <v>3</v>
      </c>
      <c r="AQ44" s="170">
        <v>12.963443090484832</v>
      </c>
      <c r="AR44" s="169">
        <v>0</v>
      </c>
      <c r="AS44" s="170">
        <v>0</v>
      </c>
      <c r="AT44" s="169">
        <v>1</v>
      </c>
      <c r="AU44" s="170">
        <v>4.3211476968282776</v>
      </c>
      <c r="AV44" s="169">
        <v>1</v>
      </c>
      <c r="AW44" s="170">
        <v>43.211476968282781</v>
      </c>
      <c r="AX44" s="169">
        <v>3</v>
      </c>
      <c r="AY44" s="170">
        <v>12.963443090484832</v>
      </c>
      <c r="AZ44" s="207">
        <v>0</v>
      </c>
      <c r="BA44" s="208">
        <v>0</v>
      </c>
      <c r="BB44" s="169">
        <v>12</v>
      </c>
      <c r="BC44" s="208">
        <v>51.853772361939328</v>
      </c>
      <c r="BD44" s="169">
        <v>51</v>
      </c>
      <c r="BE44" s="208">
        <v>220.37853253824218</v>
      </c>
      <c r="BF44" s="169">
        <v>0</v>
      </c>
      <c r="BG44" s="208">
        <v>0</v>
      </c>
      <c r="BH44" s="169">
        <v>51</v>
      </c>
      <c r="BI44" s="208">
        <v>220.37853253824218</v>
      </c>
      <c r="BJ44" s="169">
        <v>0</v>
      </c>
      <c r="BK44" s="208">
        <v>0</v>
      </c>
      <c r="BL44" s="169">
        <v>0</v>
      </c>
      <c r="BM44" s="208">
        <v>0</v>
      </c>
      <c r="BN44" s="169">
        <v>0</v>
      </c>
      <c r="BO44" s="208">
        <v>0</v>
      </c>
      <c r="BP44" s="169">
        <v>0</v>
      </c>
      <c r="BQ44" s="208">
        <v>0</v>
      </c>
      <c r="BR44" s="209">
        <v>10</v>
      </c>
      <c r="BS44" s="211">
        <v>61.923338906433834</v>
      </c>
      <c r="BT44" s="209">
        <v>0</v>
      </c>
      <c r="BU44" s="211">
        <v>0</v>
      </c>
      <c r="BV44" s="210">
        <v>10</v>
      </c>
      <c r="BW44" s="211">
        <v>61.923338906433834</v>
      </c>
      <c r="BX44" s="209">
        <v>0</v>
      </c>
      <c r="BY44" s="211">
        <v>0</v>
      </c>
      <c r="BZ44" s="210">
        <v>0</v>
      </c>
      <c r="CA44" s="211">
        <v>0</v>
      </c>
      <c r="CB44" s="210">
        <v>0</v>
      </c>
      <c r="CC44" s="211">
        <v>0</v>
      </c>
      <c r="CD44" s="210">
        <v>0</v>
      </c>
      <c r="CE44" s="211">
        <v>0</v>
      </c>
      <c r="CF44" s="207">
        <v>0</v>
      </c>
      <c r="CG44" s="211">
        <v>0</v>
      </c>
      <c r="CH44" s="210">
        <v>17</v>
      </c>
      <c r="CI44" s="211">
        <v>73.459510846080718</v>
      </c>
      <c r="CJ44" s="210">
        <v>0</v>
      </c>
      <c r="CK44" s="211">
        <v>0</v>
      </c>
      <c r="CL44" s="210">
        <v>0</v>
      </c>
      <c r="CM44" s="211">
        <v>0</v>
      </c>
      <c r="CN44" s="210">
        <v>0</v>
      </c>
      <c r="CO44" s="211">
        <v>0</v>
      </c>
      <c r="CP44" s="210">
        <v>0</v>
      </c>
      <c r="CQ44" s="211">
        <v>0</v>
      </c>
      <c r="CR44" s="210">
        <v>2</v>
      </c>
      <c r="CS44" s="211">
        <v>10.416666666666666</v>
      </c>
      <c r="CT44" s="210">
        <v>39</v>
      </c>
      <c r="CU44" s="211">
        <v>168.52476017630283</v>
      </c>
      <c r="CV44" s="210">
        <v>13</v>
      </c>
      <c r="CW44" s="211">
        <v>56.174920058767611</v>
      </c>
      <c r="CX44" s="207">
        <v>0</v>
      </c>
      <c r="CY44" s="211">
        <v>0</v>
      </c>
      <c r="CZ44" s="207">
        <v>1</v>
      </c>
      <c r="DA44" s="211">
        <v>4.3211476968282776</v>
      </c>
      <c r="DB44" s="207">
        <v>3</v>
      </c>
      <c r="DC44" s="211">
        <v>12.963443090484832</v>
      </c>
      <c r="DD44" s="207">
        <v>0</v>
      </c>
      <c r="DE44" s="211">
        <v>0</v>
      </c>
      <c r="DF44" s="207">
        <v>14</v>
      </c>
      <c r="DG44" s="211">
        <v>60.496067755595888</v>
      </c>
      <c r="DH44" s="207">
        <v>18</v>
      </c>
      <c r="DI44" s="211">
        <v>77.780658542908995</v>
      </c>
      <c r="DJ44" s="207">
        <v>0</v>
      </c>
      <c r="DK44" s="211">
        <v>0</v>
      </c>
      <c r="DL44" s="207">
        <v>13</v>
      </c>
      <c r="DM44" s="211">
        <v>56.174920058767611</v>
      </c>
      <c r="DN44" s="217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</row>
    <row r="45" spans="1:130" ht="15" customHeight="1" thickBot="1" x14ac:dyDescent="0.25">
      <c r="A45" s="99" t="s">
        <v>22</v>
      </c>
      <c r="B45" s="199">
        <v>0</v>
      </c>
      <c r="C45" s="200">
        <v>0</v>
      </c>
      <c r="D45" s="14">
        <v>17</v>
      </c>
      <c r="E45" s="15">
        <v>8.4955822972054538</v>
      </c>
      <c r="F45" s="199">
        <v>0</v>
      </c>
      <c r="G45" s="200">
        <v>0</v>
      </c>
      <c r="H45" s="14">
        <v>5</v>
      </c>
      <c r="I45" s="15">
        <v>2.4987006756486627</v>
      </c>
      <c r="J45" s="14">
        <v>12</v>
      </c>
      <c r="K45" s="15">
        <v>5.9968816215567902</v>
      </c>
      <c r="L45" s="199">
        <v>0</v>
      </c>
      <c r="M45" s="200">
        <v>0</v>
      </c>
      <c r="N45" s="199">
        <v>0</v>
      </c>
      <c r="O45" s="200">
        <v>0</v>
      </c>
      <c r="P45" s="199">
        <v>0</v>
      </c>
      <c r="Q45" s="200">
        <v>0</v>
      </c>
      <c r="R45" s="199">
        <v>0</v>
      </c>
      <c r="S45" s="200">
        <v>0</v>
      </c>
      <c r="T45" s="199">
        <v>0</v>
      </c>
      <c r="U45" s="200">
        <v>0</v>
      </c>
      <c r="V45" s="14">
        <v>1</v>
      </c>
      <c r="W45" s="200">
        <v>0.49974013512973259</v>
      </c>
      <c r="X45" s="14">
        <v>1</v>
      </c>
      <c r="Y45" s="15">
        <v>0.49974013512973259</v>
      </c>
      <c r="Z45" s="14">
        <v>38</v>
      </c>
      <c r="AA45" s="15">
        <v>18.990125134929837</v>
      </c>
      <c r="AB45" s="14">
        <v>5</v>
      </c>
      <c r="AC45" s="15">
        <v>2.4987006756486627</v>
      </c>
      <c r="AD45" s="14">
        <v>20</v>
      </c>
      <c r="AE45" s="15">
        <v>9.9948027025946509</v>
      </c>
      <c r="AF45" s="14">
        <v>3</v>
      </c>
      <c r="AG45" s="15">
        <v>1.3245033112582782</v>
      </c>
      <c r="AH45" s="14">
        <v>17</v>
      </c>
      <c r="AI45" s="15">
        <v>6.7061143984220903</v>
      </c>
      <c r="AJ45" s="14">
        <v>32</v>
      </c>
      <c r="AK45" s="15">
        <v>14.1280353200883</v>
      </c>
      <c r="AL45" s="14">
        <v>52</v>
      </c>
      <c r="AM45" s="15">
        <v>25.98648702674609</v>
      </c>
      <c r="AN45" s="14">
        <v>1</v>
      </c>
      <c r="AO45" s="15">
        <v>0.49974013512973259</v>
      </c>
      <c r="AP45" s="14">
        <v>23</v>
      </c>
      <c r="AQ45" s="15">
        <v>11.494023107983848</v>
      </c>
      <c r="AR45" s="14">
        <v>1</v>
      </c>
      <c r="AS45" s="15">
        <v>0.49974013512973259</v>
      </c>
      <c r="AT45" s="14">
        <v>14</v>
      </c>
      <c r="AU45" s="15">
        <v>6.9963618918162549</v>
      </c>
      <c r="AV45" s="14">
        <v>29</v>
      </c>
      <c r="AW45" s="15">
        <v>144.92463918762243</v>
      </c>
      <c r="AX45" s="14">
        <v>12</v>
      </c>
      <c r="AY45" s="15">
        <v>5.9968816215567902</v>
      </c>
      <c r="AZ45" s="14">
        <v>0</v>
      </c>
      <c r="BA45" s="15">
        <v>0</v>
      </c>
      <c r="BB45" s="14">
        <v>132</v>
      </c>
      <c r="BC45" s="15">
        <v>65.965697837124694</v>
      </c>
      <c r="BD45" s="14">
        <v>383</v>
      </c>
      <c r="BE45" s="15">
        <v>191.40047175468757</v>
      </c>
      <c r="BF45" s="14">
        <v>9</v>
      </c>
      <c r="BG45" s="15">
        <v>4.4976612161675931</v>
      </c>
      <c r="BH45" s="14">
        <v>392</v>
      </c>
      <c r="BI45" s="15">
        <v>195.89813297085516</v>
      </c>
      <c r="BJ45" s="14">
        <v>393</v>
      </c>
      <c r="BK45" s="15">
        <v>196.39787310598487</v>
      </c>
      <c r="BL45" s="14">
        <v>2</v>
      </c>
      <c r="BM45" s="15">
        <v>0.99948027025946518</v>
      </c>
      <c r="BN45" s="14">
        <v>1</v>
      </c>
      <c r="BO45" s="15">
        <v>0.49974013512973259</v>
      </c>
      <c r="BP45" s="14">
        <v>396</v>
      </c>
      <c r="BQ45" s="15">
        <v>197.89709351137409</v>
      </c>
      <c r="BR45" s="199">
        <v>91</v>
      </c>
      <c r="BS45" s="200">
        <v>70.478167257857152</v>
      </c>
      <c r="BT45" s="199">
        <v>0</v>
      </c>
      <c r="BU45" s="200">
        <v>0</v>
      </c>
      <c r="BV45" s="203">
        <v>91</v>
      </c>
      <c r="BW45" s="200">
        <v>70.478167257857152</v>
      </c>
      <c r="BX45" s="199">
        <v>0</v>
      </c>
      <c r="BY45" s="200">
        <v>0</v>
      </c>
      <c r="BZ45" s="203">
        <v>20</v>
      </c>
      <c r="CA45" s="200">
        <v>9.9948027025946509</v>
      </c>
      <c r="CB45" s="203">
        <v>50</v>
      </c>
      <c r="CC45" s="200">
        <v>24.987006756486625</v>
      </c>
      <c r="CD45" s="203">
        <v>1</v>
      </c>
      <c r="CE45" s="200">
        <v>0.49974013512973259</v>
      </c>
      <c r="CF45" s="199">
        <v>0</v>
      </c>
      <c r="CG45" s="200">
        <v>0</v>
      </c>
      <c r="CH45" s="203">
        <v>181</v>
      </c>
      <c r="CI45" s="200">
        <v>90.452964458481588</v>
      </c>
      <c r="CJ45" s="203">
        <v>3</v>
      </c>
      <c r="CK45" s="200">
        <v>1.4992204053891975</v>
      </c>
      <c r="CL45" s="203">
        <v>0</v>
      </c>
      <c r="CM45" s="200">
        <v>0</v>
      </c>
      <c r="CN45" s="203">
        <v>3</v>
      </c>
      <c r="CO45" s="200">
        <v>4.8776522233964723</v>
      </c>
      <c r="CP45" s="203">
        <v>11</v>
      </c>
      <c r="CQ45" s="200">
        <v>4.8565121412803531</v>
      </c>
      <c r="CR45" s="203">
        <v>10</v>
      </c>
      <c r="CS45" s="200">
        <v>4.4150110375275942</v>
      </c>
      <c r="CT45" s="203">
        <v>395</v>
      </c>
      <c r="CU45" s="200">
        <v>197.39735337624435</v>
      </c>
      <c r="CV45" s="203">
        <v>51</v>
      </c>
      <c r="CW45" s="200">
        <v>25.48674689161636</v>
      </c>
      <c r="CX45" s="199">
        <v>11</v>
      </c>
      <c r="CY45" s="200">
        <v>5.4971414864270578</v>
      </c>
      <c r="CZ45" s="199">
        <v>76</v>
      </c>
      <c r="DA45" s="200">
        <v>37.980250269859674</v>
      </c>
      <c r="DB45" s="199">
        <v>216</v>
      </c>
      <c r="DC45" s="200">
        <v>107.94386918802222</v>
      </c>
      <c r="DD45" s="199">
        <v>119</v>
      </c>
      <c r="DE45" s="200">
        <v>59.469076080438178</v>
      </c>
      <c r="DF45" s="199">
        <v>104</v>
      </c>
      <c r="DG45" s="200">
        <v>51.97297405349218</v>
      </c>
      <c r="DH45" s="199">
        <v>515</v>
      </c>
      <c r="DI45" s="200">
        <v>257.36616959181225</v>
      </c>
      <c r="DJ45" s="199">
        <v>5</v>
      </c>
      <c r="DK45" s="200">
        <v>2.4987006756486627</v>
      </c>
      <c r="DL45" s="199">
        <v>88</v>
      </c>
      <c r="DM45" s="200">
        <v>43.977131891416462</v>
      </c>
      <c r="DN45" s="222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</row>
    <row r="46" spans="1:130" ht="15" customHeight="1" x14ac:dyDescent="0.2">
      <c r="A46" s="111" t="s">
        <v>399</v>
      </c>
      <c r="B46" s="207">
        <v>0</v>
      </c>
      <c r="C46" s="208">
        <v>0</v>
      </c>
      <c r="D46" s="207">
        <v>0</v>
      </c>
      <c r="E46" s="208">
        <v>0</v>
      </c>
      <c r="F46" s="207">
        <v>0</v>
      </c>
      <c r="G46" s="208">
        <v>0</v>
      </c>
      <c r="H46" s="207">
        <v>0</v>
      </c>
      <c r="I46" s="208">
        <v>0</v>
      </c>
      <c r="J46" s="207">
        <v>0</v>
      </c>
      <c r="K46" s="208">
        <v>0</v>
      </c>
      <c r="L46" s="207">
        <v>0</v>
      </c>
      <c r="M46" s="208">
        <v>0</v>
      </c>
      <c r="N46" s="207">
        <v>0</v>
      </c>
      <c r="O46" s="208">
        <v>0</v>
      </c>
      <c r="P46" s="207">
        <v>0</v>
      </c>
      <c r="Q46" s="208">
        <v>0</v>
      </c>
      <c r="R46" s="207">
        <v>0</v>
      </c>
      <c r="S46" s="208">
        <v>0</v>
      </c>
      <c r="T46" s="207">
        <v>0</v>
      </c>
      <c r="U46" s="208">
        <v>0</v>
      </c>
      <c r="V46" s="207">
        <v>0</v>
      </c>
      <c r="W46" s="208">
        <v>0</v>
      </c>
      <c r="X46" s="207">
        <v>0</v>
      </c>
      <c r="Y46" s="208">
        <v>0</v>
      </c>
      <c r="Z46" s="207">
        <v>1</v>
      </c>
      <c r="AA46" s="208">
        <v>44.822949350067233</v>
      </c>
      <c r="AB46" s="207">
        <v>0</v>
      </c>
      <c r="AC46" s="208">
        <v>0</v>
      </c>
      <c r="AD46" s="207">
        <v>0</v>
      </c>
      <c r="AE46" s="208">
        <v>0</v>
      </c>
      <c r="AF46" s="207">
        <v>0</v>
      </c>
      <c r="AG46" s="208">
        <v>0</v>
      </c>
      <c r="AH46" s="207">
        <v>0</v>
      </c>
      <c r="AI46" s="208">
        <v>0</v>
      </c>
      <c r="AJ46" s="207">
        <v>1</v>
      </c>
      <c r="AK46" s="208">
        <v>45.454545454545453</v>
      </c>
      <c r="AL46" s="207">
        <v>0</v>
      </c>
      <c r="AM46" s="208">
        <v>0</v>
      </c>
      <c r="AN46" s="207">
        <v>0</v>
      </c>
      <c r="AO46" s="208">
        <v>0</v>
      </c>
      <c r="AP46" s="207">
        <v>0</v>
      </c>
      <c r="AQ46" s="208">
        <v>0</v>
      </c>
      <c r="AR46" s="207">
        <v>0</v>
      </c>
      <c r="AS46" s="208">
        <v>0</v>
      </c>
      <c r="AT46" s="207">
        <v>0</v>
      </c>
      <c r="AU46" s="208">
        <v>0</v>
      </c>
      <c r="AV46" s="207">
        <v>0</v>
      </c>
      <c r="AW46" s="208">
        <v>0</v>
      </c>
      <c r="AX46" s="207">
        <v>0</v>
      </c>
      <c r="AY46" s="208">
        <v>0</v>
      </c>
      <c r="AZ46" s="207">
        <v>0</v>
      </c>
      <c r="BA46" s="208">
        <v>0</v>
      </c>
      <c r="BB46" s="207">
        <v>0</v>
      </c>
      <c r="BC46" s="208">
        <v>0</v>
      </c>
      <c r="BD46" s="207">
        <v>0</v>
      </c>
      <c r="BE46" s="208">
        <v>0</v>
      </c>
      <c r="BF46" s="207">
        <v>0</v>
      </c>
      <c r="BG46" s="208">
        <v>0</v>
      </c>
      <c r="BH46" s="207">
        <v>0</v>
      </c>
      <c r="BI46" s="208">
        <v>0</v>
      </c>
      <c r="BJ46" s="207">
        <v>0</v>
      </c>
      <c r="BK46" s="208">
        <v>0</v>
      </c>
      <c r="BL46" s="207">
        <v>0</v>
      </c>
      <c r="BM46" s="208">
        <v>0</v>
      </c>
      <c r="BN46" s="207">
        <v>0</v>
      </c>
      <c r="BO46" s="208">
        <v>0</v>
      </c>
      <c r="BP46" s="207">
        <v>0</v>
      </c>
      <c r="BQ46" s="208">
        <v>0</v>
      </c>
      <c r="BR46" s="209">
        <v>0</v>
      </c>
      <c r="BS46" s="211">
        <v>0</v>
      </c>
      <c r="BT46" s="209">
        <v>0</v>
      </c>
      <c r="BU46" s="211">
        <v>0</v>
      </c>
      <c r="BV46" s="210">
        <v>0</v>
      </c>
      <c r="BW46" s="211">
        <v>0</v>
      </c>
      <c r="BX46" s="209">
        <v>0</v>
      </c>
      <c r="BY46" s="211">
        <v>0</v>
      </c>
      <c r="BZ46" s="210">
        <v>0</v>
      </c>
      <c r="CA46" s="211">
        <v>0</v>
      </c>
      <c r="CB46" s="210">
        <v>0</v>
      </c>
      <c r="CC46" s="211">
        <v>0</v>
      </c>
      <c r="CD46" s="210">
        <v>0</v>
      </c>
      <c r="CE46" s="211">
        <v>0</v>
      </c>
      <c r="CF46" s="207">
        <v>0</v>
      </c>
      <c r="CG46" s="211">
        <v>0</v>
      </c>
      <c r="CH46" s="210">
        <v>0</v>
      </c>
      <c r="CI46" s="211">
        <v>0</v>
      </c>
      <c r="CJ46" s="210">
        <v>0</v>
      </c>
      <c r="CK46" s="211">
        <v>0</v>
      </c>
      <c r="CL46" s="210">
        <v>0</v>
      </c>
      <c r="CM46" s="211">
        <v>0</v>
      </c>
      <c r="CN46" s="210">
        <v>0</v>
      </c>
      <c r="CO46" s="211">
        <v>0</v>
      </c>
      <c r="CP46" s="210">
        <v>0</v>
      </c>
      <c r="CQ46" s="211">
        <v>0</v>
      </c>
      <c r="CR46" s="210">
        <v>1</v>
      </c>
      <c r="CS46" s="211">
        <v>45.454545454545453</v>
      </c>
      <c r="CT46" s="210">
        <v>2</v>
      </c>
      <c r="CU46" s="211">
        <v>89.645898700134467</v>
      </c>
      <c r="CV46" s="210">
        <v>0</v>
      </c>
      <c r="CW46" s="211">
        <v>0</v>
      </c>
      <c r="CX46" s="207">
        <v>0</v>
      </c>
      <c r="CY46" s="211">
        <v>0</v>
      </c>
      <c r="CZ46" s="207">
        <v>0</v>
      </c>
      <c r="DA46" s="211">
        <v>0</v>
      </c>
      <c r="DB46" s="207">
        <v>0</v>
      </c>
      <c r="DC46" s="211">
        <v>0</v>
      </c>
      <c r="DD46" s="207">
        <v>0</v>
      </c>
      <c r="DE46" s="211">
        <v>0</v>
      </c>
      <c r="DF46" s="207">
        <v>1</v>
      </c>
      <c r="DG46" s="211">
        <v>44.822949350067233</v>
      </c>
      <c r="DH46" s="207">
        <v>1</v>
      </c>
      <c r="DI46" s="211">
        <v>44.822949350067233</v>
      </c>
      <c r="DJ46" s="207">
        <v>0</v>
      </c>
      <c r="DK46" s="211">
        <v>0</v>
      </c>
      <c r="DL46" s="207">
        <v>0</v>
      </c>
      <c r="DM46" s="211">
        <v>0</v>
      </c>
      <c r="DN46" s="21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</row>
    <row r="47" spans="1:130" ht="15" customHeight="1" x14ac:dyDescent="0.2">
      <c r="A47" s="137" t="s">
        <v>326</v>
      </c>
      <c r="B47" s="207">
        <v>0</v>
      </c>
      <c r="C47" s="208">
        <v>0</v>
      </c>
      <c r="D47" s="169">
        <v>2</v>
      </c>
      <c r="E47" s="170">
        <v>8.2637798529047188</v>
      </c>
      <c r="F47" s="207">
        <v>0</v>
      </c>
      <c r="G47" s="208">
        <v>0</v>
      </c>
      <c r="H47" s="169">
        <v>1</v>
      </c>
      <c r="I47" s="208">
        <v>4.1318899264523594</v>
      </c>
      <c r="J47" s="169">
        <v>2</v>
      </c>
      <c r="K47" s="170">
        <v>8.2637798529047188</v>
      </c>
      <c r="L47" s="207">
        <v>0</v>
      </c>
      <c r="M47" s="208">
        <v>0</v>
      </c>
      <c r="N47" s="207">
        <v>0</v>
      </c>
      <c r="O47" s="208">
        <v>0</v>
      </c>
      <c r="P47" s="207">
        <v>0</v>
      </c>
      <c r="Q47" s="208">
        <v>0</v>
      </c>
      <c r="R47" s="207">
        <v>0</v>
      </c>
      <c r="S47" s="208">
        <v>0</v>
      </c>
      <c r="T47" s="207">
        <v>0</v>
      </c>
      <c r="U47" s="208">
        <v>0</v>
      </c>
      <c r="V47" s="169">
        <v>0</v>
      </c>
      <c r="W47" s="208">
        <v>0</v>
      </c>
      <c r="X47" s="169">
        <v>0</v>
      </c>
      <c r="Y47" s="170">
        <v>0</v>
      </c>
      <c r="Z47" s="169">
        <v>11</v>
      </c>
      <c r="AA47" s="170">
        <v>45.450789190975954</v>
      </c>
      <c r="AB47" s="169">
        <v>0</v>
      </c>
      <c r="AC47" s="170">
        <v>0</v>
      </c>
      <c r="AD47" s="169">
        <v>6</v>
      </c>
      <c r="AE47" s="170">
        <v>24.791339558714153</v>
      </c>
      <c r="AF47" s="169">
        <v>1</v>
      </c>
      <c r="AG47" s="170">
        <v>3.4602076124567476</v>
      </c>
      <c r="AH47" s="169">
        <v>3</v>
      </c>
      <c r="AI47" s="170">
        <v>9.0634441087613293</v>
      </c>
      <c r="AJ47" s="169">
        <v>6</v>
      </c>
      <c r="AK47" s="170">
        <v>20.761245674740483</v>
      </c>
      <c r="AL47" s="169">
        <v>4</v>
      </c>
      <c r="AM47" s="170">
        <v>16.527559705809438</v>
      </c>
      <c r="AN47" s="169">
        <v>1</v>
      </c>
      <c r="AO47" s="170">
        <v>4.1318899264523594</v>
      </c>
      <c r="AP47" s="169">
        <v>2</v>
      </c>
      <c r="AQ47" s="170">
        <v>8.2637798529047188</v>
      </c>
      <c r="AR47" s="169">
        <v>0</v>
      </c>
      <c r="AS47" s="170">
        <v>0</v>
      </c>
      <c r="AT47" s="169">
        <v>1</v>
      </c>
      <c r="AU47" s="170">
        <v>4.1318899264523594</v>
      </c>
      <c r="AV47" s="169">
        <v>4</v>
      </c>
      <c r="AW47" s="170">
        <v>165.27559705809438</v>
      </c>
      <c r="AX47" s="169">
        <v>0</v>
      </c>
      <c r="AY47" s="170">
        <v>0</v>
      </c>
      <c r="AZ47" s="207">
        <v>0</v>
      </c>
      <c r="BA47" s="208">
        <v>0</v>
      </c>
      <c r="BB47" s="169">
        <v>12</v>
      </c>
      <c r="BC47" s="208">
        <v>49.582679117428306</v>
      </c>
      <c r="BD47" s="169">
        <v>113</v>
      </c>
      <c r="BE47" s="208">
        <v>466.9035616891166</v>
      </c>
      <c r="BF47" s="169">
        <v>6</v>
      </c>
      <c r="BG47" s="208">
        <v>24.791339558714153</v>
      </c>
      <c r="BH47" s="169">
        <v>119</v>
      </c>
      <c r="BI47" s="208">
        <v>491.69490124783078</v>
      </c>
      <c r="BJ47" s="169">
        <v>0</v>
      </c>
      <c r="BK47" s="208">
        <v>0</v>
      </c>
      <c r="BL47" s="169">
        <v>0</v>
      </c>
      <c r="BM47" s="208">
        <v>0</v>
      </c>
      <c r="BN47" s="169">
        <v>0</v>
      </c>
      <c r="BO47" s="208">
        <v>0</v>
      </c>
      <c r="BP47" s="169">
        <v>0</v>
      </c>
      <c r="BQ47" s="208">
        <v>0</v>
      </c>
      <c r="BR47" s="209">
        <v>28</v>
      </c>
      <c r="BS47" s="211">
        <v>312.88412113085263</v>
      </c>
      <c r="BT47" s="209">
        <v>0</v>
      </c>
      <c r="BU47" s="211">
        <v>0</v>
      </c>
      <c r="BV47" s="210">
        <v>28</v>
      </c>
      <c r="BW47" s="211">
        <v>312.88412113085263</v>
      </c>
      <c r="BX47" s="209">
        <v>0</v>
      </c>
      <c r="BY47" s="211">
        <v>0</v>
      </c>
      <c r="BZ47" s="210">
        <v>2</v>
      </c>
      <c r="CA47" s="211">
        <v>8.2637798529047188</v>
      </c>
      <c r="CB47" s="210">
        <v>20</v>
      </c>
      <c r="CC47" s="211">
        <v>82.637798529047188</v>
      </c>
      <c r="CD47" s="210">
        <v>0</v>
      </c>
      <c r="CE47" s="211">
        <v>0</v>
      </c>
      <c r="CF47" s="207">
        <v>0</v>
      </c>
      <c r="CG47" s="211">
        <v>0</v>
      </c>
      <c r="CH47" s="210">
        <v>16</v>
      </c>
      <c r="CI47" s="211">
        <v>66.110238823237751</v>
      </c>
      <c r="CJ47" s="210">
        <v>1</v>
      </c>
      <c r="CK47" s="211">
        <v>4.1318899264523594</v>
      </c>
      <c r="CL47" s="210">
        <v>0</v>
      </c>
      <c r="CM47" s="211">
        <v>0</v>
      </c>
      <c r="CN47" s="210">
        <v>0</v>
      </c>
      <c r="CO47" s="211">
        <v>0</v>
      </c>
      <c r="CP47" s="210">
        <v>7</v>
      </c>
      <c r="CQ47" s="211">
        <v>24.221453287197232</v>
      </c>
      <c r="CR47" s="210">
        <v>0</v>
      </c>
      <c r="CS47" s="211">
        <v>0</v>
      </c>
      <c r="CT47" s="210">
        <v>84</v>
      </c>
      <c r="CU47" s="211">
        <v>347.07875382199819</v>
      </c>
      <c r="CV47" s="210">
        <v>0</v>
      </c>
      <c r="CW47" s="211">
        <v>0</v>
      </c>
      <c r="CX47" s="207">
        <v>7</v>
      </c>
      <c r="CY47" s="211">
        <v>28.923229485166516</v>
      </c>
      <c r="CZ47" s="207">
        <v>4</v>
      </c>
      <c r="DA47" s="211">
        <v>16.527559705809438</v>
      </c>
      <c r="DB47" s="207">
        <v>26</v>
      </c>
      <c r="DC47" s="211">
        <v>107.42913808776136</v>
      </c>
      <c r="DD47" s="207">
        <v>32</v>
      </c>
      <c r="DE47" s="211">
        <v>132.2204776464755</v>
      </c>
      <c r="DF47" s="207">
        <v>8</v>
      </c>
      <c r="DG47" s="211">
        <v>33.055119411618875</v>
      </c>
      <c r="DH47" s="207">
        <v>70</v>
      </c>
      <c r="DI47" s="211">
        <v>289.23229485166519</v>
      </c>
      <c r="DJ47" s="207">
        <v>0</v>
      </c>
      <c r="DK47" s="211">
        <v>0</v>
      </c>
      <c r="DL47" s="207">
        <v>8</v>
      </c>
      <c r="DM47" s="211">
        <v>33.055119411618875</v>
      </c>
      <c r="DN47" s="217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</row>
    <row r="48" spans="1:130" x14ac:dyDescent="0.2">
      <c r="A48" s="120" t="s">
        <v>327</v>
      </c>
      <c r="B48" s="207">
        <v>0</v>
      </c>
      <c r="C48" s="208">
        <v>0</v>
      </c>
      <c r="D48" s="169">
        <v>1</v>
      </c>
      <c r="E48" s="170">
        <v>13.257324671881214</v>
      </c>
      <c r="F48" s="207">
        <v>0</v>
      </c>
      <c r="G48" s="208">
        <v>0</v>
      </c>
      <c r="H48" s="207">
        <v>0</v>
      </c>
      <c r="I48" s="208">
        <v>0</v>
      </c>
      <c r="J48" s="207">
        <v>0</v>
      </c>
      <c r="K48" s="208">
        <v>0</v>
      </c>
      <c r="L48" s="207">
        <v>0</v>
      </c>
      <c r="M48" s="208">
        <v>0</v>
      </c>
      <c r="N48" s="207">
        <v>0</v>
      </c>
      <c r="O48" s="208">
        <v>0</v>
      </c>
      <c r="P48" s="207">
        <v>0</v>
      </c>
      <c r="Q48" s="208">
        <v>0</v>
      </c>
      <c r="R48" s="207">
        <v>0</v>
      </c>
      <c r="S48" s="208">
        <v>0</v>
      </c>
      <c r="T48" s="207">
        <v>0</v>
      </c>
      <c r="U48" s="208">
        <v>0</v>
      </c>
      <c r="V48" s="169">
        <v>0</v>
      </c>
      <c r="W48" s="208">
        <v>0</v>
      </c>
      <c r="X48" s="169">
        <v>0</v>
      </c>
      <c r="Y48" s="170">
        <v>0</v>
      </c>
      <c r="Z48" s="169">
        <v>2</v>
      </c>
      <c r="AA48" s="170">
        <v>26.514649343762429</v>
      </c>
      <c r="AB48" s="169">
        <v>0</v>
      </c>
      <c r="AC48" s="170">
        <v>0</v>
      </c>
      <c r="AD48" s="169">
        <v>0</v>
      </c>
      <c r="AE48" s="170">
        <v>0</v>
      </c>
      <c r="AF48" s="169">
        <v>1</v>
      </c>
      <c r="AG48" s="170">
        <v>10.526315789473683</v>
      </c>
      <c r="AH48" s="169">
        <v>1</v>
      </c>
      <c r="AI48" s="170">
        <v>9.5238095238095255</v>
      </c>
      <c r="AJ48" s="169">
        <v>1</v>
      </c>
      <c r="AK48" s="170">
        <v>10.526315789473683</v>
      </c>
      <c r="AL48" s="169">
        <v>2</v>
      </c>
      <c r="AM48" s="170">
        <v>26.514649343762429</v>
      </c>
      <c r="AN48" s="169">
        <v>0</v>
      </c>
      <c r="AO48" s="170">
        <v>0</v>
      </c>
      <c r="AP48" s="169">
        <v>0</v>
      </c>
      <c r="AQ48" s="170">
        <v>0</v>
      </c>
      <c r="AR48" s="169">
        <v>0</v>
      </c>
      <c r="AS48" s="170">
        <v>0</v>
      </c>
      <c r="AT48" s="169">
        <v>1</v>
      </c>
      <c r="AU48" s="170">
        <v>13.257324671881214</v>
      </c>
      <c r="AV48" s="169">
        <v>0</v>
      </c>
      <c r="AW48" s="170">
        <v>0</v>
      </c>
      <c r="AX48" s="169">
        <v>0</v>
      </c>
      <c r="AY48" s="170">
        <v>0</v>
      </c>
      <c r="AZ48" s="207">
        <v>0</v>
      </c>
      <c r="BA48" s="208">
        <v>0</v>
      </c>
      <c r="BB48" s="169">
        <v>3</v>
      </c>
      <c r="BC48" s="208">
        <v>39.771974015643643</v>
      </c>
      <c r="BD48" s="169">
        <v>14</v>
      </c>
      <c r="BE48" s="208">
        <v>185.60254540633701</v>
      </c>
      <c r="BF48" s="169">
        <v>0</v>
      </c>
      <c r="BG48" s="208">
        <v>0</v>
      </c>
      <c r="BH48" s="169">
        <v>14</v>
      </c>
      <c r="BI48" s="208">
        <v>185.60254540633701</v>
      </c>
      <c r="BJ48" s="169">
        <v>0</v>
      </c>
      <c r="BK48" s="208">
        <v>0</v>
      </c>
      <c r="BL48" s="169">
        <v>0</v>
      </c>
      <c r="BM48" s="208">
        <v>0</v>
      </c>
      <c r="BN48" s="169">
        <v>0</v>
      </c>
      <c r="BO48" s="208">
        <v>0</v>
      </c>
      <c r="BP48" s="169">
        <v>0</v>
      </c>
      <c r="BQ48" s="208">
        <v>0</v>
      </c>
      <c r="BR48" s="209">
        <v>0</v>
      </c>
      <c r="BS48" s="211">
        <v>0</v>
      </c>
      <c r="BT48" s="209">
        <v>0</v>
      </c>
      <c r="BU48" s="211">
        <v>0</v>
      </c>
      <c r="BV48" s="210">
        <v>0</v>
      </c>
      <c r="BW48" s="211">
        <v>0</v>
      </c>
      <c r="BX48" s="209">
        <v>0</v>
      </c>
      <c r="BY48" s="211">
        <v>0</v>
      </c>
      <c r="BZ48" s="210">
        <v>0</v>
      </c>
      <c r="CA48" s="211">
        <v>0</v>
      </c>
      <c r="CB48" s="210">
        <v>0</v>
      </c>
      <c r="CC48" s="211">
        <v>0</v>
      </c>
      <c r="CD48" s="210">
        <v>0</v>
      </c>
      <c r="CE48" s="211">
        <v>0</v>
      </c>
      <c r="CF48" s="207">
        <v>0</v>
      </c>
      <c r="CG48" s="211">
        <v>0</v>
      </c>
      <c r="CH48" s="210">
        <v>2</v>
      </c>
      <c r="CI48" s="211">
        <v>26.514649343762429</v>
      </c>
      <c r="CJ48" s="210">
        <v>0</v>
      </c>
      <c r="CK48" s="211">
        <v>0</v>
      </c>
      <c r="CL48" s="210">
        <v>0</v>
      </c>
      <c r="CM48" s="211">
        <v>0</v>
      </c>
      <c r="CN48" s="210">
        <v>1</v>
      </c>
      <c r="CO48" s="211">
        <v>43.478260869565219</v>
      </c>
      <c r="CP48" s="210">
        <v>0</v>
      </c>
      <c r="CQ48" s="211">
        <v>0</v>
      </c>
      <c r="CR48" s="210">
        <v>2</v>
      </c>
      <c r="CS48" s="211">
        <v>21.052631578947366</v>
      </c>
      <c r="CT48" s="210">
        <v>13</v>
      </c>
      <c r="CU48" s="211">
        <v>172.34522073445578</v>
      </c>
      <c r="CV48" s="210">
        <v>2</v>
      </c>
      <c r="CW48" s="211">
        <v>26.514649343762429</v>
      </c>
      <c r="CX48" s="207">
        <v>0</v>
      </c>
      <c r="CY48" s="211">
        <v>0</v>
      </c>
      <c r="CZ48" s="207">
        <v>0</v>
      </c>
      <c r="DA48" s="211">
        <v>0</v>
      </c>
      <c r="DB48" s="207">
        <v>2</v>
      </c>
      <c r="DC48" s="211">
        <v>26.514649343762429</v>
      </c>
      <c r="DD48" s="207">
        <v>0</v>
      </c>
      <c r="DE48" s="211">
        <v>0</v>
      </c>
      <c r="DF48" s="207">
        <v>2</v>
      </c>
      <c r="DG48" s="211">
        <v>26.514649343762429</v>
      </c>
      <c r="DH48" s="207">
        <v>4</v>
      </c>
      <c r="DI48" s="211">
        <v>53.029298687524857</v>
      </c>
      <c r="DJ48" s="207">
        <v>0</v>
      </c>
      <c r="DK48" s="211">
        <v>0</v>
      </c>
      <c r="DL48" s="207">
        <v>2</v>
      </c>
      <c r="DM48" s="211">
        <v>26.514649343762429</v>
      </c>
      <c r="DN48" s="217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</row>
    <row r="49" spans="1:130" ht="15" customHeight="1" x14ac:dyDescent="0.2">
      <c r="A49" s="120" t="s">
        <v>328</v>
      </c>
      <c r="B49" s="207">
        <v>0</v>
      </c>
      <c r="C49" s="208">
        <v>0</v>
      </c>
      <c r="D49" s="207">
        <v>0</v>
      </c>
      <c r="E49" s="208">
        <v>0</v>
      </c>
      <c r="F49" s="207">
        <v>0</v>
      </c>
      <c r="G49" s="208">
        <v>0</v>
      </c>
      <c r="H49" s="207">
        <v>0</v>
      </c>
      <c r="I49" s="208">
        <v>0</v>
      </c>
      <c r="J49" s="207">
        <v>0</v>
      </c>
      <c r="K49" s="208">
        <v>0</v>
      </c>
      <c r="L49" s="207">
        <v>0</v>
      </c>
      <c r="M49" s="208">
        <v>0</v>
      </c>
      <c r="N49" s="207">
        <v>0</v>
      </c>
      <c r="O49" s="208">
        <v>0</v>
      </c>
      <c r="P49" s="207">
        <v>0</v>
      </c>
      <c r="Q49" s="208">
        <v>0</v>
      </c>
      <c r="R49" s="207">
        <v>0</v>
      </c>
      <c r="S49" s="208">
        <v>0</v>
      </c>
      <c r="T49" s="207">
        <v>0</v>
      </c>
      <c r="U49" s="208">
        <v>0</v>
      </c>
      <c r="V49" s="169">
        <v>0</v>
      </c>
      <c r="W49" s="208">
        <v>0</v>
      </c>
      <c r="X49" s="169">
        <v>0</v>
      </c>
      <c r="Y49" s="170">
        <v>0</v>
      </c>
      <c r="Z49" s="169">
        <v>0</v>
      </c>
      <c r="AA49" s="170">
        <v>0</v>
      </c>
      <c r="AB49" s="169">
        <v>0</v>
      </c>
      <c r="AC49" s="170">
        <v>0</v>
      </c>
      <c r="AD49" s="169">
        <v>1</v>
      </c>
      <c r="AE49" s="170">
        <v>22.815423226100844</v>
      </c>
      <c r="AF49" s="169">
        <v>0</v>
      </c>
      <c r="AG49" s="170">
        <v>0</v>
      </c>
      <c r="AH49" s="169">
        <v>0</v>
      </c>
      <c r="AI49" s="170">
        <v>0</v>
      </c>
      <c r="AJ49" s="169">
        <v>1</v>
      </c>
      <c r="AK49" s="170">
        <v>27.777777777777775</v>
      </c>
      <c r="AL49" s="169">
        <v>0</v>
      </c>
      <c r="AM49" s="170">
        <v>0</v>
      </c>
      <c r="AN49" s="169">
        <v>0</v>
      </c>
      <c r="AO49" s="170">
        <v>0</v>
      </c>
      <c r="AP49" s="169">
        <v>1</v>
      </c>
      <c r="AQ49" s="170">
        <v>22.815423226100844</v>
      </c>
      <c r="AR49" s="169">
        <v>0</v>
      </c>
      <c r="AS49" s="170">
        <v>0</v>
      </c>
      <c r="AT49" s="169">
        <v>0</v>
      </c>
      <c r="AU49" s="170">
        <v>0</v>
      </c>
      <c r="AV49" s="169">
        <v>0</v>
      </c>
      <c r="AW49" s="170">
        <v>0</v>
      </c>
      <c r="AX49" s="169">
        <v>0</v>
      </c>
      <c r="AY49" s="170">
        <v>0</v>
      </c>
      <c r="AZ49" s="207">
        <v>0</v>
      </c>
      <c r="BA49" s="208">
        <v>0</v>
      </c>
      <c r="BB49" s="169">
        <v>1</v>
      </c>
      <c r="BC49" s="208">
        <v>22.815423226100844</v>
      </c>
      <c r="BD49" s="169">
        <v>2</v>
      </c>
      <c r="BE49" s="208">
        <v>45.630846452201688</v>
      </c>
      <c r="BF49" s="169">
        <v>0</v>
      </c>
      <c r="BG49" s="208">
        <v>0</v>
      </c>
      <c r="BH49" s="169">
        <v>2</v>
      </c>
      <c r="BI49" s="208">
        <v>45.630846452201688</v>
      </c>
      <c r="BJ49" s="169">
        <v>0</v>
      </c>
      <c r="BK49" s="208">
        <v>0</v>
      </c>
      <c r="BL49" s="169">
        <v>0</v>
      </c>
      <c r="BM49" s="208">
        <v>0</v>
      </c>
      <c r="BN49" s="169">
        <v>0</v>
      </c>
      <c r="BO49" s="208">
        <v>0</v>
      </c>
      <c r="BP49" s="169">
        <v>0</v>
      </c>
      <c r="BQ49" s="208">
        <v>0</v>
      </c>
      <c r="BR49" s="209">
        <v>0</v>
      </c>
      <c r="BS49" s="211">
        <v>0</v>
      </c>
      <c r="BT49" s="209">
        <v>0</v>
      </c>
      <c r="BU49" s="211">
        <v>0</v>
      </c>
      <c r="BV49" s="210">
        <v>0</v>
      </c>
      <c r="BW49" s="211">
        <v>0</v>
      </c>
      <c r="BX49" s="209">
        <v>0</v>
      </c>
      <c r="BY49" s="211">
        <v>0</v>
      </c>
      <c r="BZ49" s="210">
        <v>0</v>
      </c>
      <c r="CA49" s="211">
        <v>0</v>
      </c>
      <c r="CB49" s="210">
        <v>1</v>
      </c>
      <c r="CC49" s="211">
        <v>22.815423226100844</v>
      </c>
      <c r="CD49" s="210">
        <v>0</v>
      </c>
      <c r="CE49" s="211">
        <v>0</v>
      </c>
      <c r="CF49" s="207">
        <v>0</v>
      </c>
      <c r="CG49" s="211">
        <v>0</v>
      </c>
      <c r="CH49" s="210">
        <v>1</v>
      </c>
      <c r="CI49" s="211">
        <v>22.815423226100844</v>
      </c>
      <c r="CJ49" s="210">
        <v>0</v>
      </c>
      <c r="CK49" s="211">
        <v>0</v>
      </c>
      <c r="CL49" s="210">
        <v>0</v>
      </c>
      <c r="CM49" s="211">
        <v>0</v>
      </c>
      <c r="CN49" s="210">
        <v>1</v>
      </c>
      <c r="CO49" s="211">
        <v>78.616352201257868</v>
      </c>
      <c r="CP49" s="210">
        <v>0</v>
      </c>
      <c r="CQ49" s="211">
        <v>0</v>
      </c>
      <c r="CR49" s="210">
        <v>0</v>
      </c>
      <c r="CS49" s="211">
        <v>0</v>
      </c>
      <c r="CT49" s="210">
        <v>16</v>
      </c>
      <c r="CU49" s="211">
        <v>365.0467716176135</v>
      </c>
      <c r="CV49" s="210">
        <v>1</v>
      </c>
      <c r="CW49" s="211">
        <v>22.815423226100844</v>
      </c>
      <c r="CX49" s="207">
        <v>0</v>
      </c>
      <c r="CY49" s="211">
        <v>0</v>
      </c>
      <c r="CZ49" s="207">
        <v>0</v>
      </c>
      <c r="DA49" s="211">
        <v>0</v>
      </c>
      <c r="DB49" s="207">
        <v>9</v>
      </c>
      <c r="DC49" s="211">
        <v>205.3388090349076</v>
      </c>
      <c r="DD49" s="207">
        <v>6</v>
      </c>
      <c r="DE49" s="211">
        <v>136.89253935660506</v>
      </c>
      <c r="DF49" s="207">
        <v>1</v>
      </c>
      <c r="DG49" s="211">
        <v>22.815423226100844</v>
      </c>
      <c r="DH49" s="207">
        <v>16</v>
      </c>
      <c r="DI49" s="211">
        <v>365.0467716176135</v>
      </c>
      <c r="DJ49" s="207">
        <v>0</v>
      </c>
      <c r="DK49" s="211">
        <v>0</v>
      </c>
      <c r="DL49" s="207">
        <v>0</v>
      </c>
      <c r="DM49" s="211">
        <v>0</v>
      </c>
      <c r="DN49" s="217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</row>
    <row r="50" spans="1:130" ht="15.75" customHeight="1" x14ac:dyDescent="0.2">
      <c r="A50" s="120" t="s">
        <v>329</v>
      </c>
      <c r="B50" s="207">
        <v>0</v>
      </c>
      <c r="C50" s="208">
        <v>0</v>
      </c>
      <c r="D50" s="207">
        <v>0</v>
      </c>
      <c r="E50" s="208">
        <v>0</v>
      </c>
      <c r="F50" s="207">
        <v>0</v>
      </c>
      <c r="G50" s="208">
        <v>0</v>
      </c>
      <c r="H50" s="207">
        <v>0</v>
      </c>
      <c r="I50" s="208">
        <v>0</v>
      </c>
      <c r="J50" s="207">
        <v>0</v>
      </c>
      <c r="K50" s="208">
        <v>0</v>
      </c>
      <c r="L50" s="207">
        <v>0</v>
      </c>
      <c r="M50" s="208">
        <v>0</v>
      </c>
      <c r="N50" s="207">
        <v>0</v>
      </c>
      <c r="O50" s="208">
        <v>0</v>
      </c>
      <c r="P50" s="207">
        <v>0</v>
      </c>
      <c r="Q50" s="208">
        <v>0</v>
      </c>
      <c r="R50" s="207">
        <v>0</v>
      </c>
      <c r="S50" s="208">
        <v>0</v>
      </c>
      <c r="T50" s="207">
        <v>0</v>
      </c>
      <c r="U50" s="208">
        <v>0</v>
      </c>
      <c r="V50" s="207">
        <v>0</v>
      </c>
      <c r="W50" s="208">
        <v>0</v>
      </c>
      <c r="X50" s="207">
        <v>0</v>
      </c>
      <c r="Y50" s="208">
        <v>0</v>
      </c>
      <c r="Z50" s="207">
        <v>1</v>
      </c>
      <c r="AA50" s="208">
        <v>14.949917775452235</v>
      </c>
      <c r="AB50" s="207">
        <v>0</v>
      </c>
      <c r="AC50" s="208">
        <v>0</v>
      </c>
      <c r="AD50" s="207">
        <v>0</v>
      </c>
      <c r="AE50" s="208">
        <v>0</v>
      </c>
      <c r="AF50" s="207">
        <v>0</v>
      </c>
      <c r="AG50" s="208">
        <v>0</v>
      </c>
      <c r="AH50" s="207">
        <v>0</v>
      </c>
      <c r="AI50" s="208">
        <v>0</v>
      </c>
      <c r="AJ50" s="207">
        <v>1</v>
      </c>
      <c r="AK50" s="208">
        <v>9.7087378640776691</v>
      </c>
      <c r="AL50" s="207">
        <v>2</v>
      </c>
      <c r="AM50" s="208">
        <v>29.89983555090447</v>
      </c>
      <c r="AN50" s="207">
        <v>0</v>
      </c>
      <c r="AO50" s="208">
        <v>0</v>
      </c>
      <c r="AP50" s="207">
        <v>0</v>
      </c>
      <c r="AQ50" s="208">
        <v>0</v>
      </c>
      <c r="AR50" s="207">
        <v>0</v>
      </c>
      <c r="AS50" s="208">
        <v>0</v>
      </c>
      <c r="AT50" s="207">
        <v>0</v>
      </c>
      <c r="AU50" s="208">
        <v>0</v>
      </c>
      <c r="AV50" s="207">
        <v>24</v>
      </c>
      <c r="AW50" s="208">
        <v>3587.9802661085364</v>
      </c>
      <c r="AX50" s="207">
        <v>2</v>
      </c>
      <c r="AY50" s="208">
        <v>29.89983555090447</v>
      </c>
      <c r="AZ50" s="207">
        <v>0</v>
      </c>
      <c r="BA50" s="208">
        <v>0</v>
      </c>
      <c r="BB50" s="207">
        <v>28</v>
      </c>
      <c r="BC50" s="208">
        <v>418.59769771266252</v>
      </c>
      <c r="BD50" s="207">
        <v>1</v>
      </c>
      <c r="BE50" s="208">
        <v>14.949917775452235</v>
      </c>
      <c r="BF50" s="207">
        <v>0</v>
      </c>
      <c r="BG50" s="208">
        <v>0</v>
      </c>
      <c r="BH50" s="207">
        <v>1</v>
      </c>
      <c r="BI50" s="208">
        <v>14.949917775452235</v>
      </c>
      <c r="BJ50" s="207">
        <v>0</v>
      </c>
      <c r="BK50" s="208">
        <v>0</v>
      </c>
      <c r="BL50" s="207">
        <v>0</v>
      </c>
      <c r="BM50" s="208">
        <v>0</v>
      </c>
      <c r="BN50" s="207">
        <v>0</v>
      </c>
      <c r="BO50" s="208">
        <v>0</v>
      </c>
      <c r="BP50" s="207">
        <v>0</v>
      </c>
      <c r="BQ50" s="208">
        <v>0</v>
      </c>
      <c r="BR50" s="209">
        <v>2</v>
      </c>
      <c r="BS50" s="211">
        <v>38.714672861014321</v>
      </c>
      <c r="BT50" s="209">
        <v>0</v>
      </c>
      <c r="BU50" s="211">
        <v>0</v>
      </c>
      <c r="BV50" s="210">
        <v>2</v>
      </c>
      <c r="BW50" s="211">
        <v>38.714672861014321</v>
      </c>
      <c r="BX50" s="209">
        <v>0</v>
      </c>
      <c r="BY50" s="211">
        <v>0</v>
      </c>
      <c r="BZ50" s="210">
        <v>0</v>
      </c>
      <c r="CA50" s="211">
        <v>0</v>
      </c>
      <c r="CB50" s="210">
        <v>4</v>
      </c>
      <c r="CC50" s="211">
        <v>59.79967110180894</v>
      </c>
      <c r="CD50" s="210">
        <v>0</v>
      </c>
      <c r="CE50" s="211">
        <v>0</v>
      </c>
      <c r="CF50" s="207">
        <v>0</v>
      </c>
      <c r="CG50" s="211">
        <v>0</v>
      </c>
      <c r="CH50" s="210">
        <v>12</v>
      </c>
      <c r="CI50" s="211">
        <v>179.39901330542682</v>
      </c>
      <c r="CJ50" s="210">
        <v>0</v>
      </c>
      <c r="CK50" s="211">
        <v>0</v>
      </c>
      <c r="CL50" s="210">
        <v>0</v>
      </c>
      <c r="CM50" s="211">
        <v>0</v>
      </c>
      <c r="CN50" s="210">
        <v>0</v>
      </c>
      <c r="CO50" s="211">
        <v>0</v>
      </c>
      <c r="CP50" s="210">
        <v>0</v>
      </c>
      <c r="CQ50" s="211">
        <v>0</v>
      </c>
      <c r="CR50" s="210">
        <v>0</v>
      </c>
      <c r="CS50" s="211">
        <v>0</v>
      </c>
      <c r="CT50" s="210">
        <v>9</v>
      </c>
      <c r="CU50" s="211">
        <v>134.54925997907011</v>
      </c>
      <c r="CV50" s="210">
        <v>0</v>
      </c>
      <c r="CW50" s="211">
        <v>0</v>
      </c>
      <c r="CX50" s="207">
        <v>0</v>
      </c>
      <c r="CY50" s="211">
        <v>0</v>
      </c>
      <c r="CZ50" s="207">
        <v>0</v>
      </c>
      <c r="DA50" s="211">
        <v>0</v>
      </c>
      <c r="DB50" s="207">
        <v>7</v>
      </c>
      <c r="DC50" s="211">
        <v>104.64942442816563</v>
      </c>
      <c r="DD50" s="207">
        <v>2</v>
      </c>
      <c r="DE50" s="211">
        <v>29.89983555090447</v>
      </c>
      <c r="DF50" s="207">
        <v>10</v>
      </c>
      <c r="DG50" s="211">
        <v>149.49917775452235</v>
      </c>
      <c r="DH50" s="207">
        <v>19</v>
      </c>
      <c r="DI50" s="211">
        <v>284.04843773359244</v>
      </c>
      <c r="DJ50" s="207">
        <v>0</v>
      </c>
      <c r="DK50" s="211">
        <v>0</v>
      </c>
      <c r="DL50" s="207">
        <v>2</v>
      </c>
      <c r="DM50" s="211">
        <v>29.89983555090447</v>
      </c>
      <c r="DN50" s="21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</row>
    <row r="51" spans="1:130" s="108" customFormat="1" ht="15.75" customHeight="1" x14ac:dyDescent="0.2">
      <c r="A51" s="120" t="s">
        <v>400</v>
      </c>
      <c r="B51" s="207">
        <v>0</v>
      </c>
      <c r="C51" s="208">
        <v>0</v>
      </c>
      <c r="D51" s="207">
        <v>1</v>
      </c>
      <c r="E51" s="208">
        <v>12.347203358439314</v>
      </c>
      <c r="F51" s="207">
        <v>0</v>
      </c>
      <c r="G51" s="208">
        <v>0</v>
      </c>
      <c r="H51" s="207">
        <v>1</v>
      </c>
      <c r="I51" s="208">
        <v>12.347203358439314</v>
      </c>
      <c r="J51" s="207">
        <v>0</v>
      </c>
      <c r="K51" s="208">
        <v>0</v>
      </c>
      <c r="L51" s="207">
        <v>0</v>
      </c>
      <c r="M51" s="208">
        <v>0</v>
      </c>
      <c r="N51" s="207">
        <v>0</v>
      </c>
      <c r="O51" s="208">
        <v>0</v>
      </c>
      <c r="P51" s="207">
        <v>0</v>
      </c>
      <c r="Q51" s="208">
        <v>0</v>
      </c>
      <c r="R51" s="207">
        <v>0</v>
      </c>
      <c r="S51" s="208">
        <v>0</v>
      </c>
      <c r="T51" s="207">
        <v>0</v>
      </c>
      <c r="U51" s="208">
        <v>0</v>
      </c>
      <c r="V51" s="207">
        <v>0</v>
      </c>
      <c r="W51" s="208">
        <v>0</v>
      </c>
      <c r="X51" s="207">
        <v>0</v>
      </c>
      <c r="Y51" s="208">
        <v>0</v>
      </c>
      <c r="Z51" s="207">
        <v>0</v>
      </c>
      <c r="AA51" s="208">
        <v>0</v>
      </c>
      <c r="AB51" s="207">
        <v>0</v>
      </c>
      <c r="AC51" s="208">
        <v>0</v>
      </c>
      <c r="AD51" s="207">
        <v>0</v>
      </c>
      <c r="AE51" s="208">
        <v>0</v>
      </c>
      <c r="AF51" s="207">
        <v>0</v>
      </c>
      <c r="AG51" s="208">
        <v>0</v>
      </c>
      <c r="AH51" s="207">
        <v>0</v>
      </c>
      <c r="AI51" s="208">
        <v>0</v>
      </c>
      <c r="AJ51" s="207">
        <v>0</v>
      </c>
      <c r="AK51" s="208">
        <v>0</v>
      </c>
      <c r="AL51" s="207">
        <v>1</v>
      </c>
      <c r="AM51" s="208">
        <v>12.347203358439314</v>
      </c>
      <c r="AN51" s="207">
        <v>0</v>
      </c>
      <c r="AO51" s="208">
        <v>0</v>
      </c>
      <c r="AP51" s="207">
        <v>0</v>
      </c>
      <c r="AQ51" s="208">
        <v>0</v>
      </c>
      <c r="AR51" s="207">
        <v>0</v>
      </c>
      <c r="AS51" s="208">
        <v>0</v>
      </c>
      <c r="AT51" s="207">
        <v>0</v>
      </c>
      <c r="AU51" s="208">
        <v>0</v>
      </c>
      <c r="AV51" s="207">
        <v>0</v>
      </c>
      <c r="AW51" s="208">
        <v>0</v>
      </c>
      <c r="AX51" s="207">
        <v>0</v>
      </c>
      <c r="AY51" s="208">
        <v>0</v>
      </c>
      <c r="AZ51" s="207">
        <v>0</v>
      </c>
      <c r="BA51" s="208">
        <v>0</v>
      </c>
      <c r="BB51" s="207">
        <v>1</v>
      </c>
      <c r="BC51" s="208">
        <v>12.347203358439314</v>
      </c>
      <c r="BD51" s="207">
        <v>0</v>
      </c>
      <c r="BE51" s="208">
        <v>0</v>
      </c>
      <c r="BF51" s="207">
        <v>0</v>
      </c>
      <c r="BG51" s="208">
        <v>0</v>
      </c>
      <c r="BH51" s="207">
        <v>0</v>
      </c>
      <c r="BI51" s="208">
        <v>0</v>
      </c>
      <c r="BJ51" s="207">
        <v>0</v>
      </c>
      <c r="BK51" s="208">
        <v>0</v>
      </c>
      <c r="BL51" s="207">
        <v>0</v>
      </c>
      <c r="BM51" s="208">
        <v>0</v>
      </c>
      <c r="BN51" s="207">
        <v>0</v>
      </c>
      <c r="BO51" s="208">
        <v>0</v>
      </c>
      <c r="BP51" s="207">
        <v>0</v>
      </c>
      <c r="BQ51" s="208">
        <v>0</v>
      </c>
      <c r="BR51" s="209">
        <v>0</v>
      </c>
      <c r="BS51" s="211">
        <v>0</v>
      </c>
      <c r="BT51" s="209">
        <v>0</v>
      </c>
      <c r="BU51" s="211">
        <v>0</v>
      </c>
      <c r="BV51" s="210">
        <v>0</v>
      </c>
      <c r="BW51" s="211">
        <v>0</v>
      </c>
      <c r="BX51" s="209">
        <v>0</v>
      </c>
      <c r="BY51" s="211">
        <v>0</v>
      </c>
      <c r="BZ51" s="210">
        <v>0</v>
      </c>
      <c r="CA51" s="211">
        <v>0</v>
      </c>
      <c r="CB51" s="210">
        <v>4</v>
      </c>
      <c r="CC51" s="211">
        <v>49.388813433757257</v>
      </c>
      <c r="CD51" s="210">
        <v>0</v>
      </c>
      <c r="CE51" s="211">
        <v>0</v>
      </c>
      <c r="CF51" s="207">
        <v>0</v>
      </c>
      <c r="CG51" s="211">
        <v>0</v>
      </c>
      <c r="CH51" s="210">
        <v>10</v>
      </c>
      <c r="CI51" s="211">
        <v>123.47203358439313</v>
      </c>
      <c r="CJ51" s="210">
        <v>0</v>
      </c>
      <c r="CK51" s="211">
        <v>0</v>
      </c>
      <c r="CL51" s="210">
        <v>0</v>
      </c>
      <c r="CM51" s="211">
        <v>0</v>
      </c>
      <c r="CN51" s="210">
        <v>0</v>
      </c>
      <c r="CO51" s="211">
        <v>0</v>
      </c>
      <c r="CP51" s="210">
        <v>1</v>
      </c>
      <c r="CQ51" s="211">
        <v>11.904761904761903</v>
      </c>
      <c r="CR51" s="210">
        <v>0</v>
      </c>
      <c r="CS51" s="211">
        <v>0</v>
      </c>
      <c r="CT51" s="210">
        <v>17</v>
      </c>
      <c r="CU51" s="211">
        <v>209.90245709346834</v>
      </c>
      <c r="CV51" s="210">
        <v>1</v>
      </c>
      <c r="CW51" s="211">
        <v>12.347203358439314</v>
      </c>
      <c r="CX51" s="207">
        <v>0</v>
      </c>
      <c r="CY51" s="211">
        <v>0</v>
      </c>
      <c r="CZ51" s="207">
        <v>0</v>
      </c>
      <c r="DA51" s="211">
        <v>0</v>
      </c>
      <c r="DB51" s="207">
        <v>25</v>
      </c>
      <c r="DC51" s="211">
        <v>308.68008396098287</v>
      </c>
      <c r="DD51" s="207">
        <v>9</v>
      </c>
      <c r="DE51" s="211">
        <v>111.12483022595381</v>
      </c>
      <c r="DF51" s="207">
        <v>5</v>
      </c>
      <c r="DG51" s="211">
        <v>61.736016792196565</v>
      </c>
      <c r="DH51" s="207">
        <v>39</v>
      </c>
      <c r="DI51" s="211">
        <v>481.54093097913318</v>
      </c>
      <c r="DJ51" s="207">
        <v>0</v>
      </c>
      <c r="DK51" s="211">
        <v>0</v>
      </c>
      <c r="DL51" s="207">
        <v>3</v>
      </c>
      <c r="DM51" s="211">
        <v>37.041610075317941</v>
      </c>
      <c r="DN51" s="21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</row>
    <row r="52" spans="1:130" x14ac:dyDescent="0.2">
      <c r="A52" s="120" t="s">
        <v>330</v>
      </c>
      <c r="B52" s="207">
        <v>0</v>
      </c>
      <c r="C52" s="208">
        <v>0</v>
      </c>
      <c r="D52" s="169">
        <v>1</v>
      </c>
      <c r="E52" s="170">
        <v>5.9594755661501786</v>
      </c>
      <c r="F52" s="207">
        <v>0</v>
      </c>
      <c r="G52" s="208">
        <v>0</v>
      </c>
      <c r="H52" s="207">
        <v>0</v>
      </c>
      <c r="I52" s="208">
        <v>0</v>
      </c>
      <c r="J52" s="207">
        <v>0</v>
      </c>
      <c r="K52" s="208">
        <v>0</v>
      </c>
      <c r="L52" s="207">
        <v>0</v>
      </c>
      <c r="M52" s="208">
        <v>0</v>
      </c>
      <c r="N52" s="207">
        <v>0</v>
      </c>
      <c r="O52" s="208">
        <v>0</v>
      </c>
      <c r="P52" s="207">
        <v>0</v>
      </c>
      <c r="Q52" s="208">
        <v>0</v>
      </c>
      <c r="R52" s="207">
        <v>0</v>
      </c>
      <c r="S52" s="208">
        <v>0</v>
      </c>
      <c r="T52" s="207">
        <v>0</v>
      </c>
      <c r="U52" s="208">
        <v>0</v>
      </c>
      <c r="V52" s="169">
        <v>0</v>
      </c>
      <c r="W52" s="208">
        <v>0</v>
      </c>
      <c r="X52" s="169">
        <v>0</v>
      </c>
      <c r="Y52" s="170">
        <v>0</v>
      </c>
      <c r="Z52" s="169">
        <v>1</v>
      </c>
      <c r="AA52" s="170">
        <v>5.9594755661501786</v>
      </c>
      <c r="AB52" s="169">
        <v>1</v>
      </c>
      <c r="AC52" s="170">
        <v>5.9594755661501786</v>
      </c>
      <c r="AD52" s="169">
        <v>2</v>
      </c>
      <c r="AE52" s="170">
        <v>11.918951132300357</v>
      </c>
      <c r="AF52" s="169">
        <v>0</v>
      </c>
      <c r="AG52" s="170">
        <v>0</v>
      </c>
      <c r="AH52" s="169">
        <v>0</v>
      </c>
      <c r="AI52" s="170">
        <v>0</v>
      </c>
      <c r="AJ52" s="169">
        <v>2</v>
      </c>
      <c r="AK52" s="170">
        <v>10.989010989010989</v>
      </c>
      <c r="AL52" s="169">
        <v>5</v>
      </c>
      <c r="AM52" s="170">
        <v>29.797377830750893</v>
      </c>
      <c r="AN52" s="169">
        <v>0</v>
      </c>
      <c r="AO52" s="170">
        <v>0</v>
      </c>
      <c r="AP52" s="169">
        <v>1</v>
      </c>
      <c r="AQ52" s="170">
        <v>5.9594755661501786</v>
      </c>
      <c r="AR52" s="169">
        <v>0</v>
      </c>
      <c r="AS52" s="170">
        <v>0</v>
      </c>
      <c r="AT52" s="169">
        <v>1</v>
      </c>
      <c r="AU52" s="170">
        <v>5.9594755661501786</v>
      </c>
      <c r="AV52" s="169">
        <v>0</v>
      </c>
      <c r="AW52" s="170">
        <v>0</v>
      </c>
      <c r="AX52" s="169">
        <v>2</v>
      </c>
      <c r="AY52" s="170">
        <v>11.918951132300357</v>
      </c>
      <c r="AZ52" s="207">
        <v>0</v>
      </c>
      <c r="BA52" s="208">
        <v>0</v>
      </c>
      <c r="BB52" s="169">
        <v>9</v>
      </c>
      <c r="BC52" s="208">
        <v>53.635280095351611</v>
      </c>
      <c r="BD52" s="169">
        <v>31</v>
      </c>
      <c r="BE52" s="208">
        <v>184.74374255065555</v>
      </c>
      <c r="BF52" s="169">
        <v>0</v>
      </c>
      <c r="BG52" s="208">
        <v>0</v>
      </c>
      <c r="BH52" s="169">
        <v>31</v>
      </c>
      <c r="BI52" s="208">
        <v>184.74374255065555</v>
      </c>
      <c r="BJ52" s="169">
        <v>0</v>
      </c>
      <c r="BK52" s="208">
        <v>0</v>
      </c>
      <c r="BL52" s="169">
        <v>0</v>
      </c>
      <c r="BM52" s="208">
        <v>0</v>
      </c>
      <c r="BN52" s="169">
        <v>0</v>
      </c>
      <c r="BO52" s="208">
        <v>0</v>
      </c>
      <c r="BP52" s="169">
        <v>0</v>
      </c>
      <c r="BQ52" s="208">
        <v>0</v>
      </c>
      <c r="BR52" s="209">
        <v>0</v>
      </c>
      <c r="BS52" s="211">
        <v>0</v>
      </c>
      <c r="BT52" s="209">
        <v>0</v>
      </c>
      <c r="BU52" s="211">
        <v>0</v>
      </c>
      <c r="BV52" s="210">
        <v>0</v>
      </c>
      <c r="BW52" s="211">
        <v>0</v>
      </c>
      <c r="BX52" s="209">
        <v>0</v>
      </c>
      <c r="BY52" s="211">
        <v>0</v>
      </c>
      <c r="BZ52" s="210">
        <v>0</v>
      </c>
      <c r="CA52" s="211">
        <v>0</v>
      </c>
      <c r="CB52" s="210">
        <v>0</v>
      </c>
      <c r="CC52" s="211">
        <v>0</v>
      </c>
      <c r="CD52" s="210">
        <v>0</v>
      </c>
      <c r="CE52" s="211">
        <v>0</v>
      </c>
      <c r="CF52" s="207">
        <v>0</v>
      </c>
      <c r="CG52" s="211">
        <v>0</v>
      </c>
      <c r="CH52" s="210">
        <v>24</v>
      </c>
      <c r="CI52" s="211">
        <v>143.02741358760429</v>
      </c>
      <c r="CJ52" s="210">
        <v>1</v>
      </c>
      <c r="CK52" s="211">
        <v>5.9594755661501786</v>
      </c>
      <c r="CL52" s="210">
        <v>0</v>
      </c>
      <c r="CM52" s="211">
        <v>0</v>
      </c>
      <c r="CN52" s="210">
        <v>0</v>
      </c>
      <c r="CO52" s="211">
        <v>0</v>
      </c>
      <c r="CP52" s="210">
        <v>0</v>
      </c>
      <c r="CQ52" s="211">
        <v>0</v>
      </c>
      <c r="CR52" s="210">
        <v>2</v>
      </c>
      <c r="CS52" s="211">
        <v>10.989010989010989</v>
      </c>
      <c r="CT52" s="210">
        <v>22</v>
      </c>
      <c r="CU52" s="211">
        <v>131.10846245530394</v>
      </c>
      <c r="CV52" s="210">
        <v>0</v>
      </c>
      <c r="CW52" s="211">
        <v>0</v>
      </c>
      <c r="CX52" s="207">
        <v>2</v>
      </c>
      <c r="CY52" s="211">
        <v>11.918951132300357</v>
      </c>
      <c r="CZ52" s="207">
        <v>2</v>
      </c>
      <c r="DA52" s="211">
        <v>11.918951132300357</v>
      </c>
      <c r="DB52" s="207">
        <v>10</v>
      </c>
      <c r="DC52" s="211">
        <v>59.594755661501786</v>
      </c>
      <c r="DD52" s="207">
        <v>5</v>
      </c>
      <c r="DE52" s="211">
        <v>29.797377830750893</v>
      </c>
      <c r="DF52" s="207">
        <v>19</v>
      </c>
      <c r="DG52" s="211">
        <v>113.2300357568534</v>
      </c>
      <c r="DH52" s="207">
        <v>36</v>
      </c>
      <c r="DI52" s="211">
        <v>214.54112038140644</v>
      </c>
      <c r="DJ52" s="207">
        <v>0</v>
      </c>
      <c r="DK52" s="211">
        <v>0</v>
      </c>
      <c r="DL52" s="207">
        <v>9</v>
      </c>
      <c r="DM52" s="211">
        <v>53.635280095351611</v>
      </c>
      <c r="DN52" s="217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</row>
    <row r="53" spans="1:130" ht="15" customHeight="1" x14ac:dyDescent="0.2">
      <c r="A53" s="120" t="s">
        <v>331</v>
      </c>
      <c r="B53" s="207">
        <v>0</v>
      </c>
      <c r="C53" s="208">
        <v>0</v>
      </c>
      <c r="D53" s="207">
        <v>1</v>
      </c>
      <c r="E53" s="208">
        <v>4.2444821731748732</v>
      </c>
      <c r="F53" s="207">
        <v>0</v>
      </c>
      <c r="G53" s="208">
        <v>0</v>
      </c>
      <c r="H53" s="207">
        <v>0</v>
      </c>
      <c r="I53" s="208">
        <v>0</v>
      </c>
      <c r="J53" s="207">
        <v>0</v>
      </c>
      <c r="K53" s="208">
        <v>0</v>
      </c>
      <c r="L53" s="207">
        <v>0</v>
      </c>
      <c r="M53" s="208">
        <v>0</v>
      </c>
      <c r="N53" s="207">
        <v>0</v>
      </c>
      <c r="O53" s="208">
        <v>0</v>
      </c>
      <c r="P53" s="207">
        <v>0</v>
      </c>
      <c r="Q53" s="208">
        <v>0</v>
      </c>
      <c r="R53" s="207">
        <v>0</v>
      </c>
      <c r="S53" s="208">
        <v>0</v>
      </c>
      <c r="T53" s="207">
        <v>0</v>
      </c>
      <c r="U53" s="208">
        <v>0</v>
      </c>
      <c r="V53" s="207">
        <v>0</v>
      </c>
      <c r="W53" s="208">
        <v>0</v>
      </c>
      <c r="X53" s="207">
        <v>0</v>
      </c>
      <c r="Y53" s="208">
        <v>0</v>
      </c>
      <c r="Z53" s="207">
        <v>6</v>
      </c>
      <c r="AA53" s="208">
        <v>25.466893039049236</v>
      </c>
      <c r="AB53" s="207">
        <v>0</v>
      </c>
      <c r="AC53" s="208">
        <v>0</v>
      </c>
      <c r="AD53" s="207">
        <v>1</v>
      </c>
      <c r="AE53" s="208">
        <v>4.2444821731748732</v>
      </c>
      <c r="AF53" s="207">
        <v>1</v>
      </c>
      <c r="AG53" s="208">
        <v>3.8022813688212929</v>
      </c>
      <c r="AH53" s="207">
        <v>3</v>
      </c>
      <c r="AI53" s="208">
        <v>10.101010101010102</v>
      </c>
      <c r="AJ53" s="207">
        <v>2</v>
      </c>
      <c r="AK53" s="208">
        <v>7.6045627376425857</v>
      </c>
      <c r="AL53" s="207">
        <v>15</v>
      </c>
      <c r="AM53" s="208">
        <v>63.667232597623098</v>
      </c>
      <c r="AN53" s="207">
        <v>0</v>
      </c>
      <c r="AO53" s="208">
        <v>0</v>
      </c>
      <c r="AP53" s="207">
        <v>3</v>
      </c>
      <c r="AQ53" s="208">
        <v>12.733446519524618</v>
      </c>
      <c r="AR53" s="207">
        <v>0</v>
      </c>
      <c r="AS53" s="208">
        <v>0</v>
      </c>
      <c r="AT53" s="207">
        <v>2</v>
      </c>
      <c r="AU53" s="208">
        <v>8.4889643463497464</v>
      </c>
      <c r="AV53" s="207">
        <v>0</v>
      </c>
      <c r="AW53" s="208">
        <v>0</v>
      </c>
      <c r="AX53" s="207">
        <v>0</v>
      </c>
      <c r="AY53" s="208">
        <v>0</v>
      </c>
      <c r="AZ53" s="207">
        <v>0</v>
      </c>
      <c r="BA53" s="208">
        <v>0</v>
      </c>
      <c r="BB53" s="207">
        <v>20</v>
      </c>
      <c r="BC53" s="208">
        <v>84.88964346349745</v>
      </c>
      <c r="BD53" s="207">
        <v>29</v>
      </c>
      <c r="BE53" s="208">
        <v>123.08998302207131</v>
      </c>
      <c r="BF53" s="207">
        <v>0</v>
      </c>
      <c r="BG53" s="208">
        <v>0</v>
      </c>
      <c r="BH53" s="207">
        <v>29</v>
      </c>
      <c r="BI53" s="208">
        <v>123.08998302207131</v>
      </c>
      <c r="BJ53" s="207">
        <v>243</v>
      </c>
      <c r="BK53" s="208">
        <v>1031.409168081494</v>
      </c>
      <c r="BL53" s="207">
        <v>2</v>
      </c>
      <c r="BM53" s="208">
        <v>8.4889643463497464</v>
      </c>
      <c r="BN53" s="207">
        <v>1</v>
      </c>
      <c r="BO53" s="208">
        <v>4.2444821731748732</v>
      </c>
      <c r="BP53" s="207">
        <v>246</v>
      </c>
      <c r="BQ53" s="208">
        <v>1044.1426146010187</v>
      </c>
      <c r="BR53" s="209">
        <v>52</v>
      </c>
      <c r="BS53" s="211">
        <v>353.9582057041726</v>
      </c>
      <c r="BT53" s="209">
        <v>0</v>
      </c>
      <c r="BU53" s="211">
        <v>0</v>
      </c>
      <c r="BV53" s="210">
        <v>52</v>
      </c>
      <c r="BW53" s="211">
        <v>353.9582057041726</v>
      </c>
      <c r="BX53" s="209">
        <v>0</v>
      </c>
      <c r="BY53" s="211">
        <v>0</v>
      </c>
      <c r="BZ53" s="210">
        <v>8</v>
      </c>
      <c r="CA53" s="211">
        <v>33.955857385398986</v>
      </c>
      <c r="CB53" s="210">
        <v>0</v>
      </c>
      <c r="CC53" s="211">
        <v>0</v>
      </c>
      <c r="CD53" s="210">
        <v>0</v>
      </c>
      <c r="CE53" s="211">
        <v>0</v>
      </c>
      <c r="CF53" s="207">
        <v>0</v>
      </c>
      <c r="CG53" s="211">
        <v>0</v>
      </c>
      <c r="CH53" s="210">
        <v>22</v>
      </c>
      <c r="CI53" s="211">
        <v>93.378607809847196</v>
      </c>
      <c r="CJ53" s="210">
        <v>0</v>
      </c>
      <c r="CK53" s="211">
        <v>0</v>
      </c>
      <c r="CL53" s="210">
        <v>0</v>
      </c>
      <c r="CM53" s="211">
        <v>0</v>
      </c>
      <c r="CN53" s="210">
        <v>0</v>
      </c>
      <c r="CO53" s="211">
        <v>0</v>
      </c>
      <c r="CP53" s="210">
        <v>0</v>
      </c>
      <c r="CQ53" s="211">
        <v>0</v>
      </c>
      <c r="CR53" s="210">
        <v>0</v>
      </c>
      <c r="CS53" s="211">
        <v>0</v>
      </c>
      <c r="CT53" s="210">
        <v>30</v>
      </c>
      <c r="CU53" s="211">
        <v>127.3344651952462</v>
      </c>
      <c r="CV53" s="210">
        <v>8</v>
      </c>
      <c r="CW53" s="211">
        <v>33.955857385398986</v>
      </c>
      <c r="CX53" s="207">
        <v>0</v>
      </c>
      <c r="CY53" s="211">
        <v>0</v>
      </c>
      <c r="CZ53" s="207">
        <v>1</v>
      </c>
      <c r="DA53" s="211">
        <v>4.2444821731748732</v>
      </c>
      <c r="DB53" s="207">
        <v>50</v>
      </c>
      <c r="DC53" s="211">
        <v>212.22410865874363</v>
      </c>
      <c r="DD53" s="207">
        <v>20</v>
      </c>
      <c r="DE53" s="211">
        <v>84.88964346349745</v>
      </c>
      <c r="DF53" s="207">
        <v>9</v>
      </c>
      <c r="DG53" s="211">
        <v>38.200339558573852</v>
      </c>
      <c r="DH53" s="207">
        <v>80</v>
      </c>
      <c r="DI53" s="211">
        <v>339.5585738539898</v>
      </c>
      <c r="DJ53" s="207">
        <v>4</v>
      </c>
      <c r="DK53" s="211">
        <v>16.977928692699493</v>
      </c>
      <c r="DL53" s="207">
        <v>13</v>
      </c>
      <c r="DM53" s="211">
        <v>55.178268251273337</v>
      </c>
      <c r="DN53" s="21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</row>
    <row r="54" spans="1:130" x14ac:dyDescent="0.2">
      <c r="A54" s="120" t="s">
        <v>332</v>
      </c>
      <c r="B54" s="207">
        <v>0</v>
      </c>
      <c r="C54" s="208">
        <v>0</v>
      </c>
      <c r="D54" s="169">
        <v>1</v>
      </c>
      <c r="E54" s="170">
        <v>7.9833945393581347</v>
      </c>
      <c r="F54" s="207">
        <v>0</v>
      </c>
      <c r="G54" s="208">
        <v>0</v>
      </c>
      <c r="H54" s="207">
        <v>0</v>
      </c>
      <c r="I54" s="208">
        <v>0</v>
      </c>
      <c r="J54" s="169">
        <v>1</v>
      </c>
      <c r="K54" s="170">
        <v>7.9833945393581347</v>
      </c>
      <c r="L54" s="207">
        <v>0</v>
      </c>
      <c r="M54" s="208">
        <v>0</v>
      </c>
      <c r="N54" s="207">
        <v>0</v>
      </c>
      <c r="O54" s="208">
        <v>0</v>
      </c>
      <c r="P54" s="207">
        <v>0</v>
      </c>
      <c r="Q54" s="208">
        <v>0</v>
      </c>
      <c r="R54" s="207">
        <v>0</v>
      </c>
      <c r="S54" s="208">
        <v>0</v>
      </c>
      <c r="T54" s="207">
        <v>0</v>
      </c>
      <c r="U54" s="208">
        <v>0</v>
      </c>
      <c r="V54" s="169">
        <v>0</v>
      </c>
      <c r="W54" s="208">
        <v>0</v>
      </c>
      <c r="X54" s="169">
        <v>0</v>
      </c>
      <c r="Y54" s="170">
        <v>0</v>
      </c>
      <c r="Z54" s="169">
        <v>1</v>
      </c>
      <c r="AA54" s="170">
        <v>7.9833945393581347</v>
      </c>
      <c r="AB54" s="169">
        <v>0</v>
      </c>
      <c r="AC54" s="170">
        <v>0</v>
      </c>
      <c r="AD54" s="169">
        <v>0</v>
      </c>
      <c r="AE54" s="170">
        <v>0</v>
      </c>
      <c r="AF54" s="169">
        <v>0</v>
      </c>
      <c r="AG54" s="170">
        <v>0</v>
      </c>
      <c r="AH54" s="169">
        <v>0</v>
      </c>
      <c r="AI54" s="170">
        <v>0</v>
      </c>
      <c r="AJ54" s="169">
        <v>1</v>
      </c>
      <c r="AK54" s="170">
        <v>9.7087378640776691</v>
      </c>
      <c r="AL54" s="169">
        <v>3</v>
      </c>
      <c r="AM54" s="170">
        <v>23.950183618074405</v>
      </c>
      <c r="AN54" s="169">
        <v>0</v>
      </c>
      <c r="AO54" s="170">
        <v>0</v>
      </c>
      <c r="AP54" s="169">
        <v>3</v>
      </c>
      <c r="AQ54" s="170">
        <v>23.950183618074405</v>
      </c>
      <c r="AR54" s="169">
        <v>0</v>
      </c>
      <c r="AS54" s="170">
        <v>0</v>
      </c>
      <c r="AT54" s="169">
        <v>2</v>
      </c>
      <c r="AU54" s="170">
        <v>15.966789078716269</v>
      </c>
      <c r="AV54" s="169">
        <v>0</v>
      </c>
      <c r="AW54" s="170">
        <v>0</v>
      </c>
      <c r="AX54" s="169">
        <v>2</v>
      </c>
      <c r="AY54" s="170">
        <v>15.966789078716269</v>
      </c>
      <c r="AZ54" s="207">
        <v>0</v>
      </c>
      <c r="BA54" s="208">
        <v>0</v>
      </c>
      <c r="BB54" s="169">
        <v>10</v>
      </c>
      <c r="BC54" s="208">
        <v>79.833945393581359</v>
      </c>
      <c r="BD54" s="169">
        <v>1</v>
      </c>
      <c r="BE54" s="208">
        <v>7.9833945393581347</v>
      </c>
      <c r="BF54" s="169">
        <v>1</v>
      </c>
      <c r="BG54" s="208">
        <v>7.9833945393581347</v>
      </c>
      <c r="BH54" s="169">
        <v>2</v>
      </c>
      <c r="BI54" s="208">
        <v>15.966789078716269</v>
      </c>
      <c r="BJ54" s="169">
        <v>0</v>
      </c>
      <c r="BK54" s="208">
        <v>0</v>
      </c>
      <c r="BL54" s="169">
        <v>0</v>
      </c>
      <c r="BM54" s="208">
        <v>0</v>
      </c>
      <c r="BN54" s="169">
        <v>0</v>
      </c>
      <c r="BO54" s="208">
        <v>0</v>
      </c>
      <c r="BP54" s="169">
        <v>0</v>
      </c>
      <c r="BQ54" s="208">
        <v>0</v>
      </c>
      <c r="BR54" s="209">
        <v>0</v>
      </c>
      <c r="BS54" s="211">
        <v>0</v>
      </c>
      <c r="BT54" s="209">
        <v>0</v>
      </c>
      <c r="BU54" s="211">
        <v>0</v>
      </c>
      <c r="BV54" s="210">
        <v>0</v>
      </c>
      <c r="BW54" s="211">
        <v>0</v>
      </c>
      <c r="BX54" s="209">
        <v>0</v>
      </c>
      <c r="BY54" s="211">
        <v>0</v>
      </c>
      <c r="BZ54" s="210">
        <v>2</v>
      </c>
      <c r="CA54" s="211">
        <v>15.966789078716269</v>
      </c>
      <c r="CB54" s="210">
        <v>6</v>
      </c>
      <c r="CC54" s="211">
        <v>47.90036723614881</v>
      </c>
      <c r="CD54" s="210">
        <v>0</v>
      </c>
      <c r="CE54" s="211">
        <v>0</v>
      </c>
      <c r="CF54" s="207">
        <v>0</v>
      </c>
      <c r="CG54" s="211">
        <v>0</v>
      </c>
      <c r="CH54" s="210">
        <v>17</v>
      </c>
      <c r="CI54" s="211">
        <v>135.7177071690883</v>
      </c>
      <c r="CJ54" s="210">
        <v>0</v>
      </c>
      <c r="CK54" s="211">
        <v>0</v>
      </c>
      <c r="CL54" s="210">
        <v>0</v>
      </c>
      <c r="CM54" s="211">
        <v>0</v>
      </c>
      <c r="CN54" s="210">
        <v>0</v>
      </c>
      <c r="CO54" s="211">
        <v>0</v>
      </c>
      <c r="CP54" s="210">
        <v>0</v>
      </c>
      <c r="CQ54" s="211">
        <v>0</v>
      </c>
      <c r="CR54" s="210">
        <v>1</v>
      </c>
      <c r="CS54" s="211">
        <v>9.7087378640776691</v>
      </c>
      <c r="CT54" s="210">
        <v>28</v>
      </c>
      <c r="CU54" s="211">
        <v>223.53504710202779</v>
      </c>
      <c r="CV54" s="210">
        <v>32</v>
      </c>
      <c r="CW54" s="211">
        <v>255.46862525946031</v>
      </c>
      <c r="CX54" s="207">
        <v>0</v>
      </c>
      <c r="CY54" s="211">
        <v>0</v>
      </c>
      <c r="CZ54" s="207">
        <v>0</v>
      </c>
      <c r="DA54" s="211">
        <v>0</v>
      </c>
      <c r="DB54" s="207">
        <v>19</v>
      </c>
      <c r="DC54" s="211">
        <v>151.68449624780456</v>
      </c>
      <c r="DD54" s="207">
        <v>11</v>
      </c>
      <c r="DE54" s="211">
        <v>87.81733993293949</v>
      </c>
      <c r="DF54" s="207">
        <v>3</v>
      </c>
      <c r="DG54" s="211">
        <v>23.950183618074405</v>
      </c>
      <c r="DH54" s="207">
        <v>33</v>
      </c>
      <c r="DI54" s="211">
        <v>263.45201979881847</v>
      </c>
      <c r="DJ54" s="207">
        <v>0</v>
      </c>
      <c r="DK54" s="211">
        <v>0</v>
      </c>
      <c r="DL54" s="207">
        <v>13</v>
      </c>
      <c r="DM54" s="211">
        <v>103.78412901165576</v>
      </c>
      <c r="DN54" s="217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</row>
    <row r="55" spans="1:130" x14ac:dyDescent="0.2">
      <c r="A55" s="120" t="s">
        <v>333</v>
      </c>
      <c r="B55" s="207">
        <v>0</v>
      </c>
      <c r="C55" s="208">
        <v>0</v>
      </c>
      <c r="D55" s="169">
        <v>1</v>
      </c>
      <c r="E55" s="170">
        <v>5.7934071027171079</v>
      </c>
      <c r="F55" s="207">
        <v>0</v>
      </c>
      <c r="G55" s="208">
        <v>0</v>
      </c>
      <c r="H55" s="207">
        <v>0</v>
      </c>
      <c r="I55" s="208">
        <v>0</v>
      </c>
      <c r="J55" s="169">
        <v>4</v>
      </c>
      <c r="K55" s="170">
        <v>23.173628410868432</v>
      </c>
      <c r="L55" s="207">
        <v>0</v>
      </c>
      <c r="M55" s="208">
        <v>0</v>
      </c>
      <c r="N55" s="207">
        <v>0</v>
      </c>
      <c r="O55" s="208">
        <v>0</v>
      </c>
      <c r="P55" s="207">
        <v>0</v>
      </c>
      <c r="Q55" s="208">
        <v>0</v>
      </c>
      <c r="R55" s="207">
        <v>0</v>
      </c>
      <c r="S55" s="208">
        <v>0</v>
      </c>
      <c r="T55" s="207">
        <v>0</v>
      </c>
      <c r="U55" s="208">
        <v>0</v>
      </c>
      <c r="V55" s="169">
        <v>0</v>
      </c>
      <c r="W55" s="208">
        <v>0</v>
      </c>
      <c r="X55" s="169">
        <v>0</v>
      </c>
      <c r="Y55" s="170">
        <v>0</v>
      </c>
      <c r="Z55" s="169">
        <v>3</v>
      </c>
      <c r="AA55" s="170">
        <v>17.380221308151324</v>
      </c>
      <c r="AB55" s="169">
        <v>3</v>
      </c>
      <c r="AC55" s="170">
        <v>17.380221308151324</v>
      </c>
      <c r="AD55" s="169">
        <v>4</v>
      </c>
      <c r="AE55" s="170">
        <v>23.173628410868432</v>
      </c>
      <c r="AF55" s="169">
        <v>0</v>
      </c>
      <c r="AG55" s="170">
        <v>0</v>
      </c>
      <c r="AH55" s="169">
        <v>4</v>
      </c>
      <c r="AI55" s="170">
        <v>14.035087719298247</v>
      </c>
      <c r="AJ55" s="169">
        <v>3</v>
      </c>
      <c r="AK55" s="170">
        <v>11.538461538461538</v>
      </c>
      <c r="AL55" s="169">
        <v>4</v>
      </c>
      <c r="AM55" s="170">
        <v>23.173628410868432</v>
      </c>
      <c r="AN55" s="169">
        <v>0</v>
      </c>
      <c r="AO55" s="170">
        <v>0</v>
      </c>
      <c r="AP55" s="169">
        <v>3</v>
      </c>
      <c r="AQ55" s="170">
        <v>17.380221308151324</v>
      </c>
      <c r="AR55" s="169">
        <v>0</v>
      </c>
      <c r="AS55" s="170">
        <v>0</v>
      </c>
      <c r="AT55" s="169">
        <v>1</v>
      </c>
      <c r="AU55" s="170">
        <v>5.7934071027171079</v>
      </c>
      <c r="AV55" s="169">
        <v>0</v>
      </c>
      <c r="AW55" s="170">
        <v>0</v>
      </c>
      <c r="AX55" s="169">
        <v>0</v>
      </c>
      <c r="AY55" s="170">
        <v>0</v>
      </c>
      <c r="AZ55" s="207">
        <v>0</v>
      </c>
      <c r="BA55" s="208">
        <v>0</v>
      </c>
      <c r="BB55" s="169">
        <v>8</v>
      </c>
      <c r="BC55" s="208">
        <v>46.347256821736863</v>
      </c>
      <c r="BD55" s="169">
        <v>12</v>
      </c>
      <c r="BE55" s="208">
        <v>69.520885232605295</v>
      </c>
      <c r="BF55" s="169">
        <v>0</v>
      </c>
      <c r="BG55" s="208">
        <v>0</v>
      </c>
      <c r="BH55" s="169">
        <v>12</v>
      </c>
      <c r="BI55" s="208">
        <v>69.520885232605295</v>
      </c>
      <c r="BJ55" s="169">
        <v>150</v>
      </c>
      <c r="BK55" s="208">
        <v>869.01106540756621</v>
      </c>
      <c r="BL55" s="169">
        <v>0</v>
      </c>
      <c r="BM55" s="208">
        <v>0</v>
      </c>
      <c r="BN55" s="169">
        <v>0</v>
      </c>
      <c r="BO55" s="208">
        <v>0</v>
      </c>
      <c r="BP55" s="169">
        <v>150</v>
      </c>
      <c r="BQ55" s="208">
        <v>869.01106540756621</v>
      </c>
      <c r="BR55" s="209">
        <v>5</v>
      </c>
      <c r="BS55" s="211">
        <v>49.236829148202858</v>
      </c>
      <c r="BT55" s="209">
        <v>0</v>
      </c>
      <c r="BU55" s="211">
        <v>0</v>
      </c>
      <c r="BV55" s="210">
        <v>5</v>
      </c>
      <c r="BW55" s="211">
        <v>49.236829148202858</v>
      </c>
      <c r="BX55" s="209">
        <v>0</v>
      </c>
      <c r="BY55" s="211">
        <v>0</v>
      </c>
      <c r="BZ55" s="210">
        <v>5</v>
      </c>
      <c r="CA55" s="211">
        <v>28.96703551358554</v>
      </c>
      <c r="CB55" s="210">
        <v>3</v>
      </c>
      <c r="CC55" s="211">
        <v>17.380221308151324</v>
      </c>
      <c r="CD55" s="210">
        <v>0</v>
      </c>
      <c r="CE55" s="211">
        <v>0</v>
      </c>
      <c r="CF55" s="207">
        <v>0</v>
      </c>
      <c r="CG55" s="211">
        <v>0</v>
      </c>
      <c r="CH55" s="210">
        <v>16</v>
      </c>
      <c r="CI55" s="211">
        <v>92.694513643473726</v>
      </c>
      <c r="CJ55" s="210">
        <v>0</v>
      </c>
      <c r="CK55" s="211">
        <v>0</v>
      </c>
      <c r="CL55" s="210">
        <v>0</v>
      </c>
      <c r="CM55" s="211">
        <v>0</v>
      </c>
      <c r="CN55" s="210">
        <v>0</v>
      </c>
      <c r="CO55" s="211">
        <v>0</v>
      </c>
      <c r="CP55" s="210">
        <v>0</v>
      </c>
      <c r="CQ55" s="211">
        <v>0</v>
      </c>
      <c r="CR55" s="210">
        <v>0</v>
      </c>
      <c r="CS55" s="211">
        <v>0</v>
      </c>
      <c r="CT55" s="210">
        <v>28</v>
      </c>
      <c r="CU55" s="211">
        <v>162.21539887607901</v>
      </c>
      <c r="CV55" s="210">
        <v>1</v>
      </c>
      <c r="CW55" s="211">
        <v>5.7934071027171079</v>
      </c>
      <c r="CX55" s="207">
        <v>1</v>
      </c>
      <c r="CY55" s="211">
        <v>5.7934071027171079</v>
      </c>
      <c r="CZ55" s="207">
        <v>0</v>
      </c>
      <c r="DA55" s="211">
        <v>0</v>
      </c>
      <c r="DB55" s="207">
        <v>18</v>
      </c>
      <c r="DC55" s="211">
        <v>104.28132784890795</v>
      </c>
      <c r="DD55" s="207">
        <v>3</v>
      </c>
      <c r="DE55" s="211">
        <v>17.380221308151324</v>
      </c>
      <c r="DF55" s="207">
        <v>13</v>
      </c>
      <c r="DG55" s="211">
        <v>75.314292335322406</v>
      </c>
      <c r="DH55" s="207">
        <v>34</v>
      </c>
      <c r="DI55" s="211">
        <v>196.97584149238165</v>
      </c>
      <c r="DJ55" s="207">
        <v>0</v>
      </c>
      <c r="DK55" s="211">
        <v>0</v>
      </c>
      <c r="DL55" s="207">
        <v>7</v>
      </c>
      <c r="DM55" s="211">
        <v>40.553849719019752</v>
      </c>
      <c r="DN55" s="217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</row>
    <row r="56" spans="1:130" x14ac:dyDescent="0.2">
      <c r="A56" s="120" t="s">
        <v>334</v>
      </c>
      <c r="B56" s="207">
        <v>0</v>
      </c>
      <c r="C56" s="208">
        <v>0</v>
      </c>
      <c r="D56" s="207">
        <v>1</v>
      </c>
      <c r="E56" s="208">
        <v>24.606299212598426</v>
      </c>
      <c r="F56" s="207">
        <v>0</v>
      </c>
      <c r="G56" s="208">
        <v>0</v>
      </c>
      <c r="H56" s="207">
        <v>0</v>
      </c>
      <c r="I56" s="208">
        <v>0</v>
      </c>
      <c r="J56" s="207">
        <v>0</v>
      </c>
      <c r="K56" s="208">
        <v>0</v>
      </c>
      <c r="L56" s="207">
        <v>0</v>
      </c>
      <c r="M56" s="208">
        <v>0</v>
      </c>
      <c r="N56" s="207">
        <v>0</v>
      </c>
      <c r="O56" s="208">
        <v>0</v>
      </c>
      <c r="P56" s="207">
        <v>0</v>
      </c>
      <c r="Q56" s="208">
        <v>0</v>
      </c>
      <c r="R56" s="207">
        <v>0</v>
      </c>
      <c r="S56" s="208">
        <v>0</v>
      </c>
      <c r="T56" s="207">
        <v>0</v>
      </c>
      <c r="U56" s="208">
        <v>0</v>
      </c>
      <c r="V56" s="207">
        <v>0</v>
      </c>
      <c r="W56" s="208">
        <v>0</v>
      </c>
      <c r="X56" s="207">
        <v>0</v>
      </c>
      <c r="Y56" s="208">
        <v>0</v>
      </c>
      <c r="Z56" s="207">
        <v>0</v>
      </c>
      <c r="AA56" s="208">
        <v>0</v>
      </c>
      <c r="AB56" s="207">
        <v>0</v>
      </c>
      <c r="AC56" s="208">
        <v>0</v>
      </c>
      <c r="AD56" s="207">
        <v>0</v>
      </c>
      <c r="AE56" s="208">
        <v>0</v>
      </c>
      <c r="AF56" s="207">
        <v>0</v>
      </c>
      <c r="AG56" s="208">
        <v>0</v>
      </c>
      <c r="AH56" s="207">
        <v>0</v>
      </c>
      <c r="AI56" s="208">
        <v>0</v>
      </c>
      <c r="AJ56" s="207">
        <v>1</v>
      </c>
      <c r="AK56" s="208">
        <v>16.949152542372882</v>
      </c>
      <c r="AL56" s="207">
        <v>0</v>
      </c>
      <c r="AM56" s="208">
        <v>0</v>
      </c>
      <c r="AN56" s="207">
        <v>0</v>
      </c>
      <c r="AO56" s="208">
        <v>0</v>
      </c>
      <c r="AP56" s="207">
        <v>0</v>
      </c>
      <c r="AQ56" s="208">
        <v>0</v>
      </c>
      <c r="AR56" s="207">
        <v>0</v>
      </c>
      <c r="AS56" s="208">
        <v>0</v>
      </c>
      <c r="AT56" s="207">
        <v>0</v>
      </c>
      <c r="AU56" s="208">
        <v>0</v>
      </c>
      <c r="AV56" s="207">
        <v>0</v>
      </c>
      <c r="AW56" s="208">
        <v>0</v>
      </c>
      <c r="AX56" s="207">
        <v>0</v>
      </c>
      <c r="AY56" s="208">
        <v>0</v>
      </c>
      <c r="AZ56" s="207">
        <v>0</v>
      </c>
      <c r="BA56" s="208">
        <v>0</v>
      </c>
      <c r="BB56" s="207">
        <v>0</v>
      </c>
      <c r="BC56" s="208">
        <v>0</v>
      </c>
      <c r="BD56" s="207">
        <v>1</v>
      </c>
      <c r="BE56" s="208">
        <v>24.606299212598426</v>
      </c>
      <c r="BF56" s="207">
        <v>0</v>
      </c>
      <c r="BG56" s="208">
        <v>0</v>
      </c>
      <c r="BH56" s="207">
        <v>1</v>
      </c>
      <c r="BI56" s="208">
        <v>24.606299212598426</v>
      </c>
      <c r="BJ56" s="207">
        <v>0</v>
      </c>
      <c r="BK56" s="208">
        <v>0</v>
      </c>
      <c r="BL56" s="207">
        <v>0</v>
      </c>
      <c r="BM56" s="208">
        <v>0</v>
      </c>
      <c r="BN56" s="207">
        <v>0</v>
      </c>
      <c r="BO56" s="208">
        <v>0</v>
      </c>
      <c r="BP56" s="207">
        <v>0</v>
      </c>
      <c r="BQ56" s="208">
        <v>0</v>
      </c>
      <c r="BR56" s="209">
        <v>0</v>
      </c>
      <c r="BS56" s="211">
        <v>0</v>
      </c>
      <c r="BT56" s="209">
        <v>0</v>
      </c>
      <c r="BU56" s="211">
        <v>0</v>
      </c>
      <c r="BV56" s="210">
        <v>0</v>
      </c>
      <c r="BW56" s="211">
        <v>0</v>
      </c>
      <c r="BX56" s="209">
        <v>0</v>
      </c>
      <c r="BY56" s="211">
        <v>0</v>
      </c>
      <c r="BZ56" s="210">
        <v>0</v>
      </c>
      <c r="CA56" s="211">
        <v>0</v>
      </c>
      <c r="CB56" s="210">
        <v>1</v>
      </c>
      <c r="CC56" s="211">
        <v>24.606299212598426</v>
      </c>
      <c r="CD56" s="210">
        <v>0</v>
      </c>
      <c r="CE56" s="211">
        <v>0</v>
      </c>
      <c r="CF56" s="207">
        <v>0</v>
      </c>
      <c r="CG56" s="211">
        <v>0</v>
      </c>
      <c r="CH56" s="210">
        <v>3</v>
      </c>
      <c r="CI56" s="211">
        <v>73.818897637795274</v>
      </c>
      <c r="CJ56" s="210">
        <v>0</v>
      </c>
      <c r="CK56" s="211">
        <v>0</v>
      </c>
      <c r="CL56" s="210">
        <v>0</v>
      </c>
      <c r="CM56" s="211">
        <v>0</v>
      </c>
      <c r="CN56" s="210">
        <v>0</v>
      </c>
      <c r="CO56" s="211">
        <v>0</v>
      </c>
      <c r="CP56" s="210">
        <v>0</v>
      </c>
      <c r="CQ56" s="211">
        <v>0</v>
      </c>
      <c r="CR56" s="210">
        <v>0</v>
      </c>
      <c r="CS56" s="211">
        <v>0</v>
      </c>
      <c r="CT56" s="210">
        <v>11</v>
      </c>
      <c r="CU56" s="211">
        <v>270.6692913385827</v>
      </c>
      <c r="CV56" s="210">
        <v>0</v>
      </c>
      <c r="CW56" s="211">
        <v>0</v>
      </c>
      <c r="CX56" s="207">
        <v>0</v>
      </c>
      <c r="CY56" s="211">
        <v>0</v>
      </c>
      <c r="CZ56" s="207">
        <v>0</v>
      </c>
      <c r="DA56" s="211">
        <v>0</v>
      </c>
      <c r="DB56" s="207">
        <v>8</v>
      </c>
      <c r="DC56" s="211">
        <v>196.85039370078741</v>
      </c>
      <c r="DD56" s="207">
        <v>1</v>
      </c>
      <c r="DE56" s="211">
        <v>24.606299212598426</v>
      </c>
      <c r="DF56" s="207">
        <v>10</v>
      </c>
      <c r="DG56" s="211">
        <v>246.06299212598424</v>
      </c>
      <c r="DH56" s="207">
        <v>19</v>
      </c>
      <c r="DI56" s="211">
        <v>467.51968503937013</v>
      </c>
      <c r="DJ56" s="207">
        <v>0</v>
      </c>
      <c r="DK56" s="211">
        <v>0</v>
      </c>
      <c r="DL56" s="207">
        <v>0</v>
      </c>
      <c r="DM56" s="211">
        <v>0</v>
      </c>
      <c r="DN56" s="21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</row>
    <row r="57" spans="1:130" ht="15" customHeight="1" x14ac:dyDescent="0.2">
      <c r="A57" s="120" t="s">
        <v>401</v>
      </c>
      <c r="B57" s="207">
        <v>0</v>
      </c>
      <c r="C57" s="208">
        <v>0</v>
      </c>
      <c r="D57" s="207">
        <v>0</v>
      </c>
      <c r="E57" s="208">
        <v>0</v>
      </c>
      <c r="F57" s="207">
        <v>0</v>
      </c>
      <c r="G57" s="208">
        <v>0</v>
      </c>
      <c r="H57" s="207">
        <v>0</v>
      </c>
      <c r="I57" s="208">
        <v>0</v>
      </c>
      <c r="J57" s="207">
        <v>0</v>
      </c>
      <c r="K57" s="208">
        <v>0</v>
      </c>
      <c r="L57" s="207">
        <v>0</v>
      </c>
      <c r="M57" s="208">
        <v>0</v>
      </c>
      <c r="N57" s="207">
        <v>0</v>
      </c>
      <c r="O57" s="208">
        <v>0</v>
      </c>
      <c r="P57" s="207">
        <v>0</v>
      </c>
      <c r="Q57" s="208">
        <v>0</v>
      </c>
      <c r="R57" s="207">
        <v>0</v>
      </c>
      <c r="S57" s="208">
        <v>0</v>
      </c>
      <c r="T57" s="207">
        <v>0</v>
      </c>
      <c r="U57" s="208">
        <v>0</v>
      </c>
      <c r="V57" s="207">
        <v>0</v>
      </c>
      <c r="W57" s="208">
        <v>0</v>
      </c>
      <c r="X57" s="207">
        <v>0</v>
      </c>
      <c r="Y57" s="208">
        <v>0</v>
      </c>
      <c r="Z57" s="207">
        <v>0</v>
      </c>
      <c r="AA57" s="208">
        <v>0</v>
      </c>
      <c r="AB57" s="207">
        <v>0</v>
      </c>
      <c r="AC57" s="208">
        <v>0</v>
      </c>
      <c r="AD57" s="207">
        <v>0</v>
      </c>
      <c r="AE57" s="208">
        <v>0</v>
      </c>
      <c r="AF57" s="207">
        <v>0</v>
      </c>
      <c r="AG57" s="208">
        <v>0</v>
      </c>
      <c r="AH57" s="207">
        <v>1</v>
      </c>
      <c r="AI57" s="208">
        <v>14.705882352941176</v>
      </c>
      <c r="AJ57" s="207">
        <v>1</v>
      </c>
      <c r="AK57" s="208">
        <v>15.151515151515152</v>
      </c>
      <c r="AL57" s="207">
        <v>0</v>
      </c>
      <c r="AM57" s="208">
        <v>0</v>
      </c>
      <c r="AN57" s="207">
        <v>0</v>
      </c>
      <c r="AO57" s="208">
        <v>0</v>
      </c>
      <c r="AP57" s="207">
        <v>0</v>
      </c>
      <c r="AQ57" s="208">
        <v>0</v>
      </c>
      <c r="AR57" s="207">
        <v>0</v>
      </c>
      <c r="AS57" s="208">
        <v>0</v>
      </c>
      <c r="AT57" s="207">
        <v>0</v>
      </c>
      <c r="AU57" s="208">
        <v>0</v>
      </c>
      <c r="AV57" s="207">
        <v>0</v>
      </c>
      <c r="AW57" s="208">
        <v>0</v>
      </c>
      <c r="AX57" s="207">
        <v>0</v>
      </c>
      <c r="AY57" s="208">
        <v>0</v>
      </c>
      <c r="AZ57" s="207">
        <v>0</v>
      </c>
      <c r="BA57" s="208">
        <v>0</v>
      </c>
      <c r="BB57" s="207">
        <v>0</v>
      </c>
      <c r="BC57" s="208">
        <v>0</v>
      </c>
      <c r="BD57" s="207">
        <v>0</v>
      </c>
      <c r="BE57" s="208">
        <v>0</v>
      </c>
      <c r="BF57" s="207">
        <v>0</v>
      </c>
      <c r="BG57" s="208">
        <v>0</v>
      </c>
      <c r="BH57" s="207">
        <v>0</v>
      </c>
      <c r="BI57" s="208">
        <v>0</v>
      </c>
      <c r="BJ57" s="207">
        <v>0</v>
      </c>
      <c r="BK57" s="208">
        <v>0</v>
      </c>
      <c r="BL57" s="207">
        <v>0</v>
      </c>
      <c r="BM57" s="208">
        <v>0</v>
      </c>
      <c r="BN57" s="207">
        <v>0</v>
      </c>
      <c r="BO57" s="208">
        <v>0</v>
      </c>
      <c r="BP57" s="207">
        <v>0</v>
      </c>
      <c r="BQ57" s="208">
        <v>0</v>
      </c>
      <c r="BR57" s="209">
        <v>1</v>
      </c>
      <c r="BS57" s="211">
        <v>32.797638570022954</v>
      </c>
      <c r="BT57" s="209">
        <v>0</v>
      </c>
      <c r="BU57" s="211">
        <v>0</v>
      </c>
      <c r="BV57" s="210">
        <v>1</v>
      </c>
      <c r="BW57" s="211">
        <v>32.797638570022954</v>
      </c>
      <c r="BX57" s="209">
        <v>0</v>
      </c>
      <c r="BY57" s="211">
        <v>0</v>
      </c>
      <c r="BZ57" s="210">
        <v>0</v>
      </c>
      <c r="CA57" s="211">
        <v>0</v>
      </c>
      <c r="CB57" s="210">
        <v>0</v>
      </c>
      <c r="CC57" s="211">
        <v>0</v>
      </c>
      <c r="CD57" s="210">
        <v>0</v>
      </c>
      <c r="CE57" s="211">
        <v>0</v>
      </c>
      <c r="CF57" s="207">
        <v>0</v>
      </c>
      <c r="CG57" s="211">
        <v>0</v>
      </c>
      <c r="CH57" s="210">
        <v>3</v>
      </c>
      <c r="CI57" s="211">
        <v>49.504950495049506</v>
      </c>
      <c r="CJ57" s="210">
        <v>0</v>
      </c>
      <c r="CK57" s="211">
        <v>0</v>
      </c>
      <c r="CL57" s="210">
        <v>0</v>
      </c>
      <c r="CM57" s="211">
        <v>0</v>
      </c>
      <c r="CN57" s="210">
        <v>0</v>
      </c>
      <c r="CO57" s="211">
        <v>0</v>
      </c>
      <c r="CP57" s="210">
        <v>1</v>
      </c>
      <c r="CQ57" s="211">
        <v>15.151515151515152</v>
      </c>
      <c r="CR57" s="210">
        <v>1</v>
      </c>
      <c r="CS57" s="211">
        <v>15.151515151515152</v>
      </c>
      <c r="CT57" s="210">
        <v>11</v>
      </c>
      <c r="CU57" s="211">
        <v>181.51815181518151</v>
      </c>
      <c r="CV57" s="210">
        <v>2</v>
      </c>
      <c r="CW57" s="211">
        <v>33.003300330033007</v>
      </c>
      <c r="CX57" s="207">
        <v>1</v>
      </c>
      <c r="CY57" s="211">
        <v>16.501650165016503</v>
      </c>
      <c r="CZ57" s="207">
        <v>69</v>
      </c>
      <c r="DA57" s="211">
        <v>1138.6138613861385</v>
      </c>
      <c r="DB57" s="207">
        <v>10</v>
      </c>
      <c r="DC57" s="211">
        <v>165.01650165016503</v>
      </c>
      <c r="DD57" s="207">
        <v>10</v>
      </c>
      <c r="DE57" s="211">
        <v>165.01650165016503</v>
      </c>
      <c r="DF57" s="207">
        <v>7</v>
      </c>
      <c r="DG57" s="211">
        <v>115.51155115511551</v>
      </c>
      <c r="DH57" s="207">
        <v>96</v>
      </c>
      <c r="DI57" s="211">
        <v>1584.1584158415842</v>
      </c>
      <c r="DJ57" s="207">
        <v>0</v>
      </c>
      <c r="DK57" s="211">
        <v>0</v>
      </c>
      <c r="DL57" s="207">
        <v>0</v>
      </c>
      <c r="DM57" s="211">
        <v>0</v>
      </c>
      <c r="DN57" s="21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</row>
    <row r="58" spans="1:130" ht="15" customHeight="1" x14ac:dyDescent="0.2">
      <c r="A58" s="120" t="s">
        <v>335</v>
      </c>
      <c r="B58" s="207">
        <v>0</v>
      </c>
      <c r="C58" s="208">
        <v>0</v>
      </c>
      <c r="D58" s="207">
        <v>1</v>
      </c>
      <c r="E58" s="208">
        <v>10.509721492380452</v>
      </c>
      <c r="F58" s="207">
        <v>0</v>
      </c>
      <c r="G58" s="208">
        <v>0</v>
      </c>
      <c r="H58" s="207">
        <v>0</v>
      </c>
      <c r="I58" s="208">
        <v>0</v>
      </c>
      <c r="J58" s="207">
        <v>3</v>
      </c>
      <c r="K58" s="208">
        <v>31.529164477141354</v>
      </c>
      <c r="L58" s="207">
        <v>0</v>
      </c>
      <c r="M58" s="208">
        <v>0</v>
      </c>
      <c r="N58" s="207">
        <v>0</v>
      </c>
      <c r="O58" s="208">
        <v>0</v>
      </c>
      <c r="P58" s="207">
        <v>0</v>
      </c>
      <c r="Q58" s="208">
        <v>0</v>
      </c>
      <c r="R58" s="207">
        <v>0</v>
      </c>
      <c r="S58" s="208">
        <v>0</v>
      </c>
      <c r="T58" s="207">
        <v>0</v>
      </c>
      <c r="U58" s="208">
        <v>0</v>
      </c>
      <c r="V58" s="207">
        <v>0</v>
      </c>
      <c r="W58" s="208">
        <v>0</v>
      </c>
      <c r="X58" s="207">
        <v>0</v>
      </c>
      <c r="Y58" s="208">
        <v>0</v>
      </c>
      <c r="Z58" s="207">
        <v>2</v>
      </c>
      <c r="AA58" s="208">
        <v>21.019442984760904</v>
      </c>
      <c r="AB58" s="207">
        <v>0</v>
      </c>
      <c r="AC58" s="208">
        <v>0</v>
      </c>
      <c r="AD58" s="207">
        <v>0</v>
      </c>
      <c r="AE58" s="208">
        <v>0</v>
      </c>
      <c r="AF58" s="207">
        <v>0</v>
      </c>
      <c r="AG58" s="208">
        <v>0</v>
      </c>
      <c r="AH58" s="207">
        <v>0</v>
      </c>
      <c r="AI58" s="208">
        <v>0</v>
      </c>
      <c r="AJ58" s="207">
        <v>2</v>
      </c>
      <c r="AK58" s="208">
        <v>20.833333333333332</v>
      </c>
      <c r="AL58" s="207">
        <v>5</v>
      </c>
      <c r="AM58" s="208">
        <v>52.548607461902257</v>
      </c>
      <c r="AN58" s="207">
        <v>0</v>
      </c>
      <c r="AO58" s="208">
        <v>0</v>
      </c>
      <c r="AP58" s="207">
        <v>1</v>
      </c>
      <c r="AQ58" s="208">
        <v>10.509721492380452</v>
      </c>
      <c r="AR58" s="207">
        <v>0</v>
      </c>
      <c r="AS58" s="208">
        <v>0</v>
      </c>
      <c r="AT58" s="207">
        <v>0</v>
      </c>
      <c r="AU58" s="208">
        <v>0</v>
      </c>
      <c r="AV58" s="207">
        <v>0</v>
      </c>
      <c r="AW58" s="208">
        <v>0</v>
      </c>
      <c r="AX58" s="207">
        <v>0</v>
      </c>
      <c r="AY58" s="208">
        <v>0</v>
      </c>
      <c r="AZ58" s="207">
        <v>0</v>
      </c>
      <c r="BA58" s="208">
        <v>0</v>
      </c>
      <c r="BB58" s="207">
        <v>6</v>
      </c>
      <c r="BC58" s="208">
        <v>63.058328954282707</v>
      </c>
      <c r="BD58" s="207">
        <v>18</v>
      </c>
      <c r="BE58" s="208">
        <v>189.17498686284813</v>
      </c>
      <c r="BF58" s="207">
        <v>1</v>
      </c>
      <c r="BG58" s="208">
        <v>10.509721492380452</v>
      </c>
      <c r="BH58" s="207">
        <v>19</v>
      </c>
      <c r="BI58" s="208">
        <v>199.68470835522857</v>
      </c>
      <c r="BJ58" s="207">
        <v>0</v>
      </c>
      <c r="BK58" s="208">
        <v>0</v>
      </c>
      <c r="BL58" s="207">
        <v>0</v>
      </c>
      <c r="BM58" s="208">
        <v>0</v>
      </c>
      <c r="BN58" s="207">
        <v>0</v>
      </c>
      <c r="BO58" s="208">
        <v>0</v>
      </c>
      <c r="BP58" s="207">
        <v>0</v>
      </c>
      <c r="BQ58" s="208">
        <v>0</v>
      </c>
      <c r="BR58" s="209">
        <v>0</v>
      </c>
      <c r="BS58" s="211">
        <v>0</v>
      </c>
      <c r="BT58" s="209">
        <v>0</v>
      </c>
      <c r="BU58" s="211">
        <v>0</v>
      </c>
      <c r="BV58" s="210">
        <v>0</v>
      </c>
      <c r="BW58" s="211">
        <v>0</v>
      </c>
      <c r="BX58" s="209">
        <v>0</v>
      </c>
      <c r="BY58" s="211">
        <v>0</v>
      </c>
      <c r="BZ58" s="210">
        <v>1</v>
      </c>
      <c r="CA58" s="211">
        <v>10.509721492380452</v>
      </c>
      <c r="CB58" s="210">
        <v>0</v>
      </c>
      <c r="CC58" s="211">
        <v>0</v>
      </c>
      <c r="CD58" s="210">
        <v>0</v>
      </c>
      <c r="CE58" s="211">
        <v>0</v>
      </c>
      <c r="CF58" s="207">
        <v>0</v>
      </c>
      <c r="CG58" s="211">
        <v>0</v>
      </c>
      <c r="CH58" s="210">
        <v>3</v>
      </c>
      <c r="CI58" s="211">
        <v>31.529164477141354</v>
      </c>
      <c r="CJ58" s="210">
        <v>0</v>
      </c>
      <c r="CK58" s="211">
        <v>0</v>
      </c>
      <c r="CL58" s="210">
        <v>0</v>
      </c>
      <c r="CM58" s="211">
        <v>0</v>
      </c>
      <c r="CN58" s="210">
        <v>0</v>
      </c>
      <c r="CO58" s="211">
        <v>0</v>
      </c>
      <c r="CP58" s="210">
        <v>0</v>
      </c>
      <c r="CQ58" s="211">
        <v>0</v>
      </c>
      <c r="CR58" s="210">
        <v>0</v>
      </c>
      <c r="CS58" s="211">
        <v>0</v>
      </c>
      <c r="CT58" s="210">
        <v>5</v>
      </c>
      <c r="CU58" s="211">
        <v>52.548607461902257</v>
      </c>
      <c r="CV58" s="210">
        <v>1</v>
      </c>
      <c r="CW58" s="211">
        <v>10.509721492380452</v>
      </c>
      <c r="CX58" s="207">
        <v>0</v>
      </c>
      <c r="CY58" s="211">
        <v>0</v>
      </c>
      <c r="CZ58" s="207">
        <v>0</v>
      </c>
      <c r="DA58" s="211">
        <v>0</v>
      </c>
      <c r="DB58" s="207">
        <v>0</v>
      </c>
      <c r="DC58" s="211">
        <v>0</v>
      </c>
      <c r="DD58" s="207">
        <v>0</v>
      </c>
      <c r="DE58" s="211">
        <v>0</v>
      </c>
      <c r="DF58" s="207">
        <v>0</v>
      </c>
      <c r="DG58" s="211">
        <v>0</v>
      </c>
      <c r="DH58" s="207">
        <v>0</v>
      </c>
      <c r="DI58" s="211">
        <v>0</v>
      </c>
      <c r="DJ58" s="207">
        <v>0</v>
      </c>
      <c r="DK58" s="211">
        <v>0</v>
      </c>
      <c r="DL58" s="207">
        <v>7</v>
      </c>
      <c r="DM58" s="211">
        <v>73.568050446663165</v>
      </c>
      <c r="DN58" s="21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</row>
    <row r="59" spans="1:130" ht="15" customHeight="1" x14ac:dyDescent="0.2">
      <c r="A59" s="120" t="s">
        <v>336</v>
      </c>
      <c r="B59" s="207">
        <v>0</v>
      </c>
      <c r="C59" s="208">
        <v>0</v>
      </c>
      <c r="D59" s="207">
        <v>1</v>
      </c>
      <c r="E59" s="208">
        <v>31.555695803092458</v>
      </c>
      <c r="F59" s="207">
        <v>0</v>
      </c>
      <c r="G59" s="208">
        <v>0</v>
      </c>
      <c r="H59" s="207">
        <v>0</v>
      </c>
      <c r="I59" s="208">
        <v>0</v>
      </c>
      <c r="J59" s="207">
        <v>0</v>
      </c>
      <c r="K59" s="208">
        <v>0</v>
      </c>
      <c r="L59" s="207">
        <v>0</v>
      </c>
      <c r="M59" s="208">
        <v>0</v>
      </c>
      <c r="N59" s="207">
        <v>0</v>
      </c>
      <c r="O59" s="208">
        <v>0</v>
      </c>
      <c r="P59" s="207">
        <v>0</v>
      </c>
      <c r="Q59" s="208">
        <v>0</v>
      </c>
      <c r="R59" s="207">
        <v>0</v>
      </c>
      <c r="S59" s="208">
        <v>0</v>
      </c>
      <c r="T59" s="207">
        <v>0</v>
      </c>
      <c r="U59" s="208">
        <v>0</v>
      </c>
      <c r="V59" s="207">
        <v>0</v>
      </c>
      <c r="W59" s="208">
        <v>0</v>
      </c>
      <c r="X59" s="207">
        <v>0</v>
      </c>
      <c r="Y59" s="208">
        <v>0</v>
      </c>
      <c r="Z59" s="207">
        <v>1</v>
      </c>
      <c r="AA59" s="208">
        <v>31.555695803092458</v>
      </c>
      <c r="AB59" s="207">
        <v>0</v>
      </c>
      <c r="AC59" s="208">
        <v>0</v>
      </c>
      <c r="AD59" s="207">
        <v>0</v>
      </c>
      <c r="AE59" s="208">
        <v>0</v>
      </c>
      <c r="AF59" s="207">
        <v>0</v>
      </c>
      <c r="AG59" s="208">
        <v>0</v>
      </c>
      <c r="AH59" s="207">
        <v>0</v>
      </c>
      <c r="AI59" s="208">
        <v>0</v>
      </c>
      <c r="AJ59" s="207">
        <v>0</v>
      </c>
      <c r="AK59" s="208">
        <v>0</v>
      </c>
      <c r="AL59" s="207">
        <v>0</v>
      </c>
      <c r="AM59" s="208">
        <v>0</v>
      </c>
      <c r="AN59" s="207">
        <v>0</v>
      </c>
      <c r="AO59" s="208">
        <v>0</v>
      </c>
      <c r="AP59" s="207">
        <v>1</v>
      </c>
      <c r="AQ59" s="208">
        <v>31.555695803092458</v>
      </c>
      <c r="AR59" s="207">
        <v>0</v>
      </c>
      <c r="AS59" s="208">
        <v>0</v>
      </c>
      <c r="AT59" s="207">
        <v>0</v>
      </c>
      <c r="AU59" s="208">
        <v>0</v>
      </c>
      <c r="AV59" s="207">
        <v>0</v>
      </c>
      <c r="AW59" s="208">
        <v>0</v>
      </c>
      <c r="AX59" s="207">
        <v>0</v>
      </c>
      <c r="AY59" s="208">
        <v>0</v>
      </c>
      <c r="AZ59" s="207">
        <v>0</v>
      </c>
      <c r="BA59" s="208">
        <v>0</v>
      </c>
      <c r="BB59" s="207">
        <v>1</v>
      </c>
      <c r="BC59" s="208">
        <v>31.555695803092458</v>
      </c>
      <c r="BD59" s="207">
        <v>12</v>
      </c>
      <c r="BE59" s="208">
        <v>378.66834963710954</v>
      </c>
      <c r="BF59" s="207">
        <v>0</v>
      </c>
      <c r="BG59" s="208">
        <v>0</v>
      </c>
      <c r="BH59" s="207">
        <v>12</v>
      </c>
      <c r="BI59" s="208">
        <v>378.66834963710954</v>
      </c>
      <c r="BJ59" s="207">
        <v>0</v>
      </c>
      <c r="BK59" s="208">
        <v>0</v>
      </c>
      <c r="BL59" s="207">
        <v>0</v>
      </c>
      <c r="BM59" s="208">
        <v>0</v>
      </c>
      <c r="BN59" s="207">
        <v>0</v>
      </c>
      <c r="BO59" s="208">
        <v>0</v>
      </c>
      <c r="BP59" s="207">
        <v>0</v>
      </c>
      <c r="BQ59" s="208">
        <v>0</v>
      </c>
      <c r="BR59" s="209">
        <v>1</v>
      </c>
      <c r="BS59" s="211">
        <v>34.506556245686681</v>
      </c>
      <c r="BT59" s="209">
        <v>0</v>
      </c>
      <c r="BU59" s="211">
        <v>0</v>
      </c>
      <c r="BV59" s="210">
        <v>1</v>
      </c>
      <c r="BW59" s="211">
        <v>34.506556245686681</v>
      </c>
      <c r="BX59" s="209">
        <v>0</v>
      </c>
      <c r="BY59" s="211">
        <v>0</v>
      </c>
      <c r="BZ59" s="210">
        <v>0</v>
      </c>
      <c r="CA59" s="211">
        <v>0</v>
      </c>
      <c r="CB59" s="210">
        <v>0</v>
      </c>
      <c r="CC59" s="211">
        <v>0</v>
      </c>
      <c r="CD59" s="210">
        <v>1</v>
      </c>
      <c r="CE59" s="211">
        <v>31.555695803092458</v>
      </c>
      <c r="CF59" s="207">
        <v>0</v>
      </c>
      <c r="CG59" s="211">
        <v>0</v>
      </c>
      <c r="CH59" s="210">
        <v>1</v>
      </c>
      <c r="CI59" s="211">
        <v>31.555695803092458</v>
      </c>
      <c r="CJ59" s="210">
        <v>0</v>
      </c>
      <c r="CK59" s="211">
        <v>0</v>
      </c>
      <c r="CL59" s="210">
        <v>0</v>
      </c>
      <c r="CM59" s="211">
        <v>0</v>
      </c>
      <c r="CN59" s="210">
        <v>0</v>
      </c>
      <c r="CO59" s="211">
        <v>0</v>
      </c>
      <c r="CP59" s="210">
        <v>0</v>
      </c>
      <c r="CQ59" s="211">
        <v>0</v>
      </c>
      <c r="CR59" s="210">
        <v>0</v>
      </c>
      <c r="CS59" s="211">
        <v>0</v>
      </c>
      <c r="CT59" s="210">
        <v>2</v>
      </c>
      <c r="CU59" s="211">
        <v>63.111391606184917</v>
      </c>
      <c r="CV59" s="210">
        <v>0</v>
      </c>
      <c r="CW59" s="211">
        <v>0</v>
      </c>
      <c r="CX59" s="207">
        <v>0</v>
      </c>
      <c r="CY59" s="211">
        <v>0</v>
      </c>
      <c r="CZ59" s="207">
        <v>0</v>
      </c>
      <c r="DA59" s="211">
        <v>0</v>
      </c>
      <c r="DB59" s="207">
        <v>2</v>
      </c>
      <c r="DC59" s="211">
        <v>63.111391606184917</v>
      </c>
      <c r="DD59" s="207">
        <v>0</v>
      </c>
      <c r="DE59" s="211">
        <v>0</v>
      </c>
      <c r="DF59" s="207">
        <v>0</v>
      </c>
      <c r="DG59" s="211">
        <v>0</v>
      </c>
      <c r="DH59" s="207">
        <v>2</v>
      </c>
      <c r="DI59" s="211">
        <v>63.111391606184917</v>
      </c>
      <c r="DJ59" s="207">
        <v>0</v>
      </c>
      <c r="DK59" s="211">
        <v>0</v>
      </c>
      <c r="DL59" s="207">
        <v>0</v>
      </c>
      <c r="DM59" s="211">
        <v>0</v>
      </c>
      <c r="DN59" s="21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</row>
    <row r="60" spans="1:130" ht="15" customHeight="1" x14ac:dyDescent="0.2">
      <c r="A60" s="120" t="s">
        <v>337</v>
      </c>
      <c r="B60" s="207">
        <v>0</v>
      </c>
      <c r="C60" s="208">
        <v>0</v>
      </c>
      <c r="D60" s="207">
        <v>0</v>
      </c>
      <c r="E60" s="208">
        <v>0</v>
      </c>
      <c r="F60" s="207">
        <v>0</v>
      </c>
      <c r="G60" s="208">
        <v>0</v>
      </c>
      <c r="H60" s="207">
        <v>0</v>
      </c>
      <c r="I60" s="208">
        <v>0</v>
      </c>
      <c r="J60" s="207">
        <v>0</v>
      </c>
      <c r="K60" s="208">
        <v>0</v>
      </c>
      <c r="L60" s="207">
        <v>0</v>
      </c>
      <c r="M60" s="208">
        <v>0</v>
      </c>
      <c r="N60" s="207">
        <v>0</v>
      </c>
      <c r="O60" s="208">
        <v>0</v>
      </c>
      <c r="P60" s="207">
        <v>0</v>
      </c>
      <c r="Q60" s="208">
        <v>0</v>
      </c>
      <c r="R60" s="207">
        <v>0</v>
      </c>
      <c r="S60" s="208">
        <v>0</v>
      </c>
      <c r="T60" s="207">
        <v>0</v>
      </c>
      <c r="U60" s="208">
        <v>0</v>
      </c>
      <c r="V60" s="207">
        <v>0</v>
      </c>
      <c r="W60" s="208">
        <v>0</v>
      </c>
      <c r="X60" s="207">
        <v>0</v>
      </c>
      <c r="Y60" s="208">
        <v>0</v>
      </c>
      <c r="Z60" s="207">
        <v>2</v>
      </c>
      <c r="AA60" s="208">
        <v>18.745899334520573</v>
      </c>
      <c r="AB60" s="207">
        <v>0</v>
      </c>
      <c r="AC60" s="208">
        <v>0</v>
      </c>
      <c r="AD60" s="207">
        <v>0</v>
      </c>
      <c r="AE60" s="208">
        <v>0</v>
      </c>
      <c r="AF60" s="207">
        <v>0</v>
      </c>
      <c r="AG60" s="208">
        <v>0</v>
      </c>
      <c r="AH60" s="207">
        <v>2</v>
      </c>
      <c r="AI60" s="208">
        <v>18.867924528301884</v>
      </c>
      <c r="AJ60" s="207">
        <v>4</v>
      </c>
      <c r="AK60" s="208">
        <v>41.237113402061858</v>
      </c>
      <c r="AL60" s="207">
        <v>1</v>
      </c>
      <c r="AM60" s="208">
        <v>9.3729496672602863</v>
      </c>
      <c r="AN60" s="207">
        <v>0</v>
      </c>
      <c r="AO60" s="208">
        <v>0</v>
      </c>
      <c r="AP60" s="207">
        <v>0</v>
      </c>
      <c r="AQ60" s="208">
        <v>0</v>
      </c>
      <c r="AR60" s="207">
        <v>0</v>
      </c>
      <c r="AS60" s="208">
        <v>0</v>
      </c>
      <c r="AT60" s="207">
        <v>2</v>
      </c>
      <c r="AU60" s="208">
        <v>18.745899334520573</v>
      </c>
      <c r="AV60" s="207">
        <v>0</v>
      </c>
      <c r="AW60" s="208">
        <v>0</v>
      </c>
      <c r="AX60" s="207">
        <v>0</v>
      </c>
      <c r="AY60" s="208">
        <v>0</v>
      </c>
      <c r="AZ60" s="207">
        <v>0</v>
      </c>
      <c r="BA60" s="208">
        <v>0</v>
      </c>
      <c r="BB60" s="207">
        <v>3</v>
      </c>
      <c r="BC60" s="208">
        <v>28.118849001780859</v>
      </c>
      <c r="BD60" s="207">
        <v>3</v>
      </c>
      <c r="BE60" s="208">
        <v>28.118849001780859</v>
      </c>
      <c r="BF60" s="207">
        <v>0</v>
      </c>
      <c r="BG60" s="208">
        <v>0</v>
      </c>
      <c r="BH60" s="207">
        <v>3</v>
      </c>
      <c r="BI60" s="208">
        <v>28.118849001780859</v>
      </c>
      <c r="BJ60" s="207">
        <v>0</v>
      </c>
      <c r="BK60" s="208">
        <v>0</v>
      </c>
      <c r="BL60" s="207">
        <v>0</v>
      </c>
      <c r="BM60" s="208">
        <v>0</v>
      </c>
      <c r="BN60" s="207">
        <v>0</v>
      </c>
      <c r="BO60" s="208">
        <v>0</v>
      </c>
      <c r="BP60" s="207">
        <v>0</v>
      </c>
      <c r="BQ60" s="208">
        <v>0</v>
      </c>
      <c r="BR60" s="209">
        <v>0</v>
      </c>
      <c r="BS60" s="211">
        <v>0</v>
      </c>
      <c r="BT60" s="209">
        <v>0</v>
      </c>
      <c r="BU60" s="211">
        <v>0</v>
      </c>
      <c r="BV60" s="210">
        <v>0</v>
      </c>
      <c r="BW60" s="211">
        <v>0</v>
      </c>
      <c r="BX60" s="209">
        <v>0</v>
      </c>
      <c r="BY60" s="211">
        <v>0</v>
      </c>
      <c r="BZ60" s="210">
        <v>1</v>
      </c>
      <c r="CA60" s="211">
        <v>9.3729496672602863</v>
      </c>
      <c r="CB60" s="210">
        <v>0</v>
      </c>
      <c r="CC60" s="211">
        <v>0</v>
      </c>
      <c r="CD60" s="210">
        <v>0</v>
      </c>
      <c r="CE60" s="211">
        <v>0</v>
      </c>
      <c r="CF60" s="207">
        <v>0</v>
      </c>
      <c r="CG60" s="211">
        <v>0</v>
      </c>
      <c r="CH60" s="210">
        <v>3</v>
      </c>
      <c r="CI60" s="211">
        <v>28.118849001780859</v>
      </c>
      <c r="CJ60" s="210">
        <v>0</v>
      </c>
      <c r="CK60" s="211">
        <v>0</v>
      </c>
      <c r="CL60" s="210">
        <v>0</v>
      </c>
      <c r="CM60" s="211">
        <v>0</v>
      </c>
      <c r="CN60" s="210">
        <v>1</v>
      </c>
      <c r="CO60" s="211">
        <v>30.627871362940276</v>
      </c>
      <c r="CP60" s="210">
        <v>1</v>
      </c>
      <c r="CQ60" s="211">
        <v>10.309278350515465</v>
      </c>
      <c r="CR60" s="210">
        <v>0</v>
      </c>
      <c r="CS60" s="211">
        <v>0</v>
      </c>
      <c r="CT60" s="210">
        <v>14</v>
      </c>
      <c r="CU60" s="211">
        <v>131.22129534164401</v>
      </c>
      <c r="CV60" s="210">
        <v>0</v>
      </c>
      <c r="CW60" s="211">
        <v>0</v>
      </c>
      <c r="CX60" s="207">
        <v>0</v>
      </c>
      <c r="CY60" s="211">
        <v>0</v>
      </c>
      <c r="CZ60" s="207">
        <v>0</v>
      </c>
      <c r="DA60" s="211">
        <v>0</v>
      </c>
      <c r="DB60" s="207">
        <v>0</v>
      </c>
      <c r="DC60" s="211">
        <v>0</v>
      </c>
      <c r="DD60" s="207">
        <v>1</v>
      </c>
      <c r="DE60" s="211">
        <v>9.3729496672602863</v>
      </c>
      <c r="DF60" s="207">
        <v>1</v>
      </c>
      <c r="DG60" s="211">
        <v>9.3729496672602863</v>
      </c>
      <c r="DH60" s="207">
        <v>2</v>
      </c>
      <c r="DI60" s="211">
        <v>18.745899334520573</v>
      </c>
      <c r="DJ60" s="207">
        <v>1</v>
      </c>
      <c r="DK60" s="211">
        <v>9.3729496672602863</v>
      </c>
      <c r="DL60" s="207">
        <v>2</v>
      </c>
      <c r="DM60" s="211">
        <v>18.745899334520573</v>
      </c>
      <c r="DN60" s="21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</row>
    <row r="61" spans="1:130" ht="15" customHeight="1" x14ac:dyDescent="0.2">
      <c r="A61" s="120" t="s">
        <v>338</v>
      </c>
      <c r="B61" s="207">
        <v>0</v>
      </c>
      <c r="C61" s="208">
        <v>0</v>
      </c>
      <c r="D61" s="207">
        <v>0</v>
      </c>
      <c r="E61" s="208">
        <v>0</v>
      </c>
      <c r="F61" s="207">
        <v>0</v>
      </c>
      <c r="G61" s="208">
        <v>0</v>
      </c>
      <c r="H61" s="207">
        <v>0</v>
      </c>
      <c r="I61" s="208">
        <v>0</v>
      </c>
      <c r="J61" s="207">
        <v>1</v>
      </c>
      <c r="K61" s="208">
        <v>12.208521548040533</v>
      </c>
      <c r="L61" s="207">
        <v>0</v>
      </c>
      <c r="M61" s="208">
        <v>0</v>
      </c>
      <c r="N61" s="207">
        <v>0</v>
      </c>
      <c r="O61" s="208">
        <v>0</v>
      </c>
      <c r="P61" s="207">
        <v>0</v>
      </c>
      <c r="Q61" s="208">
        <v>0</v>
      </c>
      <c r="R61" s="207">
        <v>0</v>
      </c>
      <c r="S61" s="208">
        <v>0</v>
      </c>
      <c r="T61" s="207">
        <v>0</v>
      </c>
      <c r="U61" s="208">
        <v>0</v>
      </c>
      <c r="V61" s="207">
        <v>1</v>
      </c>
      <c r="W61" s="208">
        <v>12.208521548040533</v>
      </c>
      <c r="X61" s="207">
        <v>1</v>
      </c>
      <c r="Y61" s="208">
        <v>12.208521548040533</v>
      </c>
      <c r="Z61" s="207">
        <v>0</v>
      </c>
      <c r="AA61" s="208">
        <v>0</v>
      </c>
      <c r="AB61" s="207">
        <v>1</v>
      </c>
      <c r="AC61" s="208">
        <v>12.208521548040533</v>
      </c>
      <c r="AD61" s="207">
        <v>1</v>
      </c>
      <c r="AE61" s="208">
        <v>12.208521548040533</v>
      </c>
      <c r="AF61" s="207">
        <v>0</v>
      </c>
      <c r="AG61" s="208">
        <v>0</v>
      </c>
      <c r="AH61" s="207">
        <v>2</v>
      </c>
      <c r="AI61" s="208">
        <v>16.260162601626018</v>
      </c>
      <c r="AJ61" s="207">
        <v>3</v>
      </c>
      <c r="AK61" s="208">
        <v>27.777777777777775</v>
      </c>
      <c r="AL61" s="207">
        <v>2</v>
      </c>
      <c r="AM61" s="208">
        <v>24.417043096081066</v>
      </c>
      <c r="AN61" s="207">
        <v>0</v>
      </c>
      <c r="AO61" s="208">
        <v>0</v>
      </c>
      <c r="AP61" s="207">
        <v>0</v>
      </c>
      <c r="AQ61" s="208">
        <v>0</v>
      </c>
      <c r="AR61" s="207">
        <v>0</v>
      </c>
      <c r="AS61" s="208">
        <v>0</v>
      </c>
      <c r="AT61" s="207">
        <v>0</v>
      </c>
      <c r="AU61" s="208">
        <v>0</v>
      </c>
      <c r="AV61" s="207">
        <v>0</v>
      </c>
      <c r="AW61" s="208">
        <v>0</v>
      </c>
      <c r="AX61" s="207">
        <v>0</v>
      </c>
      <c r="AY61" s="208">
        <v>0</v>
      </c>
      <c r="AZ61" s="207">
        <v>0</v>
      </c>
      <c r="BA61" s="208">
        <v>0</v>
      </c>
      <c r="BB61" s="207">
        <v>2</v>
      </c>
      <c r="BC61" s="208">
        <v>24.417043096081066</v>
      </c>
      <c r="BD61" s="207">
        <v>12</v>
      </c>
      <c r="BE61" s="208">
        <v>146.50225857648641</v>
      </c>
      <c r="BF61" s="207">
        <v>0</v>
      </c>
      <c r="BG61" s="208">
        <v>0</v>
      </c>
      <c r="BH61" s="207">
        <v>12</v>
      </c>
      <c r="BI61" s="208">
        <v>146.50225857648641</v>
      </c>
      <c r="BJ61" s="207">
        <v>0</v>
      </c>
      <c r="BK61" s="208">
        <v>0</v>
      </c>
      <c r="BL61" s="207">
        <v>0</v>
      </c>
      <c r="BM61" s="208">
        <v>0</v>
      </c>
      <c r="BN61" s="207">
        <v>0</v>
      </c>
      <c r="BO61" s="208">
        <v>0</v>
      </c>
      <c r="BP61" s="207">
        <v>0</v>
      </c>
      <c r="BQ61" s="208">
        <v>0</v>
      </c>
      <c r="BR61" s="209">
        <v>2</v>
      </c>
      <c r="BS61" s="211">
        <v>37.509377344336087</v>
      </c>
      <c r="BT61" s="209">
        <v>0</v>
      </c>
      <c r="BU61" s="211">
        <v>0</v>
      </c>
      <c r="BV61" s="210">
        <v>2</v>
      </c>
      <c r="BW61" s="211">
        <v>37.509377344336087</v>
      </c>
      <c r="BX61" s="209">
        <v>0</v>
      </c>
      <c r="BY61" s="211">
        <v>0</v>
      </c>
      <c r="BZ61" s="210">
        <v>0</v>
      </c>
      <c r="CA61" s="211">
        <v>0</v>
      </c>
      <c r="CB61" s="210">
        <v>0</v>
      </c>
      <c r="CC61" s="211">
        <v>0</v>
      </c>
      <c r="CD61" s="210">
        <v>0</v>
      </c>
      <c r="CE61" s="211">
        <v>0</v>
      </c>
      <c r="CF61" s="207">
        <v>0</v>
      </c>
      <c r="CG61" s="211">
        <v>0</v>
      </c>
      <c r="CH61" s="210">
        <v>15</v>
      </c>
      <c r="CI61" s="211">
        <v>183.12782322060798</v>
      </c>
      <c r="CJ61" s="210">
        <v>0</v>
      </c>
      <c r="CK61" s="211">
        <v>0</v>
      </c>
      <c r="CL61" s="210">
        <v>0</v>
      </c>
      <c r="CM61" s="211">
        <v>0</v>
      </c>
      <c r="CN61" s="210">
        <v>0</v>
      </c>
      <c r="CO61" s="211">
        <v>0</v>
      </c>
      <c r="CP61" s="210">
        <v>0</v>
      </c>
      <c r="CQ61" s="211">
        <v>0</v>
      </c>
      <c r="CR61" s="210">
        <v>1</v>
      </c>
      <c r="CS61" s="211">
        <v>9.2592592592592595</v>
      </c>
      <c r="CT61" s="210">
        <v>12</v>
      </c>
      <c r="CU61" s="211">
        <v>146.50225857648641</v>
      </c>
      <c r="CV61" s="210">
        <v>2</v>
      </c>
      <c r="CW61" s="211">
        <v>24.417043096081066</v>
      </c>
      <c r="CX61" s="207">
        <v>0</v>
      </c>
      <c r="CY61" s="211">
        <v>0</v>
      </c>
      <c r="CZ61" s="207">
        <v>0</v>
      </c>
      <c r="DA61" s="211">
        <v>0</v>
      </c>
      <c r="DB61" s="207">
        <v>2</v>
      </c>
      <c r="DC61" s="211">
        <v>24.417043096081066</v>
      </c>
      <c r="DD61" s="207">
        <v>0</v>
      </c>
      <c r="DE61" s="211">
        <v>0</v>
      </c>
      <c r="DF61" s="207">
        <v>0</v>
      </c>
      <c r="DG61" s="211">
        <v>0</v>
      </c>
      <c r="DH61" s="207">
        <v>2</v>
      </c>
      <c r="DI61" s="211">
        <v>24.417043096081066</v>
      </c>
      <c r="DJ61" s="207">
        <v>0</v>
      </c>
      <c r="DK61" s="211">
        <v>0</v>
      </c>
      <c r="DL61" s="207">
        <v>1</v>
      </c>
      <c r="DM61" s="211">
        <v>12.208521548040533</v>
      </c>
      <c r="DN61" s="21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</row>
    <row r="62" spans="1:130" x14ac:dyDescent="0.2">
      <c r="A62" s="120" t="s">
        <v>339</v>
      </c>
      <c r="B62" s="207">
        <v>0</v>
      </c>
      <c r="C62" s="208">
        <v>0</v>
      </c>
      <c r="D62" s="207">
        <v>0</v>
      </c>
      <c r="E62" s="208">
        <v>0</v>
      </c>
      <c r="F62" s="207">
        <v>0</v>
      </c>
      <c r="G62" s="208">
        <v>0</v>
      </c>
      <c r="H62" s="169">
        <v>1</v>
      </c>
      <c r="I62" s="208">
        <v>8.0282594733461785</v>
      </c>
      <c r="J62" s="169">
        <v>1</v>
      </c>
      <c r="K62" s="170">
        <v>8.0282594733461785</v>
      </c>
      <c r="L62" s="207">
        <v>0</v>
      </c>
      <c r="M62" s="208">
        <v>0</v>
      </c>
      <c r="N62" s="207">
        <v>0</v>
      </c>
      <c r="O62" s="208">
        <v>0</v>
      </c>
      <c r="P62" s="207">
        <v>0</v>
      </c>
      <c r="Q62" s="208">
        <v>0</v>
      </c>
      <c r="R62" s="207">
        <v>0</v>
      </c>
      <c r="S62" s="208">
        <v>0</v>
      </c>
      <c r="T62" s="207">
        <v>0</v>
      </c>
      <c r="U62" s="208">
        <v>0</v>
      </c>
      <c r="V62" s="169">
        <v>0</v>
      </c>
      <c r="W62" s="208">
        <v>0</v>
      </c>
      <c r="X62" s="169">
        <v>0</v>
      </c>
      <c r="Y62" s="170">
        <v>0</v>
      </c>
      <c r="Z62" s="169">
        <v>2</v>
      </c>
      <c r="AA62" s="170">
        <v>16.056518946692357</v>
      </c>
      <c r="AB62" s="169">
        <v>0</v>
      </c>
      <c r="AC62" s="170">
        <v>0</v>
      </c>
      <c r="AD62" s="169">
        <v>2</v>
      </c>
      <c r="AE62" s="170">
        <v>16.056518946692357</v>
      </c>
      <c r="AF62" s="169">
        <v>0</v>
      </c>
      <c r="AG62" s="170">
        <v>0</v>
      </c>
      <c r="AH62" s="169">
        <v>0</v>
      </c>
      <c r="AI62" s="170">
        <v>0</v>
      </c>
      <c r="AJ62" s="169">
        <v>0</v>
      </c>
      <c r="AK62" s="170">
        <v>0</v>
      </c>
      <c r="AL62" s="169">
        <v>7</v>
      </c>
      <c r="AM62" s="170">
        <v>56.197816313423246</v>
      </c>
      <c r="AN62" s="169">
        <v>0</v>
      </c>
      <c r="AO62" s="170">
        <v>0</v>
      </c>
      <c r="AP62" s="169">
        <v>5</v>
      </c>
      <c r="AQ62" s="170">
        <v>40.141297366730889</v>
      </c>
      <c r="AR62" s="169">
        <v>1</v>
      </c>
      <c r="AS62" s="170">
        <v>8.0282594733461785</v>
      </c>
      <c r="AT62" s="169">
        <v>1</v>
      </c>
      <c r="AU62" s="170">
        <v>8.0282594733461785</v>
      </c>
      <c r="AV62" s="169">
        <v>0</v>
      </c>
      <c r="AW62" s="170">
        <v>0</v>
      </c>
      <c r="AX62" s="169">
        <v>0</v>
      </c>
      <c r="AY62" s="170">
        <v>0</v>
      </c>
      <c r="AZ62" s="207">
        <v>0</v>
      </c>
      <c r="BA62" s="208">
        <v>0</v>
      </c>
      <c r="BB62" s="169">
        <v>14</v>
      </c>
      <c r="BC62" s="208">
        <v>112.39563262684649</v>
      </c>
      <c r="BD62" s="169">
        <v>58</v>
      </c>
      <c r="BE62" s="208">
        <v>465.6390494540783</v>
      </c>
      <c r="BF62" s="169">
        <v>0</v>
      </c>
      <c r="BG62" s="208">
        <v>0</v>
      </c>
      <c r="BH62" s="169">
        <v>58</v>
      </c>
      <c r="BI62" s="208">
        <v>465.6390494540783</v>
      </c>
      <c r="BJ62" s="169">
        <v>0</v>
      </c>
      <c r="BK62" s="208">
        <v>0</v>
      </c>
      <c r="BL62" s="169">
        <v>0</v>
      </c>
      <c r="BM62" s="208">
        <v>0</v>
      </c>
      <c r="BN62" s="169">
        <v>0</v>
      </c>
      <c r="BO62" s="208">
        <v>0</v>
      </c>
      <c r="BP62" s="169">
        <v>0</v>
      </c>
      <c r="BQ62" s="208">
        <v>0</v>
      </c>
      <c r="BR62" s="209">
        <v>0</v>
      </c>
      <c r="BS62" s="211">
        <v>0</v>
      </c>
      <c r="BT62" s="209">
        <v>0</v>
      </c>
      <c r="BU62" s="211">
        <v>0</v>
      </c>
      <c r="BV62" s="210">
        <v>0</v>
      </c>
      <c r="BW62" s="211">
        <v>0</v>
      </c>
      <c r="BX62" s="209">
        <v>0</v>
      </c>
      <c r="BY62" s="211">
        <v>0</v>
      </c>
      <c r="BZ62" s="210">
        <v>1</v>
      </c>
      <c r="CA62" s="211">
        <v>8.0282594733461785</v>
      </c>
      <c r="CB62" s="210">
        <v>8</v>
      </c>
      <c r="CC62" s="211">
        <v>64.226075786769428</v>
      </c>
      <c r="CD62" s="210">
        <v>0</v>
      </c>
      <c r="CE62" s="211">
        <v>0</v>
      </c>
      <c r="CF62" s="207">
        <v>0</v>
      </c>
      <c r="CG62" s="211">
        <v>0</v>
      </c>
      <c r="CH62" s="210">
        <v>7</v>
      </c>
      <c r="CI62" s="211">
        <v>56.197816313423246</v>
      </c>
      <c r="CJ62" s="210">
        <v>0</v>
      </c>
      <c r="CK62" s="211">
        <v>0</v>
      </c>
      <c r="CL62" s="210">
        <v>0</v>
      </c>
      <c r="CM62" s="211">
        <v>0</v>
      </c>
      <c r="CN62" s="210">
        <v>0</v>
      </c>
      <c r="CO62" s="211">
        <v>0</v>
      </c>
      <c r="CP62" s="210">
        <v>1</v>
      </c>
      <c r="CQ62" s="211">
        <v>7.3529411764705879</v>
      </c>
      <c r="CR62" s="210">
        <v>1</v>
      </c>
      <c r="CS62" s="211">
        <v>7.3529411764705879</v>
      </c>
      <c r="CT62" s="210">
        <v>41</v>
      </c>
      <c r="CU62" s="211">
        <v>329.15863840719334</v>
      </c>
      <c r="CV62" s="210">
        <v>0</v>
      </c>
      <c r="CW62" s="211">
        <v>0</v>
      </c>
      <c r="CX62" s="207">
        <v>0</v>
      </c>
      <c r="CY62" s="211">
        <v>0</v>
      </c>
      <c r="CZ62" s="207">
        <v>0</v>
      </c>
      <c r="DA62" s="211">
        <v>0</v>
      </c>
      <c r="DB62" s="207">
        <v>16</v>
      </c>
      <c r="DC62" s="211">
        <v>128.45215157353886</v>
      </c>
      <c r="DD62" s="207">
        <v>16</v>
      </c>
      <c r="DE62" s="211">
        <v>128.45215157353886</v>
      </c>
      <c r="DF62" s="207">
        <v>7</v>
      </c>
      <c r="DG62" s="211">
        <v>56.197816313423246</v>
      </c>
      <c r="DH62" s="207">
        <v>39</v>
      </c>
      <c r="DI62" s="211">
        <v>313.10211946050094</v>
      </c>
      <c r="DJ62" s="207">
        <v>0</v>
      </c>
      <c r="DK62" s="211">
        <v>0</v>
      </c>
      <c r="DL62" s="207">
        <v>10</v>
      </c>
      <c r="DM62" s="211">
        <v>80.282594733461778</v>
      </c>
      <c r="DN62" s="217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</row>
    <row r="63" spans="1:130" x14ac:dyDescent="0.2">
      <c r="A63" s="120" t="s">
        <v>340</v>
      </c>
      <c r="B63" s="207">
        <v>0</v>
      </c>
      <c r="C63" s="208">
        <v>0</v>
      </c>
      <c r="D63" s="169">
        <v>4</v>
      </c>
      <c r="E63" s="170">
        <v>27.675915034940843</v>
      </c>
      <c r="F63" s="207">
        <v>0</v>
      </c>
      <c r="G63" s="208">
        <v>0</v>
      </c>
      <c r="H63" s="169">
        <v>2</v>
      </c>
      <c r="I63" s="208">
        <v>13.837957517470421</v>
      </c>
      <c r="J63" s="207">
        <v>0</v>
      </c>
      <c r="K63" s="208">
        <v>0</v>
      </c>
      <c r="L63" s="207">
        <v>0</v>
      </c>
      <c r="M63" s="208">
        <v>0</v>
      </c>
      <c r="N63" s="207">
        <v>0</v>
      </c>
      <c r="O63" s="208">
        <v>0</v>
      </c>
      <c r="P63" s="207">
        <v>0</v>
      </c>
      <c r="Q63" s="208">
        <v>0</v>
      </c>
      <c r="R63" s="207">
        <v>0</v>
      </c>
      <c r="S63" s="208">
        <v>0</v>
      </c>
      <c r="T63" s="207">
        <v>0</v>
      </c>
      <c r="U63" s="208">
        <v>0</v>
      </c>
      <c r="V63" s="169">
        <v>0</v>
      </c>
      <c r="W63" s="208">
        <v>0</v>
      </c>
      <c r="X63" s="169">
        <v>0</v>
      </c>
      <c r="Y63" s="170">
        <v>0</v>
      </c>
      <c r="Z63" s="169">
        <v>3</v>
      </c>
      <c r="AA63" s="170">
        <v>20.756936276205632</v>
      </c>
      <c r="AB63" s="169">
        <v>0</v>
      </c>
      <c r="AC63" s="170">
        <v>0</v>
      </c>
      <c r="AD63" s="169">
        <v>2</v>
      </c>
      <c r="AE63" s="170">
        <v>13.837957517470421</v>
      </c>
      <c r="AF63" s="169">
        <v>0</v>
      </c>
      <c r="AG63" s="170">
        <v>0</v>
      </c>
      <c r="AH63" s="169">
        <v>1</v>
      </c>
      <c r="AI63" s="170">
        <v>5.7471264367816088</v>
      </c>
      <c r="AJ63" s="169">
        <v>3</v>
      </c>
      <c r="AK63" s="170">
        <v>20.27027027027027</v>
      </c>
      <c r="AL63" s="169">
        <v>1</v>
      </c>
      <c r="AM63" s="170">
        <v>6.9189787587352107</v>
      </c>
      <c r="AN63" s="169">
        <v>0</v>
      </c>
      <c r="AO63" s="170">
        <v>0</v>
      </c>
      <c r="AP63" s="169">
        <v>3</v>
      </c>
      <c r="AQ63" s="170">
        <v>20.756936276205632</v>
      </c>
      <c r="AR63" s="169">
        <v>0</v>
      </c>
      <c r="AS63" s="170">
        <v>0</v>
      </c>
      <c r="AT63" s="169">
        <v>3</v>
      </c>
      <c r="AU63" s="170">
        <v>20.756936276205632</v>
      </c>
      <c r="AV63" s="169">
        <v>0</v>
      </c>
      <c r="AW63" s="170">
        <v>0</v>
      </c>
      <c r="AX63" s="169">
        <v>6</v>
      </c>
      <c r="AY63" s="170">
        <v>41.513872552411264</v>
      </c>
      <c r="AZ63" s="207">
        <v>0</v>
      </c>
      <c r="BA63" s="208">
        <v>0</v>
      </c>
      <c r="BB63" s="169">
        <v>13</v>
      </c>
      <c r="BC63" s="208">
        <v>89.946723863557736</v>
      </c>
      <c r="BD63" s="169">
        <v>72</v>
      </c>
      <c r="BE63" s="208">
        <v>498.1664706289352</v>
      </c>
      <c r="BF63" s="169">
        <v>1</v>
      </c>
      <c r="BG63" s="208">
        <v>6.9189787587352107</v>
      </c>
      <c r="BH63" s="169">
        <v>73</v>
      </c>
      <c r="BI63" s="208">
        <v>505.08544938767039</v>
      </c>
      <c r="BJ63" s="169">
        <v>0</v>
      </c>
      <c r="BK63" s="208">
        <v>0</v>
      </c>
      <c r="BL63" s="169">
        <v>0</v>
      </c>
      <c r="BM63" s="208">
        <v>0</v>
      </c>
      <c r="BN63" s="169">
        <v>0</v>
      </c>
      <c r="BO63" s="208">
        <v>0</v>
      </c>
      <c r="BP63" s="169">
        <v>0</v>
      </c>
      <c r="BQ63" s="208">
        <v>0</v>
      </c>
      <c r="BR63" s="209">
        <v>0</v>
      </c>
      <c r="BS63" s="211">
        <v>0</v>
      </c>
      <c r="BT63" s="209">
        <v>0</v>
      </c>
      <c r="BU63" s="211">
        <v>0</v>
      </c>
      <c r="BV63" s="210">
        <v>0</v>
      </c>
      <c r="BW63" s="211">
        <v>0</v>
      </c>
      <c r="BX63" s="209">
        <v>0</v>
      </c>
      <c r="BY63" s="211">
        <v>0</v>
      </c>
      <c r="BZ63" s="210">
        <v>0</v>
      </c>
      <c r="CA63" s="211">
        <v>0</v>
      </c>
      <c r="CB63" s="210">
        <v>3</v>
      </c>
      <c r="CC63" s="211">
        <v>20.756936276205632</v>
      </c>
      <c r="CD63" s="210">
        <v>0</v>
      </c>
      <c r="CE63" s="211">
        <v>0</v>
      </c>
      <c r="CF63" s="207">
        <v>0</v>
      </c>
      <c r="CG63" s="211">
        <v>0</v>
      </c>
      <c r="CH63" s="210">
        <v>11</v>
      </c>
      <c r="CI63" s="211">
        <v>76.108766346087322</v>
      </c>
      <c r="CJ63" s="210">
        <v>1</v>
      </c>
      <c r="CK63" s="211">
        <v>6.9189787587352107</v>
      </c>
      <c r="CL63" s="210">
        <v>0</v>
      </c>
      <c r="CM63" s="211">
        <v>0</v>
      </c>
      <c r="CN63" s="210">
        <v>0</v>
      </c>
      <c r="CO63" s="211">
        <v>0</v>
      </c>
      <c r="CP63" s="210">
        <v>0</v>
      </c>
      <c r="CQ63" s="211">
        <v>0</v>
      </c>
      <c r="CR63" s="210">
        <v>1</v>
      </c>
      <c r="CS63" s="211">
        <v>6.756756756756757</v>
      </c>
      <c r="CT63" s="210">
        <v>41</v>
      </c>
      <c r="CU63" s="211">
        <v>283.67812910814365</v>
      </c>
      <c r="CV63" s="210">
        <v>1</v>
      </c>
      <c r="CW63" s="211">
        <v>6.9189787587352107</v>
      </c>
      <c r="CX63" s="207">
        <v>0</v>
      </c>
      <c r="CY63" s="211">
        <v>0</v>
      </c>
      <c r="CZ63" s="207">
        <v>0</v>
      </c>
      <c r="DA63" s="211">
        <v>0</v>
      </c>
      <c r="DB63" s="207">
        <v>12</v>
      </c>
      <c r="DC63" s="211">
        <v>83.027745104822529</v>
      </c>
      <c r="DD63" s="207">
        <v>3</v>
      </c>
      <c r="DE63" s="211">
        <v>20.756936276205632</v>
      </c>
      <c r="DF63" s="207">
        <v>8</v>
      </c>
      <c r="DG63" s="211">
        <v>55.351830069881686</v>
      </c>
      <c r="DH63" s="207">
        <v>23</v>
      </c>
      <c r="DI63" s="211">
        <v>159.13651145090984</v>
      </c>
      <c r="DJ63" s="207">
        <v>0</v>
      </c>
      <c r="DK63" s="211">
        <v>0</v>
      </c>
      <c r="DL63" s="207">
        <v>6</v>
      </c>
      <c r="DM63" s="211">
        <v>41.513872552411264</v>
      </c>
      <c r="DN63" s="217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</row>
    <row r="64" spans="1:130" ht="13.5" thickBot="1" x14ac:dyDescent="0.25">
      <c r="A64" s="130" t="s">
        <v>341</v>
      </c>
      <c r="B64" s="207">
        <v>0</v>
      </c>
      <c r="C64" s="208">
        <v>0</v>
      </c>
      <c r="D64" s="207">
        <v>2</v>
      </c>
      <c r="E64" s="208">
        <v>24.233612019871561</v>
      </c>
      <c r="F64" s="207">
        <v>0</v>
      </c>
      <c r="G64" s="208">
        <v>0</v>
      </c>
      <c r="H64" s="207">
        <v>0</v>
      </c>
      <c r="I64" s="208">
        <v>0</v>
      </c>
      <c r="J64" s="207">
        <v>0</v>
      </c>
      <c r="K64" s="208">
        <v>0</v>
      </c>
      <c r="L64" s="207">
        <v>0</v>
      </c>
      <c r="M64" s="208">
        <v>0</v>
      </c>
      <c r="N64" s="207">
        <v>0</v>
      </c>
      <c r="O64" s="208">
        <v>0</v>
      </c>
      <c r="P64" s="207">
        <v>0</v>
      </c>
      <c r="Q64" s="208">
        <v>0</v>
      </c>
      <c r="R64" s="207">
        <v>0</v>
      </c>
      <c r="S64" s="208">
        <v>0</v>
      </c>
      <c r="T64" s="207">
        <v>0</v>
      </c>
      <c r="U64" s="208">
        <v>0</v>
      </c>
      <c r="V64" s="207">
        <v>0</v>
      </c>
      <c r="W64" s="208">
        <v>0</v>
      </c>
      <c r="X64" s="207">
        <v>0</v>
      </c>
      <c r="Y64" s="208">
        <v>0</v>
      </c>
      <c r="Z64" s="207">
        <v>2</v>
      </c>
      <c r="AA64" s="208">
        <v>24.233612019871561</v>
      </c>
      <c r="AB64" s="207">
        <v>0</v>
      </c>
      <c r="AC64" s="208">
        <v>0</v>
      </c>
      <c r="AD64" s="207">
        <v>1</v>
      </c>
      <c r="AE64" s="208">
        <v>12.116806009935781</v>
      </c>
      <c r="AF64" s="207">
        <v>0</v>
      </c>
      <c r="AG64" s="208">
        <v>0</v>
      </c>
      <c r="AH64" s="207">
        <v>0</v>
      </c>
      <c r="AI64" s="208">
        <v>0</v>
      </c>
      <c r="AJ64" s="207">
        <v>0</v>
      </c>
      <c r="AK64" s="208">
        <v>0</v>
      </c>
      <c r="AL64" s="207">
        <v>0</v>
      </c>
      <c r="AM64" s="208">
        <v>0</v>
      </c>
      <c r="AN64" s="207">
        <v>0</v>
      </c>
      <c r="AO64" s="208">
        <v>0</v>
      </c>
      <c r="AP64" s="207">
        <v>0</v>
      </c>
      <c r="AQ64" s="208">
        <v>0</v>
      </c>
      <c r="AR64" s="207">
        <v>0</v>
      </c>
      <c r="AS64" s="208">
        <v>0</v>
      </c>
      <c r="AT64" s="207">
        <v>0</v>
      </c>
      <c r="AU64" s="208">
        <v>0</v>
      </c>
      <c r="AV64" s="207">
        <v>1</v>
      </c>
      <c r="AW64" s="208">
        <v>121.16806009935782</v>
      </c>
      <c r="AX64" s="207">
        <v>0</v>
      </c>
      <c r="AY64" s="208">
        <v>0</v>
      </c>
      <c r="AZ64" s="207">
        <v>0</v>
      </c>
      <c r="BA64" s="208">
        <v>0</v>
      </c>
      <c r="BB64" s="207">
        <v>1</v>
      </c>
      <c r="BC64" s="208">
        <v>12.116806009935781</v>
      </c>
      <c r="BD64" s="207">
        <v>4</v>
      </c>
      <c r="BE64" s="208">
        <v>48.467224039743122</v>
      </c>
      <c r="BF64" s="207">
        <v>0</v>
      </c>
      <c r="BG64" s="208">
        <v>0</v>
      </c>
      <c r="BH64" s="207">
        <v>4</v>
      </c>
      <c r="BI64" s="208">
        <v>48.467224039743122</v>
      </c>
      <c r="BJ64" s="207">
        <v>0</v>
      </c>
      <c r="BK64" s="208">
        <v>0</v>
      </c>
      <c r="BL64" s="207">
        <v>0</v>
      </c>
      <c r="BM64" s="208">
        <v>0</v>
      </c>
      <c r="BN64" s="207">
        <v>0</v>
      </c>
      <c r="BO64" s="208">
        <v>0</v>
      </c>
      <c r="BP64" s="207">
        <v>0</v>
      </c>
      <c r="BQ64" s="208">
        <v>0</v>
      </c>
      <c r="BR64" s="209">
        <v>0</v>
      </c>
      <c r="BS64" s="211">
        <v>0</v>
      </c>
      <c r="BT64" s="209">
        <v>0</v>
      </c>
      <c r="BU64" s="211">
        <v>0</v>
      </c>
      <c r="BV64" s="210">
        <v>0</v>
      </c>
      <c r="BW64" s="211">
        <v>0</v>
      </c>
      <c r="BX64" s="209">
        <v>0</v>
      </c>
      <c r="BY64" s="211">
        <v>0</v>
      </c>
      <c r="BZ64" s="210">
        <v>0</v>
      </c>
      <c r="CA64" s="211">
        <v>0</v>
      </c>
      <c r="CB64" s="210">
        <v>0</v>
      </c>
      <c r="CC64" s="211">
        <v>0</v>
      </c>
      <c r="CD64" s="210">
        <v>0</v>
      </c>
      <c r="CE64" s="211">
        <v>0</v>
      </c>
      <c r="CF64" s="207">
        <v>0</v>
      </c>
      <c r="CG64" s="211">
        <v>0</v>
      </c>
      <c r="CH64" s="210">
        <v>15</v>
      </c>
      <c r="CI64" s="211">
        <v>181.75209014903672</v>
      </c>
      <c r="CJ64" s="210">
        <v>0</v>
      </c>
      <c r="CK64" s="211">
        <v>0</v>
      </c>
      <c r="CL64" s="210">
        <v>0</v>
      </c>
      <c r="CM64" s="211">
        <v>0</v>
      </c>
      <c r="CN64" s="210">
        <v>0</v>
      </c>
      <c r="CO64" s="211">
        <v>0</v>
      </c>
      <c r="CP64" s="210">
        <v>0</v>
      </c>
      <c r="CQ64" s="211">
        <v>0</v>
      </c>
      <c r="CR64" s="210">
        <v>0</v>
      </c>
      <c r="CS64" s="211">
        <v>0</v>
      </c>
      <c r="CT64" s="210">
        <v>9</v>
      </c>
      <c r="CU64" s="211">
        <v>109.05125408942203</v>
      </c>
      <c r="CV64" s="210">
        <v>0</v>
      </c>
      <c r="CW64" s="211">
        <v>0</v>
      </c>
      <c r="CX64" s="207">
        <v>0</v>
      </c>
      <c r="CY64" s="211">
        <v>0</v>
      </c>
      <c r="CZ64" s="207">
        <v>0</v>
      </c>
      <c r="DA64" s="211">
        <v>0</v>
      </c>
      <c r="DB64" s="207">
        <v>0</v>
      </c>
      <c r="DC64" s="211">
        <v>0</v>
      </c>
      <c r="DD64" s="207">
        <v>0</v>
      </c>
      <c r="DE64" s="211">
        <v>0</v>
      </c>
      <c r="DF64" s="207">
        <v>0</v>
      </c>
      <c r="DG64" s="211">
        <v>0</v>
      </c>
      <c r="DH64" s="207">
        <v>0</v>
      </c>
      <c r="DI64" s="211">
        <v>0</v>
      </c>
      <c r="DJ64" s="207">
        <v>0</v>
      </c>
      <c r="DK64" s="211">
        <v>0</v>
      </c>
      <c r="DL64" s="207">
        <v>5</v>
      </c>
      <c r="DM64" s="211">
        <v>60.584030049678908</v>
      </c>
      <c r="DN64" s="21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</row>
    <row r="65" spans="1:130" ht="15" customHeight="1" thickBot="1" x14ac:dyDescent="0.25">
      <c r="A65" s="99" t="s">
        <v>23</v>
      </c>
      <c r="B65" s="199">
        <v>0</v>
      </c>
      <c r="C65" s="200">
        <v>0</v>
      </c>
      <c r="D65" s="14">
        <v>108</v>
      </c>
      <c r="E65" s="15">
        <v>42.425813750677634</v>
      </c>
      <c r="F65" s="199">
        <v>0</v>
      </c>
      <c r="G65" s="200">
        <v>0</v>
      </c>
      <c r="H65" s="14">
        <v>15</v>
      </c>
      <c r="I65" s="15">
        <v>5.8924741320385605</v>
      </c>
      <c r="J65" s="14">
        <v>1</v>
      </c>
      <c r="K65" s="15">
        <v>0.39283160880257068</v>
      </c>
      <c r="L65" s="199">
        <v>0</v>
      </c>
      <c r="M65" s="200">
        <v>0</v>
      </c>
      <c r="N65" s="199">
        <v>0</v>
      </c>
      <c r="O65" s="200">
        <v>0</v>
      </c>
      <c r="P65" s="199">
        <v>0</v>
      </c>
      <c r="Q65" s="200">
        <v>0</v>
      </c>
      <c r="R65" s="199">
        <v>0</v>
      </c>
      <c r="S65" s="200">
        <v>0</v>
      </c>
      <c r="T65" s="14">
        <v>2</v>
      </c>
      <c r="U65" s="15">
        <v>0.78566321760514135</v>
      </c>
      <c r="V65" s="14">
        <v>0</v>
      </c>
      <c r="W65" s="15">
        <v>0</v>
      </c>
      <c r="X65" s="14">
        <v>3</v>
      </c>
      <c r="Y65" s="15">
        <v>1.178494826407712</v>
      </c>
      <c r="Z65" s="14">
        <v>22</v>
      </c>
      <c r="AA65" s="15">
        <v>8.6422953936565552</v>
      </c>
      <c r="AB65" s="14">
        <v>8</v>
      </c>
      <c r="AC65" s="15">
        <v>3.1426528704205654</v>
      </c>
      <c r="AD65" s="14">
        <v>7</v>
      </c>
      <c r="AE65" s="15">
        <v>2.7498212616179947</v>
      </c>
      <c r="AF65" s="14">
        <v>5</v>
      </c>
      <c r="AG65" s="15">
        <v>1.5728216420257943</v>
      </c>
      <c r="AH65" s="14">
        <v>14</v>
      </c>
      <c r="AI65" s="15">
        <v>4.301075268817204</v>
      </c>
      <c r="AJ65" s="14">
        <v>28</v>
      </c>
      <c r="AK65" s="15">
        <v>8.8078011953444477</v>
      </c>
      <c r="AL65" s="14">
        <v>66</v>
      </c>
      <c r="AM65" s="15">
        <v>25.926886180969664</v>
      </c>
      <c r="AN65" s="14">
        <v>0</v>
      </c>
      <c r="AO65" s="15">
        <v>0</v>
      </c>
      <c r="AP65" s="14">
        <v>56</v>
      </c>
      <c r="AQ65" s="15">
        <v>21.998570092943957</v>
      </c>
      <c r="AR65" s="14">
        <v>4</v>
      </c>
      <c r="AS65" s="15">
        <v>1.5713264352102827</v>
      </c>
      <c r="AT65" s="14">
        <v>21</v>
      </c>
      <c r="AU65" s="15">
        <v>8.2494637848539849</v>
      </c>
      <c r="AV65" s="14">
        <v>2</v>
      </c>
      <c r="AW65" s="15">
        <v>7.8566321760514137</v>
      </c>
      <c r="AX65" s="14">
        <v>9</v>
      </c>
      <c r="AY65" s="15">
        <v>3.5354844792231361</v>
      </c>
      <c r="AZ65" s="14">
        <v>0</v>
      </c>
      <c r="BA65" s="15">
        <v>0</v>
      </c>
      <c r="BB65" s="14">
        <v>158</v>
      </c>
      <c r="BC65" s="15">
        <v>62.067394190806169</v>
      </c>
      <c r="BD65" s="14">
        <v>29</v>
      </c>
      <c r="BE65" s="15">
        <v>11.392116655274549</v>
      </c>
      <c r="BF65" s="14">
        <v>2</v>
      </c>
      <c r="BG65" s="15">
        <v>0.78566321760514135</v>
      </c>
      <c r="BH65" s="14">
        <v>31</v>
      </c>
      <c r="BI65" s="15">
        <v>12.177779872879691</v>
      </c>
      <c r="BJ65" s="14">
        <v>438</v>
      </c>
      <c r="BK65" s="15">
        <v>172.06024465552596</v>
      </c>
      <c r="BL65" s="14">
        <v>37</v>
      </c>
      <c r="BM65" s="15">
        <v>14.534769525695115</v>
      </c>
      <c r="BN65" s="14">
        <v>0</v>
      </c>
      <c r="BO65" s="15">
        <v>0</v>
      </c>
      <c r="BP65" s="14">
        <v>475</v>
      </c>
      <c r="BQ65" s="15">
        <v>186.59501418122107</v>
      </c>
      <c r="BR65" s="199">
        <v>279</v>
      </c>
      <c r="BS65" s="200">
        <v>203.86093615280069</v>
      </c>
      <c r="BT65" s="199">
        <v>4</v>
      </c>
      <c r="BU65" s="200">
        <v>2.9227374358824476</v>
      </c>
      <c r="BV65" s="203">
        <v>283</v>
      </c>
      <c r="BW65" s="200">
        <v>206.78367358868314</v>
      </c>
      <c r="BX65" s="199">
        <v>0</v>
      </c>
      <c r="BY65" s="200">
        <v>0</v>
      </c>
      <c r="BZ65" s="203">
        <v>18</v>
      </c>
      <c r="CA65" s="200">
        <v>7.0709689584462723</v>
      </c>
      <c r="CB65" s="203">
        <v>92</v>
      </c>
      <c r="CC65" s="200">
        <v>36.140508009836502</v>
      </c>
      <c r="CD65" s="203">
        <v>0</v>
      </c>
      <c r="CE65" s="200">
        <v>0</v>
      </c>
      <c r="CF65" s="199">
        <v>0</v>
      </c>
      <c r="CG65" s="200">
        <v>0</v>
      </c>
      <c r="CH65" s="203">
        <v>339</v>
      </c>
      <c r="CI65" s="200">
        <v>133.16991538407146</v>
      </c>
      <c r="CJ65" s="203">
        <v>7</v>
      </c>
      <c r="CK65" s="200">
        <v>2.7498212616179947</v>
      </c>
      <c r="CL65" s="203">
        <v>4</v>
      </c>
      <c r="CM65" s="200">
        <v>5.0908072747635957</v>
      </c>
      <c r="CN65" s="203">
        <v>1</v>
      </c>
      <c r="CO65" s="200">
        <v>1.2727018186908989</v>
      </c>
      <c r="CP65" s="203">
        <v>3</v>
      </c>
      <c r="CQ65" s="200">
        <v>0.94369298521547662</v>
      </c>
      <c r="CR65" s="203">
        <v>20</v>
      </c>
      <c r="CS65" s="200">
        <v>6.2912865681031773</v>
      </c>
      <c r="CT65" s="203">
        <v>199</v>
      </c>
      <c r="CU65" s="200">
        <v>78.173490151711576</v>
      </c>
      <c r="CV65" s="203">
        <v>39</v>
      </c>
      <c r="CW65" s="200">
        <v>15.320432743300257</v>
      </c>
      <c r="CX65" s="199">
        <v>9</v>
      </c>
      <c r="CY65" s="200">
        <v>3.5354844792231361</v>
      </c>
      <c r="CZ65" s="199">
        <v>61</v>
      </c>
      <c r="DA65" s="200">
        <v>23.962728136956812</v>
      </c>
      <c r="DB65" s="199">
        <v>170</v>
      </c>
      <c r="DC65" s="200">
        <v>66.781373496437013</v>
      </c>
      <c r="DD65" s="199">
        <v>65</v>
      </c>
      <c r="DE65" s="200">
        <v>25.534054572167094</v>
      </c>
      <c r="DF65" s="199">
        <v>62</v>
      </c>
      <c r="DG65" s="200">
        <v>24.355559745759383</v>
      </c>
      <c r="DH65" s="199">
        <v>358</v>
      </c>
      <c r="DI65" s="200">
        <v>140.63371595132031</v>
      </c>
      <c r="DJ65" s="199">
        <v>58</v>
      </c>
      <c r="DK65" s="200">
        <v>22.784233310549098</v>
      </c>
      <c r="DL65" s="199">
        <v>160</v>
      </c>
      <c r="DM65" s="200">
        <v>62.85305740841131</v>
      </c>
      <c r="DN65" s="222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</row>
    <row r="66" spans="1:130" x14ac:dyDescent="0.2">
      <c r="A66" s="111" t="s">
        <v>402</v>
      </c>
      <c r="B66" s="207">
        <v>0</v>
      </c>
      <c r="C66" s="208">
        <v>0</v>
      </c>
      <c r="D66" s="207">
        <v>0</v>
      </c>
      <c r="E66" s="208">
        <v>0</v>
      </c>
      <c r="F66" s="207">
        <v>0</v>
      </c>
      <c r="G66" s="208">
        <v>0</v>
      </c>
      <c r="H66" s="207">
        <v>0</v>
      </c>
      <c r="I66" s="208">
        <v>0</v>
      </c>
      <c r="J66" s="207">
        <v>0</v>
      </c>
      <c r="K66" s="208">
        <v>0</v>
      </c>
      <c r="L66" s="207">
        <v>0</v>
      </c>
      <c r="M66" s="208">
        <v>0</v>
      </c>
      <c r="N66" s="207">
        <v>0</v>
      </c>
      <c r="O66" s="208">
        <v>0</v>
      </c>
      <c r="P66" s="207">
        <v>0</v>
      </c>
      <c r="Q66" s="208">
        <v>0</v>
      </c>
      <c r="R66" s="207">
        <v>0</v>
      </c>
      <c r="S66" s="208">
        <v>0</v>
      </c>
      <c r="T66" s="207">
        <v>0</v>
      </c>
      <c r="U66" s="208">
        <v>0</v>
      </c>
      <c r="V66" s="169">
        <v>0</v>
      </c>
      <c r="W66" s="208">
        <v>0</v>
      </c>
      <c r="X66" s="169">
        <v>0</v>
      </c>
      <c r="Y66" s="170">
        <v>0</v>
      </c>
      <c r="Z66" s="169">
        <v>0</v>
      </c>
      <c r="AA66" s="170">
        <v>0</v>
      </c>
      <c r="AB66" s="169">
        <v>0</v>
      </c>
      <c r="AC66" s="170">
        <v>0</v>
      </c>
      <c r="AD66" s="169">
        <v>0</v>
      </c>
      <c r="AE66" s="170">
        <v>0</v>
      </c>
      <c r="AF66" s="169">
        <v>0</v>
      </c>
      <c r="AG66" s="170">
        <v>0</v>
      </c>
      <c r="AH66" s="169">
        <v>0</v>
      </c>
      <c r="AI66" s="170">
        <v>0</v>
      </c>
      <c r="AJ66" s="169">
        <v>0</v>
      </c>
      <c r="AK66" s="170">
        <v>0</v>
      </c>
      <c r="AL66" s="169">
        <v>2</v>
      </c>
      <c r="AM66" s="170">
        <v>17.272648760687453</v>
      </c>
      <c r="AN66" s="169">
        <v>0</v>
      </c>
      <c r="AO66" s="170">
        <v>0</v>
      </c>
      <c r="AP66" s="169">
        <v>0</v>
      </c>
      <c r="AQ66" s="170">
        <v>0</v>
      </c>
      <c r="AR66" s="169">
        <v>1</v>
      </c>
      <c r="AS66" s="170">
        <v>8.6363243803437264</v>
      </c>
      <c r="AT66" s="169">
        <v>1</v>
      </c>
      <c r="AU66" s="170">
        <v>8.6363243803437264</v>
      </c>
      <c r="AV66" s="169">
        <v>0</v>
      </c>
      <c r="AW66" s="170">
        <v>0</v>
      </c>
      <c r="AX66" s="169">
        <v>0</v>
      </c>
      <c r="AY66" s="170">
        <v>0</v>
      </c>
      <c r="AZ66" s="207">
        <v>0</v>
      </c>
      <c r="BA66" s="208">
        <v>0</v>
      </c>
      <c r="BB66" s="169">
        <v>4</v>
      </c>
      <c r="BC66" s="208">
        <v>34.545297521374906</v>
      </c>
      <c r="BD66" s="169">
        <v>0</v>
      </c>
      <c r="BE66" s="208">
        <v>0</v>
      </c>
      <c r="BF66" s="169">
        <v>0</v>
      </c>
      <c r="BG66" s="208">
        <v>0</v>
      </c>
      <c r="BH66" s="169">
        <v>0</v>
      </c>
      <c r="BI66" s="208">
        <v>0</v>
      </c>
      <c r="BJ66" s="169">
        <v>0</v>
      </c>
      <c r="BK66" s="208">
        <v>0</v>
      </c>
      <c r="BL66" s="169">
        <v>0</v>
      </c>
      <c r="BM66" s="208">
        <v>0</v>
      </c>
      <c r="BN66" s="169">
        <v>0</v>
      </c>
      <c r="BO66" s="208">
        <v>0</v>
      </c>
      <c r="BP66" s="169">
        <v>0</v>
      </c>
      <c r="BQ66" s="208">
        <v>0</v>
      </c>
      <c r="BR66" s="209">
        <v>1</v>
      </c>
      <c r="BS66" s="211">
        <v>10.301844030081384</v>
      </c>
      <c r="BT66" s="209">
        <v>0</v>
      </c>
      <c r="BU66" s="211">
        <v>0</v>
      </c>
      <c r="BV66" s="210">
        <v>1</v>
      </c>
      <c r="BW66" s="211">
        <v>10.301844030081384</v>
      </c>
      <c r="BX66" s="209">
        <v>0</v>
      </c>
      <c r="BY66" s="211">
        <v>0</v>
      </c>
      <c r="BZ66" s="210">
        <v>0</v>
      </c>
      <c r="CA66" s="211">
        <v>0</v>
      </c>
      <c r="CB66" s="210">
        <v>0</v>
      </c>
      <c r="CC66" s="211">
        <v>0</v>
      </c>
      <c r="CD66" s="210">
        <v>0</v>
      </c>
      <c r="CE66" s="211">
        <v>0</v>
      </c>
      <c r="CF66" s="207">
        <v>0</v>
      </c>
      <c r="CG66" s="211">
        <v>0</v>
      </c>
      <c r="CH66" s="210">
        <v>24</v>
      </c>
      <c r="CI66" s="211">
        <v>207.27178512824941</v>
      </c>
      <c r="CJ66" s="210">
        <v>1</v>
      </c>
      <c r="CK66" s="211">
        <v>8.6363243803437264</v>
      </c>
      <c r="CL66" s="210">
        <v>0</v>
      </c>
      <c r="CM66" s="211">
        <v>0</v>
      </c>
      <c r="CN66" s="210">
        <v>0</v>
      </c>
      <c r="CO66" s="211">
        <v>0</v>
      </c>
      <c r="CP66" s="210">
        <v>0</v>
      </c>
      <c r="CQ66" s="211">
        <v>0</v>
      </c>
      <c r="CR66" s="210">
        <v>0</v>
      </c>
      <c r="CS66" s="211">
        <v>0</v>
      </c>
      <c r="CT66" s="210">
        <v>14</v>
      </c>
      <c r="CU66" s="211">
        <v>120.90854132481216</v>
      </c>
      <c r="CV66" s="210">
        <v>0</v>
      </c>
      <c r="CW66" s="211">
        <v>0</v>
      </c>
      <c r="CX66" s="207">
        <v>0</v>
      </c>
      <c r="CY66" s="211">
        <v>0</v>
      </c>
      <c r="CZ66" s="207">
        <v>57</v>
      </c>
      <c r="DA66" s="211">
        <v>492.2704896795924</v>
      </c>
      <c r="DB66" s="207">
        <v>2</v>
      </c>
      <c r="DC66" s="211">
        <v>17.272648760687453</v>
      </c>
      <c r="DD66" s="207">
        <v>2</v>
      </c>
      <c r="DE66" s="211">
        <v>17.272648760687453</v>
      </c>
      <c r="DF66" s="207">
        <v>0</v>
      </c>
      <c r="DG66" s="211">
        <v>0</v>
      </c>
      <c r="DH66" s="207">
        <v>61</v>
      </c>
      <c r="DI66" s="211">
        <v>526.81578720096729</v>
      </c>
      <c r="DJ66" s="207">
        <v>0</v>
      </c>
      <c r="DK66" s="211">
        <v>0</v>
      </c>
      <c r="DL66" s="207">
        <v>1</v>
      </c>
      <c r="DM66" s="211">
        <v>8.6363243803437264</v>
      </c>
      <c r="DN66" s="217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</row>
    <row r="67" spans="1:130" x14ac:dyDescent="0.2">
      <c r="A67" s="120" t="s">
        <v>403</v>
      </c>
      <c r="B67" s="207">
        <v>0</v>
      </c>
      <c r="C67" s="208">
        <v>0</v>
      </c>
      <c r="D67" s="207">
        <v>1</v>
      </c>
      <c r="E67" s="208">
        <v>15.048908954100828</v>
      </c>
      <c r="F67" s="207">
        <v>0</v>
      </c>
      <c r="G67" s="208">
        <v>0</v>
      </c>
      <c r="H67" s="207">
        <v>0</v>
      </c>
      <c r="I67" s="208">
        <v>0</v>
      </c>
      <c r="J67" s="207">
        <v>0</v>
      </c>
      <c r="K67" s="208">
        <v>0</v>
      </c>
      <c r="L67" s="207">
        <v>0</v>
      </c>
      <c r="M67" s="208">
        <v>0</v>
      </c>
      <c r="N67" s="207">
        <v>0</v>
      </c>
      <c r="O67" s="208">
        <v>0</v>
      </c>
      <c r="P67" s="207">
        <v>0</v>
      </c>
      <c r="Q67" s="208">
        <v>0</v>
      </c>
      <c r="R67" s="207">
        <v>0</v>
      </c>
      <c r="S67" s="208">
        <v>0</v>
      </c>
      <c r="T67" s="207">
        <v>0</v>
      </c>
      <c r="U67" s="208">
        <v>0</v>
      </c>
      <c r="V67" s="207">
        <v>0</v>
      </c>
      <c r="W67" s="208">
        <v>0</v>
      </c>
      <c r="X67" s="207">
        <v>0</v>
      </c>
      <c r="Y67" s="208">
        <v>0</v>
      </c>
      <c r="Z67" s="207">
        <v>0</v>
      </c>
      <c r="AA67" s="208">
        <v>0</v>
      </c>
      <c r="AB67" s="207">
        <v>0</v>
      </c>
      <c r="AC67" s="208">
        <v>0</v>
      </c>
      <c r="AD67" s="207">
        <v>0</v>
      </c>
      <c r="AE67" s="208">
        <v>0</v>
      </c>
      <c r="AF67" s="207">
        <v>0</v>
      </c>
      <c r="AG67" s="208">
        <v>0</v>
      </c>
      <c r="AH67" s="207">
        <v>0</v>
      </c>
      <c r="AI67" s="208">
        <v>0</v>
      </c>
      <c r="AJ67" s="207">
        <v>2</v>
      </c>
      <c r="AK67" s="208">
        <v>28.169014084507044</v>
      </c>
      <c r="AL67" s="207">
        <v>1</v>
      </c>
      <c r="AM67" s="208">
        <v>15.048908954100828</v>
      </c>
      <c r="AN67" s="207">
        <v>0</v>
      </c>
      <c r="AO67" s="208">
        <v>0</v>
      </c>
      <c r="AP67" s="207">
        <v>1</v>
      </c>
      <c r="AQ67" s="208">
        <v>15.048908954100828</v>
      </c>
      <c r="AR67" s="207">
        <v>0</v>
      </c>
      <c r="AS67" s="208">
        <v>0</v>
      </c>
      <c r="AT67" s="207">
        <v>0</v>
      </c>
      <c r="AU67" s="208">
        <v>0</v>
      </c>
      <c r="AV67" s="207">
        <v>0</v>
      </c>
      <c r="AW67" s="208">
        <v>0</v>
      </c>
      <c r="AX67" s="207">
        <v>2</v>
      </c>
      <c r="AY67" s="208">
        <v>30.097817908201655</v>
      </c>
      <c r="AZ67" s="207">
        <v>0</v>
      </c>
      <c r="BA67" s="208">
        <v>0</v>
      </c>
      <c r="BB67" s="207">
        <v>4</v>
      </c>
      <c r="BC67" s="208">
        <v>60.195635816403311</v>
      </c>
      <c r="BD67" s="207">
        <v>0</v>
      </c>
      <c r="BE67" s="208">
        <v>0</v>
      </c>
      <c r="BF67" s="207">
        <v>0</v>
      </c>
      <c r="BG67" s="208">
        <v>0</v>
      </c>
      <c r="BH67" s="207">
        <v>0</v>
      </c>
      <c r="BI67" s="208">
        <v>0</v>
      </c>
      <c r="BJ67" s="207">
        <v>0</v>
      </c>
      <c r="BK67" s="208">
        <v>0</v>
      </c>
      <c r="BL67" s="207">
        <v>0</v>
      </c>
      <c r="BM67" s="208">
        <v>0</v>
      </c>
      <c r="BN67" s="207">
        <v>0</v>
      </c>
      <c r="BO67" s="208">
        <v>0</v>
      </c>
      <c r="BP67" s="207">
        <v>0</v>
      </c>
      <c r="BQ67" s="208">
        <v>0</v>
      </c>
      <c r="BR67" s="209">
        <v>0</v>
      </c>
      <c r="BS67" s="211">
        <v>0</v>
      </c>
      <c r="BT67" s="209">
        <v>0</v>
      </c>
      <c r="BU67" s="211">
        <v>0</v>
      </c>
      <c r="BV67" s="210">
        <v>0</v>
      </c>
      <c r="BW67" s="211">
        <v>0</v>
      </c>
      <c r="BX67" s="209">
        <v>0</v>
      </c>
      <c r="BY67" s="211">
        <v>0</v>
      </c>
      <c r="BZ67" s="210">
        <v>0</v>
      </c>
      <c r="CA67" s="211">
        <v>0</v>
      </c>
      <c r="CB67" s="210">
        <v>0</v>
      </c>
      <c r="CC67" s="211">
        <v>0</v>
      </c>
      <c r="CD67" s="210">
        <v>0</v>
      </c>
      <c r="CE67" s="211">
        <v>0</v>
      </c>
      <c r="CF67" s="207">
        <v>0</v>
      </c>
      <c r="CG67" s="211">
        <v>0</v>
      </c>
      <c r="CH67" s="210">
        <v>3</v>
      </c>
      <c r="CI67" s="211">
        <v>45.146726862302479</v>
      </c>
      <c r="CJ67" s="210">
        <v>1</v>
      </c>
      <c r="CK67" s="211">
        <v>15.048908954100828</v>
      </c>
      <c r="CL67" s="210">
        <v>0</v>
      </c>
      <c r="CM67" s="211">
        <v>0</v>
      </c>
      <c r="CN67" s="210">
        <v>0</v>
      </c>
      <c r="CO67" s="211">
        <v>0</v>
      </c>
      <c r="CP67" s="210">
        <v>0</v>
      </c>
      <c r="CQ67" s="211">
        <v>0</v>
      </c>
      <c r="CR67" s="210">
        <v>1</v>
      </c>
      <c r="CS67" s="211">
        <v>14.084507042253522</v>
      </c>
      <c r="CT67" s="210">
        <v>1</v>
      </c>
      <c r="CU67" s="211">
        <v>15.048908954100828</v>
      </c>
      <c r="CV67" s="210">
        <v>0</v>
      </c>
      <c r="CW67" s="211">
        <v>0</v>
      </c>
      <c r="CX67" s="207">
        <v>0</v>
      </c>
      <c r="CY67" s="211">
        <v>0</v>
      </c>
      <c r="CZ67" s="207">
        <v>0</v>
      </c>
      <c r="DA67" s="211">
        <v>0</v>
      </c>
      <c r="DB67" s="207">
        <v>2</v>
      </c>
      <c r="DC67" s="211">
        <v>30.097817908201655</v>
      </c>
      <c r="DD67" s="207">
        <v>0</v>
      </c>
      <c r="DE67" s="211">
        <v>0</v>
      </c>
      <c r="DF67" s="207">
        <v>1</v>
      </c>
      <c r="DG67" s="211">
        <v>15.048908954100828</v>
      </c>
      <c r="DH67" s="207">
        <v>3</v>
      </c>
      <c r="DI67" s="211">
        <v>45.146726862302479</v>
      </c>
      <c r="DJ67" s="207">
        <v>0</v>
      </c>
      <c r="DK67" s="211">
        <v>0</v>
      </c>
      <c r="DL67" s="207">
        <v>5</v>
      </c>
      <c r="DM67" s="211">
        <v>75.244544770504135</v>
      </c>
      <c r="DN67" s="21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</row>
    <row r="68" spans="1:130" x14ac:dyDescent="0.2">
      <c r="A68" s="120" t="s">
        <v>316</v>
      </c>
      <c r="B68" s="207">
        <v>0</v>
      </c>
      <c r="C68" s="208">
        <v>0</v>
      </c>
      <c r="D68" s="207">
        <v>1</v>
      </c>
      <c r="E68" s="208">
        <v>11.467889908256881</v>
      </c>
      <c r="F68" s="207">
        <v>0</v>
      </c>
      <c r="G68" s="208">
        <v>0</v>
      </c>
      <c r="H68" s="207">
        <v>0</v>
      </c>
      <c r="I68" s="208">
        <v>0</v>
      </c>
      <c r="J68" s="207">
        <v>0</v>
      </c>
      <c r="K68" s="208">
        <v>0</v>
      </c>
      <c r="L68" s="207">
        <v>0</v>
      </c>
      <c r="M68" s="208">
        <v>0</v>
      </c>
      <c r="N68" s="207">
        <v>0</v>
      </c>
      <c r="O68" s="208">
        <v>0</v>
      </c>
      <c r="P68" s="207">
        <v>0</v>
      </c>
      <c r="Q68" s="208">
        <v>0</v>
      </c>
      <c r="R68" s="207">
        <v>0</v>
      </c>
      <c r="S68" s="208">
        <v>0</v>
      </c>
      <c r="T68" s="207">
        <v>0</v>
      </c>
      <c r="U68" s="208">
        <v>0</v>
      </c>
      <c r="V68" s="207">
        <v>0</v>
      </c>
      <c r="W68" s="208">
        <v>0</v>
      </c>
      <c r="X68" s="207">
        <v>0</v>
      </c>
      <c r="Y68" s="208">
        <v>0</v>
      </c>
      <c r="Z68" s="207">
        <v>1</v>
      </c>
      <c r="AA68" s="208">
        <v>11.467889908256881</v>
      </c>
      <c r="AB68" s="207">
        <v>0</v>
      </c>
      <c r="AC68" s="208">
        <v>0</v>
      </c>
      <c r="AD68" s="207">
        <v>0</v>
      </c>
      <c r="AE68" s="208">
        <v>0</v>
      </c>
      <c r="AF68" s="207">
        <v>0</v>
      </c>
      <c r="AG68" s="208">
        <v>0</v>
      </c>
      <c r="AH68" s="207">
        <v>0</v>
      </c>
      <c r="AI68" s="208">
        <v>0</v>
      </c>
      <c r="AJ68" s="207">
        <v>2</v>
      </c>
      <c r="AK68" s="208">
        <v>15.748031496062993</v>
      </c>
      <c r="AL68" s="207">
        <v>9</v>
      </c>
      <c r="AM68" s="208">
        <v>103.21100917431193</v>
      </c>
      <c r="AN68" s="207">
        <v>0</v>
      </c>
      <c r="AO68" s="208">
        <v>0</v>
      </c>
      <c r="AP68" s="207">
        <v>1</v>
      </c>
      <c r="AQ68" s="208">
        <v>11.467889908256881</v>
      </c>
      <c r="AR68" s="207">
        <v>0</v>
      </c>
      <c r="AS68" s="208">
        <v>0</v>
      </c>
      <c r="AT68" s="207">
        <v>1</v>
      </c>
      <c r="AU68" s="208">
        <v>11.467889908256881</v>
      </c>
      <c r="AV68" s="207">
        <v>0</v>
      </c>
      <c r="AW68" s="208">
        <v>0</v>
      </c>
      <c r="AX68" s="207">
        <v>0</v>
      </c>
      <c r="AY68" s="208">
        <v>0</v>
      </c>
      <c r="AZ68" s="207">
        <v>0</v>
      </c>
      <c r="BA68" s="208">
        <v>0</v>
      </c>
      <c r="BB68" s="207">
        <v>11</v>
      </c>
      <c r="BC68" s="208">
        <v>126.1467889908257</v>
      </c>
      <c r="BD68" s="207">
        <v>3</v>
      </c>
      <c r="BE68" s="208">
        <v>34.403669724770644</v>
      </c>
      <c r="BF68" s="207">
        <v>1</v>
      </c>
      <c r="BG68" s="208">
        <v>11.467889908256881</v>
      </c>
      <c r="BH68" s="207">
        <v>4</v>
      </c>
      <c r="BI68" s="208">
        <v>45.871559633027523</v>
      </c>
      <c r="BJ68" s="207">
        <v>0</v>
      </c>
      <c r="BK68" s="208">
        <v>0</v>
      </c>
      <c r="BL68" s="207">
        <v>0</v>
      </c>
      <c r="BM68" s="208">
        <v>0</v>
      </c>
      <c r="BN68" s="207">
        <v>0</v>
      </c>
      <c r="BO68" s="208">
        <v>0</v>
      </c>
      <c r="BP68" s="207">
        <v>0</v>
      </c>
      <c r="BQ68" s="208">
        <v>0</v>
      </c>
      <c r="BR68" s="209">
        <v>15</v>
      </c>
      <c r="BS68" s="211">
        <v>240.88646218082545</v>
      </c>
      <c r="BT68" s="209">
        <v>0</v>
      </c>
      <c r="BU68" s="211">
        <v>0</v>
      </c>
      <c r="BV68" s="210">
        <v>15</v>
      </c>
      <c r="BW68" s="211">
        <v>240.88646218082545</v>
      </c>
      <c r="BX68" s="209">
        <v>0</v>
      </c>
      <c r="BY68" s="211">
        <v>0</v>
      </c>
      <c r="BZ68" s="210">
        <v>0</v>
      </c>
      <c r="CA68" s="211">
        <v>0</v>
      </c>
      <c r="CB68" s="210">
        <v>0</v>
      </c>
      <c r="CC68" s="211">
        <v>0</v>
      </c>
      <c r="CD68" s="210">
        <v>0</v>
      </c>
      <c r="CE68" s="211">
        <v>0</v>
      </c>
      <c r="CF68" s="207">
        <v>0</v>
      </c>
      <c r="CG68" s="211">
        <v>0</v>
      </c>
      <c r="CH68" s="210">
        <v>1</v>
      </c>
      <c r="CI68" s="211">
        <v>11.467889908256881</v>
      </c>
      <c r="CJ68" s="210">
        <v>1</v>
      </c>
      <c r="CK68" s="211">
        <v>11.467889908256881</v>
      </c>
      <c r="CL68" s="210">
        <v>0</v>
      </c>
      <c r="CM68" s="211">
        <v>0</v>
      </c>
      <c r="CN68" s="210">
        <v>0</v>
      </c>
      <c r="CO68" s="211">
        <v>0</v>
      </c>
      <c r="CP68" s="210">
        <v>0</v>
      </c>
      <c r="CQ68" s="211">
        <v>0</v>
      </c>
      <c r="CR68" s="210">
        <v>0</v>
      </c>
      <c r="CS68" s="211">
        <v>0</v>
      </c>
      <c r="CT68" s="210">
        <v>12</v>
      </c>
      <c r="CU68" s="211">
        <v>137.61467889908258</v>
      </c>
      <c r="CV68" s="210">
        <v>7</v>
      </c>
      <c r="CW68" s="211">
        <v>80.275229357798167</v>
      </c>
      <c r="CX68" s="207">
        <v>1</v>
      </c>
      <c r="CY68" s="211">
        <v>11.467889908256881</v>
      </c>
      <c r="CZ68" s="207">
        <v>2</v>
      </c>
      <c r="DA68" s="211">
        <v>22.935779816513762</v>
      </c>
      <c r="DB68" s="207">
        <v>7</v>
      </c>
      <c r="DC68" s="211">
        <v>80.275229357798167</v>
      </c>
      <c r="DD68" s="207">
        <v>4</v>
      </c>
      <c r="DE68" s="211">
        <v>45.871559633027523</v>
      </c>
      <c r="DF68" s="207">
        <v>5</v>
      </c>
      <c r="DG68" s="211">
        <v>57.339449541284409</v>
      </c>
      <c r="DH68" s="207">
        <v>18</v>
      </c>
      <c r="DI68" s="211">
        <v>206.42201834862385</v>
      </c>
      <c r="DJ68" s="207">
        <v>31</v>
      </c>
      <c r="DK68" s="211">
        <v>355.50458715596335</v>
      </c>
      <c r="DL68" s="207">
        <v>18</v>
      </c>
      <c r="DM68" s="211">
        <v>206.42201834862385</v>
      </c>
      <c r="DN68" s="21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</row>
    <row r="69" spans="1:130" ht="15" customHeight="1" x14ac:dyDescent="0.2">
      <c r="A69" s="120" t="s">
        <v>404</v>
      </c>
      <c r="B69" s="207">
        <v>0</v>
      </c>
      <c r="C69" s="208">
        <v>0</v>
      </c>
      <c r="D69" s="207">
        <v>0</v>
      </c>
      <c r="E69" s="208">
        <v>0</v>
      </c>
      <c r="F69" s="207">
        <v>0</v>
      </c>
      <c r="G69" s="208">
        <v>0</v>
      </c>
      <c r="H69" s="207">
        <v>0</v>
      </c>
      <c r="I69" s="208">
        <v>0</v>
      </c>
      <c r="J69" s="207">
        <v>0</v>
      </c>
      <c r="K69" s="208">
        <v>0</v>
      </c>
      <c r="L69" s="207">
        <v>0</v>
      </c>
      <c r="M69" s="208">
        <v>0</v>
      </c>
      <c r="N69" s="207">
        <v>0</v>
      </c>
      <c r="O69" s="208">
        <v>0</v>
      </c>
      <c r="P69" s="207">
        <v>0</v>
      </c>
      <c r="Q69" s="208">
        <v>0</v>
      </c>
      <c r="R69" s="207">
        <v>0</v>
      </c>
      <c r="S69" s="208">
        <v>0</v>
      </c>
      <c r="T69" s="207">
        <v>0</v>
      </c>
      <c r="U69" s="208">
        <v>0</v>
      </c>
      <c r="V69" s="207">
        <v>0</v>
      </c>
      <c r="W69" s="208">
        <v>0</v>
      </c>
      <c r="X69" s="207">
        <v>0</v>
      </c>
      <c r="Y69" s="208">
        <v>0</v>
      </c>
      <c r="Z69" s="207">
        <v>0</v>
      </c>
      <c r="AA69" s="208">
        <v>0</v>
      </c>
      <c r="AB69" s="207">
        <v>0</v>
      </c>
      <c r="AC69" s="208">
        <v>0</v>
      </c>
      <c r="AD69" s="207">
        <v>0</v>
      </c>
      <c r="AE69" s="208">
        <v>0</v>
      </c>
      <c r="AF69" s="207">
        <v>0</v>
      </c>
      <c r="AG69" s="208">
        <v>0</v>
      </c>
      <c r="AH69" s="207">
        <v>0</v>
      </c>
      <c r="AI69" s="208">
        <v>0</v>
      </c>
      <c r="AJ69" s="207">
        <v>0</v>
      </c>
      <c r="AK69" s="208">
        <v>0</v>
      </c>
      <c r="AL69" s="207">
        <v>1</v>
      </c>
      <c r="AM69" s="208">
        <v>10.858942339016179</v>
      </c>
      <c r="AN69" s="207">
        <v>0</v>
      </c>
      <c r="AO69" s="208">
        <v>0</v>
      </c>
      <c r="AP69" s="207">
        <v>1</v>
      </c>
      <c r="AQ69" s="208">
        <v>10.858942339016179</v>
      </c>
      <c r="AR69" s="207">
        <v>0</v>
      </c>
      <c r="AS69" s="208">
        <v>0</v>
      </c>
      <c r="AT69" s="207">
        <v>0</v>
      </c>
      <c r="AU69" s="208">
        <v>0</v>
      </c>
      <c r="AV69" s="207">
        <v>0</v>
      </c>
      <c r="AW69" s="208">
        <v>0</v>
      </c>
      <c r="AX69" s="207">
        <v>0</v>
      </c>
      <c r="AY69" s="208">
        <v>0</v>
      </c>
      <c r="AZ69" s="207">
        <v>0</v>
      </c>
      <c r="BA69" s="208">
        <v>0</v>
      </c>
      <c r="BB69" s="207">
        <v>2</v>
      </c>
      <c r="BC69" s="208">
        <v>21.717884678032359</v>
      </c>
      <c r="BD69" s="207">
        <v>0</v>
      </c>
      <c r="BE69" s="208">
        <v>0</v>
      </c>
      <c r="BF69" s="207">
        <v>0</v>
      </c>
      <c r="BG69" s="208">
        <v>0</v>
      </c>
      <c r="BH69" s="207">
        <v>0</v>
      </c>
      <c r="BI69" s="208">
        <v>0</v>
      </c>
      <c r="BJ69" s="207">
        <v>0</v>
      </c>
      <c r="BK69" s="208">
        <v>0</v>
      </c>
      <c r="BL69" s="207">
        <v>0</v>
      </c>
      <c r="BM69" s="208">
        <v>0</v>
      </c>
      <c r="BN69" s="207">
        <v>0</v>
      </c>
      <c r="BO69" s="208">
        <v>0</v>
      </c>
      <c r="BP69" s="207">
        <v>0</v>
      </c>
      <c r="BQ69" s="208">
        <v>0</v>
      </c>
      <c r="BR69" s="209">
        <v>26</v>
      </c>
      <c r="BS69" s="211">
        <v>407.39580068943906</v>
      </c>
      <c r="BT69" s="209">
        <v>0</v>
      </c>
      <c r="BU69" s="211">
        <v>0</v>
      </c>
      <c r="BV69" s="210">
        <v>26</v>
      </c>
      <c r="BW69" s="211">
        <v>407.39580068943906</v>
      </c>
      <c r="BX69" s="209">
        <v>0</v>
      </c>
      <c r="BY69" s="211">
        <v>0</v>
      </c>
      <c r="BZ69" s="210">
        <v>0</v>
      </c>
      <c r="CA69" s="211">
        <v>0</v>
      </c>
      <c r="CB69" s="210">
        <v>0</v>
      </c>
      <c r="CC69" s="211">
        <v>0</v>
      </c>
      <c r="CD69" s="210">
        <v>0</v>
      </c>
      <c r="CE69" s="211">
        <v>0</v>
      </c>
      <c r="CF69" s="207">
        <v>0</v>
      </c>
      <c r="CG69" s="211">
        <v>0</v>
      </c>
      <c r="CH69" s="210">
        <v>4</v>
      </c>
      <c r="CI69" s="211">
        <v>43.435769356064718</v>
      </c>
      <c r="CJ69" s="210">
        <v>0</v>
      </c>
      <c r="CK69" s="211">
        <v>0</v>
      </c>
      <c r="CL69" s="210">
        <v>0</v>
      </c>
      <c r="CM69" s="211">
        <v>0</v>
      </c>
      <c r="CN69" s="210">
        <v>0</v>
      </c>
      <c r="CO69" s="211">
        <v>0</v>
      </c>
      <c r="CP69" s="210">
        <v>0</v>
      </c>
      <c r="CQ69" s="211">
        <v>0</v>
      </c>
      <c r="CR69" s="210">
        <v>0</v>
      </c>
      <c r="CS69" s="211">
        <v>0</v>
      </c>
      <c r="CT69" s="210">
        <v>4</v>
      </c>
      <c r="CU69" s="211">
        <v>43.435769356064718</v>
      </c>
      <c r="CV69" s="210">
        <v>1</v>
      </c>
      <c r="CW69" s="211">
        <v>10.858942339016179</v>
      </c>
      <c r="CX69" s="207">
        <v>0</v>
      </c>
      <c r="CY69" s="211">
        <v>0</v>
      </c>
      <c r="CZ69" s="207">
        <v>0</v>
      </c>
      <c r="DA69" s="211">
        <v>0</v>
      </c>
      <c r="DB69" s="207">
        <v>9</v>
      </c>
      <c r="DC69" s="211">
        <v>97.730481051145617</v>
      </c>
      <c r="DD69" s="207">
        <v>3</v>
      </c>
      <c r="DE69" s="211">
        <v>32.576827017048544</v>
      </c>
      <c r="DF69" s="207">
        <v>4</v>
      </c>
      <c r="DG69" s="211">
        <v>43.435769356064718</v>
      </c>
      <c r="DH69" s="207">
        <v>16</v>
      </c>
      <c r="DI69" s="211">
        <v>173.74307742425887</v>
      </c>
      <c r="DJ69" s="207">
        <v>4</v>
      </c>
      <c r="DK69" s="211">
        <v>43.435769356064718</v>
      </c>
      <c r="DL69" s="207">
        <v>1</v>
      </c>
      <c r="DM69" s="211">
        <v>10.858942339016179</v>
      </c>
      <c r="DN69" s="21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</row>
    <row r="70" spans="1:130" ht="15" customHeight="1" x14ac:dyDescent="0.2">
      <c r="A70" s="120" t="s">
        <v>405</v>
      </c>
      <c r="B70" s="207">
        <v>0</v>
      </c>
      <c r="C70" s="208">
        <v>0</v>
      </c>
      <c r="D70" s="207">
        <v>1</v>
      </c>
      <c r="E70" s="208">
        <v>27.056277056277057</v>
      </c>
      <c r="F70" s="207">
        <v>0</v>
      </c>
      <c r="G70" s="208">
        <v>0</v>
      </c>
      <c r="H70" s="207">
        <v>0</v>
      </c>
      <c r="I70" s="208">
        <v>0</v>
      </c>
      <c r="J70" s="207">
        <v>0</v>
      </c>
      <c r="K70" s="208">
        <v>0</v>
      </c>
      <c r="L70" s="207">
        <v>0</v>
      </c>
      <c r="M70" s="208">
        <v>0</v>
      </c>
      <c r="N70" s="207">
        <v>0</v>
      </c>
      <c r="O70" s="208">
        <v>0</v>
      </c>
      <c r="P70" s="207">
        <v>0</v>
      </c>
      <c r="Q70" s="208">
        <v>0</v>
      </c>
      <c r="R70" s="207">
        <v>0</v>
      </c>
      <c r="S70" s="208">
        <v>0</v>
      </c>
      <c r="T70" s="207">
        <v>0</v>
      </c>
      <c r="U70" s="208">
        <v>0</v>
      </c>
      <c r="V70" s="207">
        <v>0</v>
      </c>
      <c r="W70" s="208">
        <v>0</v>
      </c>
      <c r="X70" s="207">
        <v>0</v>
      </c>
      <c r="Y70" s="208">
        <v>0</v>
      </c>
      <c r="Z70" s="207">
        <v>0</v>
      </c>
      <c r="AA70" s="208">
        <v>0</v>
      </c>
      <c r="AB70" s="207">
        <v>0</v>
      </c>
      <c r="AC70" s="208">
        <v>0</v>
      </c>
      <c r="AD70" s="207">
        <v>0</v>
      </c>
      <c r="AE70" s="208">
        <v>0</v>
      </c>
      <c r="AF70" s="207">
        <v>0</v>
      </c>
      <c r="AG70" s="208">
        <v>0</v>
      </c>
      <c r="AH70" s="207">
        <v>0</v>
      </c>
      <c r="AI70" s="208">
        <v>0</v>
      </c>
      <c r="AJ70" s="207">
        <v>0</v>
      </c>
      <c r="AK70" s="208">
        <v>0</v>
      </c>
      <c r="AL70" s="207">
        <v>0</v>
      </c>
      <c r="AM70" s="208">
        <v>0</v>
      </c>
      <c r="AN70" s="207">
        <v>0</v>
      </c>
      <c r="AO70" s="208">
        <v>0</v>
      </c>
      <c r="AP70" s="207">
        <v>0</v>
      </c>
      <c r="AQ70" s="208">
        <v>0</v>
      </c>
      <c r="AR70" s="207">
        <v>0</v>
      </c>
      <c r="AS70" s="208">
        <v>0</v>
      </c>
      <c r="AT70" s="207">
        <v>0</v>
      </c>
      <c r="AU70" s="208">
        <v>0</v>
      </c>
      <c r="AV70" s="207">
        <v>0</v>
      </c>
      <c r="AW70" s="208">
        <v>0</v>
      </c>
      <c r="AX70" s="207">
        <v>0</v>
      </c>
      <c r="AY70" s="208">
        <v>0</v>
      </c>
      <c r="AZ70" s="207">
        <v>0</v>
      </c>
      <c r="BA70" s="208">
        <v>0</v>
      </c>
      <c r="BB70" s="207">
        <v>0</v>
      </c>
      <c r="BC70" s="208">
        <v>0</v>
      </c>
      <c r="BD70" s="207">
        <v>0</v>
      </c>
      <c r="BE70" s="208">
        <v>0</v>
      </c>
      <c r="BF70" s="207">
        <v>0</v>
      </c>
      <c r="BG70" s="208">
        <v>0</v>
      </c>
      <c r="BH70" s="207">
        <v>0</v>
      </c>
      <c r="BI70" s="208">
        <v>0</v>
      </c>
      <c r="BJ70" s="207">
        <v>0</v>
      </c>
      <c r="BK70" s="208">
        <v>0</v>
      </c>
      <c r="BL70" s="207">
        <v>0</v>
      </c>
      <c r="BM70" s="208">
        <v>0</v>
      </c>
      <c r="BN70" s="207">
        <v>0</v>
      </c>
      <c r="BO70" s="208">
        <v>0</v>
      </c>
      <c r="BP70" s="207">
        <v>0</v>
      </c>
      <c r="BQ70" s="208">
        <v>0</v>
      </c>
      <c r="BR70" s="209">
        <v>0</v>
      </c>
      <c r="BS70" s="211">
        <v>0</v>
      </c>
      <c r="BT70" s="209">
        <v>0</v>
      </c>
      <c r="BU70" s="211">
        <v>0</v>
      </c>
      <c r="BV70" s="210">
        <v>0</v>
      </c>
      <c r="BW70" s="211">
        <v>0</v>
      </c>
      <c r="BX70" s="209">
        <v>0</v>
      </c>
      <c r="BY70" s="211">
        <v>0</v>
      </c>
      <c r="BZ70" s="210">
        <v>0</v>
      </c>
      <c r="CA70" s="211">
        <v>0</v>
      </c>
      <c r="CB70" s="210">
        <v>0</v>
      </c>
      <c r="CC70" s="211">
        <v>0</v>
      </c>
      <c r="CD70" s="210">
        <v>0</v>
      </c>
      <c r="CE70" s="211">
        <v>0</v>
      </c>
      <c r="CF70" s="207">
        <v>0</v>
      </c>
      <c r="CG70" s="211">
        <v>0</v>
      </c>
      <c r="CH70" s="210">
        <v>0</v>
      </c>
      <c r="CI70" s="211">
        <v>0</v>
      </c>
      <c r="CJ70" s="210">
        <v>2</v>
      </c>
      <c r="CK70" s="211">
        <v>54.112554112554115</v>
      </c>
      <c r="CL70" s="210">
        <v>0</v>
      </c>
      <c r="CM70" s="211">
        <v>0</v>
      </c>
      <c r="CN70" s="210">
        <v>0</v>
      </c>
      <c r="CO70" s="211">
        <v>0</v>
      </c>
      <c r="CP70" s="210">
        <v>0</v>
      </c>
      <c r="CQ70" s="211">
        <v>0</v>
      </c>
      <c r="CR70" s="210">
        <v>0</v>
      </c>
      <c r="CS70" s="211">
        <v>0</v>
      </c>
      <c r="CT70" s="210">
        <v>3</v>
      </c>
      <c r="CU70" s="211">
        <v>81.168831168831176</v>
      </c>
      <c r="CV70" s="210">
        <v>0</v>
      </c>
      <c r="CW70" s="211">
        <v>0</v>
      </c>
      <c r="CX70" s="207">
        <v>1</v>
      </c>
      <c r="CY70" s="211">
        <v>27.056277056277057</v>
      </c>
      <c r="CZ70" s="207">
        <v>0</v>
      </c>
      <c r="DA70" s="211">
        <v>0</v>
      </c>
      <c r="DB70" s="207">
        <v>3</v>
      </c>
      <c r="DC70" s="211">
        <v>81.168831168831176</v>
      </c>
      <c r="DD70" s="207">
        <v>6</v>
      </c>
      <c r="DE70" s="211">
        <v>162.33766233766235</v>
      </c>
      <c r="DF70" s="207">
        <v>0</v>
      </c>
      <c r="DG70" s="211">
        <v>0</v>
      </c>
      <c r="DH70" s="207">
        <v>9</v>
      </c>
      <c r="DI70" s="211">
        <v>243.50649350649351</v>
      </c>
      <c r="DJ70" s="207">
        <v>0</v>
      </c>
      <c r="DK70" s="211">
        <v>0</v>
      </c>
      <c r="DL70" s="207">
        <v>0</v>
      </c>
      <c r="DM70" s="211">
        <v>0</v>
      </c>
      <c r="DN70" s="21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</row>
    <row r="71" spans="1:130" x14ac:dyDescent="0.2">
      <c r="A71" s="120" t="s">
        <v>406</v>
      </c>
      <c r="B71" s="207">
        <v>0</v>
      </c>
      <c r="C71" s="208">
        <v>0</v>
      </c>
      <c r="D71" s="207">
        <v>0</v>
      </c>
      <c r="E71" s="208">
        <v>0</v>
      </c>
      <c r="F71" s="207">
        <v>0</v>
      </c>
      <c r="G71" s="208">
        <v>0</v>
      </c>
      <c r="H71" s="169">
        <v>2</v>
      </c>
      <c r="I71" s="208">
        <v>9.3918760272364405</v>
      </c>
      <c r="J71" s="207">
        <v>0</v>
      </c>
      <c r="K71" s="208">
        <v>0</v>
      </c>
      <c r="L71" s="207">
        <v>0</v>
      </c>
      <c r="M71" s="208">
        <v>0</v>
      </c>
      <c r="N71" s="207">
        <v>0</v>
      </c>
      <c r="O71" s="208">
        <v>0</v>
      </c>
      <c r="P71" s="207">
        <v>0</v>
      </c>
      <c r="Q71" s="208">
        <v>0</v>
      </c>
      <c r="R71" s="207">
        <v>0</v>
      </c>
      <c r="S71" s="208">
        <v>0</v>
      </c>
      <c r="T71" s="207">
        <v>0</v>
      </c>
      <c r="U71" s="208">
        <v>0</v>
      </c>
      <c r="V71" s="169">
        <v>0</v>
      </c>
      <c r="W71" s="208">
        <v>0</v>
      </c>
      <c r="X71" s="169">
        <v>0</v>
      </c>
      <c r="Y71" s="170">
        <v>0</v>
      </c>
      <c r="Z71" s="169">
        <v>3</v>
      </c>
      <c r="AA71" s="170">
        <v>14.08781404085466</v>
      </c>
      <c r="AB71" s="169">
        <v>1</v>
      </c>
      <c r="AC71" s="170">
        <v>4.6959380136182203</v>
      </c>
      <c r="AD71" s="169">
        <v>1</v>
      </c>
      <c r="AE71" s="170">
        <v>4.6959380136182203</v>
      </c>
      <c r="AF71" s="169">
        <v>0</v>
      </c>
      <c r="AG71" s="170">
        <v>0</v>
      </c>
      <c r="AH71" s="169">
        <v>1</v>
      </c>
      <c r="AI71" s="170">
        <v>4.048582995951417</v>
      </c>
      <c r="AJ71" s="169">
        <v>2</v>
      </c>
      <c r="AK71" s="170">
        <v>8.4745762711864412</v>
      </c>
      <c r="AL71" s="169">
        <v>0</v>
      </c>
      <c r="AM71" s="170">
        <v>0</v>
      </c>
      <c r="AN71" s="169">
        <v>0</v>
      </c>
      <c r="AO71" s="170">
        <v>0</v>
      </c>
      <c r="AP71" s="169">
        <v>2</v>
      </c>
      <c r="AQ71" s="170">
        <v>9.3918760272364405</v>
      </c>
      <c r="AR71" s="169">
        <v>0</v>
      </c>
      <c r="AS71" s="170">
        <v>0</v>
      </c>
      <c r="AT71" s="169">
        <v>0</v>
      </c>
      <c r="AU71" s="170">
        <v>0</v>
      </c>
      <c r="AV71" s="169">
        <v>0</v>
      </c>
      <c r="AW71" s="170">
        <v>0</v>
      </c>
      <c r="AX71" s="169">
        <v>0</v>
      </c>
      <c r="AY71" s="170">
        <v>0</v>
      </c>
      <c r="AZ71" s="207">
        <v>0</v>
      </c>
      <c r="BA71" s="208">
        <v>0</v>
      </c>
      <c r="BB71" s="169">
        <v>2</v>
      </c>
      <c r="BC71" s="208">
        <v>9.3918760272364405</v>
      </c>
      <c r="BD71" s="169">
        <v>0</v>
      </c>
      <c r="BE71" s="208">
        <v>0</v>
      </c>
      <c r="BF71" s="169">
        <v>0</v>
      </c>
      <c r="BG71" s="208">
        <v>0</v>
      </c>
      <c r="BH71" s="169">
        <v>0</v>
      </c>
      <c r="BI71" s="208">
        <v>0</v>
      </c>
      <c r="BJ71" s="169">
        <v>0</v>
      </c>
      <c r="BK71" s="208">
        <v>0</v>
      </c>
      <c r="BL71" s="169">
        <v>0</v>
      </c>
      <c r="BM71" s="208">
        <v>0</v>
      </c>
      <c r="BN71" s="169">
        <v>0</v>
      </c>
      <c r="BO71" s="208">
        <v>0</v>
      </c>
      <c r="BP71" s="169">
        <v>0</v>
      </c>
      <c r="BQ71" s="208">
        <v>0</v>
      </c>
      <c r="BR71" s="209">
        <v>0</v>
      </c>
      <c r="BS71" s="211">
        <v>0</v>
      </c>
      <c r="BT71" s="209">
        <v>0</v>
      </c>
      <c r="BU71" s="211">
        <v>0</v>
      </c>
      <c r="BV71" s="210">
        <v>0</v>
      </c>
      <c r="BW71" s="211">
        <v>0</v>
      </c>
      <c r="BX71" s="209">
        <v>0</v>
      </c>
      <c r="BY71" s="211">
        <v>0</v>
      </c>
      <c r="BZ71" s="210">
        <v>0</v>
      </c>
      <c r="CA71" s="211">
        <v>0</v>
      </c>
      <c r="CB71" s="210">
        <v>0</v>
      </c>
      <c r="CC71" s="211">
        <v>0</v>
      </c>
      <c r="CD71" s="210">
        <v>0</v>
      </c>
      <c r="CE71" s="211">
        <v>0</v>
      </c>
      <c r="CF71" s="207">
        <v>0</v>
      </c>
      <c r="CG71" s="211">
        <v>0</v>
      </c>
      <c r="CH71" s="210">
        <v>14</v>
      </c>
      <c r="CI71" s="211">
        <v>65.743132190655089</v>
      </c>
      <c r="CJ71" s="210">
        <v>0</v>
      </c>
      <c r="CK71" s="211">
        <v>0</v>
      </c>
      <c r="CL71" s="210">
        <v>0</v>
      </c>
      <c r="CM71" s="211">
        <v>0</v>
      </c>
      <c r="CN71" s="210">
        <v>0</v>
      </c>
      <c r="CO71" s="211">
        <v>0</v>
      </c>
      <c r="CP71" s="210">
        <v>0</v>
      </c>
      <c r="CQ71" s="211">
        <v>0</v>
      </c>
      <c r="CR71" s="210">
        <v>5</v>
      </c>
      <c r="CS71" s="211">
        <v>21.1864406779661</v>
      </c>
      <c r="CT71" s="210">
        <v>17</v>
      </c>
      <c r="CU71" s="211">
        <v>79.830946231509742</v>
      </c>
      <c r="CV71" s="210">
        <v>4</v>
      </c>
      <c r="CW71" s="211">
        <v>18.783752054472881</v>
      </c>
      <c r="CX71" s="207">
        <v>0</v>
      </c>
      <c r="CY71" s="211">
        <v>0</v>
      </c>
      <c r="CZ71" s="207">
        <v>0</v>
      </c>
      <c r="DA71" s="211">
        <v>0</v>
      </c>
      <c r="DB71" s="207">
        <v>18</v>
      </c>
      <c r="DC71" s="211">
        <v>84.526884245127974</v>
      </c>
      <c r="DD71" s="207">
        <v>12</v>
      </c>
      <c r="DE71" s="211">
        <v>56.35125616341864</v>
      </c>
      <c r="DF71" s="207">
        <v>3</v>
      </c>
      <c r="DG71" s="211">
        <v>14.08781404085466</v>
      </c>
      <c r="DH71" s="207">
        <v>33</v>
      </c>
      <c r="DI71" s="211">
        <v>154.96595444940127</v>
      </c>
      <c r="DJ71" s="207">
        <v>0</v>
      </c>
      <c r="DK71" s="211">
        <v>0</v>
      </c>
      <c r="DL71" s="207">
        <v>6</v>
      </c>
      <c r="DM71" s="211">
        <v>28.17562808170932</v>
      </c>
      <c r="DN71" s="217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</row>
    <row r="72" spans="1:130" s="108" customFormat="1" ht="15.75" customHeight="1" x14ac:dyDescent="0.2">
      <c r="A72" s="120" t="s">
        <v>407</v>
      </c>
      <c r="B72" s="207">
        <v>0</v>
      </c>
      <c r="C72" s="208">
        <v>0</v>
      </c>
      <c r="D72" s="169">
        <v>1</v>
      </c>
      <c r="E72" s="170">
        <v>10.358400662937642</v>
      </c>
      <c r="F72" s="207">
        <v>0</v>
      </c>
      <c r="G72" s="208">
        <v>0</v>
      </c>
      <c r="H72" s="169">
        <v>1</v>
      </c>
      <c r="I72" s="208">
        <v>10.358400662937642</v>
      </c>
      <c r="J72" s="207">
        <v>0</v>
      </c>
      <c r="K72" s="208">
        <v>0</v>
      </c>
      <c r="L72" s="207">
        <v>0</v>
      </c>
      <c r="M72" s="208">
        <v>0</v>
      </c>
      <c r="N72" s="207">
        <v>0</v>
      </c>
      <c r="O72" s="208">
        <v>0</v>
      </c>
      <c r="P72" s="207">
        <v>0</v>
      </c>
      <c r="Q72" s="208">
        <v>0</v>
      </c>
      <c r="R72" s="207">
        <v>0</v>
      </c>
      <c r="S72" s="208">
        <v>0</v>
      </c>
      <c r="T72" s="207">
        <v>0</v>
      </c>
      <c r="U72" s="208">
        <v>0</v>
      </c>
      <c r="V72" s="169">
        <v>0</v>
      </c>
      <c r="W72" s="208">
        <v>0</v>
      </c>
      <c r="X72" s="169">
        <v>0</v>
      </c>
      <c r="Y72" s="170">
        <v>0</v>
      </c>
      <c r="Z72" s="169">
        <v>1</v>
      </c>
      <c r="AA72" s="170">
        <v>10.358400662937642</v>
      </c>
      <c r="AB72" s="169">
        <v>0</v>
      </c>
      <c r="AC72" s="170">
        <v>0</v>
      </c>
      <c r="AD72" s="169">
        <v>0</v>
      </c>
      <c r="AE72" s="170">
        <v>0</v>
      </c>
      <c r="AF72" s="169">
        <v>1</v>
      </c>
      <c r="AG72" s="170">
        <v>9.4339622641509422</v>
      </c>
      <c r="AH72" s="169">
        <v>1</v>
      </c>
      <c r="AI72" s="170">
        <v>9.1743119266055047</v>
      </c>
      <c r="AJ72" s="169">
        <v>0</v>
      </c>
      <c r="AK72" s="170">
        <v>0</v>
      </c>
      <c r="AL72" s="169">
        <v>4</v>
      </c>
      <c r="AM72" s="170">
        <v>41.433602651750569</v>
      </c>
      <c r="AN72" s="169">
        <v>0</v>
      </c>
      <c r="AO72" s="170">
        <v>0</v>
      </c>
      <c r="AP72" s="169">
        <v>2</v>
      </c>
      <c r="AQ72" s="170">
        <v>20.716801325875284</v>
      </c>
      <c r="AR72" s="169">
        <v>0</v>
      </c>
      <c r="AS72" s="170">
        <v>0</v>
      </c>
      <c r="AT72" s="169">
        <v>0</v>
      </c>
      <c r="AU72" s="170">
        <v>0</v>
      </c>
      <c r="AV72" s="169">
        <v>0</v>
      </c>
      <c r="AW72" s="170">
        <v>0</v>
      </c>
      <c r="AX72" s="169">
        <v>0</v>
      </c>
      <c r="AY72" s="170">
        <v>0</v>
      </c>
      <c r="AZ72" s="207">
        <v>0</v>
      </c>
      <c r="BA72" s="208">
        <v>0</v>
      </c>
      <c r="BB72" s="169">
        <v>6</v>
      </c>
      <c r="BC72" s="208">
        <v>62.150403977625849</v>
      </c>
      <c r="BD72" s="169">
        <v>0</v>
      </c>
      <c r="BE72" s="208">
        <v>0</v>
      </c>
      <c r="BF72" s="169">
        <v>0</v>
      </c>
      <c r="BG72" s="208">
        <v>0</v>
      </c>
      <c r="BH72" s="169">
        <v>0</v>
      </c>
      <c r="BI72" s="208">
        <v>0</v>
      </c>
      <c r="BJ72" s="169">
        <v>0</v>
      </c>
      <c r="BK72" s="208">
        <v>0</v>
      </c>
      <c r="BL72" s="169">
        <v>0</v>
      </c>
      <c r="BM72" s="208">
        <v>0</v>
      </c>
      <c r="BN72" s="169">
        <v>0</v>
      </c>
      <c r="BO72" s="208">
        <v>0</v>
      </c>
      <c r="BP72" s="169">
        <v>0</v>
      </c>
      <c r="BQ72" s="208">
        <v>0</v>
      </c>
      <c r="BR72" s="209">
        <v>0</v>
      </c>
      <c r="BS72" s="211">
        <v>0</v>
      </c>
      <c r="BT72" s="209">
        <v>0</v>
      </c>
      <c r="BU72" s="211">
        <v>0</v>
      </c>
      <c r="BV72" s="210">
        <v>0</v>
      </c>
      <c r="BW72" s="211">
        <v>0</v>
      </c>
      <c r="BX72" s="209">
        <v>0</v>
      </c>
      <c r="BY72" s="211">
        <v>0</v>
      </c>
      <c r="BZ72" s="210">
        <v>0</v>
      </c>
      <c r="CA72" s="211">
        <v>0</v>
      </c>
      <c r="CB72" s="210">
        <v>0</v>
      </c>
      <c r="CC72" s="211">
        <v>0</v>
      </c>
      <c r="CD72" s="210">
        <v>0</v>
      </c>
      <c r="CE72" s="211">
        <v>0</v>
      </c>
      <c r="CF72" s="207">
        <v>0</v>
      </c>
      <c r="CG72" s="211">
        <v>0</v>
      </c>
      <c r="CH72" s="210">
        <v>9</v>
      </c>
      <c r="CI72" s="211">
        <v>93.225605966438778</v>
      </c>
      <c r="CJ72" s="210">
        <v>0</v>
      </c>
      <c r="CK72" s="211">
        <v>0</v>
      </c>
      <c r="CL72" s="210">
        <v>0</v>
      </c>
      <c r="CM72" s="211">
        <v>0</v>
      </c>
      <c r="CN72" s="210">
        <v>0</v>
      </c>
      <c r="CO72" s="211">
        <v>0</v>
      </c>
      <c r="CP72" s="210">
        <v>0</v>
      </c>
      <c r="CQ72" s="211">
        <v>0</v>
      </c>
      <c r="CR72" s="210">
        <v>0</v>
      </c>
      <c r="CS72" s="211">
        <v>0</v>
      </c>
      <c r="CT72" s="210">
        <v>21</v>
      </c>
      <c r="CU72" s="211">
        <v>217.52641392169051</v>
      </c>
      <c r="CV72" s="210">
        <v>0</v>
      </c>
      <c r="CW72" s="211">
        <v>0</v>
      </c>
      <c r="CX72" s="207">
        <v>0</v>
      </c>
      <c r="CY72" s="211">
        <v>0</v>
      </c>
      <c r="CZ72" s="207">
        <v>0</v>
      </c>
      <c r="DA72" s="211">
        <v>0</v>
      </c>
      <c r="DB72" s="207">
        <v>3</v>
      </c>
      <c r="DC72" s="211">
        <v>31.075201988812925</v>
      </c>
      <c r="DD72" s="207">
        <v>2</v>
      </c>
      <c r="DE72" s="211">
        <v>20.716801325875284</v>
      </c>
      <c r="DF72" s="207">
        <v>2</v>
      </c>
      <c r="DG72" s="211">
        <v>20.716801325875284</v>
      </c>
      <c r="DH72" s="207">
        <v>7</v>
      </c>
      <c r="DI72" s="211">
        <v>72.508804640563497</v>
      </c>
      <c r="DJ72" s="207">
        <v>0</v>
      </c>
      <c r="DK72" s="211">
        <v>0</v>
      </c>
      <c r="DL72" s="207">
        <v>6</v>
      </c>
      <c r="DM72" s="211">
        <v>62.150403977625849</v>
      </c>
      <c r="DN72" s="217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</row>
    <row r="73" spans="1:130" x14ac:dyDescent="0.2">
      <c r="A73" s="120" t="s">
        <v>317</v>
      </c>
      <c r="B73" s="207">
        <v>0</v>
      </c>
      <c r="C73" s="208">
        <v>0</v>
      </c>
      <c r="D73" s="169">
        <v>1</v>
      </c>
      <c r="E73" s="170">
        <v>7.9916886438104369</v>
      </c>
      <c r="F73" s="207">
        <v>0</v>
      </c>
      <c r="G73" s="208">
        <v>0</v>
      </c>
      <c r="H73" s="207">
        <v>0</v>
      </c>
      <c r="I73" s="208">
        <v>0</v>
      </c>
      <c r="J73" s="207">
        <v>0</v>
      </c>
      <c r="K73" s="208">
        <v>0</v>
      </c>
      <c r="L73" s="207">
        <v>0</v>
      </c>
      <c r="M73" s="208">
        <v>0</v>
      </c>
      <c r="N73" s="207">
        <v>0</v>
      </c>
      <c r="O73" s="208">
        <v>0</v>
      </c>
      <c r="P73" s="207">
        <v>0</v>
      </c>
      <c r="Q73" s="208">
        <v>0</v>
      </c>
      <c r="R73" s="207">
        <v>0</v>
      </c>
      <c r="S73" s="208">
        <v>0</v>
      </c>
      <c r="T73" s="169">
        <v>2</v>
      </c>
      <c r="U73" s="170">
        <v>15.983377287620874</v>
      </c>
      <c r="V73" s="169">
        <v>0</v>
      </c>
      <c r="W73" s="170">
        <v>0</v>
      </c>
      <c r="X73" s="169">
        <v>0</v>
      </c>
      <c r="Y73" s="170">
        <v>0</v>
      </c>
      <c r="Z73" s="169">
        <v>0</v>
      </c>
      <c r="AA73" s="170">
        <v>0</v>
      </c>
      <c r="AB73" s="169">
        <v>0</v>
      </c>
      <c r="AC73" s="170">
        <v>0</v>
      </c>
      <c r="AD73" s="169">
        <v>1</v>
      </c>
      <c r="AE73" s="170">
        <v>7.9916886438104369</v>
      </c>
      <c r="AF73" s="169">
        <v>0</v>
      </c>
      <c r="AG73" s="170">
        <v>0</v>
      </c>
      <c r="AH73" s="169">
        <v>2</v>
      </c>
      <c r="AI73" s="170">
        <v>22.222222222222221</v>
      </c>
      <c r="AJ73" s="169">
        <v>1</v>
      </c>
      <c r="AK73" s="170">
        <v>11.363636363636363</v>
      </c>
      <c r="AL73" s="169">
        <v>0</v>
      </c>
      <c r="AM73" s="170">
        <v>0</v>
      </c>
      <c r="AN73" s="169">
        <v>0</v>
      </c>
      <c r="AO73" s="170">
        <v>0</v>
      </c>
      <c r="AP73" s="169">
        <v>1</v>
      </c>
      <c r="AQ73" s="170">
        <v>7.9916886438104369</v>
      </c>
      <c r="AR73" s="169">
        <v>0</v>
      </c>
      <c r="AS73" s="170">
        <v>0</v>
      </c>
      <c r="AT73" s="169">
        <v>0</v>
      </c>
      <c r="AU73" s="170">
        <v>0</v>
      </c>
      <c r="AV73" s="169">
        <v>0</v>
      </c>
      <c r="AW73" s="170">
        <v>0</v>
      </c>
      <c r="AX73" s="169">
        <v>1</v>
      </c>
      <c r="AY73" s="170">
        <v>7.9916886438104369</v>
      </c>
      <c r="AZ73" s="207">
        <v>0</v>
      </c>
      <c r="BA73" s="208">
        <v>0</v>
      </c>
      <c r="BB73" s="169">
        <v>2</v>
      </c>
      <c r="BC73" s="208">
        <v>15.983377287620874</v>
      </c>
      <c r="BD73" s="169">
        <v>2</v>
      </c>
      <c r="BE73" s="208">
        <v>15.983377287620874</v>
      </c>
      <c r="BF73" s="169">
        <v>1</v>
      </c>
      <c r="BG73" s="208">
        <v>7.9916886438104369</v>
      </c>
      <c r="BH73" s="169">
        <v>3</v>
      </c>
      <c r="BI73" s="208">
        <v>23.97506593143131</v>
      </c>
      <c r="BJ73" s="169">
        <v>0</v>
      </c>
      <c r="BK73" s="208">
        <v>0</v>
      </c>
      <c r="BL73" s="169">
        <v>0</v>
      </c>
      <c r="BM73" s="208">
        <v>0</v>
      </c>
      <c r="BN73" s="169">
        <v>0</v>
      </c>
      <c r="BO73" s="208">
        <v>0</v>
      </c>
      <c r="BP73" s="169">
        <v>0</v>
      </c>
      <c r="BQ73" s="208">
        <v>0</v>
      </c>
      <c r="BR73" s="209">
        <v>0</v>
      </c>
      <c r="BS73" s="211">
        <v>0</v>
      </c>
      <c r="BT73" s="209">
        <v>0</v>
      </c>
      <c r="BU73" s="211">
        <v>0</v>
      </c>
      <c r="BV73" s="210">
        <v>0</v>
      </c>
      <c r="BW73" s="211">
        <v>0</v>
      </c>
      <c r="BX73" s="209">
        <v>0</v>
      </c>
      <c r="BY73" s="211">
        <v>0</v>
      </c>
      <c r="BZ73" s="210">
        <v>0</v>
      </c>
      <c r="CA73" s="211">
        <v>0</v>
      </c>
      <c r="CB73" s="210">
        <v>3</v>
      </c>
      <c r="CC73" s="211">
        <v>23.97506593143131</v>
      </c>
      <c r="CD73" s="210">
        <v>0</v>
      </c>
      <c r="CE73" s="211">
        <v>0</v>
      </c>
      <c r="CF73" s="207">
        <v>0</v>
      </c>
      <c r="CG73" s="211">
        <v>0</v>
      </c>
      <c r="CH73" s="210">
        <v>17</v>
      </c>
      <c r="CI73" s="211">
        <v>135.85870694477742</v>
      </c>
      <c r="CJ73" s="210">
        <v>0</v>
      </c>
      <c r="CK73" s="211">
        <v>0</v>
      </c>
      <c r="CL73" s="210">
        <v>1</v>
      </c>
      <c r="CM73" s="211">
        <v>30.553009471432937</v>
      </c>
      <c r="CN73" s="210">
        <v>0</v>
      </c>
      <c r="CO73" s="211">
        <v>0</v>
      </c>
      <c r="CP73" s="210">
        <v>0</v>
      </c>
      <c r="CQ73" s="211">
        <v>0</v>
      </c>
      <c r="CR73" s="210">
        <v>1</v>
      </c>
      <c r="CS73" s="211">
        <v>11.363636363636363</v>
      </c>
      <c r="CT73" s="210">
        <v>2</v>
      </c>
      <c r="CU73" s="211">
        <v>15.983377287620874</v>
      </c>
      <c r="CV73" s="210">
        <v>7</v>
      </c>
      <c r="CW73" s="211">
        <v>55.941820506673061</v>
      </c>
      <c r="CX73" s="207">
        <v>1</v>
      </c>
      <c r="CY73" s="211">
        <v>7.9916886438104369</v>
      </c>
      <c r="CZ73" s="207">
        <v>0</v>
      </c>
      <c r="DA73" s="211">
        <v>0</v>
      </c>
      <c r="DB73" s="207">
        <v>1</v>
      </c>
      <c r="DC73" s="211">
        <v>7.9916886438104369</v>
      </c>
      <c r="DD73" s="207">
        <v>0</v>
      </c>
      <c r="DE73" s="211">
        <v>0</v>
      </c>
      <c r="DF73" s="207">
        <v>2</v>
      </c>
      <c r="DG73" s="211">
        <v>15.983377287620874</v>
      </c>
      <c r="DH73" s="207">
        <v>3</v>
      </c>
      <c r="DI73" s="211">
        <v>23.97506593143131</v>
      </c>
      <c r="DJ73" s="207">
        <v>0</v>
      </c>
      <c r="DK73" s="211">
        <v>0</v>
      </c>
      <c r="DL73" s="207">
        <v>3</v>
      </c>
      <c r="DM73" s="211">
        <v>23.97506593143131</v>
      </c>
      <c r="DN73" s="217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</row>
    <row r="74" spans="1:130" ht="15" customHeight="1" x14ac:dyDescent="0.2">
      <c r="A74" s="120" t="s">
        <v>408</v>
      </c>
      <c r="B74" s="207">
        <v>0</v>
      </c>
      <c r="C74" s="208">
        <v>0</v>
      </c>
      <c r="D74" s="207">
        <v>0</v>
      </c>
      <c r="E74" s="208">
        <v>0</v>
      </c>
      <c r="F74" s="207">
        <v>0</v>
      </c>
      <c r="G74" s="208">
        <v>0</v>
      </c>
      <c r="H74" s="207">
        <v>0</v>
      </c>
      <c r="I74" s="208">
        <v>0</v>
      </c>
      <c r="J74" s="207">
        <v>0</v>
      </c>
      <c r="K74" s="208">
        <v>0</v>
      </c>
      <c r="L74" s="207">
        <v>0</v>
      </c>
      <c r="M74" s="208">
        <v>0</v>
      </c>
      <c r="N74" s="207">
        <v>0</v>
      </c>
      <c r="O74" s="208">
        <v>0</v>
      </c>
      <c r="P74" s="207">
        <v>0</v>
      </c>
      <c r="Q74" s="208">
        <v>0</v>
      </c>
      <c r="R74" s="207">
        <v>0</v>
      </c>
      <c r="S74" s="208">
        <v>0</v>
      </c>
      <c r="T74" s="207">
        <v>0</v>
      </c>
      <c r="U74" s="208">
        <v>0</v>
      </c>
      <c r="V74" s="207">
        <v>0</v>
      </c>
      <c r="W74" s="208">
        <v>0</v>
      </c>
      <c r="X74" s="207">
        <v>0</v>
      </c>
      <c r="Y74" s="208">
        <v>0</v>
      </c>
      <c r="Z74" s="207">
        <v>1</v>
      </c>
      <c r="AA74" s="208">
        <v>15.90583744234134</v>
      </c>
      <c r="AB74" s="207">
        <v>0</v>
      </c>
      <c r="AC74" s="208">
        <v>0</v>
      </c>
      <c r="AD74" s="207">
        <v>0</v>
      </c>
      <c r="AE74" s="208">
        <v>0</v>
      </c>
      <c r="AF74" s="207">
        <v>0</v>
      </c>
      <c r="AG74" s="208">
        <v>0</v>
      </c>
      <c r="AH74" s="207">
        <v>0</v>
      </c>
      <c r="AI74" s="208">
        <v>0</v>
      </c>
      <c r="AJ74" s="207">
        <v>0</v>
      </c>
      <c r="AK74" s="208">
        <v>0</v>
      </c>
      <c r="AL74" s="207">
        <v>2</v>
      </c>
      <c r="AM74" s="208">
        <v>31.811674884682681</v>
      </c>
      <c r="AN74" s="207">
        <v>0</v>
      </c>
      <c r="AO74" s="208">
        <v>0</v>
      </c>
      <c r="AP74" s="207">
        <v>2</v>
      </c>
      <c r="AQ74" s="208">
        <v>31.811674884682681</v>
      </c>
      <c r="AR74" s="207">
        <v>0</v>
      </c>
      <c r="AS74" s="208">
        <v>0</v>
      </c>
      <c r="AT74" s="207">
        <v>0</v>
      </c>
      <c r="AU74" s="208">
        <v>0</v>
      </c>
      <c r="AV74" s="207">
        <v>0</v>
      </c>
      <c r="AW74" s="208">
        <v>0</v>
      </c>
      <c r="AX74" s="207">
        <v>2</v>
      </c>
      <c r="AY74" s="208">
        <v>31.811674884682681</v>
      </c>
      <c r="AZ74" s="207">
        <v>0</v>
      </c>
      <c r="BA74" s="208">
        <v>0</v>
      </c>
      <c r="BB74" s="207">
        <v>6</v>
      </c>
      <c r="BC74" s="208">
        <v>95.435024654048036</v>
      </c>
      <c r="BD74" s="207">
        <v>0</v>
      </c>
      <c r="BE74" s="208">
        <v>0</v>
      </c>
      <c r="BF74" s="207">
        <v>0</v>
      </c>
      <c r="BG74" s="208">
        <v>0</v>
      </c>
      <c r="BH74" s="207">
        <v>0</v>
      </c>
      <c r="BI74" s="208">
        <v>0</v>
      </c>
      <c r="BJ74" s="207">
        <v>0</v>
      </c>
      <c r="BK74" s="208">
        <v>0</v>
      </c>
      <c r="BL74" s="207">
        <v>0</v>
      </c>
      <c r="BM74" s="208">
        <v>0</v>
      </c>
      <c r="BN74" s="207">
        <v>0</v>
      </c>
      <c r="BO74" s="208">
        <v>0</v>
      </c>
      <c r="BP74" s="207">
        <v>0</v>
      </c>
      <c r="BQ74" s="208">
        <v>0</v>
      </c>
      <c r="BR74" s="209">
        <v>1</v>
      </c>
      <c r="BS74" s="211">
        <v>23.719165085388994</v>
      </c>
      <c r="BT74" s="209">
        <v>0</v>
      </c>
      <c r="BU74" s="211">
        <v>0</v>
      </c>
      <c r="BV74" s="210">
        <v>1</v>
      </c>
      <c r="BW74" s="211">
        <v>23.719165085388994</v>
      </c>
      <c r="BX74" s="209">
        <v>0</v>
      </c>
      <c r="BY74" s="211">
        <v>0</v>
      </c>
      <c r="BZ74" s="210">
        <v>0</v>
      </c>
      <c r="CA74" s="211">
        <v>0</v>
      </c>
      <c r="CB74" s="210">
        <v>0</v>
      </c>
      <c r="CC74" s="211">
        <v>0</v>
      </c>
      <c r="CD74" s="210">
        <v>0</v>
      </c>
      <c r="CE74" s="211">
        <v>0</v>
      </c>
      <c r="CF74" s="207">
        <v>0</v>
      </c>
      <c r="CG74" s="211">
        <v>0</v>
      </c>
      <c r="CH74" s="210">
        <v>0</v>
      </c>
      <c r="CI74" s="211">
        <v>0</v>
      </c>
      <c r="CJ74" s="210">
        <v>0</v>
      </c>
      <c r="CK74" s="211">
        <v>0</v>
      </c>
      <c r="CL74" s="210">
        <v>0</v>
      </c>
      <c r="CM74" s="211">
        <v>0</v>
      </c>
      <c r="CN74" s="210">
        <v>0</v>
      </c>
      <c r="CO74" s="211">
        <v>0</v>
      </c>
      <c r="CP74" s="210">
        <v>0</v>
      </c>
      <c r="CQ74" s="211">
        <v>0</v>
      </c>
      <c r="CR74" s="210">
        <v>0</v>
      </c>
      <c r="CS74" s="211">
        <v>0</v>
      </c>
      <c r="CT74" s="210">
        <v>12</v>
      </c>
      <c r="CU74" s="211">
        <v>190.87004930809607</v>
      </c>
      <c r="CV74" s="210">
        <v>0</v>
      </c>
      <c r="CW74" s="211">
        <v>0</v>
      </c>
      <c r="CX74" s="207">
        <v>0</v>
      </c>
      <c r="CY74" s="211">
        <v>0</v>
      </c>
      <c r="CZ74" s="207">
        <v>1</v>
      </c>
      <c r="DA74" s="211">
        <v>15.90583744234134</v>
      </c>
      <c r="DB74" s="207">
        <v>3</v>
      </c>
      <c r="DC74" s="211">
        <v>47.717512327024018</v>
      </c>
      <c r="DD74" s="207">
        <v>1</v>
      </c>
      <c r="DE74" s="211">
        <v>15.90583744234134</v>
      </c>
      <c r="DF74" s="207">
        <v>3</v>
      </c>
      <c r="DG74" s="211">
        <v>47.717512327024018</v>
      </c>
      <c r="DH74" s="207">
        <v>8</v>
      </c>
      <c r="DI74" s="211">
        <v>127.24669953873072</v>
      </c>
      <c r="DJ74" s="207">
        <v>0</v>
      </c>
      <c r="DK74" s="211">
        <v>0</v>
      </c>
      <c r="DL74" s="207">
        <v>7</v>
      </c>
      <c r="DM74" s="211">
        <v>111.34086209638937</v>
      </c>
      <c r="DN74" s="21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</row>
    <row r="75" spans="1:130" ht="15" customHeight="1" x14ac:dyDescent="0.2">
      <c r="A75" s="120" t="s">
        <v>318</v>
      </c>
      <c r="B75" s="207">
        <v>0</v>
      </c>
      <c r="C75" s="208">
        <v>0</v>
      </c>
      <c r="D75" s="207">
        <v>0</v>
      </c>
      <c r="E75" s="208">
        <v>0</v>
      </c>
      <c r="F75" s="207">
        <v>0</v>
      </c>
      <c r="G75" s="208">
        <v>0</v>
      </c>
      <c r="H75" s="169">
        <v>3</v>
      </c>
      <c r="I75" s="170">
        <v>13.788665716780805</v>
      </c>
      <c r="J75" s="207">
        <v>0</v>
      </c>
      <c r="K75" s="208">
        <v>0</v>
      </c>
      <c r="L75" s="207">
        <v>0</v>
      </c>
      <c r="M75" s="208">
        <v>0</v>
      </c>
      <c r="N75" s="207">
        <v>0</v>
      </c>
      <c r="O75" s="208">
        <v>0</v>
      </c>
      <c r="P75" s="207">
        <v>0</v>
      </c>
      <c r="Q75" s="208">
        <v>0</v>
      </c>
      <c r="R75" s="207">
        <v>0</v>
      </c>
      <c r="S75" s="208">
        <v>0</v>
      </c>
      <c r="T75" s="207">
        <v>0</v>
      </c>
      <c r="U75" s="208">
        <v>0</v>
      </c>
      <c r="V75" s="169">
        <v>0</v>
      </c>
      <c r="W75" s="208">
        <v>0</v>
      </c>
      <c r="X75" s="169">
        <v>1</v>
      </c>
      <c r="Y75" s="170">
        <v>4.5962219055936018</v>
      </c>
      <c r="Z75" s="169">
        <v>3</v>
      </c>
      <c r="AA75" s="170">
        <v>13.788665716780805</v>
      </c>
      <c r="AB75" s="169">
        <v>2</v>
      </c>
      <c r="AC75" s="170">
        <v>9.1924438111872036</v>
      </c>
      <c r="AD75" s="169">
        <v>0</v>
      </c>
      <c r="AE75" s="170">
        <v>0</v>
      </c>
      <c r="AF75" s="169">
        <v>0</v>
      </c>
      <c r="AG75" s="170">
        <v>0</v>
      </c>
      <c r="AH75" s="169">
        <v>0</v>
      </c>
      <c r="AI75" s="170">
        <v>0</v>
      </c>
      <c r="AJ75" s="169">
        <v>4</v>
      </c>
      <c r="AK75" s="170">
        <v>12.738853503184714</v>
      </c>
      <c r="AL75" s="169">
        <v>13</v>
      </c>
      <c r="AM75" s="170">
        <v>59.750884772716823</v>
      </c>
      <c r="AN75" s="169">
        <v>0</v>
      </c>
      <c r="AO75" s="170">
        <v>0</v>
      </c>
      <c r="AP75" s="169">
        <v>8</v>
      </c>
      <c r="AQ75" s="170">
        <v>36.769775244748814</v>
      </c>
      <c r="AR75" s="169">
        <v>2</v>
      </c>
      <c r="AS75" s="170">
        <v>9.1924438111872036</v>
      </c>
      <c r="AT75" s="169">
        <v>3</v>
      </c>
      <c r="AU75" s="170">
        <v>13.788665716780805</v>
      </c>
      <c r="AV75" s="169">
        <v>2</v>
      </c>
      <c r="AW75" s="170">
        <v>91.924438111872036</v>
      </c>
      <c r="AX75" s="169">
        <v>1</v>
      </c>
      <c r="AY75" s="170">
        <v>4.5962219055936018</v>
      </c>
      <c r="AZ75" s="207">
        <v>0</v>
      </c>
      <c r="BA75" s="208">
        <v>0</v>
      </c>
      <c r="BB75" s="169">
        <v>29</v>
      </c>
      <c r="BC75" s="208">
        <v>133.29043526221446</v>
      </c>
      <c r="BD75" s="169">
        <v>2</v>
      </c>
      <c r="BE75" s="208">
        <v>9.1924438111872036</v>
      </c>
      <c r="BF75" s="169">
        <v>0</v>
      </c>
      <c r="BG75" s="208">
        <v>0</v>
      </c>
      <c r="BH75" s="169">
        <v>2</v>
      </c>
      <c r="BI75" s="208">
        <v>9.1924438111872036</v>
      </c>
      <c r="BJ75" s="169">
        <v>135</v>
      </c>
      <c r="BK75" s="208">
        <v>620.48995725513635</v>
      </c>
      <c r="BL75" s="169">
        <v>0</v>
      </c>
      <c r="BM75" s="208">
        <v>0</v>
      </c>
      <c r="BN75" s="169">
        <v>0</v>
      </c>
      <c r="BO75" s="208">
        <v>0</v>
      </c>
      <c r="BP75" s="169">
        <v>135</v>
      </c>
      <c r="BQ75" s="208">
        <v>620.48995725513635</v>
      </c>
      <c r="BR75" s="209">
        <v>30</v>
      </c>
      <c r="BS75" s="211">
        <v>188.78610534264678</v>
      </c>
      <c r="BT75" s="209">
        <v>2</v>
      </c>
      <c r="BU75" s="211">
        <v>12.585740356176451</v>
      </c>
      <c r="BV75" s="210">
        <v>32</v>
      </c>
      <c r="BW75" s="211">
        <v>201.37184569882322</v>
      </c>
      <c r="BX75" s="209">
        <v>0</v>
      </c>
      <c r="BY75" s="211">
        <v>0</v>
      </c>
      <c r="BZ75" s="210">
        <v>4</v>
      </c>
      <c r="CA75" s="211">
        <v>18.384887622374407</v>
      </c>
      <c r="CB75" s="210">
        <v>39</v>
      </c>
      <c r="CC75" s="211">
        <v>179.25265431815049</v>
      </c>
      <c r="CD75" s="210">
        <v>0</v>
      </c>
      <c r="CE75" s="211">
        <v>0</v>
      </c>
      <c r="CF75" s="207">
        <v>0</v>
      </c>
      <c r="CG75" s="211">
        <v>0</v>
      </c>
      <c r="CH75" s="210">
        <v>31</v>
      </c>
      <c r="CI75" s="211">
        <v>142.48287907340165</v>
      </c>
      <c r="CJ75" s="210">
        <v>1</v>
      </c>
      <c r="CK75" s="211">
        <v>4.5962219055936018</v>
      </c>
      <c r="CL75" s="210">
        <v>1</v>
      </c>
      <c r="CM75" s="211">
        <v>12.297097884899163</v>
      </c>
      <c r="CN75" s="210">
        <v>0</v>
      </c>
      <c r="CO75" s="211">
        <v>0</v>
      </c>
      <c r="CP75" s="210">
        <v>0</v>
      </c>
      <c r="CQ75" s="211">
        <v>0</v>
      </c>
      <c r="CR75" s="210">
        <v>1</v>
      </c>
      <c r="CS75" s="211">
        <v>3.1847133757961785</v>
      </c>
      <c r="CT75" s="210">
        <v>21</v>
      </c>
      <c r="CU75" s="211">
        <v>96.520660017465644</v>
      </c>
      <c r="CV75" s="210">
        <v>1</v>
      </c>
      <c r="CW75" s="211">
        <v>4.5962219055936018</v>
      </c>
      <c r="CX75" s="207">
        <v>0</v>
      </c>
      <c r="CY75" s="211">
        <v>0</v>
      </c>
      <c r="CZ75" s="207">
        <v>0</v>
      </c>
      <c r="DA75" s="211">
        <v>0</v>
      </c>
      <c r="DB75" s="207">
        <v>21</v>
      </c>
      <c r="DC75" s="211">
        <v>96.520660017465644</v>
      </c>
      <c r="DD75" s="207">
        <v>0</v>
      </c>
      <c r="DE75" s="211">
        <v>0</v>
      </c>
      <c r="DF75" s="207">
        <v>9</v>
      </c>
      <c r="DG75" s="211">
        <v>41.365997150342416</v>
      </c>
      <c r="DH75" s="207">
        <v>30</v>
      </c>
      <c r="DI75" s="211">
        <v>137.88665716780807</v>
      </c>
      <c r="DJ75" s="207">
        <v>11</v>
      </c>
      <c r="DK75" s="211">
        <v>50.55844096152962</v>
      </c>
      <c r="DL75" s="207">
        <v>16</v>
      </c>
      <c r="DM75" s="211">
        <v>73.539550489497628</v>
      </c>
      <c r="DN75" s="217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</row>
    <row r="76" spans="1:130" x14ac:dyDescent="0.2">
      <c r="A76" s="120" t="s">
        <v>319</v>
      </c>
      <c r="B76" s="207">
        <v>0</v>
      </c>
      <c r="C76" s="208">
        <v>0</v>
      </c>
      <c r="D76" s="169">
        <v>5</v>
      </c>
      <c r="E76" s="170">
        <v>77.531400217087921</v>
      </c>
      <c r="F76" s="207">
        <v>0</v>
      </c>
      <c r="G76" s="208">
        <v>0</v>
      </c>
      <c r="H76" s="169">
        <v>1</v>
      </c>
      <c r="I76" s="208">
        <v>15.506280043417584</v>
      </c>
      <c r="J76" s="207">
        <v>0</v>
      </c>
      <c r="K76" s="208">
        <v>0</v>
      </c>
      <c r="L76" s="207">
        <v>0</v>
      </c>
      <c r="M76" s="208">
        <v>0</v>
      </c>
      <c r="N76" s="207">
        <v>0</v>
      </c>
      <c r="O76" s="208">
        <v>0</v>
      </c>
      <c r="P76" s="207">
        <v>0</v>
      </c>
      <c r="Q76" s="208">
        <v>0</v>
      </c>
      <c r="R76" s="207">
        <v>0</v>
      </c>
      <c r="S76" s="208">
        <v>0</v>
      </c>
      <c r="T76" s="207">
        <v>0</v>
      </c>
      <c r="U76" s="208">
        <v>0</v>
      </c>
      <c r="V76" s="169">
        <v>0</v>
      </c>
      <c r="W76" s="208">
        <v>0</v>
      </c>
      <c r="X76" s="169">
        <v>0</v>
      </c>
      <c r="Y76" s="170">
        <v>0</v>
      </c>
      <c r="Z76" s="169">
        <v>1</v>
      </c>
      <c r="AA76" s="170">
        <v>15.506280043417584</v>
      </c>
      <c r="AB76" s="169">
        <v>1</v>
      </c>
      <c r="AC76" s="170">
        <v>15.506280043417584</v>
      </c>
      <c r="AD76" s="169">
        <v>0</v>
      </c>
      <c r="AE76" s="170">
        <v>0</v>
      </c>
      <c r="AF76" s="169">
        <v>0</v>
      </c>
      <c r="AG76" s="170">
        <v>0</v>
      </c>
      <c r="AH76" s="169">
        <v>0</v>
      </c>
      <c r="AI76" s="170">
        <v>0</v>
      </c>
      <c r="AJ76" s="169">
        <v>0</v>
      </c>
      <c r="AK76" s="170">
        <v>0</v>
      </c>
      <c r="AL76" s="169">
        <v>3</v>
      </c>
      <c r="AM76" s="170">
        <v>46.518840130252748</v>
      </c>
      <c r="AN76" s="169">
        <v>0</v>
      </c>
      <c r="AO76" s="170">
        <v>0</v>
      </c>
      <c r="AP76" s="169">
        <v>4</v>
      </c>
      <c r="AQ76" s="170">
        <v>62.025120173670338</v>
      </c>
      <c r="AR76" s="169">
        <v>0</v>
      </c>
      <c r="AS76" s="170">
        <v>0</v>
      </c>
      <c r="AT76" s="169">
        <v>2</v>
      </c>
      <c r="AU76" s="170">
        <v>31.012560086835169</v>
      </c>
      <c r="AV76" s="169">
        <v>0</v>
      </c>
      <c r="AW76" s="170">
        <v>0</v>
      </c>
      <c r="AX76" s="169">
        <v>1</v>
      </c>
      <c r="AY76" s="170">
        <v>15.506280043417584</v>
      </c>
      <c r="AZ76" s="207">
        <v>0</v>
      </c>
      <c r="BA76" s="208">
        <v>0</v>
      </c>
      <c r="BB76" s="169">
        <v>10</v>
      </c>
      <c r="BC76" s="208">
        <v>155.06280043417584</v>
      </c>
      <c r="BD76" s="169">
        <v>1</v>
      </c>
      <c r="BE76" s="208">
        <v>15.506280043417584</v>
      </c>
      <c r="BF76" s="169">
        <v>0</v>
      </c>
      <c r="BG76" s="208">
        <v>0</v>
      </c>
      <c r="BH76" s="169">
        <v>1</v>
      </c>
      <c r="BI76" s="208">
        <v>15.506280043417584</v>
      </c>
      <c r="BJ76" s="169">
        <v>0</v>
      </c>
      <c r="BK76" s="208">
        <v>0</v>
      </c>
      <c r="BL76" s="169">
        <v>0</v>
      </c>
      <c r="BM76" s="208">
        <v>0</v>
      </c>
      <c r="BN76" s="169">
        <v>0</v>
      </c>
      <c r="BO76" s="208">
        <v>0</v>
      </c>
      <c r="BP76" s="169">
        <v>0</v>
      </c>
      <c r="BQ76" s="208">
        <v>0</v>
      </c>
      <c r="BR76" s="209">
        <v>0</v>
      </c>
      <c r="BS76" s="211">
        <v>0</v>
      </c>
      <c r="BT76" s="209">
        <v>0</v>
      </c>
      <c r="BU76" s="211">
        <v>0</v>
      </c>
      <c r="BV76" s="210">
        <v>0</v>
      </c>
      <c r="BW76" s="211">
        <v>0</v>
      </c>
      <c r="BX76" s="209">
        <v>0</v>
      </c>
      <c r="BY76" s="211">
        <v>0</v>
      </c>
      <c r="BZ76" s="210">
        <v>0</v>
      </c>
      <c r="CA76" s="211">
        <v>0</v>
      </c>
      <c r="CB76" s="210">
        <v>0</v>
      </c>
      <c r="CC76" s="211">
        <v>0</v>
      </c>
      <c r="CD76" s="210">
        <v>0</v>
      </c>
      <c r="CE76" s="211">
        <v>0</v>
      </c>
      <c r="CF76" s="207">
        <v>0</v>
      </c>
      <c r="CG76" s="211">
        <v>0</v>
      </c>
      <c r="CH76" s="210">
        <v>10</v>
      </c>
      <c r="CI76" s="211">
        <v>155.06280043417584</v>
      </c>
      <c r="CJ76" s="210">
        <v>0</v>
      </c>
      <c r="CK76" s="211">
        <v>0</v>
      </c>
      <c r="CL76" s="210">
        <v>0</v>
      </c>
      <c r="CM76" s="211">
        <v>0</v>
      </c>
      <c r="CN76" s="210">
        <v>0</v>
      </c>
      <c r="CO76" s="211">
        <v>0</v>
      </c>
      <c r="CP76" s="210">
        <v>1</v>
      </c>
      <c r="CQ76" s="211">
        <v>9.2592592592592595</v>
      </c>
      <c r="CR76" s="210">
        <v>0</v>
      </c>
      <c r="CS76" s="211">
        <v>0</v>
      </c>
      <c r="CT76" s="210">
        <v>7</v>
      </c>
      <c r="CU76" s="211">
        <v>108.54396030392309</v>
      </c>
      <c r="CV76" s="210">
        <v>3</v>
      </c>
      <c r="CW76" s="211">
        <v>46.518840130252748</v>
      </c>
      <c r="CX76" s="207">
        <v>1</v>
      </c>
      <c r="CY76" s="211">
        <v>15.506280043417584</v>
      </c>
      <c r="CZ76" s="207">
        <v>0</v>
      </c>
      <c r="DA76" s="211">
        <v>0</v>
      </c>
      <c r="DB76" s="207">
        <v>8</v>
      </c>
      <c r="DC76" s="211">
        <v>124.05024034734068</v>
      </c>
      <c r="DD76" s="207">
        <v>0</v>
      </c>
      <c r="DE76" s="211">
        <v>0</v>
      </c>
      <c r="DF76" s="207">
        <v>3</v>
      </c>
      <c r="DG76" s="211">
        <v>46.518840130252748</v>
      </c>
      <c r="DH76" s="207">
        <v>11</v>
      </c>
      <c r="DI76" s="211">
        <v>170.56908047759342</v>
      </c>
      <c r="DJ76" s="207">
        <v>11</v>
      </c>
      <c r="DK76" s="211">
        <v>170.56908047759342</v>
      </c>
      <c r="DL76" s="207">
        <v>7</v>
      </c>
      <c r="DM76" s="211">
        <v>108.54396030392309</v>
      </c>
      <c r="DN76" s="217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</row>
    <row r="77" spans="1:130" x14ac:dyDescent="0.2">
      <c r="A77" s="120" t="s">
        <v>320</v>
      </c>
      <c r="B77" s="207">
        <v>0</v>
      </c>
      <c r="C77" s="208">
        <v>0</v>
      </c>
      <c r="D77" s="207">
        <v>78</v>
      </c>
      <c r="E77" s="208">
        <v>2380.2258162953922</v>
      </c>
      <c r="F77" s="207">
        <v>0</v>
      </c>
      <c r="G77" s="208">
        <v>0</v>
      </c>
      <c r="H77" s="207">
        <v>0</v>
      </c>
      <c r="I77" s="208">
        <v>0</v>
      </c>
      <c r="J77" s="207">
        <v>0</v>
      </c>
      <c r="K77" s="208">
        <v>0</v>
      </c>
      <c r="L77" s="207">
        <v>0</v>
      </c>
      <c r="M77" s="208">
        <v>0</v>
      </c>
      <c r="N77" s="207">
        <v>0</v>
      </c>
      <c r="O77" s="208">
        <v>0</v>
      </c>
      <c r="P77" s="207">
        <v>0</v>
      </c>
      <c r="Q77" s="208">
        <v>0</v>
      </c>
      <c r="R77" s="207">
        <v>0</v>
      </c>
      <c r="S77" s="208">
        <v>0</v>
      </c>
      <c r="T77" s="207">
        <v>0</v>
      </c>
      <c r="U77" s="208">
        <v>0</v>
      </c>
      <c r="V77" s="207">
        <v>0</v>
      </c>
      <c r="W77" s="208">
        <v>0</v>
      </c>
      <c r="X77" s="207">
        <v>0</v>
      </c>
      <c r="Y77" s="208">
        <v>0</v>
      </c>
      <c r="Z77" s="207">
        <v>1</v>
      </c>
      <c r="AA77" s="208">
        <v>30.515715593530668</v>
      </c>
      <c r="AB77" s="207">
        <v>0</v>
      </c>
      <c r="AC77" s="208">
        <v>0</v>
      </c>
      <c r="AD77" s="207">
        <v>0</v>
      </c>
      <c r="AE77" s="208">
        <v>0</v>
      </c>
      <c r="AF77" s="207">
        <v>0</v>
      </c>
      <c r="AG77" s="208">
        <v>0</v>
      </c>
      <c r="AH77" s="207">
        <v>0</v>
      </c>
      <c r="AI77" s="208">
        <v>0</v>
      </c>
      <c r="AJ77" s="207">
        <v>0</v>
      </c>
      <c r="AK77" s="208">
        <v>0</v>
      </c>
      <c r="AL77" s="207">
        <v>3</v>
      </c>
      <c r="AM77" s="208">
        <v>91.547146780592001</v>
      </c>
      <c r="AN77" s="207">
        <v>0</v>
      </c>
      <c r="AO77" s="208">
        <v>0</v>
      </c>
      <c r="AP77" s="207">
        <v>8</v>
      </c>
      <c r="AQ77" s="208">
        <v>244.12572474824535</v>
      </c>
      <c r="AR77" s="207">
        <v>0</v>
      </c>
      <c r="AS77" s="208">
        <v>0</v>
      </c>
      <c r="AT77" s="207">
        <v>0</v>
      </c>
      <c r="AU77" s="208">
        <v>0</v>
      </c>
      <c r="AV77" s="207">
        <v>0</v>
      </c>
      <c r="AW77" s="208">
        <v>0</v>
      </c>
      <c r="AX77" s="207">
        <v>0</v>
      </c>
      <c r="AY77" s="208">
        <v>0</v>
      </c>
      <c r="AZ77" s="207">
        <v>0</v>
      </c>
      <c r="BA77" s="208">
        <v>0</v>
      </c>
      <c r="BB77" s="207">
        <v>11</v>
      </c>
      <c r="BC77" s="208">
        <v>335.67287152883733</v>
      </c>
      <c r="BD77" s="207">
        <v>1</v>
      </c>
      <c r="BE77" s="208">
        <v>30.515715593530668</v>
      </c>
      <c r="BF77" s="207">
        <v>0</v>
      </c>
      <c r="BG77" s="208">
        <v>0</v>
      </c>
      <c r="BH77" s="207">
        <v>1</v>
      </c>
      <c r="BI77" s="208">
        <v>30.515715593530668</v>
      </c>
      <c r="BJ77" s="207">
        <v>0</v>
      </c>
      <c r="BK77" s="208">
        <v>0</v>
      </c>
      <c r="BL77" s="207">
        <v>0</v>
      </c>
      <c r="BM77" s="208">
        <v>0</v>
      </c>
      <c r="BN77" s="207">
        <v>0</v>
      </c>
      <c r="BO77" s="208">
        <v>0</v>
      </c>
      <c r="BP77" s="207">
        <v>0</v>
      </c>
      <c r="BQ77" s="208">
        <v>0</v>
      </c>
      <c r="BR77" s="209">
        <v>0</v>
      </c>
      <c r="BS77" s="211">
        <v>0</v>
      </c>
      <c r="BT77" s="209">
        <v>0</v>
      </c>
      <c r="BU77" s="211">
        <v>0</v>
      </c>
      <c r="BV77" s="210">
        <v>0</v>
      </c>
      <c r="BW77" s="211">
        <v>0</v>
      </c>
      <c r="BX77" s="209">
        <v>0</v>
      </c>
      <c r="BY77" s="211">
        <v>0</v>
      </c>
      <c r="BZ77" s="210">
        <v>0</v>
      </c>
      <c r="CA77" s="211">
        <v>0</v>
      </c>
      <c r="CB77" s="210">
        <v>0</v>
      </c>
      <c r="CC77" s="211">
        <v>0</v>
      </c>
      <c r="CD77" s="210">
        <v>0</v>
      </c>
      <c r="CE77" s="211">
        <v>0</v>
      </c>
      <c r="CF77" s="207">
        <v>0</v>
      </c>
      <c r="CG77" s="211">
        <v>0</v>
      </c>
      <c r="CH77" s="210">
        <v>3</v>
      </c>
      <c r="CI77" s="211">
        <v>91.547146780592001</v>
      </c>
      <c r="CJ77" s="210">
        <v>0</v>
      </c>
      <c r="CK77" s="211">
        <v>0</v>
      </c>
      <c r="CL77" s="210">
        <v>0</v>
      </c>
      <c r="CM77" s="211">
        <v>0</v>
      </c>
      <c r="CN77" s="210">
        <v>0</v>
      </c>
      <c r="CO77" s="211">
        <v>0</v>
      </c>
      <c r="CP77" s="210">
        <v>1</v>
      </c>
      <c r="CQ77" s="211">
        <v>19.230769230769234</v>
      </c>
      <c r="CR77" s="210">
        <v>0</v>
      </c>
      <c r="CS77" s="211">
        <v>0</v>
      </c>
      <c r="CT77" s="210">
        <v>18</v>
      </c>
      <c r="CU77" s="211">
        <v>549.28288068355198</v>
      </c>
      <c r="CV77" s="210">
        <v>0</v>
      </c>
      <c r="CW77" s="211">
        <v>0</v>
      </c>
      <c r="CX77" s="207">
        <v>0</v>
      </c>
      <c r="CY77" s="211">
        <v>0</v>
      </c>
      <c r="CZ77" s="207">
        <v>0</v>
      </c>
      <c r="DA77" s="211">
        <v>0</v>
      </c>
      <c r="DB77" s="207">
        <v>5</v>
      </c>
      <c r="DC77" s="211">
        <v>152.57857796765333</v>
      </c>
      <c r="DD77" s="207">
        <v>2</v>
      </c>
      <c r="DE77" s="211">
        <v>61.031431187061337</v>
      </c>
      <c r="DF77" s="207">
        <v>0</v>
      </c>
      <c r="DG77" s="211">
        <v>0</v>
      </c>
      <c r="DH77" s="207">
        <v>7</v>
      </c>
      <c r="DI77" s="211">
        <v>213.61000915471467</v>
      </c>
      <c r="DJ77" s="207">
        <v>0</v>
      </c>
      <c r="DK77" s="211">
        <v>0</v>
      </c>
      <c r="DL77" s="207">
        <v>2</v>
      </c>
      <c r="DM77" s="211">
        <v>61.031431187061337</v>
      </c>
      <c r="DN77" s="21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</row>
    <row r="78" spans="1:130" x14ac:dyDescent="0.2">
      <c r="A78" s="120" t="s">
        <v>321</v>
      </c>
      <c r="B78" s="207">
        <v>0</v>
      </c>
      <c r="C78" s="208">
        <v>0</v>
      </c>
      <c r="D78" s="169">
        <v>8</v>
      </c>
      <c r="E78" s="170">
        <v>31.157501168406291</v>
      </c>
      <c r="F78" s="207">
        <v>0</v>
      </c>
      <c r="G78" s="208">
        <v>0</v>
      </c>
      <c r="H78" s="169">
        <v>3</v>
      </c>
      <c r="I78" s="208">
        <v>11.68406293815236</v>
      </c>
      <c r="J78" s="207">
        <v>0</v>
      </c>
      <c r="K78" s="208">
        <v>0</v>
      </c>
      <c r="L78" s="207">
        <v>0</v>
      </c>
      <c r="M78" s="208">
        <v>0</v>
      </c>
      <c r="N78" s="207">
        <v>0</v>
      </c>
      <c r="O78" s="208">
        <v>0</v>
      </c>
      <c r="P78" s="207">
        <v>0</v>
      </c>
      <c r="Q78" s="208">
        <v>0</v>
      </c>
      <c r="R78" s="207">
        <v>0</v>
      </c>
      <c r="S78" s="208">
        <v>0</v>
      </c>
      <c r="T78" s="207">
        <v>0</v>
      </c>
      <c r="U78" s="208">
        <v>0</v>
      </c>
      <c r="V78" s="169">
        <v>0</v>
      </c>
      <c r="W78" s="208">
        <v>0</v>
      </c>
      <c r="X78" s="169">
        <v>0</v>
      </c>
      <c r="Y78" s="170">
        <v>0</v>
      </c>
      <c r="Z78" s="169">
        <v>1</v>
      </c>
      <c r="AA78" s="170">
        <v>3.8946876460507864</v>
      </c>
      <c r="AB78" s="169">
        <v>1</v>
      </c>
      <c r="AC78" s="170">
        <v>3.8946876460507864</v>
      </c>
      <c r="AD78" s="169">
        <v>2</v>
      </c>
      <c r="AE78" s="170">
        <v>7.7893752921015729</v>
      </c>
      <c r="AF78" s="169">
        <v>0</v>
      </c>
      <c r="AG78" s="170">
        <v>0</v>
      </c>
      <c r="AH78" s="169">
        <v>1</v>
      </c>
      <c r="AI78" s="170">
        <v>2.9154518950437316</v>
      </c>
      <c r="AJ78" s="169">
        <v>5</v>
      </c>
      <c r="AK78" s="170">
        <v>15.527950310559007</v>
      </c>
      <c r="AL78" s="169">
        <v>7</v>
      </c>
      <c r="AM78" s="170">
        <v>27.262813522355508</v>
      </c>
      <c r="AN78" s="169">
        <v>0</v>
      </c>
      <c r="AO78" s="170">
        <v>0</v>
      </c>
      <c r="AP78" s="169">
        <v>2</v>
      </c>
      <c r="AQ78" s="170">
        <v>7.7893752921015729</v>
      </c>
      <c r="AR78" s="169">
        <v>0</v>
      </c>
      <c r="AS78" s="170">
        <v>0</v>
      </c>
      <c r="AT78" s="169">
        <v>4</v>
      </c>
      <c r="AU78" s="170">
        <v>15.578750584203146</v>
      </c>
      <c r="AV78" s="169">
        <v>0</v>
      </c>
      <c r="AW78" s="170">
        <v>0</v>
      </c>
      <c r="AX78" s="169">
        <v>1</v>
      </c>
      <c r="AY78" s="170">
        <v>3.8946876460507864</v>
      </c>
      <c r="AZ78" s="207">
        <v>0</v>
      </c>
      <c r="BA78" s="208">
        <v>0</v>
      </c>
      <c r="BB78" s="169">
        <v>14</v>
      </c>
      <c r="BC78" s="208">
        <v>54.525627044711015</v>
      </c>
      <c r="BD78" s="169">
        <v>1</v>
      </c>
      <c r="BE78" s="208">
        <v>3.8946876460507864</v>
      </c>
      <c r="BF78" s="169">
        <v>0</v>
      </c>
      <c r="BG78" s="208">
        <v>0</v>
      </c>
      <c r="BH78" s="169">
        <v>1</v>
      </c>
      <c r="BI78" s="208">
        <v>3.8946876460507864</v>
      </c>
      <c r="BJ78" s="169">
        <v>0</v>
      </c>
      <c r="BK78" s="208">
        <v>0</v>
      </c>
      <c r="BL78" s="169">
        <v>0</v>
      </c>
      <c r="BM78" s="208">
        <v>0</v>
      </c>
      <c r="BN78" s="169">
        <v>0</v>
      </c>
      <c r="BO78" s="208">
        <v>0</v>
      </c>
      <c r="BP78" s="169">
        <v>0</v>
      </c>
      <c r="BQ78" s="208">
        <v>0</v>
      </c>
      <c r="BR78" s="209">
        <v>1</v>
      </c>
      <c r="BS78" s="211">
        <v>8.1953778069168983</v>
      </c>
      <c r="BT78" s="209">
        <v>0</v>
      </c>
      <c r="BU78" s="211">
        <v>0</v>
      </c>
      <c r="BV78" s="210">
        <v>1</v>
      </c>
      <c r="BW78" s="211">
        <v>8.1953778069168983</v>
      </c>
      <c r="BX78" s="209">
        <v>0</v>
      </c>
      <c r="BY78" s="211">
        <v>0</v>
      </c>
      <c r="BZ78" s="210">
        <v>1</v>
      </c>
      <c r="CA78" s="211">
        <v>3.8946876460507864</v>
      </c>
      <c r="CB78" s="210">
        <v>0</v>
      </c>
      <c r="CC78" s="211">
        <v>0</v>
      </c>
      <c r="CD78" s="210">
        <v>0</v>
      </c>
      <c r="CE78" s="211">
        <v>0</v>
      </c>
      <c r="CF78" s="207">
        <v>0</v>
      </c>
      <c r="CG78" s="211">
        <v>0</v>
      </c>
      <c r="CH78" s="210">
        <v>83</v>
      </c>
      <c r="CI78" s="211">
        <v>323.25907462221534</v>
      </c>
      <c r="CJ78" s="210">
        <v>0</v>
      </c>
      <c r="CK78" s="211">
        <v>0</v>
      </c>
      <c r="CL78" s="210">
        <v>0</v>
      </c>
      <c r="CM78" s="211">
        <v>0</v>
      </c>
      <c r="CN78" s="210">
        <v>0</v>
      </c>
      <c r="CO78" s="211">
        <v>0</v>
      </c>
      <c r="CP78" s="210">
        <v>0</v>
      </c>
      <c r="CQ78" s="211">
        <v>0</v>
      </c>
      <c r="CR78" s="210">
        <v>9</v>
      </c>
      <c r="CS78" s="211">
        <v>27.950310559006212</v>
      </c>
      <c r="CT78" s="210">
        <v>0</v>
      </c>
      <c r="CU78" s="211">
        <v>0</v>
      </c>
      <c r="CV78" s="210">
        <v>2</v>
      </c>
      <c r="CW78" s="211">
        <v>7.7893752921015729</v>
      </c>
      <c r="CX78" s="207">
        <v>0</v>
      </c>
      <c r="CY78" s="211">
        <v>0</v>
      </c>
      <c r="CZ78" s="207">
        <v>1</v>
      </c>
      <c r="DA78" s="211">
        <v>3.8946876460507864</v>
      </c>
      <c r="DB78" s="207">
        <v>22</v>
      </c>
      <c r="DC78" s="211">
        <v>85.683128213117314</v>
      </c>
      <c r="DD78" s="207">
        <v>0</v>
      </c>
      <c r="DE78" s="211">
        <v>0</v>
      </c>
      <c r="DF78" s="207">
        <v>16</v>
      </c>
      <c r="DG78" s="211">
        <v>62.315002336812583</v>
      </c>
      <c r="DH78" s="207">
        <v>39</v>
      </c>
      <c r="DI78" s="211">
        <v>151.89281819598068</v>
      </c>
      <c r="DJ78" s="207">
        <v>0</v>
      </c>
      <c r="DK78" s="211">
        <v>0</v>
      </c>
      <c r="DL78" s="207">
        <v>41</v>
      </c>
      <c r="DM78" s="211">
        <v>159.68219348808225</v>
      </c>
      <c r="DN78" s="217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</row>
    <row r="79" spans="1:130" ht="15" customHeight="1" x14ac:dyDescent="0.2">
      <c r="A79" s="120" t="s">
        <v>322</v>
      </c>
      <c r="B79" s="207">
        <v>0</v>
      </c>
      <c r="C79" s="208">
        <v>0</v>
      </c>
      <c r="D79" s="169">
        <v>8</v>
      </c>
      <c r="E79" s="170">
        <v>23.019595430610305</v>
      </c>
      <c r="F79" s="207">
        <v>0</v>
      </c>
      <c r="G79" s="208">
        <v>0</v>
      </c>
      <c r="H79" s="169">
        <v>3</v>
      </c>
      <c r="I79" s="208">
        <v>8.6323482864788641</v>
      </c>
      <c r="J79" s="207">
        <v>0</v>
      </c>
      <c r="K79" s="208">
        <v>0</v>
      </c>
      <c r="L79" s="207">
        <v>0</v>
      </c>
      <c r="M79" s="208">
        <v>0</v>
      </c>
      <c r="N79" s="207">
        <v>0</v>
      </c>
      <c r="O79" s="208">
        <v>0</v>
      </c>
      <c r="P79" s="207">
        <v>0</v>
      </c>
      <c r="Q79" s="208">
        <v>0</v>
      </c>
      <c r="R79" s="207">
        <v>0</v>
      </c>
      <c r="S79" s="208">
        <v>0</v>
      </c>
      <c r="T79" s="207">
        <v>0</v>
      </c>
      <c r="U79" s="208">
        <v>0</v>
      </c>
      <c r="V79" s="169">
        <v>0</v>
      </c>
      <c r="W79" s="208">
        <v>0</v>
      </c>
      <c r="X79" s="169">
        <v>0</v>
      </c>
      <c r="Y79" s="170">
        <v>0</v>
      </c>
      <c r="Z79" s="169">
        <v>2</v>
      </c>
      <c r="AA79" s="170">
        <v>5.7548988576525764</v>
      </c>
      <c r="AB79" s="169">
        <v>1</v>
      </c>
      <c r="AC79" s="170">
        <v>2.8774494288262882</v>
      </c>
      <c r="AD79" s="169">
        <v>1</v>
      </c>
      <c r="AE79" s="170">
        <v>2.8774494288262882</v>
      </c>
      <c r="AF79" s="169">
        <v>0</v>
      </c>
      <c r="AG79" s="170">
        <v>0</v>
      </c>
      <c r="AH79" s="169">
        <v>0</v>
      </c>
      <c r="AI79" s="170">
        <v>0</v>
      </c>
      <c r="AJ79" s="169">
        <v>4</v>
      </c>
      <c r="AK79" s="170">
        <v>8.456659619450317</v>
      </c>
      <c r="AL79" s="169">
        <v>11</v>
      </c>
      <c r="AM79" s="170">
        <v>31.651943717089175</v>
      </c>
      <c r="AN79" s="169">
        <v>0</v>
      </c>
      <c r="AO79" s="170">
        <v>0</v>
      </c>
      <c r="AP79" s="169">
        <v>10</v>
      </c>
      <c r="AQ79" s="170">
        <v>28.774494288262883</v>
      </c>
      <c r="AR79" s="169">
        <v>1</v>
      </c>
      <c r="AS79" s="170">
        <v>2.8774494288262882</v>
      </c>
      <c r="AT79" s="169">
        <v>5</v>
      </c>
      <c r="AU79" s="170">
        <v>14.387247144131441</v>
      </c>
      <c r="AV79" s="169">
        <v>0</v>
      </c>
      <c r="AW79" s="170">
        <v>0</v>
      </c>
      <c r="AX79" s="169">
        <v>1</v>
      </c>
      <c r="AY79" s="170">
        <v>2.8774494288262882</v>
      </c>
      <c r="AZ79" s="207">
        <v>0</v>
      </c>
      <c r="BA79" s="208">
        <v>0</v>
      </c>
      <c r="BB79" s="169">
        <v>28</v>
      </c>
      <c r="BC79" s="208">
        <v>80.568584007136081</v>
      </c>
      <c r="BD79" s="169">
        <v>9</v>
      </c>
      <c r="BE79" s="208">
        <v>25.897044859436594</v>
      </c>
      <c r="BF79" s="169">
        <v>0</v>
      </c>
      <c r="BG79" s="208">
        <v>0</v>
      </c>
      <c r="BH79" s="169">
        <v>9</v>
      </c>
      <c r="BI79" s="208">
        <v>25.897044859436594</v>
      </c>
      <c r="BJ79" s="169">
        <v>0</v>
      </c>
      <c r="BK79" s="208">
        <v>0</v>
      </c>
      <c r="BL79" s="169">
        <v>0</v>
      </c>
      <c r="BM79" s="208">
        <v>0</v>
      </c>
      <c r="BN79" s="169">
        <v>0</v>
      </c>
      <c r="BO79" s="208">
        <v>0</v>
      </c>
      <c r="BP79" s="169">
        <v>0</v>
      </c>
      <c r="BQ79" s="208">
        <v>0</v>
      </c>
      <c r="BR79" s="209">
        <v>0</v>
      </c>
      <c r="BS79" s="211">
        <v>0</v>
      </c>
      <c r="BT79" s="209">
        <v>0</v>
      </c>
      <c r="BU79" s="211">
        <v>0</v>
      </c>
      <c r="BV79" s="210">
        <v>0</v>
      </c>
      <c r="BW79" s="211">
        <v>0</v>
      </c>
      <c r="BX79" s="209">
        <v>0</v>
      </c>
      <c r="BY79" s="211">
        <v>0</v>
      </c>
      <c r="BZ79" s="210">
        <v>4</v>
      </c>
      <c r="CA79" s="211">
        <v>11.509797715305153</v>
      </c>
      <c r="CB79" s="210">
        <v>1</v>
      </c>
      <c r="CC79" s="211">
        <v>2.8774494288262882</v>
      </c>
      <c r="CD79" s="210">
        <v>0</v>
      </c>
      <c r="CE79" s="211">
        <v>0</v>
      </c>
      <c r="CF79" s="207">
        <v>0</v>
      </c>
      <c r="CG79" s="211">
        <v>0</v>
      </c>
      <c r="CH79" s="210">
        <v>90</v>
      </c>
      <c r="CI79" s="211">
        <v>258.97044859436596</v>
      </c>
      <c r="CJ79" s="210">
        <v>0</v>
      </c>
      <c r="CK79" s="211">
        <v>0</v>
      </c>
      <c r="CL79" s="210">
        <v>0</v>
      </c>
      <c r="CM79" s="211">
        <v>0</v>
      </c>
      <c r="CN79" s="210">
        <v>0</v>
      </c>
      <c r="CO79" s="211">
        <v>0</v>
      </c>
      <c r="CP79" s="210">
        <v>1</v>
      </c>
      <c r="CQ79" s="211">
        <v>2.1141649048625792</v>
      </c>
      <c r="CR79" s="210">
        <v>2</v>
      </c>
      <c r="CS79" s="211">
        <v>4.2283298097251585</v>
      </c>
      <c r="CT79" s="210">
        <v>7</v>
      </c>
      <c r="CU79" s="211">
        <v>20.14214600178402</v>
      </c>
      <c r="CV79" s="210">
        <v>2</v>
      </c>
      <c r="CW79" s="211">
        <v>5.7548988576525764</v>
      </c>
      <c r="CX79" s="207">
        <v>1</v>
      </c>
      <c r="CY79" s="211">
        <v>2.8774494288262882</v>
      </c>
      <c r="CZ79" s="207">
        <v>0</v>
      </c>
      <c r="DA79" s="211">
        <v>0</v>
      </c>
      <c r="DB79" s="207">
        <v>31</v>
      </c>
      <c r="DC79" s="211">
        <v>89.20093229361494</v>
      </c>
      <c r="DD79" s="207">
        <v>12</v>
      </c>
      <c r="DE79" s="211">
        <v>34.529393145915456</v>
      </c>
      <c r="DF79" s="207">
        <v>5</v>
      </c>
      <c r="DG79" s="211">
        <v>14.387247144131441</v>
      </c>
      <c r="DH79" s="207">
        <v>48</v>
      </c>
      <c r="DI79" s="211">
        <v>138.11757258366183</v>
      </c>
      <c r="DJ79" s="207">
        <v>0</v>
      </c>
      <c r="DK79" s="211">
        <v>0</v>
      </c>
      <c r="DL79" s="207">
        <v>24</v>
      </c>
      <c r="DM79" s="211">
        <v>69.058786291830913</v>
      </c>
      <c r="DN79" s="217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</row>
    <row r="80" spans="1:130" ht="15" customHeight="1" x14ac:dyDescent="0.2">
      <c r="A80" s="120" t="s">
        <v>323</v>
      </c>
      <c r="B80" s="207">
        <v>0</v>
      </c>
      <c r="C80" s="208">
        <v>0</v>
      </c>
      <c r="D80" s="207">
        <v>0</v>
      </c>
      <c r="E80" s="208">
        <v>0</v>
      </c>
      <c r="F80" s="207">
        <v>0</v>
      </c>
      <c r="G80" s="208">
        <v>0</v>
      </c>
      <c r="H80" s="207">
        <v>0</v>
      </c>
      <c r="I80" s="208">
        <v>0</v>
      </c>
      <c r="J80" s="207">
        <v>0</v>
      </c>
      <c r="K80" s="208">
        <v>0</v>
      </c>
      <c r="L80" s="207">
        <v>0</v>
      </c>
      <c r="M80" s="208">
        <v>0</v>
      </c>
      <c r="N80" s="207">
        <v>0</v>
      </c>
      <c r="O80" s="208">
        <v>0</v>
      </c>
      <c r="P80" s="207">
        <v>0</v>
      </c>
      <c r="Q80" s="208">
        <v>0</v>
      </c>
      <c r="R80" s="207">
        <v>0</v>
      </c>
      <c r="S80" s="208">
        <v>0</v>
      </c>
      <c r="T80" s="207">
        <v>0</v>
      </c>
      <c r="U80" s="208">
        <v>0</v>
      </c>
      <c r="V80" s="207">
        <v>0</v>
      </c>
      <c r="W80" s="208">
        <v>0</v>
      </c>
      <c r="X80" s="207">
        <v>0</v>
      </c>
      <c r="Y80" s="208">
        <v>0</v>
      </c>
      <c r="Z80" s="207">
        <v>0</v>
      </c>
      <c r="AA80" s="208">
        <v>0</v>
      </c>
      <c r="AB80" s="207">
        <v>0</v>
      </c>
      <c r="AC80" s="208">
        <v>0</v>
      </c>
      <c r="AD80" s="207">
        <v>0</v>
      </c>
      <c r="AE80" s="208">
        <v>0</v>
      </c>
      <c r="AF80" s="207">
        <v>1</v>
      </c>
      <c r="AG80" s="208">
        <v>12.820512820512819</v>
      </c>
      <c r="AH80" s="207">
        <v>3</v>
      </c>
      <c r="AI80" s="208">
        <v>37.974683544303801</v>
      </c>
      <c r="AJ80" s="207">
        <v>1</v>
      </c>
      <c r="AK80" s="208">
        <v>12.820512820512819</v>
      </c>
      <c r="AL80" s="207">
        <v>3</v>
      </c>
      <c r="AM80" s="208">
        <v>48.231511254019289</v>
      </c>
      <c r="AN80" s="207">
        <v>0</v>
      </c>
      <c r="AO80" s="208">
        <v>0</v>
      </c>
      <c r="AP80" s="207">
        <v>2</v>
      </c>
      <c r="AQ80" s="208">
        <v>32.154340836012864</v>
      </c>
      <c r="AR80" s="207">
        <v>0</v>
      </c>
      <c r="AS80" s="208">
        <v>0</v>
      </c>
      <c r="AT80" s="207">
        <v>0</v>
      </c>
      <c r="AU80" s="208">
        <v>0</v>
      </c>
      <c r="AV80" s="207">
        <v>0</v>
      </c>
      <c r="AW80" s="208">
        <v>0</v>
      </c>
      <c r="AX80" s="207">
        <v>0</v>
      </c>
      <c r="AY80" s="208">
        <v>0</v>
      </c>
      <c r="AZ80" s="207">
        <v>0</v>
      </c>
      <c r="BA80" s="208">
        <v>0</v>
      </c>
      <c r="BB80" s="207">
        <v>5</v>
      </c>
      <c r="BC80" s="208">
        <v>80.385852090032159</v>
      </c>
      <c r="BD80" s="207">
        <v>3</v>
      </c>
      <c r="BE80" s="208">
        <v>48.231511254019289</v>
      </c>
      <c r="BF80" s="207">
        <v>0</v>
      </c>
      <c r="BG80" s="208">
        <v>0</v>
      </c>
      <c r="BH80" s="207">
        <v>3</v>
      </c>
      <c r="BI80" s="208">
        <v>48.231511254019289</v>
      </c>
      <c r="BJ80" s="207">
        <v>0</v>
      </c>
      <c r="BK80" s="208">
        <v>0</v>
      </c>
      <c r="BL80" s="207">
        <v>0</v>
      </c>
      <c r="BM80" s="208">
        <v>0</v>
      </c>
      <c r="BN80" s="207">
        <v>0</v>
      </c>
      <c r="BO80" s="208">
        <v>0</v>
      </c>
      <c r="BP80" s="207">
        <v>0</v>
      </c>
      <c r="BQ80" s="208">
        <v>0</v>
      </c>
      <c r="BR80" s="209">
        <v>8</v>
      </c>
      <c r="BS80" s="211">
        <v>155.09887553315238</v>
      </c>
      <c r="BT80" s="209">
        <v>1</v>
      </c>
      <c r="BU80" s="211">
        <v>19.387359441644048</v>
      </c>
      <c r="BV80" s="210">
        <v>9</v>
      </c>
      <c r="BW80" s="211">
        <v>174.48623497479645</v>
      </c>
      <c r="BX80" s="209">
        <v>0</v>
      </c>
      <c r="BY80" s="211">
        <v>0</v>
      </c>
      <c r="BZ80" s="210">
        <v>8</v>
      </c>
      <c r="CA80" s="211">
        <v>128.61736334405145</v>
      </c>
      <c r="CB80" s="210">
        <v>40</v>
      </c>
      <c r="CC80" s="211">
        <v>643.08681672025727</v>
      </c>
      <c r="CD80" s="210">
        <v>0</v>
      </c>
      <c r="CE80" s="211">
        <v>0</v>
      </c>
      <c r="CF80" s="207">
        <v>0</v>
      </c>
      <c r="CG80" s="211">
        <v>0</v>
      </c>
      <c r="CH80" s="210">
        <v>20</v>
      </c>
      <c r="CI80" s="211">
        <v>321.54340836012864</v>
      </c>
      <c r="CJ80" s="210">
        <v>0</v>
      </c>
      <c r="CK80" s="211">
        <v>0</v>
      </c>
      <c r="CL80" s="210">
        <v>0</v>
      </c>
      <c r="CM80" s="211">
        <v>0</v>
      </c>
      <c r="CN80" s="210">
        <v>0</v>
      </c>
      <c r="CO80" s="211">
        <v>0</v>
      </c>
      <c r="CP80" s="210">
        <v>0</v>
      </c>
      <c r="CQ80" s="211">
        <v>0</v>
      </c>
      <c r="CR80" s="210">
        <v>0</v>
      </c>
      <c r="CS80" s="211">
        <v>0</v>
      </c>
      <c r="CT80" s="210">
        <v>3</v>
      </c>
      <c r="CU80" s="211">
        <v>48.231511254019289</v>
      </c>
      <c r="CV80" s="210">
        <v>0</v>
      </c>
      <c r="CW80" s="211">
        <v>0</v>
      </c>
      <c r="CX80" s="207">
        <v>1</v>
      </c>
      <c r="CY80" s="211">
        <v>16.077170418006432</v>
      </c>
      <c r="CZ80" s="207">
        <v>0</v>
      </c>
      <c r="DA80" s="211">
        <v>0</v>
      </c>
      <c r="DB80" s="207">
        <v>3</v>
      </c>
      <c r="DC80" s="211">
        <v>48.231511254019289</v>
      </c>
      <c r="DD80" s="207">
        <v>0</v>
      </c>
      <c r="DE80" s="211">
        <v>0</v>
      </c>
      <c r="DF80" s="207">
        <v>1</v>
      </c>
      <c r="DG80" s="211">
        <v>16.077170418006432</v>
      </c>
      <c r="DH80" s="207">
        <v>4</v>
      </c>
      <c r="DI80" s="211">
        <v>64.308681672025727</v>
      </c>
      <c r="DJ80" s="207">
        <v>0</v>
      </c>
      <c r="DK80" s="211">
        <v>0</v>
      </c>
      <c r="DL80" s="207">
        <v>2</v>
      </c>
      <c r="DM80" s="211">
        <v>32.154340836012864</v>
      </c>
      <c r="DN80" s="21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</row>
    <row r="81" spans="1:130" x14ac:dyDescent="0.2">
      <c r="A81" s="120" t="s">
        <v>324</v>
      </c>
      <c r="B81" s="207">
        <v>0</v>
      </c>
      <c r="C81" s="208">
        <v>0</v>
      </c>
      <c r="D81" s="207">
        <v>0</v>
      </c>
      <c r="E81" s="208">
        <v>0</v>
      </c>
      <c r="F81" s="207">
        <v>0</v>
      </c>
      <c r="G81" s="208">
        <v>0</v>
      </c>
      <c r="H81" s="207">
        <v>0</v>
      </c>
      <c r="I81" s="208">
        <v>0</v>
      </c>
      <c r="J81" s="207">
        <v>0</v>
      </c>
      <c r="K81" s="208">
        <v>0</v>
      </c>
      <c r="L81" s="207">
        <v>0</v>
      </c>
      <c r="M81" s="208">
        <v>0</v>
      </c>
      <c r="N81" s="207">
        <v>0</v>
      </c>
      <c r="O81" s="208">
        <v>0</v>
      </c>
      <c r="P81" s="207">
        <v>0</v>
      </c>
      <c r="Q81" s="208">
        <v>0</v>
      </c>
      <c r="R81" s="207">
        <v>0</v>
      </c>
      <c r="S81" s="208">
        <v>0</v>
      </c>
      <c r="T81" s="207">
        <v>0</v>
      </c>
      <c r="U81" s="208">
        <v>0</v>
      </c>
      <c r="V81" s="207">
        <v>0</v>
      </c>
      <c r="W81" s="208">
        <v>0</v>
      </c>
      <c r="X81" s="207">
        <v>1</v>
      </c>
      <c r="Y81" s="208">
        <v>4.7411340792717613</v>
      </c>
      <c r="Z81" s="207">
        <v>6</v>
      </c>
      <c r="AA81" s="208">
        <v>28.446804475630572</v>
      </c>
      <c r="AB81" s="207">
        <v>1</v>
      </c>
      <c r="AC81" s="208">
        <v>4.7411340792717613</v>
      </c>
      <c r="AD81" s="207">
        <v>1</v>
      </c>
      <c r="AE81" s="208">
        <v>4.7411340792717613</v>
      </c>
      <c r="AF81" s="207">
        <v>1</v>
      </c>
      <c r="AG81" s="208">
        <v>5.3763440860215059</v>
      </c>
      <c r="AH81" s="207">
        <v>0</v>
      </c>
      <c r="AI81" s="208">
        <v>0</v>
      </c>
      <c r="AJ81" s="207">
        <v>1</v>
      </c>
      <c r="AK81" s="208">
        <v>5.3763440860215059</v>
      </c>
      <c r="AL81" s="207">
        <v>1</v>
      </c>
      <c r="AM81" s="208">
        <v>4.7411340792717613</v>
      </c>
      <c r="AN81" s="207">
        <v>0</v>
      </c>
      <c r="AO81" s="208">
        <v>0</v>
      </c>
      <c r="AP81" s="207">
        <v>2</v>
      </c>
      <c r="AQ81" s="208">
        <v>9.4822681585435227</v>
      </c>
      <c r="AR81" s="207">
        <v>0</v>
      </c>
      <c r="AS81" s="208">
        <v>0</v>
      </c>
      <c r="AT81" s="207">
        <v>1</v>
      </c>
      <c r="AU81" s="208">
        <v>4.7411340792717613</v>
      </c>
      <c r="AV81" s="207">
        <v>0</v>
      </c>
      <c r="AW81" s="208">
        <v>0</v>
      </c>
      <c r="AX81" s="207">
        <v>0</v>
      </c>
      <c r="AY81" s="208">
        <v>0</v>
      </c>
      <c r="AZ81" s="207">
        <v>0</v>
      </c>
      <c r="BA81" s="208">
        <v>0</v>
      </c>
      <c r="BB81" s="207">
        <v>4</v>
      </c>
      <c r="BC81" s="208">
        <v>18.964536317087045</v>
      </c>
      <c r="BD81" s="207">
        <v>4</v>
      </c>
      <c r="BE81" s="208">
        <v>18.964536317087045</v>
      </c>
      <c r="BF81" s="207">
        <v>0</v>
      </c>
      <c r="BG81" s="208">
        <v>0</v>
      </c>
      <c r="BH81" s="207">
        <v>4</v>
      </c>
      <c r="BI81" s="208">
        <v>18.964536317087045</v>
      </c>
      <c r="BJ81" s="207">
        <v>303</v>
      </c>
      <c r="BK81" s="208">
        <v>1436.5636260193439</v>
      </c>
      <c r="BL81" s="207">
        <v>37</v>
      </c>
      <c r="BM81" s="208">
        <v>175.4219609330552</v>
      </c>
      <c r="BN81" s="207">
        <v>0</v>
      </c>
      <c r="BO81" s="208">
        <v>0</v>
      </c>
      <c r="BP81" s="207">
        <v>340</v>
      </c>
      <c r="BQ81" s="208">
        <v>1611.985586952399</v>
      </c>
      <c r="BR81" s="209">
        <v>177</v>
      </c>
      <c r="BS81" s="211">
        <v>1188.6374320059094</v>
      </c>
      <c r="BT81" s="209">
        <v>1</v>
      </c>
      <c r="BU81" s="211">
        <v>6.7154657175475121</v>
      </c>
      <c r="BV81" s="210">
        <v>178</v>
      </c>
      <c r="BW81" s="211">
        <v>1195.3528977234571</v>
      </c>
      <c r="BX81" s="209">
        <v>0</v>
      </c>
      <c r="BY81" s="211">
        <v>0</v>
      </c>
      <c r="BZ81" s="210">
        <v>1</v>
      </c>
      <c r="CA81" s="211">
        <v>4.7411340792717613</v>
      </c>
      <c r="CB81" s="210">
        <v>0</v>
      </c>
      <c r="CC81" s="211">
        <v>0</v>
      </c>
      <c r="CD81" s="210">
        <v>0</v>
      </c>
      <c r="CE81" s="211">
        <v>0</v>
      </c>
      <c r="CF81" s="207">
        <v>0</v>
      </c>
      <c r="CG81" s="211">
        <v>0</v>
      </c>
      <c r="CH81" s="210">
        <v>0</v>
      </c>
      <c r="CI81" s="211">
        <v>0</v>
      </c>
      <c r="CJ81" s="210">
        <v>0</v>
      </c>
      <c r="CK81" s="211">
        <v>0</v>
      </c>
      <c r="CL81" s="210">
        <v>2</v>
      </c>
      <c r="CM81" s="211">
        <v>26.824034334763947</v>
      </c>
      <c r="CN81" s="210">
        <v>1</v>
      </c>
      <c r="CO81" s="211">
        <v>13.412017167381974</v>
      </c>
      <c r="CP81" s="210">
        <v>0</v>
      </c>
      <c r="CQ81" s="211">
        <v>0</v>
      </c>
      <c r="CR81" s="210">
        <v>0</v>
      </c>
      <c r="CS81" s="211">
        <v>0</v>
      </c>
      <c r="CT81" s="210">
        <v>10</v>
      </c>
      <c r="CU81" s="211">
        <v>47.411340792717617</v>
      </c>
      <c r="CV81" s="210">
        <v>9</v>
      </c>
      <c r="CW81" s="211">
        <v>42.670206713445857</v>
      </c>
      <c r="CX81" s="207">
        <v>2</v>
      </c>
      <c r="CY81" s="211">
        <v>9.4822681585435227</v>
      </c>
      <c r="CZ81" s="207">
        <v>0</v>
      </c>
      <c r="DA81" s="211">
        <v>0</v>
      </c>
      <c r="DB81" s="207">
        <v>4</v>
      </c>
      <c r="DC81" s="211">
        <v>18.964536317087045</v>
      </c>
      <c r="DD81" s="207">
        <v>0</v>
      </c>
      <c r="DE81" s="211">
        <v>0</v>
      </c>
      <c r="DF81" s="207">
        <v>2</v>
      </c>
      <c r="DG81" s="211">
        <v>9.4822681585435227</v>
      </c>
      <c r="DH81" s="207">
        <v>6</v>
      </c>
      <c r="DI81" s="211">
        <v>28.446804475630572</v>
      </c>
      <c r="DJ81" s="207">
        <v>1</v>
      </c>
      <c r="DK81" s="211">
        <v>4.7411340792717613</v>
      </c>
      <c r="DL81" s="207">
        <v>1</v>
      </c>
      <c r="DM81" s="211">
        <v>4.7411340792717613</v>
      </c>
      <c r="DN81" s="213"/>
      <c r="DO81" s="73"/>
      <c r="DP81" s="73"/>
      <c r="DQ81" s="73"/>
      <c r="DR81" s="73"/>
      <c r="DS81" s="73"/>
      <c r="DT81" s="73"/>
      <c r="DU81" s="73"/>
      <c r="DV81" s="73"/>
      <c r="DW81" s="73"/>
      <c r="DX81" s="73"/>
      <c r="DY81" s="73"/>
      <c r="DZ81" s="73"/>
    </row>
    <row r="82" spans="1:130" ht="13.5" thickBot="1" x14ac:dyDescent="0.25">
      <c r="A82" s="130" t="s">
        <v>325</v>
      </c>
      <c r="B82" s="207">
        <v>0</v>
      </c>
      <c r="C82" s="208">
        <v>0</v>
      </c>
      <c r="D82" s="169">
        <v>4</v>
      </c>
      <c r="E82" s="170">
        <v>8.745080891998251</v>
      </c>
      <c r="F82" s="207">
        <v>0</v>
      </c>
      <c r="G82" s="208">
        <v>0</v>
      </c>
      <c r="H82" s="169">
        <v>2</v>
      </c>
      <c r="I82" s="170">
        <v>4.3725404459991255</v>
      </c>
      <c r="J82" s="169">
        <v>1</v>
      </c>
      <c r="K82" s="170">
        <v>2.1862702229995628</v>
      </c>
      <c r="L82" s="207">
        <v>0</v>
      </c>
      <c r="M82" s="208">
        <v>0</v>
      </c>
      <c r="N82" s="207">
        <v>0</v>
      </c>
      <c r="O82" s="208">
        <v>0</v>
      </c>
      <c r="P82" s="207">
        <v>0</v>
      </c>
      <c r="Q82" s="208">
        <v>0</v>
      </c>
      <c r="R82" s="207">
        <v>0</v>
      </c>
      <c r="S82" s="208">
        <v>0</v>
      </c>
      <c r="T82" s="207">
        <v>0</v>
      </c>
      <c r="U82" s="208">
        <v>0</v>
      </c>
      <c r="V82" s="169">
        <v>0</v>
      </c>
      <c r="W82" s="208">
        <v>0</v>
      </c>
      <c r="X82" s="169">
        <v>1</v>
      </c>
      <c r="Y82" s="170">
        <v>2.1862702229995628</v>
      </c>
      <c r="Z82" s="169">
        <v>2</v>
      </c>
      <c r="AA82" s="170">
        <v>4.3725404459991255</v>
      </c>
      <c r="AB82" s="169">
        <v>1</v>
      </c>
      <c r="AC82" s="170">
        <v>2.1862702229995628</v>
      </c>
      <c r="AD82" s="169">
        <v>1</v>
      </c>
      <c r="AE82" s="170">
        <v>2.1862702229995628</v>
      </c>
      <c r="AF82" s="169">
        <v>2</v>
      </c>
      <c r="AG82" s="170">
        <v>2.8776978417266186</v>
      </c>
      <c r="AH82" s="169">
        <v>6</v>
      </c>
      <c r="AI82" s="170">
        <v>8.5714285714285712</v>
      </c>
      <c r="AJ82" s="169">
        <v>6</v>
      </c>
      <c r="AK82" s="170">
        <v>8.6330935251798557</v>
      </c>
      <c r="AL82" s="169">
        <v>6</v>
      </c>
      <c r="AM82" s="170">
        <v>13.117621337997376</v>
      </c>
      <c r="AN82" s="169">
        <v>0</v>
      </c>
      <c r="AO82" s="170">
        <v>0</v>
      </c>
      <c r="AP82" s="169">
        <v>10</v>
      </c>
      <c r="AQ82" s="170">
        <v>21.862702229995627</v>
      </c>
      <c r="AR82" s="169">
        <v>0</v>
      </c>
      <c r="AS82" s="170">
        <v>0</v>
      </c>
      <c r="AT82" s="169">
        <v>4</v>
      </c>
      <c r="AU82" s="170">
        <v>8.745080891998251</v>
      </c>
      <c r="AV82" s="169">
        <v>0</v>
      </c>
      <c r="AW82" s="170">
        <v>0</v>
      </c>
      <c r="AX82" s="169">
        <v>0</v>
      </c>
      <c r="AY82" s="170">
        <v>0</v>
      </c>
      <c r="AZ82" s="207">
        <v>0</v>
      </c>
      <c r="BA82" s="208">
        <v>0</v>
      </c>
      <c r="BB82" s="169">
        <v>20</v>
      </c>
      <c r="BC82" s="208">
        <v>43.725404459991253</v>
      </c>
      <c r="BD82" s="169">
        <v>3</v>
      </c>
      <c r="BE82" s="208">
        <v>6.5588106689986878</v>
      </c>
      <c r="BF82" s="169">
        <v>0</v>
      </c>
      <c r="BG82" s="208">
        <v>0</v>
      </c>
      <c r="BH82" s="169">
        <v>3</v>
      </c>
      <c r="BI82" s="208">
        <v>6.5588106689986878</v>
      </c>
      <c r="BJ82" s="169">
        <v>0</v>
      </c>
      <c r="BK82" s="208">
        <v>0</v>
      </c>
      <c r="BL82" s="169">
        <v>0</v>
      </c>
      <c r="BM82" s="208">
        <v>0</v>
      </c>
      <c r="BN82" s="169">
        <v>0</v>
      </c>
      <c r="BO82" s="208">
        <v>0</v>
      </c>
      <c r="BP82" s="169">
        <v>0</v>
      </c>
      <c r="BQ82" s="208">
        <v>0</v>
      </c>
      <c r="BR82" s="209">
        <v>20</v>
      </c>
      <c r="BS82" s="211">
        <v>125.02344189535538</v>
      </c>
      <c r="BT82" s="209">
        <v>0</v>
      </c>
      <c r="BU82" s="211">
        <v>0</v>
      </c>
      <c r="BV82" s="210">
        <v>20</v>
      </c>
      <c r="BW82" s="211">
        <v>125.02344189535538</v>
      </c>
      <c r="BX82" s="209">
        <v>0</v>
      </c>
      <c r="BY82" s="211">
        <v>0</v>
      </c>
      <c r="BZ82" s="210">
        <v>0</v>
      </c>
      <c r="CA82" s="211">
        <v>0</v>
      </c>
      <c r="CB82" s="210">
        <v>9</v>
      </c>
      <c r="CC82" s="211">
        <v>19.676432006996066</v>
      </c>
      <c r="CD82" s="210">
        <v>0</v>
      </c>
      <c r="CE82" s="211">
        <v>0</v>
      </c>
      <c r="CF82" s="207">
        <v>0</v>
      </c>
      <c r="CG82" s="211">
        <v>0</v>
      </c>
      <c r="CH82" s="210">
        <v>30</v>
      </c>
      <c r="CI82" s="211">
        <v>65.588106689986887</v>
      </c>
      <c r="CJ82" s="210">
        <v>1</v>
      </c>
      <c r="CK82" s="211">
        <v>2.1862702229995628</v>
      </c>
      <c r="CL82" s="210">
        <v>0</v>
      </c>
      <c r="CM82" s="211">
        <v>0</v>
      </c>
      <c r="CN82" s="210">
        <v>0</v>
      </c>
      <c r="CO82" s="211">
        <v>0</v>
      </c>
      <c r="CP82" s="210">
        <v>0</v>
      </c>
      <c r="CQ82" s="211">
        <v>0</v>
      </c>
      <c r="CR82" s="210">
        <v>1</v>
      </c>
      <c r="CS82" s="211">
        <v>1.4388489208633093</v>
      </c>
      <c r="CT82" s="210">
        <v>47</v>
      </c>
      <c r="CU82" s="211">
        <v>102.75470048097945</v>
      </c>
      <c r="CV82" s="210">
        <v>3</v>
      </c>
      <c r="CW82" s="211">
        <v>6.5588106689986878</v>
      </c>
      <c r="CX82" s="207">
        <v>1</v>
      </c>
      <c r="CY82" s="211">
        <v>2.1862702229995628</v>
      </c>
      <c r="CZ82" s="207">
        <v>0</v>
      </c>
      <c r="DA82" s="211">
        <v>0</v>
      </c>
      <c r="DB82" s="207">
        <v>28</v>
      </c>
      <c r="DC82" s="211">
        <v>61.215566243987752</v>
      </c>
      <c r="DD82" s="207">
        <v>21</v>
      </c>
      <c r="DE82" s="211">
        <v>45.911674682990814</v>
      </c>
      <c r="DF82" s="207">
        <v>6</v>
      </c>
      <c r="DG82" s="211">
        <v>13.117621337997376</v>
      </c>
      <c r="DH82" s="207">
        <v>55</v>
      </c>
      <c r="DI82" s="211">
        <v>120.24486226497595</v>
      </c>
      <c r="DJ82" s="207">
        <v>0</v>
      </c>
      <c r="DK82" s="211">
        <v>0</v>
      </c>
      <c r="DL82" s="207">
        <v>20</v>
      </c>
      <c r="DM82" s="211">
        <v>43.725404459991253</v>
      </c>
      <c r="DN82" s="217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</row>
    <row r="83" spans="1:130" ht="15" customHeight="1" thickBot="1" x14ac:dyDescent="0.25">
      <c r="A83" s="99" t="s">
        <v>24</v>
      </c>
      <c r="B83" s="199">
        <v>0</v>
      </c>
      <c r="C83" s="200">
        <v>0</v>
      </c>
      <c r="D83" s="14">
        <v>128</v>
      </c>
      <c r="E83" s="15">
        <v>22.304120163447383</v>
      </c>
      <c r="F83" s="199">
        <v>0</v>
      </c>
      <c r="G83" s="200">
        <v>0</v>
      </c>
      <c r="H83" s="14">
        <v>43</v>
      </c>
      <c r="I83" s="15">
        <v>7.4927903674081051</v>
      </c>
      <c r="J83" s="14">
        <v>15</v>
      </c>
      <c r="K83" s="15">
        <v>2.61376408165399</v>
      </c>
      <c r="L83" s="199">
        <v>0</v>
      </c>
      <c r="M83" s="200">
        <v>0</v>
      </c>
      <c r="N83" s="199">
        <v>0</v>
      </c>
      <c r="O83" s="200">
        <v>0</v>
      </c>
      <c r="P83" s="199">
        <v>0</v>
      </c>
      <c r="Q83" s="200">
        <v>0</v>
      </c>
      <c r="R83" s="199">
        <v>0</v>
      </c>
      <c r="S83" s="200">
        <v>0</v>
      </c>
      <c r="T83" s="207">
        <v>0</v>
      </c>
      <c r="U83" s="208">
        <v>0</v>
      </c>
      <c r="V83" s="14">
        <v>0</v>
      </c>
      <c r="W83" s="208">
        <v>0</v>
      </c>
      <c r="X83" s="14">
        <v>3</v>
      </c>
      <c r="Y83" s="15">
        <v>0.52275281633079795</v>
      </c>
      <c r="Z83" s="14">
        <v>33</v>
      </c>
      <c r="AA83" s="15">
        <v>5.7502809796387773</v>
      </c>
      <c r="AB83" s="14">
        <v>22</v>
      </c>
      <c r="AC83" s="15">
        <v>3.8335206530925188</v>
      </c>
      <c r="AD83" s="14">
        <v>51</v>
      </c>
      <c r="AE83" s="15">
        <v>8.8867978776235645</v>
      </c>
      <c r="AF83" s="14">
        <v>3</v>
      </c>
      <c r="AG83" s="15">
        <v>0.43084877208099959</v>
      </c>
      <c r="AH83" s="14">
        <v>13</v>
      </c>
      <c r="AI83" s="15">
        <v>1.8403171007927519</v>
      </c>
      <c r="AJ83" s="14">
        <v>78</v>
      </c>
      <c r="AK83" s="15">
        <v>11.202068074105989</v>
      </c>
      <c r="AL83" s="14">
        <v>170</v>
      </c>
      <c r="AM83" s="15">
        <v>29.622659592078548</v>
      </c>
      <c r="AN83" s="14">
        <v>1</v>
      </c>
      <c r="AO83" s="15">
        <v>0.17425093877693268</v>
      </c>
      <c r="AP83" s="14">
        <v>114</v>
      </c>
      <c r="AQ83" s="15">
        <v>19.864607020570322</v>
      </c>
      <c r="AR83" s="14">
        <v>7</v>
      </c>
      <c r="AS83" s="15">
        <v>1.2197565714385286</v>
      </c>
      <c r="AT83" s="14">
        <v>41</v>
      </c>
      <c r="AU83" s="15">
        <v>7.1442884898542394</v>
      </c>
      <c r="AV83" s="14">
        <v>1</v>
      </c>
      <c r="AW83" s="15">
        <v>1.7425093877693267</v>
      </c>
      <c r="AX83" s="14">
        <v>31</v>
      </c>
      <c r="AY83" s="15">
        <v>5.4017791020849124</v>
      </c>
      <c r="AZ83" s="14">
        <v>0</v>
      </c>
      <c r="BA83" s="15">
        <v>0</v>
      </c>
      <c r="BB83" s="14">
        <v>365</v>
      </c>
      <c r="BC83" s="15">
        <v>63.601592653580418</v>
      </c>
      <c r="BD83" s="14">
        <v>180</v>
      </c>
      <c r="BE83" s="15">
        <v>31.365168979847876</v>
      </c>
      <c r="BF83" s="14">
        <v>7</v>
      </c>
      <c r="BG83" s="15">
        <v>1.2197565714385286</v>
      </c>
      <c r="BH83" s="14">
        <v>187</v>
      </c>
      <c r="BI83" s="15">
        <v>32.58492555128641</v>
      </c>
      <c r="BJ83" s="14">
        <v>0</v>
      </c>
      <c r="BK83" s="15">
        <v>0</v>
      </c>
      <c r="BL83" s="14">
        <v>0</v>
      </c>
      <c r="BM83" s="15">
        <v>0</v>
      </c>
      <c r="BN83" s="14">
        <v>0</v>
      </c>
      <c r="BO83" s="15">
        <v>0</v>
      </c>
      <c r="BP83" s="14">
        <v>0</v>
      </c>
      <c r="BQ83" s="15">
        <v>0</v>
      </c>
      <c r="BR83" s="199">
        <v>141</v>
      </c>
      <c r="BS83" s="200">
        <v>56.945078289385997</v>
      </c>
      <c r="BT83" s="199">
        <v>7</v>
      </c>
      <c r="BU83" s="200">
        <v>2.827060624295759</v>
      </c>
      <c r="BV83" s="203">
        <v>148</v>
      </c>
      <c r="BW83" s="200">
        <v>59.772138913681765</v>
      </c>
      <c r="BX83" s="199">
        <v>0</v>
      </c>
      <c r="BY83" s="200">
        <v>0</v>
      </c>
      <c r="BZ83" s="203">
        <v>21</v>
      </c>
      <c r="CA83" s="200">
        <v>3.6592697143155859</v>
      </c>
      <c r="CB83" s="203">
        <v>166</v>
      </c>
      <c r="CC83" s="200">
        <v>28.925655836970822</v>
      </c>
      <c r="CD83" s="203">
        <v>3</v>
      </c>
      <c r="CE83" s="200">
        <v>0.52275281633079795</v>
      </c>
      <c r="CF83" s="199">
        <v>0</v>
      </c>
      <c r="CG83" s="200">
        <v>0</v>
      </c>
      <c r="CH83" s="203">
        <v>1464</v>
      </c>
      <c r="CI83" s="200">
        <v>255.10337436942939</v>
      </c>
      <c r="CJ83" s="203">
        <v>64</v>
      </c>
      <c r="CK83" s="200">
        <v>11.152060081723691</v>
      </c>
      <c r="CL83" s="203">
        <v>1</v>
      </c>
      <c r="CM83" s="200">
        <v>0.63430043005569159</v>
      </c>
      <c r="CN83" s="203">
        <v>6</v>
      </c>
      <c r="CO83" s="200">
        <v>3.8058025803341491</v>
      </c>
      <c r="CP83" s="203">
        <v>6</v>
      </c>
      <c r="CQ83" s="200">
        <v>0.86169754416199917</v>
      </c>
      <c r="CR83" s="203">
        <v>28</v>
      </c>
      <c r="CS83" s="200">
        <v>4.0212552060893296</v>
      </c>
      <c r="CT83" s="203">
        <v>1207</v>
      </c>
      <c r="CU83" s="200">
        <v>210.32088310375775</v>
      </c>
      <c r="CV83" s="203">
        <v>68</v>
      </c>
      <c r="CW83" s="200">
        <v>11.849063836831421</v>
      </c>
      <c r="CX83" s="199">
        <v>23</v>
      </c>
      <c r="CY83" s="200">
        <v>4.0077715918694512</v>
      </c>
      <c r="CZ83" s="199">
        <v>80</v>
      </c>
      <c r="DA83" s="200">
        <v>13.940075102154614</v>
      </c>
      <c r="DB83" s="199">
        <v>674</v>
      </c>
      <c r="DC83" s="200">
        <v>117.44513273565262</v>
      </c>
      <c r="DD83" s="199">
        <v>326</v>
      </c>
      <c r="DE83" s="200">
        <v>56.80580604128005</v>
      </c>
      <c r="DF83" s="199">
        <v>141</v>
      </c>
      <c r="DG83" s="200">
        <v>24.569382367547504</v>
      </c>
      <c r="DH83" s="199">
        <v>1221</v>
      </c>
      <c r="DI83" s="200">
        <v>212.7603962466348</v>
      </c>
      <c r="DJ83" s="199">
        <v>1</v>
      </c>
      <c r="DK83" s="200">
        <v>0.17425093877693268</v>
      </c>
      <c r="DL83" s="199">
        <v>363</v>
      </c>
      <c r="DM83" s="200">
        <v>63.253090776026561</v>
      </c>
      <c r="DN83" s="222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</row>
    <row r="84" spans="1:130" ht="15" customHeight="1" x14ac:dyDescent="0.2">
      <c r="A84" s="111" t="s">
        <v>342</v>
      </c>
      <c r="B84" s="207">
        <v>0</v>
      </c>
      <c r="C84" s="208">
        <v>0</v>
      </c>
      <c r="D84" s="207">
        <v>1</v>
      </c>
      <c r="E84" s="208">
        <v>5.1339973303213879</v>
      </c>
      <c r="F84" s="207">
        <v>0</v>
      </c>
      <c r="G84" s="208">
        <v>0</v>
      </c>
      <c r="H84" s="207">
        <v>0</v>
      </c>
      <c r="I84" s="208">
        <v>0</v>
      </c>
      <c r="J84" s="207">
        <v>0</v>
      </c>
      <c r="K84" s="208">
        <v>0</v>
      </c>
      <c r="L84" s="207">
        <v>0</v>
      </c>
      <c r="M84" s="208">
        <v>0</v>
      </c>
      <c r="N84" s="207">
        <v>0</v>
      </c>
      <c r="O84" s="208">
        <v>0</v>
      </c>
      <c r="P84" s="207">
        <v>0</v>
      </c>
      <c r="Q84" s="208">
        <v>0</v>
      </c>
      <c r="R84" s="207">
        <v>0</v>
      </c>
      <c r="S84" s="208">
        <v>0</v>
      </c>
      <c r="T84" s="207">
        <v>0</v>
      </c>
      <c r="U84" s="208">
        <v>0</v>
      </c>
      <c r="V84" s="207">
        <v>0</v>
      </c>
      <c r="W84" s="208">
        <v>0</v>
      </c>
      <c r="X84" s="207">
        <v>0</v>
      </c>
      <c r="Y84" s="208">
        <v>0</v>
      </c>
      <c r="Z84" s="207">
        <v>0</v>
      </c>
      <c r="AA84" s="208">
        <v>0</v>
      </c>
      <c r="AB84" s="207">
        <v>0</v>
      </c>
      <c r="AC84" s="208">
        <v>0</v>
      </c>
      <c r="AD84" s="207">
        <v>2</v>
      </c>
      <c r="AE84" s="208">
        <v>10.267994660642776</v>
      </c>
      <c r="AF84" s="207">
        <v>0</v>
      </c>
      <c r="AG84" s="208">
        <v>0</v>
      </c>
      <c r="AH84" s="207">
        <v>0</v>
      </c>
      <c r="AI84" s="208">
        <v>0</v>
      </c>
      <c r="AJ84" s="207">
        <v>1</v>
      </c>
      <c r="AK84" s="208">
        <v>4.3859649122807012</v>
      </c>
      <c r="AL84" s="207">
        <v>14</v>
      </c>
      <c r="AM84" s="208">
        <v>71.875962624499437</v>
      </c>
      <c r="AN84" s="207">
        <v>0</v>
      </c>
      <c r="AO84" s="208">
        <v>0</v>
      </c>
      <c r="AP84" s="207">
        <v>2</v>
      </c>
      <c r="AQ84" s="208">
        <v>10.267994660642776</v>
      </c>
      <c r="AR84" s="207">
        <v>2</v>
      </c>
      <c r="AS84" s="208">
        <v>10.267994660642776</v>
      </c>
      <c r="AT84" s="207">
        <v>5</v>
      </c>
      <c r="AU84" s="208">
        <v>25.669986651606941</v>
      </c>
      <c r="AV84" s="207">
        <v>0</v>
      </c>
      <c r="AW84" s="208">
        <v>0</v>
      </c>
      <c r="AX84" s="207">
        <v>1</v>
      </c>
      <c r="AY84" s="208">
        <v>5.1339973303213879</v>
      </c>
      <c r="AZ84" s="207">
        <v>0</v>
      </c>
      <c r="BA84" s="208">
        <v>0</v>
      </c>
      <c r="BB84" s="207">
        <v>24</v>
      </c>
      <c r="BC84" s="208">
        <v>123.21593592771333</v>
      </c>
      <c r="BD84" s="207">
        <v>1</v>
      </c>
      <c r="BE84" s="208">
        <v>5.1339973303213879</v>
      </c>
      <c r="BF84" s="207">
        <v>0</v>
      </c>
      <c r="BG84" s="208">
        <v>0</v>
      </c>
      <c r="BH84" s="207">
        <v>1</v>
      </c>
      <c r="BI84" s="208">
        <v>5.1339973303213879</v>
      </c>
      <c r="BJ84" s="207">
        <v>0</v>
      </c>
      <c r="BK84" s="208">
        <v>0</v>
      </c>
      <c r="BL84" s="207">
        <v>0</v>
      </c>
      <c r="BM84" s="208">
        <v>0</v>
      </c>
      <c r="BN84" s="207">
        <v>0</v>
      </c>
      <c r="BO84" s="208">
        <v>0</v>
      </c>
      <c r="BP84" s="207">
        <v>0</v>
      </c>
      <c r="BQ84" s="208">
        <v>0</v>
      </c>
      <c r="BR84" s="209">
        <v>0</v>
      </c>
      <c r="BS84" s="211">
        <v>0</v>
      </c>
      <c r="BT84" s="209">
        <v>0</v>
      </c>
      <c r="BU84" s="211">
        <v>0</v>
      </c>
      <c r="BV84" s="210">
        <v>0</v>
      </c>
      <c r="BW84" s="211">
        <v>0</v>
      </c>
      <c r="BX84" s="209">
        <v>0</v>
      </c>
      <c r="BY84" s="211">
        <v>0</v>
      </c>
      <c r="BZ84" s="210">
        <v>0</v>
      </c>
      <c r="CA84" s="211">
        <v>0</v>
      </c>
      <c r="CB84" s="210">
        <v>14</v>
      </c>
      <c r="CC84" s="211">
        <v>71.875962624499437</v>
      </c>
      <c r="CD84" s="210">
        <v>0</v>
      </c>
      <c r="CE84" s="211">
        <v>0</v>
      </c>
      <c r="CF84" s="207">
        <v>0</v>
      </c>
      <c r="CG84" s="211">
        <v>0</v>
      </c>
      <c r="CH84" s="210">
        <v>3</v>
      </c>
      <c r="CI84" s="211">
        <v>15.401991990964166</v>
      </c>
      <c r="CJ84" s="210">
        <v>0</v>
      </c>
      <c r="CK84" s="211">
        <v>0</v>
      </c>
      <c r="CL84" s="210">
        <v>0</v>
      </c>
      <c r="CM84" s="211">
        <v>0</v>
      </c>
      <c r="CN84" s="210">
        <v>0</v>
      </c>
      <c r="CO84" s="211">
        <v>0</v>
      </c>
      <c r="CP84" s="210">
        <v>0</v>
      </c>
      <c r="CQ84" s="211">
        <v>0</v>
      </c>
      <c r="CR84" s="210">
        <v>2</v>
      </c>
      <c r="CS84" s="211">
        <v>8.7719298245614024</v>
      </c>
      <c r="CT84" s="210">
        <v>38</v>
      </c>
      <c r="CU84" s="211">
        <v>195.09189855221274</v>
      </c>
      <c r="CV84" s="210">
        <v>0</v>
      </c>
      <c r="CW84" s="211">
        <v>0</v>
      </c>
      <c r="CX84" s="207">
        <v>0</v>
      </c>
      <c r="CY84" s="211">
        <v>0</v>
      </c>
      <c r="CZ84" s="207">
        <v>4</v>
      </c>
      <c r="DA84" s="211">
        <v>20.535989321285552</v>
      </c>
      <c r="DB84" s="207">
        <v>48</v>
      </c>
      <c r="DC84" s="211">
        <v>246.43187185542666</v>
      </c>
      <c r="DD84" s="207">
        <v>44</v>
      </c>
      <c r="DE84" s="211">
        <v>225.89588253414109</v>
      </c>
      <c r="DF84" s="207">
        <v>10</v>
      </c>
      <c r="DG84" s="211">
        <v>51.339973303213881</v>
      </c>
      <c r="DH84" s="207">
        <v>106</v>
      </c>
      <c r="DI84" s="211">
        <v>544.20371701406714</v>
      </c>
      <c r="DJ84" s="207">
        <v>0</v>
      </c>
      <c r="DK84" s="211">
        <v>0</v>
      </c>
      <c r="DL84" s="207">
        <v>20</v>
      </c>
      <c r="DM84" s="211">
        <v>102.67994660642776</v>
      </c>
      <c r="DN84" s="213"/>
      <c r="DO84" s="73"/>
      <c r="DP84" s="73"/>
      <c r="DQ84" s="73"/>
      <c r="DR84" s="73"/>
      <c r="DS84" s="73"/>
      <c r="DT84" s="73"/>
      <c r="DU84" s="73"/>
      <c r="DV84" s="73"/>
      <c r="DW84" s="73"/>
      <c r="DX84" s="73"/>
      <c r="DY84" s="73"/>
      <c r="DZ84" s="73"/>
    </row>
    <row r="85" spans="1:130" ht="15" customHeight="1" x14ac:dyDescent="0.2">
      <c r="A85" s="120" t="s">
        <v>343</v>
      </c>
      <c r="B85" s="207">
        <v>0</v>
      </c>
      <c r="C85" s="208">
        <v>0</v>
      </c>
      <c r="D85" s="207">
        <v>1</v>
      </c>
      <c r="E85" s="208">
        <v>28.169014084507044</v>
      </c>
      <c r="F85" s="207">
        <v>0</v>
      </c>
      <c r="G85" s="208">
        <v>0</v>
      </c>
      <c r="H85" s="207">
        <v>0</v>
      </c>
      <c r="I85" s="208">
        <v>0</v>
      </c>
      <c r="J85" s="207">
        <v>1</v>
      </c>
      <c r="K85" s="208">
        <v>28.169014084507044</v>
      </c>
      <c r="L85" s="207">
        <v>0</v>
      </c>
      <c r="M85" s="208">
        <v>0</v>
      </c>
      <c r="N85" s="207">
        <v>0</v>
      </c>
      <c r="O85" s="208">
        <v>0</v>
      </c>
      <c r="P85" s="207">
        <v>0</v>
      </c>
      <c r="Q85" s="208">
        <v>0</v>
      </c>
      <c r="R85" s="207">
        <v>0</v>
      </c>
      <c r="S85" s="208">
        <v>0</v>
      </c>
      <c r="T85" s="207">
        <v>0</v>
      </c>
      <c r="U85" s="208">
        <v>0</v>
      </c>
      <c r="V85" s="207">
        <v>0</v>
      </c>
      <c r="W85" s="208">
        <v>0</v>
      </c>
      <c r="X85" s="207">
        <v>0</v>
      </c>
      <c r="Y85" s="208">
        <v>0</v>
      </c>
      <c r="Z85" s="207">
        <v>0</v>
      </c>
      <c r="AA85" s="208">
        <v>0</v>
      </c>
      <c r="AB85" s="207">
        <v>0</v>
      </c>
      <c r="AC85" s="208">
        <v>0</v>
      </c>
      <c r="AD85" s="207">
        <v>0</v>
      </c>
      <c r="AE85" s="208">
        <v>0</v>
      </c>
      <c r="AF85" s="207">
        <v>0</v>
      </c>
      <c r="AG85" s="208">
        <v>0</v>
      </c>
      <c r="AH85" s="207">
        <v>0</v>
      </c>
      <c r="AI85" s="208">
        <v>0</v>
      </c>
      <c r="AJ85" s="207">
        <v>1</v>
      </c>
      <c r="AK85" s="208">
        <v>18.867924528301884</v>
      </c>
      <c r="AL85" s="207">
        <v>0</v>
      </c>
      <c r="AM85" s="208">
        <v>0</v>
      </c>
      <c r="AN85" s="207">
        <v>0</v>
      </c>
      <c r="AO85" s="208">
        <v>0</v>
      </c>
      <c r="AP85" s="207">
        <v>0</v>
      </c>
      <c r="AQ85" s="208">
        <v>0</v>
      </c>
      <c r="AR85" s="207">
        <v>0</v>
      </c>
      <c r="AS85" s="208">
        <v>0</v>
      </c>
      <c r="AT85" s="207">
        <v>0</v>
      </c>
      <c r="AU85" s="208">
        <v>0</v>
      </c>
      <c r="AV85" s="207">
        <v>0</v>
      </c>
      <c r="AW85" s="208">
        <v>0</v>
      </c>
      <c r="AX85" s="207">
        <v>0</v>
      </c>
      <c r="AY85" s="208">
        <v>0</v>
      </c>
      <c r="AZ85" s="207">
        <v>0</v>
      </c>
      <c r="BA85" s="208">
        <v>0</v>
      </c>
      <c r="BB85" s="207">
        <v>0</v>
      </c>
      <c r="BC85" s="208">
        <v>0</v>
      </c>
      <c r="BD85" s="207">
        <v>1</v>
      </c>
      <c r="BE85" s="208">
        <v>28.169014084507044</v>
      </c>
      <c r="BF85" s="207">
        <v>0</v>
      </c>
      <c r="BG85" s="208">
        <v>0</v>
      </c>
      <c r="BH85" s="207">
        <v>1</v>
      </c>
      <c r="BI85" s="208">
        <v>28.169014084507044</v>
      </c>
      <c r="BJ85" s="207">
        <v>0</v>
      </c>
      <c r="BK85" s="208">
        <v>0</v>
      </c>
      <c r="BL85" s="207">
        <v>0</v>
      </c>
      <c r="BM85" s="208">
        <v>0</v>
      </c>
      <c r="BN85" s="207">
        <v>0</v>
      </c>
      <c r="BO85" s="208">
        <v>0</v>
      </c>
      <c r="BP85" s="207">
        <v>0</v>
      </c>
      <c r="BQ85" s="208">
        <v>0</v>
      </c>
      <c r="BR85" s="209">
        <v>0</v>
      </c>
      <c r="BS85" s="211">
        <v>0</v>
      </c>
      <c r="BT85" s="209">
        <v>0</v>
      </c>
      <c r="BU85" s="211">
        <v>0</v>
      </c>
      <c r="BV85" s="210">
        <v>0</v>
      </c>
      <c r="BW85" s="211">
        <v>0</v>
      </c>
      <c r="BX85" s="209">
        <v>0</v>
      </c>
      <c r="BY85" s="211">
        <v>0</v>
      </c>
      <c r="BZ85" s="210">
        <v>0</v>
      </c>
      <c r="CA85" s="211">
        <v>0</v>
      </c>
      <c r="CB85" s="210">
        <v>0</v>
      </c>
      <c r="CC85" s="211">
        <v>0</v>
      </c>
      <c r="CD85" s="210">
        <v>0</v>
      </c>
      <c r="CE85" s="211">
        <v>0</v>
      </c>
      <c r="CF85" s="207">
        <v>0</v>
      </c>
      <c r="CG85" s="211">
        <v>0</v>
      </c>
      <c r="CH85" s="210">
        <v>0</v>
      </c>
      <c r="CI85" s="211">
        <v>0</v>
      </c>
      <c r="CJ85" s="210">
        <v>0</v>
      </c>
      <c r="CK85" s="211">
        <v>0</v>
      </c>
      <c r="CL85" s="210">
        <v>0</v>
      </c>
      <c r="CM85" s="211">
        <v>0</v>
      </c>
      <c r="CN85" s="210">
        <v>0</v>
      </c>
      <c r="CO85" s="211">
        <v>0</v>
      </c>
      <c r="CP85" s="210">
        <v>0</v>
      </c>
      <c r="CQ85" s="211">
        <v>0</v>
      </c>
      <c r="CR85" s="210">
        <v>1</v>
      </c>
      <c r="CS85" s="211">
        <v>18.867924528301884</v>
      </c>
      <c r="CT85" s="210">
        <v>3</v>
      </c>
      <c r="CU85" s="211">
        <v>84.507042253521135</v>
      </c>
      <c r="CV85" s="210">
        <v>0</v>
      </c>
      <c r="CW85" s="211">
        <v>0</v>
      </c>
      <c r="CX85" s="207">
        <v>0</v>
      </c>
      <c r="CY85" s="211">
        <v>0</v>
      </c>
      <c r="CZ85" s="207">
        <v>0</v>
      </c>
      <c r="DA85" s="211">
        <v>0</v>
      </c>
      <c r="DB85" s="207">
        <v>1</v>
      </c>
      <c r="DC85" s="211">
        <v>28.169014084507044</v>
      </c>
      <c r="DD85" s="207">
        <v>0</v>
      </c>
      <c r="DE85" s="211">
        <v>0</v>
      </c>
      <c r="DF85" s="207">
        <v>1</v>
      </c>
      <c r="DG85" s="211">
        <v>28.169014084507044</v>
      </c>
      <c r="DH85" s="207">
        <v>2</v>
      </c>
      <c r="DI85" s="211">
        <v>56.338028169014088</v>
      </c>
      <c r="DJ85" s="207">
        <v>0</v>
      </c>
      <c r="DK85" s="211">
        <v>0</v>
      </c>
      <c r="DL85" s="207">
        <v>0</v>
      </c>
      <c r="DM85" s="211">
        <v>0</v>
      </c>
      <c r="DN85" s="213"/>
      <c r="DO85" s="73"/>
      <c r="DP85" s="73"/>
      <c r="DQ85" s="73"/>
      <c r="DR85" s="73"/>
      <c r="DS85" s="73"/>
      <c r="DT85" s="73"/>
      <c r="DU85" s="73"/>
      <c r="DV85" s="73"/>
      <c r="DW85" s="73"/>
      <c r="DX85" s="73"/>
      <c r="DY85" s="73"/>
      <c r="DZ85" s="73"/>
    </row>
    <row r="86" spans="1:130" ht="15" customHeight="1" x14ac:dyDescent="0.2">
      <c r="A86" s="120" t="s">
        <v>409</v>
      </c>
      <c r="B86" s="207">
        <v>0</v>
      </c>
      <c r="C86" s="208">
        <v>0</v>
      </c>
      <c r="D86" s="207">
        <v>0</v>
      </c>
      <c r="E86" s="208">
        <v>0</v>
      </c>
      <c r="F86" s="207">
        <v>0</v>
      </c>
      <c r="G86" s="208">
        <v>0</v>
      </c>
      <c r="H86" s="169">
        <v>3</v>
      </c>
      <c r="I86" s="170">
        <v>33.452274754683316</v>
      </c>
      <c r="J86" s="207">
        <v>0</v>
      </c>
      <c r="K86" s="208">
        <v>0</v>
      </c>
      <c r="L86" s="207">
        <v>0</v>
      </c>
      <c r="M86" s="208">
        <v>0</v>
      </c>
      <c r="N86" s="207">
        <v>0</v>
      </c>
      <c r="O86" s="208">
        <v>0</v>
      </c>
      <c r="P86" s="207">
        <v>0</v>
      </c>
      <c r="Q86" s="208">
        <v>0</v>
      </c>
      <c r="R86" s="207">
        <v>0</v>
      </c>
      <c r="S86" s="208">
        <v>0</v>
      </c>
      <c r="T86" s="207">
        <v>0</v>
      </c>
      <c r="U86" s="208">
        <v>0</v>
      </c>
      <c r="V86" s="169">
        <v>0</v>
      </c>
      <c r="W86" s="208">
        <v>0</v>
      </c>
      <c r="X86" s="169">
        <v>0</v>
      </c>
      <c r="Y86" s="170">
        <v>0</v>
      </c>
      <c r="Z86" s="169">
        <v>1</v>
      </c>
      <c r="AA86" s="170">
        <v>11.150758251561106</v>
      </c>
      <c r="AB86" s="169">
        <v>0</v>
      </c>
      <c r="AC86" s="170">
        <v>0</v>
      </c>
      <c r="AD86" s="169">
        <v>0</v>
      </c>
      <c r="AE86" s="170">
        <v>0</v>
      </c>
      <c r="AF86" s="169">
        <v>0</v>
      </c>
      <c r="AG86" s="170">
        <v>0</v>
      </c>
      <c r="AH86" s="169">
        <v>0</v>
      </c>
      <c r="AI86" s="170">
        <v>0</v>
      </c>
      <c r="AJ86" s="169">
        <v>3</v>
      </c>
      <c r="AK86" s="170">
        <v>25</v>
      </c>
      <c r="AL86" s="169">
        <v>2</v>
      </c>
      <c r="AM86" s="170">
        <v>22.301516503122212</v>
      </c>
      <c r="AN86" s="169">
        <v>0</v>
      </c>
      <c r="AO86" s="170">
        <v>0</v>
      </c>
      <c r="AP86" s="169">
        <v>0</v>
      </c>
      <c r="AQ86" s="170">
        <v>0</v>
      </c>
      <c r="AR86" s="169">
        <v>0</v>
      </c>
      <c r="AS86" s="170">
        <v>0</v>
      </c>
      <c r="AT86" s="169">
        <v>0</v>
      </c>
      <c r="AU86" s="170">
        <v>0</v>
      </c>
      <c r="AV86" s="169">
        <v>0</v>
      </c>
      <c r="AW86" s="170">
        <v>0</v>
      </c>
      <c r="AX86" s="169">
        <v>2</v>
      </c>
      <c r="AY86" s="170">
        <v>22.301516503122212</v>
      </c>
      <c r="AZ86" s="207">
        <v>0</v>
      </c>
      <c r="BA86" s="208">
        <v>0</v>
      </c>
      <c r="BB86" s="169">
        <v>4</v>
      </c>
      <c r="BC86" s="208">
        <v>44.603033006244424</v>
      </c>
      <c r="BD86" s="169">
        <v>0</v>
      </c>
      <c r="BE86" s="208">
        <v>0</v>
      </c>
      <c r="BF86" s="169">
        <v>0</v>
      </c>
      <c r="BG86" s="208">
        <v>0</v>
      </c>
      <c r="BH86" s="169">
        <v>0</v>
      </c>
      <c r="BI86" s="208">
        <v>0</v>
      </c>
      <c r="BJ86" s="169">
        <v>0</v>
      </c>
      <c r="BK86" s="208">
        <v>0</v>
      </c>
      <c r="BL86" s="169">
        <v>0</v>
      </c>
      <c r="BM86" s="208">
        <v>0</v>
      </c>
      <c r="BN86" s="169">
        <v>0</v>
      </c>
      <c r="BO86" s="208">
        <v>0</v>
      </c>
      <c r="BP86" s="169">
        <v>0</v>
      </c>
      <c r="BQ86" s="208">
        <v>0</v>
      </c>
      <c r="BR86" s="209">
        <v>14</v>
      </c>
      <c r="BS86" s="211">
        <v>220.61140876142451</v>
      </c>
      <c r="BT86" s="209">
        <v>0</v>
      </c>
      <c r="BU86" s="211">
        <v>0</v>
      </c>
      <c r="BV86" s="210">
        <v>14</v>
      </c>
      <c r="BW86" s="211">
        <v>220.61140876142451</v>
      </c>
      <c r="BX86" s="209">
        <v>0</v>
      </c>
      <c r="BY86" s="211">
        <v>0</v>
      </c>
      <c r="BZ86" s="210">
        <v>0</v>
      </c>
      <c r="CA86" s="211">
        <v>0</v>
      </c>
      <c r="CB86" s="210">
        <v>0</v>
      </c>
      <c r="CC86" s="211">
        <v>0</v>
      </c>
      <c r="CD86" s="210">
        <v>0</v>
      </c>
      <c r="CE86" s="211">
        <v>0</v>
      </c>
      <c r="CF86" s="207">
        <v>0</v>
      </c>
      <c r="CG86" s="211">
        <v>0</v>
      </c>
      <c r="CH86" s="210">
        <v>10</v>
      </c>
      <c r="CI86" s="211">
        <v>111.50758251561106</v>
      </c>
      <c r="CJ86" s="210">
        <v>0</v>
      </c>
      <c r="CK86" s="211">
        <v>0</v>
      </c>
      <c r="CL86" s="210">
        <v>0</v>
      </c>
      <c r="CM86" s="211">
        <v>0</v>
      </c>
      <c r="CN86" s="210">
        <v>0</v>
      </c>
      <c r="CO86" s="211">
        <v>0</v>
      </c>
      <c r="CP86" s="210">
        <v>0</v>
      </c>
      <c r="CQ86" s="211">
        <v>0</v>
      </c>
      <c r="CR86" s="210">
        <v>0</v>
      </c>
      <c r="CS86" s="211">
        <v>0</v>
      </c>
      <c r="CT86" s="210">
        <v>9</v>
      </c>
      <c r="CU86" s="211">
        <v>100.35682426404995</v>
      </c>
      <c r="CV86" s="210">
        <v>2</v>
      </c>
      <c r="CW86" s="211">
        <v>22.301516503122212</v>
      </c>
      <c r="CX86" s="207">
        <v>0</v>
      </c>
      <c r="CY86" s="211">
        <v>0</v>
      </c>
      <c r="CZ86" s="207">
        <v>6</v>
      </c>
      <c r="DA86" s="211">
        <v>66.904549509366632</v>
      </c>
      <c r="DB86" s="207">
        <v>7</v>
      </c>
      <c r="DC86" s="211">
        <v>78.055307760927747</v>
      </c>
      <c r="DD86" s="207">
        <v>0</v>
      </c>
      <c r="DE86" s="211">
        <v>0</v>
      </c>
      <c r="DF86" s="207">
        <v>2</v>
      </c>
      <c r="DG86" s="211">
        <v>22.301516503122212</v>
      </c>
      <c r="DH86" s="207">
        <v>15</v>
      </c>
      <c r="DI86" s="211">
        <v>167.26137377341661</v>
      </c>
      <c r="DJ86" s="207">
        <v>0</v>
      </c>
      <c r="DK86" s="211">
        <v>0</v>
      </c>
      <c r="DL86" s="207">
        <v>2</v>
      </c>
      <c r="DM86" s="211">
        <v>22.301516503122212</v>
      </c>
      <c r="DN86" s="217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</row>
    <row r="87" spans="1:130" x14ac:dyDescent="0.2">
      <c r="A87" s="120" t="s">
        <v>344</v>
      </c>
      <c r="B87" s="207">
        <v>0</v>
      </c>
      <c r="C87" s="208">
        <v>0</v>
      </c>
      <c r="D87" s="169">
        <v>1</v>
      </c>
      <c r="E87" s="170">
        <v>2.1940409846855942</v>
      </c>
      <c r="F87" s="207">
        <v>0</v>
      </c>
      <c r="G87" s="208">
        <v>0</v>
      </c>
      <c r="H87" s="207">
        <v>0</v>
      </c>
      <c r="I87" s="208">
        <v>0</v>
      </c>
      <c r="J87" s="207">
        <v>0</v>
      </c>
      <c r="K87" s="208">
        <v>0</v>
      </c>
      <c r="L87" s="207">
        <v>0</v>
      </c>
      <c r="M87" s="208">
        <v>0</v>
      </c>
      <c r="N87" s="207">
        <v>0</v>
      </c>
      <c r="O87" s="208">
        <v>0</v>
      </c>
      <c r="P87" s="207">
        <v>0</v>
      </c>
      <c r="Q87" s="208">
        <v>0</v>
      </c>
      <c r="R87" s="207">
        <v>0</v>
      </c>
      <c r="S87" s="208">
        <v>0</v>
      </c>
      <c r="T87" s="207">
        <v>0</v>
      </c>
      <c r="U87" s="208">
        <v>0</v>
      </c>
      <c r="V87" s="169">
        <v>0</v>
      </c>
      <c r="W87" s="208">
        <v>0</v>
      </c>
      <c r="X87" s="169">
        <v>0</v>
      </c>
      <c r="Y87" s="170">
        <v>0</v>
      </c>
      <c r="Z87" s="169">
        <v>2</v>
      </c>
      <c r="AA87" s="170">
        <v>4.3880819693711883</v>
      </c>
      <c r="AB87" s="169">
        <v>2</v>
      </c>
      <c r="AC87" s="170">
        <v>4.3880819693711883</v>
      </c>
      <c r="AD87" s="169">
        <v>2</v>
      </c>
      <c r="AE87" s="170">
        <v>4.3880819693711883</v>
      </c>
      <c r="AF87" s="169">
        <v>1</v>
      </c>
      <c r="AG87" s="170">
        <v>1.6863406408094435</v>
      </c>
      <c r="AH87" s="169">
        <v>2</v>
      </c>
      <c r="AI87" s="170">
        <v>3.33889816360601</v>
      </c>
      <c r="AJ87" s="169">
        <v>8</v>
      </c>
      <c r="AK87" s="170">
        <v>13.490725126475548</v>
      </c>
      <c r="AL87" s="169">
        <v>4</v>
      </c>
      <c r="AM87" s="170">
        <v>8.7761639387423767</v>
      </c>
      <c r="AN87" s="169">
        <v>0</v>
      </c>
      <c r="AO87" s="170">
        <v>0</v>
      </c>
      <c r="AP87" s="169">
        <v>2</v>
      </c>
      <c r="AQ87" s="170">
        <v>4.3880819693711883</v>
      </c>
      <c r="AR87" s="169">
        <v>0</v>
      </c>
      <c r="AS87" s="170">
        <v>0</v>
      </c>
      <c r="AT87" s="169">
        <v>0</v>
      </c>
      <c r="AU87" s="170">
        <v>0</v>
      </c>
      <c r="AV87" s="169">
        <v>0</v>
      </c>
      <c r="AW87" s="170">
        <v>0</v>
      </c>
      <c r="AX87" s="169">
        <v>0</v>
      </c>
      <c r="AY87" s="170">
        <v>0</v>
      </c>
      <c r="AZ87" s="207">
        <v>0</v>
      </c>
      <c r="BA87" s="208">
        <v>0</v>
      </c>
      <c r="BB87" s="169">
        <v>6</v>
      </c>
      <c r="BC87" s="208">
        <v>13.164245908113564</v>
      </c>
      <c r="BD87" s="169">
        <v>4</v>
      </c>
      <c r="BE87" s="208">
        <v>8.7761639387423767</v>
      </c>
      <c r="BF87" s="169">
        <v>0</v>
      </c>
      <c r="BG87" s="208">
        <v>0</v>
      </c>
      <c r="BH87" s="169">
        <v>4</v>
      </c>
      <c r="BI87" s="208">
        <v>8.7761639387423767</v>
      </c>
      <c r="BJ87" s="169">
        <v>0</v>
      </c>
      <c r="BK87" s="208">
        <v>0</v>
      </c>
      <c r="BL87" s="169">
        <v>0</v>
      </c>
      <c r="BM87" s="208">
        <v>0</v>
      </c>
      <c r="BN87" s="169">
        <v>0</v>
      </c>
      <c r="BO87" s="208">
        <v>0</v>
      </c>
      <c r="BP87" s="169">
        <v>0</v>
      </c>
      <c r="BQ87" s="208">
        <v>0</v>
      </c>
      <c r="BR87" s="209">
        <v>0</v>
      </c>
      <c r="BS87" s="211">
        <v>0</v>
      </c>
      <c r="BT87" s="209">
        <v>0</v>
      </c>
      <c r="BU87" s="211">
        <v>0</v>
      </c>
      <c r="BV87" s="210">
        <v>0</v>
      </c>
      <c r="BW87" s="211">
        <v>0</v>
      </c>
      <c r="BX87" s="209">
        <v>0</v>
      </c>
      <c r="BY87" s="211">
        <v>0</v>
      </c>
      <c r="BZ87" s="210">
        <v>0</v>
      </c>
      <c r="CA87" s="211">
        <v>0</v>
      </c>
      <c r="CB87" s="210">
        <v>1</v>
      </c>
      <c r="CC87" s="211">
        <v>2.1940409846855942</v>
      </c>
      <c r="CD87" s="210">
        <v>0</v>
      </c>
      <c r="CE87" s="211">
        <v>0</v>
      </c>
      <c r="CF87" s="207">
        <v>0</v>
      </c>
      <c r="CG87" s="211">
        <v>0</v>
      </c>
      <c r="CH87" s="210">
        <v>77</v>
      </c>
      <c r="CI87" s="211">
        <v>168.94115582079073</v>
      </c>
      <c r="CJ87" s="210">
        <v>10</v>
      </c>
      <c r="CK87" s="211">
        <v>21.940409846855939</v>
      </c>
      <c r="CL87" s="210">
        <v>0</v>
      </c>
      <c r="CM87" s="211">
        <v>0</v>
      </c>
      <c r="CN87" s="210">
        <v>0</v>
      </c>
      <c r="CO87" s="211">
        <v>0</v>
      </c>
      <c r="CP87" s="210">
        <v>1</v>
      </c>
      <c r="CQ87" s="211">
        <v>1.6863406408094435</v>
      </c>
      <c r="CR87" s="210">
        <v>2</v>
      </c>
      <c r="CS87" s="211">
        <v>3.3726812816188869</v>
      </c>
      <c r="CT87" s="210">
        <v>43</v>
      </c>
      <c r="CU87" s="211">
        <v>94.343762341480542</v>
      </c>
      <c r="CV87" s="210">
        <v>1</v>
      </c>
      <c r="CW87" s="211">
        <v>2.1940409846855942</v>
      </c>
      <c r="CX87" s="207">
        <v>2</v>
      </c>
      <c r="CY87" s="211">
        <v>4.3880819693711883</v>
      </c>
      <c r="CZ87" s="207">
        <v>0</v>
      </c>
      <c r="DA87" s="211">
        <v>0</v>
      </c>
      <c r="DB87" s="207">
        <v>0</v>
      </c>
      <c r="DC87" s="211">
        <v>0</v>
      </c>
      <c r="DD87" s="207">
        <v>1</v>
      </c>
      <c r="DE87" s="211">
        <v>2.1940409846855942</v>
      </c>
      <c r="DF87" s="207">
        <v>7</v>
      </c>
      <c r="DG87" s="211">
        <v>15.358286892799159</v>
      </c>
      <c r="DH87" s="207">
        <v>8</v>
      </c>
      <c r="DI87" s="211">
        <v>17.552327877484753</v>
      </c>
      <c r="DJ87" s="207">
        <v>0</v>
      </c>
      <c r="DK87" s="211">
        <v>0</v>
      </c>
      <c r="DL87" s="207">
        <v>9</v>
      </c>
      <c r="DM87" s="211">
        <v>19.746368862170346</v>
      </c>
      <c r="DN87" s="217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</row>
    <row r="88" spans="1:130" x14ac:dyDescent="0.2">
      <c r="A88" s="120" t="s">
        <v>410</v>
      </c>
      <c r="B88" s="207">
        <v>0</v>
      </c>
      <c r="C88" s="208">
        <v>0</v>
      </c>
      <c r="D88" s="207">
        <v>1</v>
      </c>
      <c r="E88" s="208">
        <v>6.6622251832111923</v>
      </c>
      <c r="F88" s="207">
        <v>0</v>
      </c>
      <c r="G88" s="208">
        <v>0</v>
      </c>
      <c r="H88" s="207">
        <v>0</v>
      </c>
      <c r="I88" s="208">
        <v>0</v>
      </c>
      <c r="J88" s="207">
        <v>0</v>
      </c>
      <c r="K88" s="208">
        <v>0</v>
      </c>
      <c r="L88" s="207">
        <v>0</v>
      </c>
      <c r="M88" s="208">
        <v>0</v>
      </c>
      <c r="N88" s="207">
        <v>0</v>
      </c>
      <c r="O88" s="208">
        <v>0</v>
      </c>
      <c r="P88" s="207">
        <v>0</v>
      </c>
      <c r="Q88" s="208">
        <v>0</v>
      </c>
      <c r="R88" s="207">
        <v>0</v>
      </c>
      <c r="S88" s="208">
        <v>0</v>
      </c>
      <c r="T88" s="207">
        <v>0</v>
      </c>
      <c r="U88" s="208">
        <v>0</v>
      </c>
      <c r="V88" s="207">
        <v>0</v>
      </c>
      <c r="W88" s="208">
        <v>0</v>
      </c>
      <c r="X88" s="207">
        <v>0</v>
      </c>
      <c r="Y88" s="208">
        <v>0</v>
      </c>
      <c r="Z88" s="207">
        <v>0</v>
      </c>
      <c r="AA88" s="208">
        <v>0</v>
      </c>
      <c r="AB88" s="207">
        <v>1</v>
      </c>
      <c r="AC88" s="208">
        <v>6.6622251832111923</v>
      </c>
      <c r="AD88" s="207">
        <v>1</v>
      </c>
      <c r="AE88" s="208">
        <v>6.6622251832111923</v>
      </c>
      <c r="AF88" s="207">
        <v>0</v>
      </c>
      <c r="AG88" s="208">
        <v>0</v>
      </c>
      <c r="AH88" s="207">
        <v>0</v>
      </c>
      <c r="AI88" s="208">
        <v>0</v>
      </c>
      <c r="AJ88" s="207">
        <v>2</v>
      </c>
      <c r="AK88" s="208">
        <v>10.471204188481677</v>
      </c>
      <c r="AL88" s="207">
        <v>0</v>
      </c>
      <c r="AM88" s="208">
        <v>0</v>
      </c>
      <c r="AN88" s="207">
        <v>0</v>
      </c>
      <c r="AO88" s="208">
        <v>0</v>
      </c>
      <c r="AP88" s="207">
        <v>2</v>
      </c>
      <c r="AQ88" s="208">
        <v>13.324450366422385</v>
      </c>
      <c r="AR88" s="207">
        <v>0</v>
      </c>
      <c r="AS88" s="208">
        <v>0</v>
      </c>
      <c r="AT88" s="207">
        <v>0</v>
      </c>
      <c r="AU88" s="208">
        <v>0</v>
      </c>
      <c r="AV88" s="207">
        <v>0</v>
      </c>
      <c r="AW88" s="208">
        <v>0</v>
      </c>
      <c r="AX88" s="207">
        <v>0</v>
      </c>
      <c r="AY88" s="208">
        <v>0</v>
      </c>
      <c r="AZ88" s="207">
        <v>0</v>
      </c>
      <c r="BA88" s="208">
        <v>0</v>
      </c>
      <c r="BB88" s="207">
        <v>2</v>
      </c>
      <c r="BC88" s="208">
        <v>13.324450366422385</v>
      </c>
      <c r="BD88" s="207">
        <v>0</v>
      </c>
      <c r="BE88" s="208">
        <v>0</v>
      </c>
      <c r="BF88" s="207">
        <v>0</v>
      </c>
      <c r="BG88" s="208">
        <v>0</v>
      </c>
      <c r="BH88" s="207">
        <v>0</v>
      </c>
      <c r="BI88" s="208">
        <v>0</v>
      </c>
      <c r="BJ88" s="207">
        <v>0</v>
      </c>
      <c r="BK88" s="208">
        <v>0</v>
      </c>
      <c r="BL88" s="207">
        <v>0</v>
      </c>
      <c r="BM88" s="208">
        <v>0</v>
      </c>
      <c r="BN88" s="207">
        <v>0</v>
      </c>
      <c r="BO88" s="208">
        <v>0</v>
      </c>
      <c r="BP88" s="207">
        <v>0</v>
      </c>
      <c r="BQ88" s="208">
        <v>0</v>
      </c>
      <c r="BR88" s="209">
        <v>1</v>
      </c>
      <c r="BS88" s="211">
        <v>9.0546903295907288</v>
      </c>
      <c r="BT88" s="209">
        <v>0</v>
      </c>
      <c r="BU88" s="211">
        <v>0</v>
      </c>
      <c r="BV88" s="210">
        <v>1</v>
      </c>
      <c r="BW88" s="211">
        <v>9.0546903295907288</v>
      </c>
      <c r="BX88" s="209">
        <v>0</v>
      </c>
      <c r="BY88" s="211">
        <v>0</v>
      </c>
      <c r="BZ88" s="210">
        <v>0</v>
      </c>
      <c r="CA88" s="211">
        <v>0</v>
      </c>
      <c r="CB88" s="210">
        <v>6</v>
      </c>
      <c r="CC88" s="211">
        <v>39.973351099267155</v>
      </c>
      <c r="CD88" s="210">
        <v>0</v>
      </c>
      <c r="CE88" s="211">
        <v>0</v>
      </c>
      <c r="CF88" s="207">
        <v>0</v>
      </c>
      <c r="CG88" s="211">
        <v>0</v>
      </c>
      <c r="CH88" s="210">
        <v>0</v>
      </c>
      <c r="CI88" s="211">
        <v>0</v>
      </c>
      <c r="CJ88" s="210">
        <v>3</v>
      </c>
      <c r="CK88" s="211">
        <v>19.986675549633578</v>
      </c>
      <c r="CL88" s="210">
        <v>0</v>
      </c>
      <c r="CM88" s="211">
        <v>0</v>
      </c>
      <c r="CN88" s="210">
        <v>1</v>
      </c>
      <c r="CO88" s="211">
        <v>25.799793601651185</v>
      </c>
      <c r="CP88" s="210">
        <v>0</v>
      </c>
      <c r="CQ88" s="211">
        <v>0</v>
      </c>
      <c r="CR88" s="210">
        <v>1</v>
      </c>
      <c r="CS88" s="211">
        <v>5.2356020942408383</v>
      </c>
      <c r="CT88" s="210">
        <v>4</v>
      </c>
      <c r="CU88" s="211">
        <v>26.648900732844769</v>
      </c>
      <c r="CV88" s="210">
        <v>3</v>
      </c>
      <c r="CW88" s="211">
        <v>19.986675549633578</v>
      </c>
      <c r="CX88" s="207">
        <v>1</v>
      </c>
      <c r="CY88" s="211">
        <v>6.6622251832111923</v>
      </c>
      <c r="CZ88" s="207">
        <v>0</v>
      </c>
      <c r="DA88" s="211">
        <v>0</v>
      </c>
      <c r="DB88" s="207">
        <v>4</v>
      </c>
      <c r="DC88" s="211">
        <v>26.648900732844769</v>
      </c>
      <c r="DD88" s="207">
        <v>5</v>
      </c>
      <c r="DE88" s="211">
        <v>33.311125916055964</v>
      </c>
      <c r="DF88" s="207">
        <v>4</v>
      </c>
      <c r="DG88" s="211">
        <v>26.648900732844769</v>
      </c>
      <c r="DH88" s="207">
        <v>13</v>
      </c>
      <c r="DI88" s="211">
        <v>86.608927381745502</v>
      </c>
      <c r="DJ88" s="207">
        <v>0</v>
      </c>
      <c r="DK88" s="211">
        <v>0</v>
      </c>
      <c r="DL88" s="207">
        <v>2</v>
      </c>
      <c r="DM88" s="211">
        <v>13.324450366422385</v>
      </c>
      <c r="DN88" s="21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</row>
    <row r="89" spans="1:130" x14ac:dyDescent="0.2">
      <c r="A89" s="120" t="s">
        <v>345</v>
      </c>
      <c r="B89" s="207">
        <v>0</v>
      </c>
      <c r="C89" s="208">
        <v>0</v>
      </c>
      <c r="D89" s="207">
        <v>0</v>
      </c>
      <c r="E89" s="208">
        <v>0</v>
      </c>
      <c r="F89" s="207">
        <v>0</v>
      </c>
      <c r="G89" s="208">
        <v>0</v>
      </c>
      <c r="H89" s="207">
        <v>0</v>
      </c>
      <c r="I89" s="208">
        <v>0</v>
      </c>
      <c r="J89" s="207">
        <v>0</v>
      </c>
      <c r="K89" s="208">
        <v>0</v>
      </c>
      <c r="L89" s="207">
        <v>0</v>
      </c>
      <c r="M89" s="208">
        <v>0</v>
      </c>
      <c r="N89" s="207">
        <v>0</v>
      </c>
      <c r="O89" s="208">
        <v>0</v>
      </c>
      <c r="P89" s="207">
        <v>0</v>
      </c>
      <c r="Q89" s="208">
        <v>0</v>
      </c>
      <c r="R89" s="207">
        <v>0</v>
      </c>
      <c r="S89" s="208">
        <v>0</v>
      </c>
      <c r="T89" s="207">
        <v>0</v>
      </c>
      <c r="U89" s="208">
        <v>0</v>
      </c>
      <c r="V89" s="207">
        <v>0</v>
      </c>
      <c r="W89" s="208">
        <v>0</v>
      </c>
      <c r="X89" s="207">
        <v>0</v>
      </c>
      <c r="Y89" s="208">
        <v>0</v>
      </c>
      <c r="Z89" s="207">
        <v>0</v>
      </c>
      <c r="AA89" s="208">
        <v>0</v>
      </c>
      <c r="AB89" s="207">
        <v>0</v>
      </c>
      <c r="AC89" s="208">
        <v>0</v>
      </c>
      <c r="AD89" s="207">
        <v>1</v>
      </c>
      <c r="AE89" s="208">
        <v>27.329871549603716</v>
      </c>
      <c r="AF89" s="207">
        <v>0</v>
      </c>
      <c r="AG89" s="208">
        <v>0</v>
      </c>
      <c r="AH89" s="207">
        <v>1</v>
      </c>
      <c r="AI89" s="208">
        <v>21.276595744680851</v>
      </c>
      <c r="AJ89" s="207">
        <v>0</v>
      </c>
      <c r="AK89" s="208">
        <v>0</v>
      </c>
      <c r="AL89" s="207">
        <v>5</v>
      </c>
      <c r="AM89" s="208">
        <v>136.64935774801859</v>
      </c>
      <c r="AN89" s="207">
        <v>0</v>
      </c>
      <c r="AO89" s="208">
        <v>0</v>
      </c>
      <c r="AP89" s="207">
        <v>1</v>
      </c>
      <c r="AQ89" s="208">
        <v>27.329871549603716</v>
      </c>
      <c r="AR89" s="207">
        <v>0</v>
      </c>
      <c r="AS89" s="208">
        <v>0</v>
      </c>
      <c r="AT89" s="207">
        <v>1</v>
      </c>
      <c r="AU89" s="208">
        <v>27.329871549603716</v>
      </c>
      <c r="AV89" s="207">
        <v>0</v>
      </c>
      <c r="AW89" s="208">
        <v>0</v>
      </c>
      <c r="AX89" s="207">
        <v>1</v>
      </c>
      <c r="AY89" s="208">
        <v>27.329871549603716</v>
      </c>
      <c r="AZ89" s="207">
        <v>0</v>
      </c>
      <c r="BA89" s="208">
        <v>0</v>
      </c>
      <c r="BB89" s="207">
        <v>8</v>
      </c>
      <c r="BC89" s="208">
        <v>218.63897239682973</v>
      </c>
      <c r="BD89" s="207">
        <v>1</v>
      </c>
      <c r="BE89" s="208">
        <v>27.329871549603716</v>
      </c>
      <c r="BF89" s="207">
        <v>0</v>
      </c>
      <c r="BG89" s="208">
        <v>0</v>
      </c>
      <c r="BH89" s="207">
        <v>1</v>
      </c>
      <c r="BI89" s="208">
        <v>27.329871549603716</v>
      </c>
      <c r="BJ89" s="207">
        <v>0</v>
      </c>
      <c r="BK89" s="208">
        <v>0</v>
      </c>
      <c r="BL89" s="207">
        <v>0</v>
      </c>
      <c r="BM89" s="208">
        <v>0</v>
      </c>
      <c r="BN89" s="207">
        <v>0</v>
      </c>
      <c r="BO89" s="208">
        <v>0</v>
      </c>
      <c r="BP89" s="207">
        <v>0</v>
      </c>
      <c r="BQ89" s="208">
        <v>0</v>
      </c>
      <c r="BR89" s="209">
        <v>1</v>
      </c>
      <c r="BS89" s="211">
        <v>45.004500450045001</v>
      </c>
      <c r="BT89" s="209">
        <v>0</v>
      </c>
      <c r="BU89" s="211">
        <v>0</v>
      </c>
      <c r="BV89" s="210">
        <v>1</v>
      </c>
      <c r="BW89" s="211">
        <v>45.004500450045001</v>
      </c>
      <c r="BX89" s="209">
        <v>0</v>
      </c>
      <c r="BY89" s="211">
        <v>0</v>
      </c>
      <c r="BZ89" s="210">
        <v>0</v>
      </c>
      <c r="CA89" s="211">
        <v>0</v>
      </c>
      <c r="CB89" s="210">
        <v>0</v>
      </c>
      <c r="CC89" s="211">
        <v>0</v>
      </c>
      <c r="CD89" s="210">
        <v>0</v>
      </c>
      <c r="CE89" s="211">
        <v>0</v>
      </c>
      <c r="CF89" s="207">
        <v>0</v>
      </c>
      <c r="CG89" s="211">
        <v>0</v>
      </c>
      <c r="CH89" s="210">
        <v>7</v>
      </c>
      <c r="CI89" s="211">
        <v>191.30910084722603</v>
      </c>
      <c r="CJ89" s="210">
        <v>0</v>
      </c>
      <c r="CK89" s="211">
        <v>0</v>
      </c>
      <c r="CL89" s="210">
        <v>0</v>
      </c>
      <c r="CM89" s="211">
        <v>0</v>
      </c>
      <c r="CN89" s="210">
        <v>0</v>
      </c>
      <c r="CO89" s="211">
        <v>0</v>
      </c>
      <c r="CP89" s="210">
        <v>0</v>
      </c>
      <c r="CQ89" s="211">
        <v>0</v>
      </c>
      <c r="CR89" s="210">
        <v>0</v>
      </c>
      <c r="CS89" s="211">
        <v>0</v>
      </c>
      <c r="CT89" s="210">
        <v>11</v>
      </c>
      <c r="CU89" s="211">
        <v>300.62858704564087</v>
      </c>
      <c r="CV89" s="210">
        <v>0</v>
      </c>
      <c r="CW89" s="211">
        <v>0</v>
      </c>
      <c r="CX89" s="207">
        <v>0</v>
      </c>
      <c r="CY89" s="211">
        <v>0</v>
      </c>
      <c r="CZ89" s="207">
        <v>0</v>
      </c>
      <c r="DA89" s="211">
        <v>0</v>
      </c>
      <c r="DB89" s="207">
        <v>2</v>
      </c>
      <c r="DC89" s="211">
        <v>54.659743099207432</v>
      </c>
      <c r="DD89" s="207">
        <v>3</v>
      </c>
      <c r="DE89" s="211">
        <v>81.989614648811155</v>
      </c>
      <c r="DF89" s="207">
        <v>2</v>
      </c>
      <c r="DG89" s="211">
        <v>54.659743099207432</v>
      </c>
      <c r="DH89" s="207">
        <v>7</v>
      </c>
      <c r="DI89" s="211">
        <v>191.30910084722603</v>
      </c>
      <c r="DJ89" s="207">
        <v>0</v>
      </c>
      <c r="DK89" s="211">
        <v>0</v>
      </c>
      <c r="DL89" s="207">
        <v>5</v>
      </c>
      <c r="DM89" s="211">
        <v>136.64935774801859</v>
      </c>
      <c r="DN89" s="21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</row>
    <row r="90" spans="1:130" ht="15.75" customHeight="1" x14ac:dyDescent="0.2">
      <c r="A90" s="120" t="s">
        <v>346</v>
      </c>
      <c r="B90" s="207">
        <v>0</v>
      </c>
      <c r="C90" s="208">
        <v>0</v>
      </c>
      <c r="D90" s="207">
        <v>1</v>
      </c>
      <c r="E90" s="208">
        <v>10.164667615368977</v>
      </c>
      <c r="F90" s="207">
        <v>0</v>
      </c>
      <c r="G90" s="208">
        <v>0</v>
      </c>
      <c r="H90" s="207">
        <v>3</v>
      </c>
      <c r="I90" s="208">
        <v>30.494002846106934</v>
      </c>
      <c r="J90" s="207">
        <v>0</v>
      </c>
      <c r="K90" s="208">
        <v>0</v>
      </c>
      <c r="L90" s="207">
        <v>0</v>
      </c>
      <c r="M90" s="208">
        <v>0</v>
      </c>
      <c r="N90" s="207">
        <v>0</v>
      </c>
      <c r="O90" s="208">
        <v>0</v>
      </c>
      <c r="P90" s="207">
        <v>0</v>
      </c>
      <c r="Q90" s="208">
        <v>0</v>
      </c>
      <c r="R90" s="207">
        <v>0</v>
      </c>
      <c r="S90" s="208">
        <v>0</v>
      </c>
      <c r="T90" s="207">
        <v>0</v>
      </c>
      <c r="U90" s="208">
        <v>0</v>
      </c>
      <c r="V90" s="207">
        <v>0</v>
      </c>
      <c r="W90" s="208">
        <v>0</v>
      </c>
      <c r="X90" s="207">
        <v>0</v>
      </c>
      <c r="Y90" s="208">
        <v>0</v>
      </c>
      <c r="Z90" s="207">
        <v>0</v>
      </c>
      <c r="AA90" s="208">
        <v>0</v>
      </c>
      <c r="AB90" s="207">
        <v>0</v>
      </c>
      <c r="AC90" s="208">
        <v>0</v>
      </c>
      <c r="AD90" s="207">
        <v>1</v>
      </c>
      <c r="AE90" s="208">
        <v>10.164667615368977</v>
      </c>
      <c r="AF90" s="207">
        <v>0</v>
      </c>
      <c r="AG90" s="208">
        <v>0</v>
      </c>
      <c r="AH90" s="207">
        <v>0</v>
      </c>
      <c r="AI90" s="208">
        <v>0</v>
      </c>
      <c r="AJ90" s="207">
        <v>1</v>
      </c>
      <c r="AK90" s="208">
        <v>8.7719298245614024</v>
      </c>
      <c r="AL90" s="207">
        <v>0</v>
      </c>
      <c r="AM90" s="208">
        <v>0</v>
      </c>
      <c r="AN90" s="207">
        <v>0</v>
      </c>
      <c r="AO90" s="208">
        <v>0</v>
      </c>
      <c r="AP90" s="207">
        <v>1</v>
      </c>
      <c r="AQ90" s="208">
        <v>10.164667615368977</v>
      </c>
      <c r="AR90" s="207">
        <v>1</v>
      </c>
      <c r="AS90" s="208">
        <v>10.164667615368977</v>
      </c>
      <c r="AT90" s="207">
        <v>0</v>
      </c>
      <c r="AU90" s="208">
        <v>0</v>
      </c>
      <c r="AV90" s="207">
        <v>0</v>
      </c>
      <c r="AW90" s="208">
        <v>0</v>
      </c>
      <c r="AX90" s="207">
        <v>0</v>
      </c>
      <c r="AY90" s="208">
        <v>0</v>
      </c>
      <c r="AZ90" s="207">
        <v>0</v>
      </c>
      <c r="BA90" s="208">
        <v>0</v>
      </c>
      <c r="BB90" s="207">
        <v>2</v>
      </c>
      <c r="BC90" s="208">
        <v>20.329335230737954</v>
      </c>
      <c r="BD90" s="207">
        <v>4</v>
      </c>
      <c r="BE90" s="208">
        <v>40.658670461475907</v>
      </c>
      <c r="BF90" s="207">
        <v>0</v>
      </c>
      <c r="BG90" s="208">
        <v>0</v>
      </c>
      <c r="BH90" s="207">
        <v>4</v>
      </c>
      <c r="BI90" s="208">
        <v>40.658670461475907</v>
      </c>
      <c r="BJ90" s="207">
        <v>0</v>
      </c>
      <c r="BK90" s="208">
        <v>0</v>
      </c>
      <c r="BL90" s="207">
        <v>0</v>
      </c>
      <c r="BM90" s="208">
        <v>0</v>
      </c>
      <c r="BN90" s="207">
        <v>0</v>
      </c>
      <c r="BO90" s="208">
        <v>0</v>
      </c>
      <c r="BP90" s="207">
        <v>0</v>
      </c>
      <c r="BQ90" s="208">
        <v>0</v>
      </c>
      <c r="BR90" s="209">
        <v>1</v>
      </c>
      <c r="BS90" s="211">
        <v>16.28929793125916</v>
      </c>
      <c r="BT90" s="209">
        <v>0</v>
      </c>
      <c r="BU90" s="211">
        <v>0</v>
      </c>
      <c r="BV90" s="210">
        <v>1</v>
      </c>
      <c r="BW90" s="211">
        <v>16.28929793125916</v>
      </c>
      <c r="BX90" s="209">
        <v>0</v>
      </c>
      <c r="BY90" s="211">
        <v>0</v>
      </c>
      <c r="BZ90" s="210">
        <v>0</v>
      </c>
      <c r="CA90" s="211">
        <v>0</v>
      </c>
      <c r="CB90" s="210">
        <v>0</v>
      </c>
      <c r="CC90" s="211">
        <v>0</v>
      </c>
      <c r="CD90" s="210">
        <v>0</v>
      </c>
      <c r="CE90" s="211">
        <v>0</v>
      </c>
      <c r="CF90" s="207">
        <v>0</v>
      </c>
      <c r="CG90" s="211">
        <v>0</v>
      </c>
      <c r="CH90" s="210">
        <v>14</v>
      </c>
      <c r="CI90" s="211">
        <v>142.30534661516569</v>
      </c>
      <c r="CJ90" s="210">
        <v>0</v>
      </c>
      <c r="CK90" s="211">
        <v>0</v>
      </c>
      <c r="CL90" s="210">
        <v>0</v>
      </c>
      <c r="CM90" s="211">
        <v>0</v>
      </c>
      <c r="CN90" s="210">
        <v>0</v>
      </c>
      <c r="CO90" s="211">
        <v>0</v>
      </c>
      <c r="CP90" s="210">
        <v>0</v>
      </c>
      <c r="CQ90" s="211">
        <v>0</v>
      </c>
      <c r="CR90" s="210">
        <v>2</v>
      </c>
      <c r="CS90" s="211">
        <v>17.543859649122805</v>
      </c>
      <c r="CT90" s="210">
        <v>0</v>
      </c>
      <c r="CU90" s="211">
        <v>0</v>
      </c>
      <c r="CV90" s="210">
        <v>0</v>
      </c>
      <c r="CW90" s="211">
        <v>0</v>
      </c>
      <c r="CX90" s="207">
        <v>0</v>
      </c>
      <c r="CY90" s="211">
        <v>0</v>
      </c>
      <c r="CZ90" s="207">
        <v>0</v>
      </c>
      <c r="DA90" s="211">
        <v>0</v>
      </c>
      <c r="DB90" s="207">
        <v>2</v>
      </c>
      <c r="DC90" s="211">
        <v>20.329335230737954</v>
      </c>
      <c r="DD90" s="207">
        <v>4</v>
      </c>
      <c r="DE90" s="211">
        <v>40.658670461475907</v>
      </c>
      <c r="DF90" s="207">
        <v>0</v>
      </c>
      <c r="DG90" s="211">
        <v>0</v>
      </c>
      <c r="DH90" s="207">
        <v>6</v>
      </c>
      <c r="DI90" s="211">
        <v>60.988005692213868</v>
      </c>
      <c r="DJ90" s="207">
        <v>0</v>
      </c>
      <c r="DK90" s="211">
        <v>0</v>
      </c>
      <c r="DL90" s="207">
        <v>1</v>
      </c>
      <c r="DM90" s="211">
        <v>10.164667615368977</v>
      </c>
      <c r="DN90" s="21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</row>
    <row r="91" spans="1:130" s="108" customFormat="1" ht="15.75" customHeight="1" x14ac:dyDescent="0.2">
      <c r="A91" s="120" t="s">
        <v>347</v>
      </c>
      <c r="B91" s="207">
        <v>0</v>
      </c>
      <c r="C91" s="208">
        <v>0</v>
      </c>
      <c r="D91" s="169">
        <v>4</v>
      </c>
      <c r="E91" s="170">
        <v>8.6775425199583474</v>
      </c>
      <c r="F91" s="207">
        <v>0</v>
      </c>
      <c r="G91" s="208">
        <v>0</v>
      </c>
      <c r="H91" s="169">
        <v>6</v>
      </c>
      <c r="I91" s="170">
        <v>13.016313779937521</v>
      </c>
      <c r="J91" s="169">
        <v>3</v>
      </c>
      <c r="K91" s="170">
        <v>6.5081568899687605</v>
      </c>
      <c r="L91" s="207">
        <v>0</v>
      </c>
      <c r="M91" s="208">
        <v>0</v>
      </c>
      <c r="N91" s="207">
        <v>0</v>
      </c>
      <c r="O91" s="208">
        <v>0</v>
      </c>
      <c r="P91" s="207">
        <v>0</v>
      </c>
      <c r="Q91" s="208">
        <v>0</v>
      </c>
      <c r="R91" s="207">
        <v>0</v>
      </c>
      <c r="S91" s="208">
        <v>0</v>
      </c>
      <c r="T91" s="207">
        <v>0</v>
      </c>
      <c r="U91" s="208">
        <v>0</v>
      </c>
      <c r="V91" s="169">
        <v>0</v>
      </c>
      <c r="W91" s="208">
        <v>0</v>
      </c>
      <c r="X91" s="169">
        <v>0</v>
      </c>
      <c r="Y91" s="170">
        <v>0</v>
      </c>
      <c r="Z91" s="169">
        <v>2</v>
      </c>
      <c r="AA91" s="170">
        <v>4.3387712599791737</v>
      </c>
      <c r="AB91" s="169">
        <v>5</v>
      </c>
      <c r="AC91" s="170">
        <v>10.846928149947935</v>
      </c>
      <c r="AD91" s="169">
        <v>5</v>
      </c>
      <c r="AE91" s="170">
        <v>10.846928149947935</v>
      </c>
      <c r="AF91" s="169">
        <v>0</v>
      </c>
      <c r="AG91" s="170">
        <v>0</v>
      </c>
      <c r="AH91" s="169">
        <v>0</v>
      </c>
      <c r="AI91" s="170">
        <v>0</v>
      </c>
      <c r="AJ91" s="169">
        <v>4</v>
      </c>
      <c r="AK91" s="170">
        <v>9.7799511002444994</v>
      </c>
      <c r="AL91" s="169">
        <v>10</v>
      </c>
      <c r="AM91" s="170">
        <v>21.69385629989587</v>
      </c>
      <c r="AN91" s="169">
        <v>0</v>
      </c>
      <c r="AO91" s="170">
        <v>0</v>
      </c>
      <c r="AP91" s="169">
        <v>18</v>
      </c>
      <c r="AQ91" s="170">
        <v>39.048941339812565</v>
      </c>
      <c r="AR91" s="169">
        <v>1</v>
      </c>
      <c r="AS91" s="170">
        <v>2.1693856299895868</v>
      </c>
      <c r="AT91" s="169">
        <v>4</v>
      </c>
      <c r="AU91" s="170">
        <v>8.6775425199583474</v>
      </c>
      <c r="AV91" s="169">
        <v>0</v>
      </c>
      <c r="AW91" s="170">
        <v>0</v>
      </c>
      <c r="AX91" s="169">
        <v>4</v>
      </c>
      <c r="AY91" s="170">
        <v>8.6775425199583474</v>
      </c>
      <c r="AZ91" s="207">
        <v>0</v>
      </c>
      <c r="BA91" s="208">
        <v>0</v>
      </c>
      <c r="BB91" s="169">
        <v>37</v>
      </c>
      <c r="BC91" s="208">
        <v>80.267268309614721</v>
      </c>
      <c r="BD91" s="169">
        <v>6</v>
      </c>
      <c r="BE91" s="208">
        <v>13.016313779937521</v>
      </c>
      <c r="BF91" s="169">
        <v>0</v>
      </c>
      <c r="BG91" s="208">
        <v>0</v>
      </c>
      <c r="BH91" s="169">
        <v>6</v>
      </c>
      <c r="BI91" s="208">
        <v>13.016313779937521</v>
      </c>
      <c r="BJ91" s="169">
        <v>0</v>
      </c>
      <c r="BK91" s="208">
        <v>0</v>
      </c>
      <c r="BL91" s="169">
        <v>0</v>
      </c>
      <c r="BM91" s="208">
        <v>0</v>
      </c>
      <c r="BN91" s="169">
        <v>0</v>
      </c>
      <c r="BO91" s="208">
        <v>0</v>
      </c>
      <c r="BP91" s="169">
        <v>0</v>
      </c>
      <c r="BQ91" s="208">
        <v>0</v>
      </c>
      <c r="BR91" s="209">
        <v>0</v>
      </c>
      <c r="BS91" s="211">
        <v>0</v>
      </c>
      <c r="BT91" s="209">
        <v>0</v>
      </c>
      <c r="BU91" s="211">
        <v>0</v>
      </c>
      <c r="BV91" s="210">
        <v>0</v>
      </c>
      <c r="BW91" s="211">
        <v>0</v>
      </c>
      <c r="BX91" s="209">
        <v>0</v>
      </c>
      <c r="BY91" s="211">
        <v>0</v>
      </c>
      <c r="BZ91" s="210">
        <v>0</v>
      </c>
      <c r="CA91" s="211">
        <v>0</v>
      </c>
      <c r="CB91" s="210">
        <v>2</v>
      </c>
      <c r="CC91" s="211">
        <v>4.3387712599791737</v>
      </c>
      <c r="CD91" s="210">
        <v>0</v>
      </c>
      <c r="CE91" s="211">
        <v>0</v>
      </c>
      <c r="CF91" s="207">
        <v>0</v>
      </c>
      <c r="CG91" s="211">
        <v>0</v>
      </c>
      <c r="CH91" s="210">
        <v>11</v>
      </c>
      <c r="CI91" s="211">
        <v>23.863241929885458</v>
      </c>
      <c r="CJ91" s="210">
        <v>11</v>
      </c>
      <c r="CK91" s="211">
        <v>23.863241929885458</v>
      </c>
      <c r="CL91" s="210">
        <v>1</v>
      </c>
      <c r="CM91" s="211">
        <v>7.5901328273244788</v>
      </c>
      <c r="CN91" s="210">
        <v>1</v>
      </c>
      <c r="CO91" s="211">
        <v>7.5901328273244788</v>
      </c>
      <c r="CP91" s="210">
        <v>0</v>
      </c>
      <c r="CQ91" s="211">
        <v>0</v>
      </c>
      <c r="CR91" s="210">
        <v>3</v>
      </c>
      <c r="CS91" s="211">
        <v>7.3349633251833737</v>
      </c>
      <c r="CT91" s="210">
        <v>147</v>
      </c>
      <c r="CU91" s="211">
        <v>318.89968760846932</v>
      </c>
      <c r="CV91" s="210">
        <v>1</v>
      </c>
      <c r="CW91" s="211">
        <v>2.1693856299895868</v>
      </c>
      <c r="CX91" s="207">
        <v>1</v>
      </c>
      <c r="CY91" s="211">
        <v>2.1693856299895868</v>
      </c>
      <c r="CZ91" s="207">
        <v>1</v>
      </c>
      <c r="DA91" s="211">
        <v>2.1693856299895868</v>
      </c>
      <c r="DB91" s="207">
        <v>11</v>
      </c>
      <c r="DC91" s="211">
        <v>23.863241929885458</v>
      </c>
      <c r="DD91" s="207">
        <v>1</v>
      </c>
      <c r="DE91" s="211">
        <v>2.1693856299895868</v>
      </c>
      <c r="DF91" s="207">
        <v>9</v>
      </c>
      <c r="DG91" s="211">
        <v>19.524470669906282</v>
      </c>
      <c r="DH91" s="207">
        <v>22</v>
      </c>
      <c r="DI91" s="211">
        <v>47.726483859770916</v>
      </c>
      <c r="DJ91" s="207">
        <v>0</v>
      </c>
      <c r="DK91" s="211">
        <v>0</v>
      </c>
      <c r="DL91" s="207">
        <v>38</v>
      </c>
      <c r="DM91" s="211">
        <v>82.436653939604298</v>
      </c>
      <c r="DN91" s="217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</row>
    <row r="92" spans="1:130" ht="15" customHeight="1" x14ac:dyDescent="0.2">
      <c r="A92" s="120" t="s">
        <v>348</v>
      </c>
      <c r="B92" s="207">
        <v>0</v>
      </c>
      <c r="C92" s="208">
        <v>0</v>
      </c>
      <c r="D92" s="207">
        <v>0</v>
      </c>
      <c r="E92" s="208">
        <v>0</v>
      </c>
      <c r="F92" s="207">
        <v>0</v>
      </c>
      <c r="G92" s="208">
        <v>0</v>
      </c>
      <c r="H92" s="207">
        <v>1</v>
      </c>
      <c r="I92" s="208">
        <v>18.53911753800519</v>
      </c>
      <c r="J92" s="207">
        <v>0</v>
      </c>
      <c r="K92" s="208">
        <v>0</v>
      </c>
      <c r="L92" s="207">
        <v>0</v>
      </c>
      <c r="M92" s="208">
        <v>0</v>
      </c>
      <c r="N92" s="207">
        <v>0</v>
      </c>
      <c r="O92" s="208">
        <v>0</v>
      </c>
      <c r="P92" s="207">
        <v>0</v>
      </c>
      <c r="Q92" s="208">
        <v>0</v>
      </c>
      <c r="R92" s="207">
        <v>0</v>
      </c>
      <c r="S92" s="208">
        <v>0</v>
      </c>
      <c r="T92" s="207">
        <v>0</v>
      </c>
      <c r="U92" s="208">
        <v>0</v>
      </c>
      <c r="V92" s="207">
        <v>0</v>
      </c>
      <c r="W92" s="208">
        <v>0</v>
      </c>
      <c r="X92" s="207">
        <v>0</v>
      </c>
      <c r="Y92" s="208">
        <v>0</v>
      </c>
      <c r="Z92" s="207">
        <v>0</v>
      </c>
      <c r="AA92" s="208">
        <v>0</v>
      </c>
      <c r="AB92" s="207">
        <v>2</v>
      </c>
      <c r="AC92" s="208">
        <v>37.07823507601038</v>
      </c>
      <c r="AD92" s="207">
        <v>0</v>
      </c>
      <c r="AE92" s="208">
        <v>0</v>
      </c>
      <c r="AF92" s="207">
        <v>0</v>
      </c>
      <c r="AG92" s="208">
        <v>0</v>
      </c>
      <c r="AH92" s="207">
        <v>1</v>
      </c>
      <c r="AI92" s="208">
        <v>17.241379310344826</v>
      </c>
      <c r="AJ92" s="207">
        <v>1</v>
      </c>
      <c r="AK92" s="208">
        <v>17.241379310344826</v>
      </c>
      <c r="AL92" s="207">
        <v>1</v>
      </c>
      <c r="AM92" s="208">
        <v>18.53911753800519</v>
      </c>
      <c r="AN92" s="207">
        <v>0</v>
      </c>
      <c r="AO92" s="208">
        <v>0</v>
      </c>
      <c r="AP92" s="207">
        <v>5</v>
      </c>
      <c r="AQ92" s="208">
        <v>92.69558769002596</v>
      </c>
      <c r="AR92" s="207">
        <v>0</v>
      </c>
      <c r="AS92" s="208">
        <v>0</v>
      </c>
      <c r="AT92" s="207">
        <v>3</v>
      </c>
      <c r="AU92" s="208">
        <v>55.617352614015573</v>
      </c>
      <c r="AV92" s="207">
        <v>0</v>
      </c>
      <c r="AW92" s="208">
        <v>0</v>
      </c>
      <c r="AX92" s="207">
        <v>4</v>
      </c>
      <c r="AY92" s="208">
        <v>74.156470152020759</v>
      </c>
      <c r="AZ92" s="207">
        <v>0</v>
      </c>
      <c r="BA92" s="208">
        <v>0</v>
      </c>
      <c r="BB92" s="207">
        <v>13</v>
      </c>
      <c r="BC92" s="208">
        <v>241.00852799406749</v>
      </c>
      <c r="BD92" s="207">
        <v>2</v>
      </c>
      <c r="BE92" s="208">
        <v>37.07823507601038</v>
      </c>
      <c r="BF92" s="207">
        <v>0</v>
      </c>
      <c r="BG92" s="208">
        <v>0</v>
      </c>
      <c r="BH92" s="207">
        <v>2</v>
      </c>
      <c r="BI92" s="208">
        <v>37.07823507601038</v>
      </c>
      <c r="BJ92" s="207">
        <v>0</v>
      </c>
      <c r="BK92" s="208">
        <v>0</v>
      </c>
      <c r="BL92" s="207">
        <v>0</v>
      </c>
      <c r="BM92" s="208">
        <v>0</v>
      </c>
      <c r="BN92" s="207">
        <v>0</v>
      </c>
      <c r="BO92" s="208">
        <v>0</v>
      </c>
      <c r="BP92" s="207">
        <v>0</v>
      </c>
      <c r="BQ92" s="208">
        <v>0</v>
      </c>
      <c r="BR92" s="209">
        <v>0</v>
      </c>
      <c r="BS92" s="211">
        <v>0</v>
      </c>
      <c r="BT92" s="209">
        <v>0</v>
      </c>
      <c r="BU92" s="211">
        <v>0</v>
      </c>
      <c r="BV92" s="210">
        <v>0</v>
      </c>
      <c r="BW92" s="211">
        <v>0</v>
      </c>
      <c r="BX92" s="209">
        <v>0</v>
      </c>
      <c r="BY92" s="211">
        <v>0</v>
      </c>
      <c r="BZ92" s="210">
        <v>1</v>
      </c>
      <c r="CA92" s="211">
        <v>18.53911753800519</v>
      </c>
      <c r="CB92" s="210">
        <v>0</v>
      </c>
      <c r="CC92" s="211">
        <v>0</v>
      </c>
      <c r="CD92" s="210">
        <v>0</v>
      </c>
      <c r="CE92" s="211">
        <v>0</v>
      </c>
      <c r="CF92" s="207">
        <v>0</v>
      </c>
      <c r="CG92" s="211">
        <v>0</v>
      </c>
      <c r="CH92" s="210">
        <v>16</v>
      </c>
      <c r="CI92" s="211">
        <v>296.62588060808304</v>
      </c>
      <c r="CJ92" s="210">
        <v>0</v>
      </c>
      <c r="CK92" s="211">
        <v>0</v>
      </c>
      <c r="CL92" s="210">
        <v>0</v>
      </c>
      <c r="CM92" s="211">
        <v>0</v>
      </c>
      <c r="CN92" s="210">
        <v>0</v>
      </c>
      <c r="CO92" s="211">
        <v>0</v>
      </c>
      <c r="CP92" s="210">
        <v>0</v>
      </c>
      <c r="CQ92" s="211">
        <v>0</v>
      </c>
      <c r="CR92" s="210">
        <v>0</v>
      </c>
      <c r="CS92" s="211">
        <v>0</v>
      </c>
      <c r="CT92" s="210">
        <v>32</v>
      </c>
      <c r="CU92" s="211">
        <v>593.25176121616607</v>
      </c>
      <c r="CV92" s="210">
        <v>0</v>
      </c>
      <c r="CW92" s="211">
        <v>0</v>
      </c>
      <c r="CX92" s="207">
        <v>0</v>
      </c>
      <c r="CY92" s="211">
        <v>0</v>
      </c>
      <c r="CZ92" s="207">
        <v>30</v>
      </c>
      <c r="DA92" s="211">
        <v>556.17352614015579</v>
      </c>
      <c r="DB92" s="207">
        <v>13</v>
      </c>
      <c r="DC92" s="211">
        <v>241.00852799406749</v>
      </c>
      <c r="DD92" s="207">
        <v>27</v>
      </c>
      <c r="DE92" s="211">
        <v>500.55617352614019</v>
      </c>
      <c r="DF92" s="207">
        <v>2</v>
      </c>
      <c r="DG92" s="211">
        <v>37.07823507601038</v>
      </c>
      <c r="DH92" s="207">
        <v>72</v>
      </c>
      <c r="DI92" s="211">
        <v>1334.8164627363738</v>
      </c>
      <c r="DJ92" s="207">
        <v>0</v>
      </c>
      <c r="DK92" s="211">
        <v>0</v>
      </c>
      <c r="DL92" s="207">
        <v>8</v>
      </c>
      <c r="DM92" s="211">
        <v>148.31294030404152</v>
      </c>
      <c r="DN92" s="21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</row>
    <row r="93" spans="1:130" x14ac:dyDescent="0.2">
      <c r="A93" s="120" t="s">
        <v>349</v>
      </c>
      <c r="B93" s="207">
        <v>0</v>
      </c>
      <c r="C93" s="208">
        <v>0</v>
      </c>
      <c r="D93" s="169">
        <v>12</v>
      </c>
      <c r="E93" s="170">
        <v>23.325882009913499</v>
      </c>
      <c r="F93" s="207">
        <v>0</v>
      </c>
      <c r="G93" s="208">
        <v>0</v>
      </c>
      <c r="H93" s="169">
        <v>4</v>
      </c>
      <c r="I93" s="170">
        <v>7.7752940033045004</v>
      </c>
      <c r="J93" s="169">
        <v>1</v>
      </c>
      <c r="K93" s="170">
        <v>1.9438235008261251</v>
      </c>
      <c r="L93" s="207">
        <v>0</v>
      </c>
      <c r="M93" s="208">
        <v>0</v>
      </c>
      <c r="N93" s="207">
        <v>0</v>
      </c>
      <c r="O93" s="208">
        <v>0</v>
      </c>
      <c r="P93" s="207">
        <v>0</v>
      </c>
      <c r="Q93" s="208">
        <v>0</v>
      </c>
      <c r="R93" s="207">
        <v>0</v>
      </c>
      <c r="S93" s="208">
        <v>0</v>
      </c>
      <c r="T93" s="207">
        <v>0</v>
      </c>
      <c r="U93" s="208">
        <v>0</v>
      </c>
      <c r="V93" s="169">
        <v>0</v>
      </c>
      <c r="W93" s="208">
        <v>0</v>
      </c>
      <c r="X93" s="169">
        <v>0</v>
      </c>
      <c r="Y93" s="170">
        <v>0</v>
      </c>
      <c r="Z93" s="169">
        <v>2</v>
      </c>
      <c r="AA93" s="170">
        <v>3.8876470016522502</v>
      </c>
      <c r="AB93" s="169">
        <v>1</v>
      </c>
      <c r="AC93" s="170">
        <v>1.9438235008261251</v>
      </c>
      <c r="AD93" s="169">
        <v>2</v>
      </c>
      <c r="AE93" s="170">
        <v>3.8876470016522502</v>
      </c>
      <c r="AF93" s="169">
        <v>0</v>
      </c>
      <c r="AG93" s="170">
        <v>0</v>
      </c>
      <c r="AH93" s="169">
        <v>0</v>
      </c>
      <c r="AI93" s="170">
        <v>0</v>
      </c>
      <c r="AJ93" s="169">
        <v>3</v>
      </c>
      <c r="AK93" s="170">
        <v>4.3041606886657098</v>
      </c>
      <c r="AL93" s="169">
        <v>30</v>
      </c>
      <c r="AM93" s="170">
        <v>58.314705024783748</v>
      </c>
      <c r="AN93" s="169">
        <v>1</v>
      </c>
      <c r="AO93" s="170">
        <v>1.9438235008261251</v>
      </c>
      <c r="AP93" s="169">
        <v>16</v>
      </c>
      <c r="AQ93" s="170">
        <v>31.101176013218002</v>
      </c>
      <c r="AR93" s="169">
        <v>1</v>
      </c>
      <c r="AS93" s="170">
        <v>1.9438235008261251</v>
      </c>
      <c r="AT93" s="169">
        <v>8</v>
      </c>
      <c r="AU93" s="170">
        <v>15.550588006609001</v>
      </c>
      <c r="AV93" s="169">
        <v>0</v>
      </c>
      <c r="AW93" s="170">
        <v>0</v>
      </c>
      <c r="AX93" s="169">
        <v>3</v>
      </c>
      <c r="AY93" s="170">
        <v>5.8314705024783748</v>
      </c>
      <c r="AZ93" s="207">
        <v>0</v>
      </c>
      <c r="BA93" s="208">
        <v>0</v>
      </c>
      <c r="BB93" s="169">
        <v>59</v>
      </c>
      <c r="BC93" s="208">
        <v>114.68558654874137</v>
      </c>
      <c r="BD93" s="169">
        <v>3</v>
      </c>
      <c r="BE93" s="208">
        <v>5.8314705024783748</v>
      </c>
      <c r="BF93" s="169">
        <v>0</v>
      </c>
      <c r="BG93" s="208">
        <v>0</v>
      </c>
      <c r="BH93" s="169">
        <v>3</v>
      </c>
      <c r="BI93" s="208">
        <v>5.8314705024783748</v>
      </c>
      <c r="BJ93" s="169">
        <v>0</v>
      </c>
      <c r="BK93" s="208">
        <v>0</v>
      </c>
      <c r="BL93" s="169">
        <v>0</v>
      </c>
      <c r="BM93" s="208">
        <v>0</v>
      </c>
      <c r="BN93" s="169">
        <v>0</v>
      </c>
      <c r="BO93" s="208">
        <v>0</v>
      </c>
      <c r="BP93" s="169">
        <v>0</v>
      </c>
      <c r="BQ93" s="208">
        <v>0</v>
      </c>
      <c r="BR93" s="209">
        <v>0</v>
      </c>
      <c r="BS93" s="211">
        <v>0</v>
      </c>
      <c r="BT93" s="209">
        <v>0</v>
      </c>
      <c r="BU93" s="211">
        <v>0</v>
      </c>
      <c r="BV93" s="210">
        <v>0</v>
      </c>
      <c r="BW93" s="211">
        <v>0</v>
      </c>
      <c r="BX93" s="209">
        <v>0</v>
      </c>
      <c r="BY93" s="211">
        <v>0</v>
      </c>
      <c r="BZ93" s="210">
        <v>12</v>
      </c>
      <c r="CA93" s="211">
        <v>23.325882009913499</v>
      </c>
      <c r="CB93" s="210">
        <v>3</v>
      </c>
      <c r="CC93" s="211">
        <v>5.8314705024783748</v>
      </c>
      <c r="CD93" s="210">
        <v>0</v>
      </c>
      <c r="CE93" s="211">
        <v>0</v>
      </c>
      <c r="CF93" s="207">
        <v>0</v>
      </c>
      <c r="CG93" s="211">
        <v>0</v>
      </c>
      <c r="CH93" s="210">
        <v>299</v>
      </c>
      <c r="CI93" s="211">
        <v>581.2032267470114</v>
      </c>
      <c r="CJ93" s="210">
        <v>4</v>
      </c>
      <c r="CK93" s="211">
        <v>7.7752940033045004</v>
      </c>
      <c r="CL93" s="210">
        <v>0</v>
      </c>
      <c r="CM93" s="211">
        <v>0</v>
      </c>
      <c r="CN93" s="210">
        <v>0</v>
      </c>
      <c r="CO93" s="211">
        <v>0</v>
      </c>
      <c r="CP93" s="210">
        <v>0</v>
      </c>
      <c r="CQ93" s="211">
        <v>0</v>
      </c>
      <c r="CR93" s="210">
        <v>0</v>
      </c>
      <c r="CS93" s="211">
        <v>0</v>
      </c>
      <c r="CT93" s="210">
        <v>180</v>
      </c>
      <c r="CU93" s="211">
        <v>349.88823014870252</v>
      </c>
      <c r="CV93" s="210">
        <v>0</v>
      </c>
      <c r="CW93" s="211">
        <v>0</v>
      </c>
      <c r="CX93" s="207">
        <v>4</v>
      </c>
      <c r="CY93" s="211">
        <v>7.7752940033045004</v>
      </c>
      <c r="CZ93" s="207">
        <v>1</v>
      </c>
      <c r="DA93" s="211">
        <v>1.9438235008261251</v>
      </c>
      <c r="DB93" s="207">
        <v>131</v>
      </c>
      <c r="DC93" s="211">
        <v>254.64087860822235</v>
      </c>
      <c r="DD93" s="207">
        <v>51</v>
      </c>
      <c r="DE93" s="211">
        <v>99.134998542132379</v>
      </c>
      <c r="DF93" s="207">
        <v>7</v>
      </c>
      <c r="DG93" s="211">
        <v>13.606764505782873</v>
      </c>
      <c r="DH93" s="207">
        <v>190</v>
      </c>
      <c r="DI93" s="211">
        <v>369.32646515696376</v>
      </c>
      <c r="DJ93" s="207">
        <v>0</v>
      </c>
      <c r="DK93" s="211">
        <v>0</v>
      </c>
      <c r="DL93" s="207">
        <v>48</v>
      </c>
      <c r="DM93" s="211">
        <v>93.303528039653997</v>
      </c>
      <c r="DN93" s="217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</row>
    <row r="94" spans="1:130" ht="15" customHeight="1" x14ac:dyDescent="0.2">
      <c r="A94" s="151" t="s">
        <v>411</v>
      </c>
      <c r="B94" s="207">
        <v>0</v>
      </c>
      <c r="C94" s="208">
        <v>0</v>
      </c>
      <c r="D94" s="207">
        <v>2</v>
      </c>
      <c r="E94" s="208">
        <v>10.57921184871727</v>
      </c>
      <c r="F94" s="207">
        <v>0</v>
      </c>
      <c r="G94" s="208">
        <v>0</v>
      </c>
      <c r="H94" s="207">
        <v>1</v>
      </c>
      <c r="I94" s="208">
        <v>5.2896059243586349</v>
      </c>
      <c r="J94" s="207">
        <v>1</v>
      </c>
      <c r="K94" s="208">
        <v>5.2896059243586349</v>
      </c>
      <c r="L94" s="207">
        <v>0</v>
      </c>
      <c r="M94" s="208">
        <v>0</v>
      </c>
      <c r="N94" s="207">
        <v>0</v>
      </c>
      <c r="O94" s="208">
        <v>0</v>
      </c>
      <c r="P94" s="207">
        <v>0</v>
      </c>
      <c r="Q94" s="208">
        <v>0</v>
      </c>
      <c r="R94" s="207">
        <v>0</v>
      </c>
      <c r="S94" s="208">
        <v>0</v>
      </c>
      <c r="T94" s="207">
        <v>0</v>
      </c>
      <c r="U94" s="208">
        <v>0</v>
      </c>
      <c r="V94" s="207">
        <v>0</v>
      </c>
      <c r="W94" s="208">
        <v>0</v>
      </c>
      <c r="X94" s="207">
        <v>0</v>
      </c>
      <c r="Y94" s="208">
        <v>0</v>
      </c>
      <c r="Z94" s="207">
        <v>1</v>
      </c>
      <c r="AA94" s="208">
        <v>5.2896059243586349</v>
      </c>
      <c r="AB94" s="207">
        <v>0</v>
      </c>
      <c r="AC94" s="208">
        <v>0</v>
      </c>
      <c r="AD94" s="207">
        <v>0</v>
      </c>
      <c r="AE94" s="208">
        <v>0</v>
      </c>
      <c r="AF94" s="207">
        <v>0</v>
      </c>
      <c r="AG94" s="208">
        <v>0</v>
      </c>
      <c r="AH94" s="207">
        <v>0</v>
      </c>
      <c r="AI94" s="208">
        <v>0</v>
      </c>
      <c r="AJ94" s="207">
        <v>3</v>
      </c>
      <c r="AK94" s="208">
        <v>12.396694214876034</v>
      </c>
      <c r="AL94" s="207">
        <v>13</v>
      </c>
      <c r="AM94" s="208">
        <v>68.764877016662254</v>
      </c>
      <c r="AN94" s="207">
        <v>0</v>
      </c>
      <c r="AO94" s="208">
        <v>0</v>
      </c>
      <c r="AP94" s="207">
        <v>3</v>
      </c>
      <c r="AQ94" s="208">
        <v>15.868817773075905</v>
      </c>
      <c r="AR94" s="207">
        <v>0</v>
      </c>
      <c r="AS94" s="208">
        <v>0</v>
      </c>
      <c r="AT94" s="207">
        <v>0</v>
      </c>
      <c r="AU94" s="208">
        <v>0</v>
      </c>
      <c r="AV94" s="207">
        <v>0</v>
      </c>
      <c r="AW94" s="208">
        <v>0</v>
      </c>
      <c r="AX94" s="207">
        <v>5</v>
      </c>
      <c r="AY94" s="208">
        <v>26.448029621793179</v>
      </c>
      <c r="AZ94" s="207">
        <v>0</v>
      </c>
      <c r="BA94" s="208">
        <v>0</v>
      </c>
      <c r="BB94" s="207">
        <v>21</v>
      </c>
      <c r="BC94" s="208">
        <v>111.08172441153133</v>
      </c>
      <c r="BD94" s="207">
        <v>0</v>
      </c>
      <c r="BE94" s="208">
        <v>0</v>
      </c>
      <c r="BF94" s="207">
        <v>0</v>
      </c>
      <c r="BG94" s="208">
        <v>0</v>
      </c>
      <c r="BH94" s="207">
        <v>0</v>
      </c>
      <c r="BI94" s="208">
        <v>0</v>
      </c>
      <c r="BJ94" s="207">
        <v>0</v>
      </c>
      <c r="BK94" s="208">
        <v>0</v>
      </c>
      <c r="BL94" s="207">
        <v>0</v>
      </c>
      <c r="BM94" s="208">
        <v>0</v>
      </c>
      <c r="BN94" s="207">
        <v>0</v>
      </c>
      <c r="BO94" s="208">
        <v>0</v>
      </c>
      <c r="BP94" s="207">
        <v>0</v>
      </c>
      <c r="BQ94" s="208">
        <v>0</v>
      </c>
      <c r="BR94" s="209">
        <v>1</v>
      </c>
      <c r="BS94" s="211">
        <v>11.886366337810532</v>
      </c>
      <c r="BT94" s="209">
        <v>0</v>
      </c>
      <c r="BU94" s="211">
        <v>0</v>
      </c>
      <c r="BV94" s="210">
        <v>1</v>
      </c>
      <c r="BW94" s="211">
        <v>11.886366337810532</v>
      </c>
      <c r="BX94" s="209">
        <v>0</v>
      </c>
      <c r="BY94" s="211">
        <v>0</v>
      </c>
      <c r="BZ94" s="210">
        <v>0</v>
      </c>
      <c r="CA94" s="211">
        <v>0</v>
      </c>
      <c r="CB94" s="210">
        <v>0</v>
      </c>
      <c r="CC94" s="211">
        <v>0</v>
      </c>
      <c r="CD94" s="210">
        <v>0</v>
      </c>
      <c r="CE94" s="211">
        <v>0</v>
      </c>
      <c r="CF94" s="207">
        <v>0</v>
      </c>
      <c r="CG94" s="211">
        <v>0</v>
      </c>
      <c r="CH94" s="210">
        <v>127</v>
      </c>
      <c r="CI94" s="211">
        <v>671.77995239354675</v>
      </c>
      <c r="CJ94" s="210">
        <v>0</v>
      </c>
      <c r="CK94" s="211">
        <v>0</v>
      </c>
      <c r="CL94" s="210">
        <v>0</v>
      </c>
      <c r="CM94" s="211">
        <v>0</v>
      </c>
      <c r="CN94" s="210">
        <v>0</v>
      </c>
      <c r="CO94" s="211">
        <v>0</v>
      </c>
      <c r="CP94" s="210">
        <v>0</v>
      </c>
      <c r="CQ94" s="211">
        <v>0</v>
      </c>
      <c r="CR94" s="210">
        <v>2</v>
      </c>
      <c r="CS94" s="211">
        <v>8.2644628099173563</v>
      </c>
      <c r="CT94" s="210">
        <v>48</v>
      </c>
      <c r="CU94" s="211">
        <v>253.90108436921449</v>
      </c>
      <c r="CV94" s="210">
        <v>0</v>
      </c>
      <c r="CW94" s="211">
        <v>0</v>
      </c>
      <c r="CX94" s="207">
        <v>2</v>
      </c>
      <c r="CY94" s="211">
        <v>10.57921184871727</v>
      </c>
      <c r="CZ94" s="207">
        <v>22</v>
      </c>
      <c r="DA94" s="211">
        <v>116.37133033588997</v>
      </c>
      <c r="DB94" s="207">
        <v>30</v>
      </c>
      <c r="DC94" s="211">
        <v>158.68817773075907</v>
      </c>
      <c r="DD94" s="207">
        <v>19</v>
      </c>
      <c r="DE94" s="211">
        <v>100.50251256281408</v>
      </c>
      <c r="DF94" s="207">
        <v>13</v>
      </c>
      <c r="DG94" s="211">
        <v>68.764877016662254</v>
      </c>
      <c r="DH94" s="207">
        <v>84</v>
      </c>
      <c r="DI94" s="211">
        <v>444.3268976461253</v>
      </c>
      <c r="DJ94" s="207">
        <v>0</v>
      </c>
      <c r="DK94" s="211">
        <v>0</v>
      </c>
      <c r="DL94" s="207">
        <v>19</v>
      </c>
      <c r="DM94" s="211">
        <v>100.50251256281408</v>
      </c>
      <c r="DN94" s="21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</row>
    <row r="95" spans="1:130" x14ac:dyDescent="0.2">
      <c r="A95" s="120" t="s">
        <v>350</v>
      </c>
      <c r="B95" s="207">
        <v>0</v>
      </c>
      <c r="C95" s="208">
        <v>0</v>
      </c>
      <c r="D95" s="169">
        <v>2</v>
      </c>
      <c r="E95" s="170">
        <v>3.8634651418857571</v>
      </c>
      <c r="F95" s="207">
        <v>0</v>
      </c>
      <c r="G95" s="208">
        <v>0</v>
      </c>
      <c r="H95" s="169">
        <v>2</v>
      </c>
      <c r="I95" s="170">
        <v>3.8634651418857571</v>
      </c>
      <c r="J95" s="169">
        <v>1</v>
      </c>
      <c r="K95" s="170">
        <v>1.9317325709428785</v>
      </c>
      <c r="L95" s="207">
        <v>0</v>
      </c>
      <c r="M95" s="208">
        <v>0</v>
      </c>
      <c r="N95" s="207">
        <v>0</v>
      </c>
      <c r="O95" s="208">
        <v>0</v>
      </c>
      <c r="P95" s="207">
        <v>0</v>
      </c>
      <c r="Q95" s="208">
        <v>0</v>
      </c>
      <c r="R95" s="207">
        <v>0</v>
      </c>
      <c r="S95" s="208">
        <v>0</v>
      </c>
      <c r="T95" s="207">
        <v>0</v>
      </c>
      <c r="U95" s="208">
        <v>0</v>
      </c>
      <c r="V95" s="169">
        <v>0</v>
      </c>
      <c r="W95" s="208">
        <v>0</v>
      </c>
      <c r="X95" s="169">
        <v>0</v>
      </c>
      <c r="Y95" s="170">
        <v>0</v>
      </c>
      <c r="Z95" s="169">
        <v>4</v>
      </c>
      <c r="AA95" s="170">
        <v>7.7269302837715141</v>
      </c>
      <c r="AB95" s="169">
        <v>1</v>
      </c>
      <c r="AC95" s="170">
        <v>1.9317325709428785</v>
      </c>
      <c r="AD95" s="169">
        <v>7</v>
      </c>
      <c r="AE95" s="170">
        <v>13.522127996600151</v>
      </c>
      <c r="AF95" s="169">
        <v>0</v>
      </c>
      <c r="AG95" s="170">
        <v>0</v>
      </c>
      <c r="AH95" s="169">
        <v>0</v>
      </c>
      <c r="AI95" s="170">
        <v>0</v>
      </c>
      <c r="AJ95" s="169">
        <v>6</v>
      </c>
      <c r="AK95" s="170">
        <v>9.3023255813953494</v>
      </c>
      <c r="AL95" s="169">
        <v>8</v>
      </c>
      <c r="AM95" s="170">
        <v>15.453860567543028</v>
      </c>
      <c r="AN95" s="169">
        <v>0</v>
      </c>
      <c r="AO95" s="170">
        <v>0</v>
      </c>
      <c r="AP95" s="169">
        <v>7</v>
      </c>
      <c r="AQ95" s="170">
        <v>13.522127996600151</v>
      </c>
      <c r="AR95" s="169">
        <v>0</v>
      </c>
      <c r="AS95" s="170">
        <v>0</v>
      </c>
      <c r="AT95" s="169">
        <v>6</v>
      </c>
      <c r="AU95" s="170">
        <v>11.590395425657272</v>
      </c>
      <c r="AV95" s="169">
        <v>0</v>
      </c>
      <c r="AW95" s="170">
        <v>0</v>
      </c>
      <c r="AX95" s="169">
        <v>2</v>
      </c>
      <c r="AY95" s="170">
        <v>3.8634651418857571</v>
      </c>
      <c r="AZ95" s="207">
        <v>0</v>
      </c>
      <c r="BA95" s="208">
        <v>0</v>
      </c>
      <c r="BB95" s="169">
        <v>23</v>
      </c>
      <c r="BC95" s="208">
        <v>44.429849131686211</v>
      </c>
      <c r="BD95" s="169">
        <v>5</v>
      </c>
      <c r="BE95" s="208">
        <v>9.6586628547143931</v>
      </c>
      <c r="BF95" s="169">
        <v>1</v>
      </c>
      <c r="BG95" s="208">
        <v>1.9317325709428785</v>
      </c>
      <c r="BH95" s="169">
        <v>6</v>
      </c>
      <c r="BI95" s="208">
        <v>11.590395425657272</v>
      </c>
      <c r="BJ95" s="169">
        <v>0</v>
      </c>
      <c r="BK95" s="208">
        <v>0</v>
      </c>
      <c r="BL95" s="169">
        <v>0</v>
      </c>
      <c r="BM95" s="208">
        <v>0</v>
      </c>
      <c r="BN95" s="169">
        <v>0</v>
      </c>
      <c r="BO95" s="208">
        <v>0</v>
      </c>
      <c r="BP95" s="169">
        <v>0</v>
      </c>
      <c r="BQ95" s="208">
        <v>0</v>
      </c>
      <c r="BR95" s="209">
        <v>1</v>
      </c>
      <c r="BS95" s="211">
        <v>8.5587127695994525</v>
      </c>
      <c r="BT95" s="209">
        <v>0</v>
      </c>
      <c r="BU95" s="211">
        <v>0</v>
      </c>
      <c r="BV95" s="210">
        <v>1</v>
      </c>
      <c r="BW95" s="211">
        <v>8.5587127695994525</v>
      </c>
      <c r="BX95" s="209">
        <v>0</v>
      </c>
      <c r="BY95" s="211">
        <v>0</v>
      </c>
      <c r="BZ95" s="210">
        <v>1</v>
      </c>
      <c r="CA95" s="211">
        <v>1.9317325709428785</v>
      </c>
      <c r="CB95" s="210">
        <v>25</v>
      </c>
      <c r="CC95" s="211">
        <v>48.293314273571966</v>
      </c>
      <c r="CD95" s="210">
        <v>1</v>
      </c>
      <c r="CE95" s="211">
        <v>1.9317325709428785</v>
      </c>
      <c r="CF95" s="207">
        <v>0</v>
      </c>
      <c r="CG95" s="211">
        <v>0</v>
      </c>
      <c r="CH95" s="210">
        <v>163</v>
      </c>
      <c r="CI95" s="211">
        <v>314.87240906368925</v>
      </c>
      <c r="CJ95" s="210">
        <v>5</v>
      </c>
      <c r="CK95" s="211">
        <v>9.6586628547143931</v>
      </c>
      <c r="CL95" s="210">
        <v>0</v>
      </c>
      <c r="CM95" s="211">
        <v>0</v>
      </c>
      <c r="CN95" s="210">
        <v>0</v>
      </c>
      <c r="CO95" s="211">
        <v>0</v>
      </c>
      <c r="CP95" s="210">
        <v>0</v>
      </c>
      <c r="CQ95" s="211">
        <v>0</v>
      </c>
      <c r="CR95" s="210">
        <v>2</v>
      </c>
      <c r="CS95" s="211">
        <v>3.1007751937984498</v>
      </c>
      <c r="CT95" s="210">
        <v>99</v>
      </c>
      <c r="CU95" s="211">
        <v>191.24152452334499</v>
      </c>
      <c r="CV95" s="210">
        <v>0</v>
      </c>
      <c r="CW95" s="211">
        <v>0</v>
      </c>
      <c r="CX95" s="207">
        <v>1</v>
      </c>
      <c r="CY95" s="211">
        <v>1.9317325709428785</v>
      </c>
      <c r="CZ95" s="207">
        <v>0</v>
      </c>
      <c r="DA95" s="211">
        <v>0</v>
      </c>
      <c r="DB95" s="207">
        <v>101</v>
      </c>
      <c r="DC95" s="211">
        <v>195.10498966523073</v>
      </c>
      <c r="DD95" s="207">
        <v>66</v>
      </c>
      <c r="DE95" s="211">
        <v>127.49434968222998</v>
      </c>
      <c r="DF95" s="207">
        <v>6</v>
      </c>
      <c r="DG95" s="211">
        <v>11.590395425657272</v>
      </c>
      <c r="DH95" s="207">
        <v>173</v>
      </c>
      <c r="DI95" s="211">
        <v>334.189734773118</v>
      </c>
      <c r="DJ95" s="207">
        <v>0</v>
      </c>
      <c r="DK95" s="211">
        <v>0</v>
      </c>
      <c r="DL95" s="207">
        <v>39</v>
      </c>
      <c r="DM95" s="211">
        <v>75.337570266772261</v>
      </c>
      <c r="DN95" s="217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</row>
    <row r="96" spans="1:130" ht="15" customHeight="1" x14ac:dyDescent="0.2">
      <c r="A96" s="120" t="s">
        <v>351</v>
      </c>
      <c r="B96" s="207">
        <v>0</v>
      </c>
      <c r="C96" s="208">
        <v>0</v>
      </c>
      <c r="D96" s="169">
        <v>7</v>
      </c>
      <c r="E96" s="170">
        <v>41.388281203807722</v>
      </c>
      <c r="F96" s="207">
        <v>0</v>
      </c>
      <c r="G96" s="208">
        <v>0</v>
      </c>
      <c r="H96" s="207">
        <v>0</v>
      </c>
      <c r="I96" s="208">
        <v>0</v>
      </c>
      <c r="J96" s="207">
        <v>0</v>
      </c>
      <c r="K96" s="208">
        <v>0</v>
      </c>
      <c r="L96" s="207">
        <v>0</v>
      </c>
      <c r="M96" s="208">
        <v>0</v>
      </c>
      <c r="N96" s="207">
        <v>0</v>
      </c>
      <c r="O96" s="208">
        <v>0</v>
      </c>
      <c r="P96" s="207">
        <v>0</v>
      </c>
      <c r="Q96" s="208">
        <v>0</v>
      </c>
      <c r="R96" s="207">
        <v>0</v>
      </c>
      <c r="S96" s="208">
        <v>0</v>
      </c>
      <c r="T96" s="207">
        <v>0</v>
      </c>
      <c r="U96" s="208">
        <v>0</v>
      </c>
      <c r="V96" s="169">
        <v>0</v>
      </c>
      <c r="W96" s="208">
        <v>0</v>
      </c>
      <c r="X96" s="169">
        <v>0</v>
      </c>
      <c r="Y96" s="170">
        <v>0</v>
      </c>
      <c r="Z96" s="169">
        <v>1</v>
      </c>
      <c r="AA96" s="170">
        <v>5.9126116005439604</v>
      </c>
      <c r="AB96" s="169">
        <v>0</v>
      </c>
      <c r="AC96" s="170">
        <v>0</v>
      </c>
      <c r="AD96" s="169">
        <v>2</v>
      </c>
      <c r="AE96" s="170">
        <v>11.825223201087921</v>
      </c>
      <c r="AF96" s="169">
        <v>1</v>
      </c>
      <c r="AG96" s="170">
        <v>8.2644628099173563</v>
      </c>
      <c r="AH96" s="169">
        <v>1</v>
      </c>
      <c r="AI96" s="170">
        <v>8.1967213114754109</v>
      </c>
      <c r="AJ96" s="169">
        <v>1</v>
      </c>
      <c r="AK96" s="170">
        <v>8.2644628099173563</v>
      </c>
      <c r="AL96" s="169">
        <v>2</v>
      </c>
      <c r="AM96" s="170">
        <v>11.825223201087921</v>
      </c>
      <c r="AN96" s="169">
        <v>0</v>
      </c>
      <c r="AO96" s="170">
        <v>0</v>
      </c>
      <c r="AP96" s="169">
        <v>2</v>
      </c>
      <c r="AQ96" s="170">
        <v>11.825223201087921</v>
      </c>
      <c r="AR96" s="169">
        <v>0</v>
      </c>
      <c r="AS96" s="170">
        <v>0</v>
      </c>
      <c r="AT96" s="169">
        <v>0</v>
      </c>
      <c r="AU96" s="170">
        <v>0</v>
      </c>
      <c r="AV96" s="169">
        <v>0</v>
      </c>
      <c r="AW96" s="170">
        <v>0</v>
      </c>
      <c r="AX96" s="169">
        <v>0</v>
      </c>
      <c r="AY96" s="170">
        <v>0</v>
      </c>
      <c r="AZ96" s="207">
        <v>0</v>
      </c>
      <c r="BA96" s="208">
        <v>0</v>
      </c>
      <c r="BB96" s="169">
        <v>4</v>
      </c>
      <c r="BC96" s="208">
        <v>23.650446402175842</v>
      </c>
      <c r="BD96" s="169">
        <v>7</v>
      </c>
      <c r="BE96" s="208">
        <v>41.388281203807722</v>
      </c>
      <c r="BF96" s="169">
        <v>0</v>
      </c>
      <c r="BG96" s="208">
        <v>0</v>
      </c>
      <c r="BH96" s="169">
        <v>7</v>
      </c>
      <c r="BI96" s="208">
        <v>41.388281203807722</v>
      </c>
      <c r="BJ96" s="169">
        <v>0</v>
      </c>
      <c r="BK96" s="208">
        <v>0</v>
      </c>
      <c r="BL96" s="169">
        <v>0</v>
      </c>
      <c r="BM96" s="208">
        <v>0</v>
      </c>
      <c r="BN96" s="169">
        <v>0</v>
      </c>
      <c r="BO96" s="208">
        <v>0</v>
      </c>
      <c r="BP96" s="169">
        <v>0</v>
      </c>
      <c r="BQ96" s="208">
        <v>0</v>
      </c>
      <c r="BR96" s="209">
        <v>15</v>
      </c>
      <c r="BS96" s="211">
        <v>104.13051023950017</v>
      </c>
      <c r="BT96" s="209">
        <v>0</v>
      </c>
      <c r="BU96" s="211">
        <v>0</v>
      </c>
      <c r="BV96" s="210">
        <v>15</v>
      </c>
      <c r="BW96" s="211">
        <v>104.13051023950017</v>
      </c>
      <c r="BX96" s="209">
        <v>0</v>
      </c>
      <c r="BY96" s="211">
        <v>0</v>
      </c>
      <c r="BZ96" s="210">
        <v>1</v>
      </c>
      <c r="CA96" s="211">
        <v>5.9126116005439604</v>
      </c>
      <c r="CB96" s="210">
        <v>0</v>
      </c>
      <c r="CC96" s="211">
        <v>0</v>
      </c>
      <c r="CD96" s="210">
        <v>0</v>
      </c>
      <c r="CE96" s="211">
        <v>0</v>
      </c>
      <c r="CF96" s="207">
        <v>0</v>
      </c>
      <c r="CG96" s="211">
        <v>0</v>
      </c>
      <c r="CH96" s="210">
        <v>42</v>
      </c>
      <c r="CI96" s="211">
        <v>248.32968722284633</v>
      </c>
      <c r="CJ96" s="210">
        <v>0</v>
      </c>
      <c r="CK96" s="211">
        <v>0</v>
      </c>
      <c r="CL96" s="210">
        <v>0</v>
      </c>
      <c r="CM96" s="211">
        <v>0</v>
      </c>
      <c r="CN96" s="210">
        <v>0</v>
      </c>
      <c r="CO96" s="211">
        <v>0</v>
      </c>
      <c r="CP96" s="210">
        <v>0</v>
      </c>
      <c r="CQ96" s="211">
        <v>0</v>
      </c>
      <c r="CR96" s="210">
        <v>4</v>
      </c>
      <c r="CS96" s="211">
        <v>33.057851239669425</v>
      </c>
      <c r="CT96" s="210">
        <v>15</v>
      </c>
      <c r="CU96" s="211">
        <v>88.689174008159398</v>
      </c>
      <c r="CV96" s="210">
        <v>5</v>
      </c>
      <c r="CW96" s="211">
        <v>29.563058002719799</v>
      </c>
      <c r="CX96" s="207">
        <v>0</v>
      </c>
      <c r="CY96" s="211">
        <v>0</v>
      </c>
      <c r="CZ96" s="207">
        <v>1</v>
      </c>
      <c r="DA96" s="211">
        <v>5.9126116005439604</v>
      </c>
      <c r="DB96" s="207">
        <v>15</v>
      </c>
      <c r="DC96" s="211">
        <v>88.689174008159398</v>
      </c>
      <c r="DD96" s="207">
        <v>4</v>
      </c>
      <c r="DE96" s="211">
        <v>23.650446402175842</v>
      </c>
      <c r="DF96" s="207">
        <v>6</v>
      </c>
      <c r="DG96" s="211">
        <v>35.475669603263761</v>
      </c>
      <c r="DH96" s="207">
        <v>26</v>
      </c>
      <c r="DI96" s="211">
        <v>153.72790161414298</v>
      </c>
      <c r="DJ96" s="207">
        <v>0</v>
      </c>
      <c r="DK96" s="211">
        <v>0</v>
      </c>
      <c r="DL96" s="207">
        <v>4</v>
      </c>
      <c r="DM96" s="211">
        <v>23.650446402175842</v>
      </c>
      <c r="DN96" s="217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</row>
    <row r="97" spans="1:130" x14ac:dyDescent="0.2">
      <c r="A97" s="120" t="s">
        <v>412</v>
      </c>
      <c r="B97" s="207">
        <v>0</v>
      </c>
      <c r="C97" s="208">
        <v>0</v>
      </c>
      <c r="D97" s="169">
        <v>3</v>
      </c>
      <c r="E97" s="170">
        <v>18.76759461995621</v>
      </c>
      <c r="F97" s="207">
        <v>0</v>
      </c>
      <c r="G97" s="208">
        <v>0</v>
      </c>
      <c r="H97" s="169">
        <v>4</v>
      </c>
      <c r="I97" s="170">
        <v>25.023459493274945</v>
      </c>
      <c r="J97" s="207">
        <v>0</v>
      </c>
      <c r="K97" s="208">
        <v>0</v>
      </c>
      <c r="L97" s="207">
        <v>0</v>
      </c>
      <c r="M97" s="208">
        <v>0</v>
      </c>
      <c r="N97" s="207">
        <v>0</v>
      </c>
      <c r="O97" s="208">
        <v>0</v>
      </c>
      <c r="P97" s="207">
        <v>0</v>
      </c>
      <c r="Q97" s="208">
        <v>0</v>
      </c>
      <c r="R97" s="207">
        <v>0</v>
      </c>
      <c r="S97" s="208">
        <v>0</v>
      </c>
      <c r="T97" s="207">
        <v>0</v>
      </c>
      <c r="U97" s="208">
        <v>0</v>
      </c>
      <c r="V97" s="207">
        <v>0</v>
      </c>
      <c r="W97" s="208">
        <v>0</v>
      </c>
      <c r="X97" s="207">
        <v>0</v>
      </c>
      <c r="Y97" s="208">
        <v>0</v>
      </c>
      <c r="Z97" s="207">
        <v>0</v>
      </c>
      <c r="AA97" s="208">
        <v>0</v>
      </c>
      <c r="AB97" s="207">
        <v>0</v>
      </c>
      <c r="AC97" s="208">
        <v>0</v>
      </c>
      <c r="AD97" s="207">
        <v>1</v>
      </c>
      <c r="AE97" s="208">
        <v>6.2558648733187363</v>
      </c>
      <c r="AF97" s="207">
        <v>0</v>
      </c>
      <c r="AG97" s="208">
        <v>0</v>
      </c>
      <c r="AH97" s="207">
        <v>0</v>
      </c>
      <c r="AI97" s="208">
        <v>0</v>
      </c>
      <c r="AJ97" s="207">
        <v>2</v>
      </c>
      <c r="AK97" s="208">
        <v>8.4388185654008439</v>
      </c>
      <c r="AL97" s="207">
        <v>7</v>
      </c>
      <c r="AM97" s="208">
        <v>43.791054113231155</v>
      </c>
      <c r="AN97" s="207">
        <v>0</v>
      </c>
      <c r="AO97" s="208">
        <v>0</v>
      </c>
      <c r="AP97" s="207">
        <v>7</v>
      </c>
      <c r="AQ97" s="208">
        <v>43.791054113231155</v>
      </c>
      <c r="AR97" s="207">
        <v>0</v>
      </c>
      <c r="AS97" s="208">
        <v>0</v>
      </c>
      <c r="AT97" s="207">
        <v>2</v>
      </c>
      <c r="AU97" s="208">
        <v>12.511729746637473</v>
      </c>
      <c r="AV97" s="207">
        <v>0</v>
      </c>
      <c r="AW97" s="208">
        <v>0</v>
      </c>
      <c r="AX97" s="207">
        <v>3</v>
      </c>
      <c r="AY97" s="208">
        <v>18.76759461995621</v>
      </c>
      <c r="AZ97" s="207">
        <v>0</v>
      </c>
      <c r="BA97" s="208">
        <v>0</v>
      </c>
      <c r="BB97" s="207">
        <v>19</v>
      </c>
      <c r="BC97" s="208">
        <v>118.86143259305598</v>
      </c>
      <c r="BD97" s="207">
        <v>0</v>
      </c>
      <c r="BE97" s="208">
        <v>0</v>
      </c>
      <c r="BF97" s="207">
        <v>0</v>
      </c>
      <c r="BG97" s="208">
        <v>0</v>
      </c>
      <c r="BH97" s="207">
        <v>0</v>
      </c>
      <c r="BI97" s="208">
        <v>0</v>
      </c>
      <c r="BJ97" s="207">
        <v>0</v>
      </c>
      <c r="BK97" s="208">
        <v>0</v>
      </c>
      <c r="BL97" s="207">
        <v>0</v>
      </c>
      <c r="BM97" s="208">
        <v>0</v>
      </c>
      <c r="BN97" s="207">
        <v>0</v>
      </c>
      <c r="BO97" s="208">
        <v>0</v>
      </c>
      <c r="BP97" s="207">
        <v>0</v>
      </c>
      <c r="BQ97" s="208">
        <v>0</v>
      </c>
      <c r="BR97" s="209">
        <v>0</v>
      </c>
      <c r="BS97" s="211">
        <v>0</v>
      </c>
      <c r="BT97" s="209">
        <v>0</v>
      </c>
      <c r="BU97" s="211">
        <v>0</v>
      </c>
      <c r="BV97" s="210">
        <v>0</v>
      </c>
      <c r="BW97" s="211">
        <v>0</v>
      </c>
      <c r="BX97" s="209">
        <v>0</v>
      </c>
      <c r="BY97" s="211">
        <v>0</v>
      </c>
      <c r="BZ97" s="210">
        <v>1</v>
      </c>
      <c r="CA97" s="211">
        <v>6.2558648733187363</v>
      </c>
      <c r="CB97" s="210">
        <v>1</v>
      </c>
      <c r="CC97" s="211">
        <v>6.2558648733187363</v>
      </c>
      <c r="CD97" s="210">
        <v>0</v>
      </c>
      <c r="CE97" s="211">
        <v>0</v>
      </c>
      <c r="CF97" s="207">
        <v>0</v>
      </c>
      <c r="CG97" s="211">
        <v>0</v>
      </c>
      <c r="CH97" s="210">
        <v>18</v>
      </c>
      <c r="CI97" s="211">
        <v>112.60556771973725</v>
      </c>
      <c r="CJ97" s="210">
        <v>1</v>
      </c>
      <c r="CK97" s="211">
        <v>6.2558648733187363</v>
      </c>
      <c r="CL97" s="210">
        <v>0</v>
      </c>
      <c r="CM97" s="211">
        <v>0</v>
      </c>
      <c r="CN97" s="210">
        <v>0</v>
      </c>
      <c r="CO97" s="211">
        <v>0</v>
      </c>
      <c r="CP97" s="210">
        <v>2</v>
      </c>
      <c r="CQ97" s="211">
        <v>8.4388185654008439</v>
      </c>
      <c r="CR97" s="210">
        <v>0</v>
      </c>
      <c r="CS97" s="211">
        <v>0</v>
      </c>
      <c r="CT97" s="210">
        <v>67</v>
      </c>
      <c r="CU97" s="211">
        <v>419.14294651235537</v>
      </c>
      <c r="CV97" s="210">
        <v>0</v>
      </c>
      <c r="CW97" s="211">
        <v>0</v>
      </c>
      <c r="CX97" s="207">
        <v>1</v>
      </c>
      <c r="CY97" s="211">
        <v>6.2558648733187363</v>
      </c>
      <c r="CZ97" s="207">
        <v>1</v>
      </c>
      <c r="DA97" s="211">
        <v>6.2558648733187363</v>
      </c>
      <c r="DB97" s="207">
        <v>53</v>
      </c>
      <c r="DC97" s="211">
        <v>331.560838285893</v>
      </c>
      <c r="DD97" s="207">
        <v>26</v>
      </c>
      <c r="DE97" s="211">
        <v>162.65248670628714</v>
      </c>
      <c r="DF97" s="207">
        <v>13</v>
      </c>
      <c r="DG97" s="211">
        <v>81.326243353143568</v>
      </c>
      <c r="DH97" s="207">
        <v>93</v>
      </c>
      <c r="DI97" s="211">
        <v>575.5395683453238</v>
      </c>
      <c r="DJ97" s="207">
        <v>0</v>
      </c>
      <c r="DK97" s="211">
        <v>0</v>
      </c>
      <c r="DL97" s="207">
        <v>14</v>
      </c>
      <c r="DM97" s="211">
        <v>0</v>
      </c>
      <c r="DN97" s="21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</row>
    <row r="98" spans="1:130" x14ac:dyDescent="0.2">
      <c r="A98" s="120" t="s">
        <v>352</v>
      </c>
      <c r="B98" s="207">
        <v>0</v>
      </c>
      <c r="C98" s="208">
        <v>0</v>
      </c>
      <c r="D98" s="207">
        <v>3</v>
      </c>
      <c r="E98" s="170">
        <v>16.032492518170159</v>
      </c>
      <c r="F98" s="207">
        <v>0</v>
      </c>
      <c r="G98" s="208">
        <v>0</v>
      </c>
      <c r="H98" s="207">
        <v>1</v>
      </c>
      <c r="I98" s="170">
        <v>5.344164172723386</v>
      </c>
      <c r="J98" s="207">
        <v>0</v>
      </c>
      <c r="K98" s="208">
        <v>0</v>
      </c>
      <c r="L98" s="207">
        <v>0</v>
      </c>
      <c r="M98" s="208">
        <v>0</v>
      </c>
      <c r="N98" s="207">
        <v>0</v>
      </c>
      <c r="O98" s="208">
        <v>0</v>
      </c>
      <c r="P98" s="207">
        <v>0</v>
      </c>
      <c r="Q98" s="208">
        <v>0</v>
      </c>
      <c r="R98" s="207">
        <v>0</v>
      </c>
      <c r="S98" s="208">
        <v>0</v>
      </c>
      <c r="T98" s="207">
        <v>0</v>
      </c>
      <c r="U98" s="208">
        <v>0</v>
      </c>
      <c r="V98" s="207">
        <v>0</v>
      </c>
      <c r="W98" s="208">
        <v>0</v>
      </c>
      <c r="X98" s="207">
        <v>0</v>
      </c>
      <c r="Y98" s="208">
        <v>0</v>
      </c>
      <c r="Z98" s="207">
        <v>2</v>
      </c>
      <c r="AA98" s="208">
        <v>10.688328345446772</v>
      </c>
      <c r="AB98" s="207">
        <v>0</v>
      </c>
      <c r="AC98" s="208">
        <v>0</v>
      </c>
      <c r="AD98" s="207">
        <v>1</v>
      </c>
      <c r="AE98" s="208">
        <v>5.344164172723386</v>
      </c>
      <c r="AF98" s="207">
        <v>0</v>
      </c>
      <c r="AG98" s="208">
        <v>0</v>
      </c>
      <c r="AH98" s="207">
        <v>1</v>
      </c>
      <c r="AI98" s="208">
        <v>5.9880239520958085</v>
      </c>
      <c r="AJ98" s="207">
        <v>2</v>
      </c>
      <c r="AK98" s="208">
        <v>12.269938650306749</v>
      </c>
      <c r="AL98" s="207">
        <v>7</v>
      </c>
      <c r="AM98" s="208">
        <v>37.409149209063699</v>
      </c>
      <c r="AN98" s="207">
        <v>0</v>
      </c>
      <c r="AO98" s="208">
        <v>0</v>
      </c>
      <c r="AP98" s="207">
        <v>2</v>
      </c>
      <c r="AQ98" s="208">
        <v>10.688328345446772</v>
      </c>
      <c r="AR98" s="207">
        <v>0</v>
      </c>
      <c r="AS98" s="208">
        <v>0</v>
      </c>
      <c r="AT98" s="207">
        <v>0</v>
      </c>
      <c r="AU98" s="208">
        <v>0</v>
      </c>
      <c r="AV98" s="207">
        <v>0</v>
      </c>
      <c r="AW98" s="208">
        <v>0</v>
      </c>
      <c r="AX98" s="207">
        <v>1</v>
      </c>
      <c r="AY98" s="208">
        <v>5.344164172723386</v>
      </c>
      <c r="AZ98" s="207">
        <v>0</v>
      </c>
      <c r="BA98" s="208">
        <v>0</v>
      </c>
      <c r="BB98" s="207">
        <v>10</v>
      </c>
      <c r="BC98" s="208">
        <v>53.441641727233865</v>
      </c>
      <c r="BD98" s="207">
        <v>4</v>
      </c>
      <c r="BE98" s="208">
        <v>21.376656690893544</v>
      </c>
      <c r="BF98" s="207">
        <v>0</v>
      </c>
      <c r="BG98" s="208">
        <v>0</v>
      </c>
      <c r="BH98" s="207">
        <v>4</v>
      </c>
      <c r="BI98" s="208">
        <v>21.376656690893544</v>
      </c>
      <c r="BJ98" s="207">
        <v>0</v>
      </c>
      <c r="BK98" s="208">
        <v>0</v>
      </c>
      <c r="BL98" s="207">
        <v>0</v>
      </c>
      <c r="BM98" s="208">
        <v>0</v>
      </c>
      <c r="BN98" s="207">
        <v>0</v>
      </c>
      <c r="BO98" s="208">
        <v>0</v>
      </c>
      <c r="BP98" s="207">
        <v>0</v>
      </c>
      <c r="BQ98" s="208">
        <v>0</v>
      </c>
      <c r="BR98" s="209">
        <v>0</v>
      </c>
      <c r="BS98" s="211">
        <v>0</v>
      </c>
      <c r="BT98" s="209">
        <v>0</v>
      </c>
      <c r="BU98" s="211">
        <v>0</v>
      </c>
      <c r="BV98" s="210">
        <v>0</v>
      </c>
      <c r="BW98" s="211">
        <v>0</v>
      </c>
      <c r="BX98" s="209">
        <v>0</v>
      </c>
      <c r="BY98" s="211">
        <v>0</v>
      </c>
      <c r="BZ98" s="210">
        <v>0</v>
      </c>
      <c r="CA98" s="211">
        <v>0</v>
      </c>
      <c r="CB98" s="210">
        <v>2</v>
      </c>
      <c r="CC98" s="211">
        <v>10.688328345446772</v>
      </c>
      <c r="CD98" s="210">
        <v>0</v>
      </c>
      <c r="CE98" s="211">
        <v>0</v>
      </c>
      <c r="CF98" s="207">
        <v>0</v>
      </c>
      <c r="CG98" s="211">
        <v>0</v>
      </c>
      <c r="CH98" s="210">
        <v>106</v>
      </c>
      <c r="CI98" s="211">
        <v>566.48140230867887</v>
      </c>
      <c r="CJ98" s="210">
        <v>2</v>
      </c>
      <c r="CK98" s="211">
        <v>10.688328345446772</v>
      </c>
      <c r="CL98" s="210">
        <v>0</v>
      </c>
      <c r="CM98" s="211">
        <v>0</v>
      </c>
      <c r="CN98" s="210">
        <v>0</v>
      </c>
      <c r="CO98" s="211">
        <v>0</v>
      </c>
      <c r="CP98" s="210">
        <v>0</v>
      </c>
      <c r="CQ98" s="211">
        <v>0</v>
      </c>
      <c r="CR98" s="210">
        <v>0</v>
      </c>
      <c r="CS98" s="211">
        <v>0</v>
      </c>
      <c r="CT98" s="210">
        <v>42</v>
      </c>
      <c r="CU98" s="211">
        <v>224.45489525438222</v>
      </c>
      <c r="CV98" s="210">
        <v>0</v>
      </c>
      <c r="CW98" s="211">
        <v>0</v>
      </c>
      <c r="CX98" s="207">
        <v>0</v>
      </c>
      <c r="CY98" s="211">
        <v>0</v>
      </c>
      <c r="CZ98" s="207">
        <v>0</v>
      </c>
      <c r="DA98" s="211">
        <v>0</v>
      </c>
      <c r="DB98" s="207">
        <v>2</v>
      </c>
      <c r="DC98" s="211">
        <v>10.688328345446772</v>
      </c>
      <c r="DD98" s="207">
        <v>0</v>
      </c>
      <c r="DE98" s="211">
        <v>0</v>
      </c>
      <c r="DF98" s="207">
        <v>0</v>
      </c>
      <c r="DG98" s="211">
        <v>0</v>
      </c>
      <c r="DH98" s="207">
        <v>2</v>
      </c>
      <c r="DI98" s="211">
        <v>10.688328345446772</v>
      </c>
      <c r="DJ98" s="207">
        <v>0</v>
      </c>
      <c r="DK98" s="211">
        <v>0</v>
      </c>
      <c r="DL98" s="207">
        <v>11</v>
      </c>
      <c r="DM98" s="211">
        <v>58.785805899957253</v>
      </c>
      <c r="DN98" s="213"/>
      <c r="DO98" s="73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</row>
    <row r="99" spans="1:130" x14ac:dyDescent="0.2">
      <c r="A99" s="120" t="s">
        <v>353</v>
      </c>
      <c r="B99" s="207">
        <v>0</v>
      </c>
      <c r="C99" s="208">
        <v>0</v>
      </c>
      <c r="D99" s="169">
        <v>78</v>
      </c>
      <c r="E99" s="170">
        <v>67.074271857183405</v>
      </c>
      <c r="F99" s="207">
        <v>0</v>
      </c>
      <c r="G99" s="208">
        <v>0</v>
      </c>
      <c r="H99" s="169">
        <v>9</v>
      </c>
      <c r="I99" s="170">
        <v>7.7393390604442382</v>
      </c>
      <c r="J99" s="207">
        <v>0</v>
      </c>
      <c r="K99" s="208">
        <v>0</v>
      </c>
      <c r="L99" s="207">
        <v>0</v>
      </c>
      <c r="M99" s="208">
        <v>0</v>
      </c>
      <c r="N99" s="207">
        <v>0</v>
      </c>
      <c r="O99" s="208">
        <v>0</v>
      </c>
      <c r="P99" s="207">
        <v>0</v>
      </c>
      <c r="Q99" s="208">
        <v>0</v>
      </c>
      <c r="R99" s="207">
        <v>0</v>
      </c>
      <c r="S99" s="208">
        <v>0</v>
      </c>
      <c r="T99" s="207">
        <v>0</v>
      </c>
      <c r="U99" s="208">
        <v>0</v>
      </c>
      <c r="V99" s="169">
        <v>0</v>
      </c>
      <c r="W99" s="208">
        <v>0</v>
      </c>
      <c r="X99" s="169">
        <v>2</v>
      </c>
      <c r="Y99" s="170">
        <v>1.7198531245431641</v>
      </c>
      <c r="Z99" s="169">
        <v>14</v>
      </c>
      <c r="AA99" s="170">
        <v>12.038971871802149</v>
      </c>
      <c r="AB99" s="169">
        <v>3</v>
      </c>
      <c r="AC99" s="170">
        <v>2.5797796868147462</v>
      </c>
      <c r="AD99" s="169">
        <v>23</v>
      </c>
      <c r="AE99" s="170">
        <v>19.778310932246384</v>
      </c>
      <c r="AF99" s="169">
        <v>1</v>
      </c>
      <c r="AG99" s="170">
        <v>0.74404761904761896</v>
      </c>
      <c r="AH99" s="169">
        <v>2</v>
      </c>
      <c r="AI99" s="170">
        <v>1.4684287812041115</v>
      </c>
      <c r="AJ99" s="169">
        <v>25</v>
      </c>
      <c r="AK99" s="170">
        <v>18.601190476190474</v>
      </c>
      <c r="AL99" s="169">
        <v>11</v>
      </c>
      <c r="AM99" s="170">
        <v>9.459192184987403</v>
      </c>
      <c r="AN99" s="169">
        <v>0</v>
      </c>
      <c r="AO99" s="170">
        <v>0</v>
      </c>
      <c r="AP99" s="169">
        <v>18</v>
      </c>
      <c r="AQ99" s="170">
        <v>15.478678120888476</v>
      </c>
      <c r="AR99" s="169">
        <v>0</v>
      </c>
      <c r="AS99" s="170">
        <v>0</v>
      </c>
      <c r="AT99" s="169">
        <v>5</v>
      </c>
      <c r="AU99" s="170">
        <v>4.2996328113579096</v>
      </c>
      <c r="AV99" s="169">
        <v>0</v>
      </c>
      <c r="AW99" s="170">
        <v>0</v>
      </c>
      <c r="AX99" s="169">
        <v>4</v>
      </c>
      <c r="AY99" s="170">
        <v>3.4397062490863282</v>
      </c>
      <c r="AZ99" s="207">
        <v>0</v>
      </c>
      <c r="BA99" s="208">
        <v>0</v>
      </c>
      <c r="BB99" s="169">
        <v>38</v>
      </c>
      <c r="BC99" s="208">
        <v>32.67720936632012</v>
      </c>
      <c r="BD99" s="169">
        <v>11</v>
      </c>
      <c r="BE99" s="208">
        <v>9.459192184987403</v>
      </c>
      <c r="BF99" s="169">
        <v>0</v>
      </c>
      <c r="BG99" s="208">
        <v>0</v>
      </c>
      <c r="BH99" s="169">
        <v>11</v>
      </c>
      <c r="BI99" s="208">
        <v>9.459192184987403</v>
      </c>
      <c r="BJ99" s="169">
        <v>0</v>
      </c>
      <c r="BK99" s="208">
        <v>0</v>
      </c>
      <c r="BL99" s="169">
        <v>0</v>
      </c>
      <c r="BM99" s="208">
        <v>0</v>
      </c>
      <c r="BN99" s="169">
        <v>0</v>
      </c>
      <c r="BO99" s="208">
        <v>0</v>
      </c>
      <c r="BP99" s="169">
        <v>0</v>
      </c>
      <c r="BQ99" s="208">
        <v>0</v>
      </c>
      <c r="BR99" s="209">
        <v>0</v>
      </c>
      <c r="BS99" s="211">
        <v>0</v>
      </c>
      <c r="BT99" s="209">
        <v>0</v>
      </c>
      <c r="BU99" s="211">
        <v>0</v>
      </c>
      <c r="BV99" s="210">
        <v>0</v>
      </c>
      <c r="BW99" s="211">
        <v>0</v>
      </c>
      <c r="BX99" s="209">
        <v>0</v>
      </c>
      <c r="BY99" s="211">
        <v>0</v>
      </c>
      <c r="BZ99" s="210">
        <v>1</v>
      </c>
      <c r="CA99" s="211">
        <v>0.85992656227158204</v>
      </c>
      <c r="CB99" s="210">
        <v>65</v>
      </c>
      <c r="CC99" s="211">
        <v>55.895226547652825</v>
      </c>
      <c r="CD99" s="210">
        <v>0</v>
      </c>
      <c r="CE99" s="211">
        <v>0</v>
      </c>
      <c r="CF99" s="207">
        <v>0</v>
      </c>
      <c r="CG99" s="211">
        <v>0</v>
      </c>
      <c r="CH99" s="210">
        <v>343</v>
      </c>
      <c r="CI99" s="211">
        <v>294.95481085915259</v>
      </c>
      <c r="CJ99" s="210">
        <v>13</v>
      </c>
      <c r="CK99" s="211">
        <v>11.179045309530565</v>
      </c>
      <c r="CL99" s="210">
        <v>0</v>
      </c>
      <c r="CM99" s="211">
        <v>0</v>
      </c>
      <c r="CN99" s="210">
        <v>1</v>
      </c>
      <c r="CO99" s="211">
        <v>3.3348896151537382</v>
      </c>
      <c r="CP99" s="210">
        <v>1</v>
      </c>
      <c r="CQ99" s="211">
        <v>0.74404761904761896</v>
      </c>
      <c r="CR99" s="210">
        <v>4</v>
      </c>
      <c r="CS99" s="211">
        <v>2.9761904761904758</v>
      </c>
      <c r="CT99" s="210">
        <v>265</v>
      </c>
      <c r="CU99" s="211">
        <v>227.88053900196923</v>
      </c>
      <c r="CV99" s="210">
        <v>0</v>
      </c>
      <c r="CW99" s="211">
        <v>0</v>
      </c>
      <c r="CX99" s="207">
        <v>4</v>
      </c>
      <c r="CY99" s="211">
        <v>3.4397062490863282</v>
      </c>
      <c r="CZ99" s="207">
        <v>7</v>
      </c>
      <c r="DA99" s="211">
        <v>6.0194859359010744</v>
      </c>
      <c r="DB99" s="207">
        <v>129</v>
      </c>
      <c r="DC99" s="211">
        <v>110.93052653303407</v>
      </c>
      <c r="DD99" s="207">
        <v>58</v>
      </c>
      <c r="DE99" s="211">
        <v>49.875740611751759</v>
      </c>
      <c r="DF99" s="207">
        <v>18</v>
      </c>
      <c r="DG99" s="211">
        <v>15.478678120888476</v>
      </c>
      <c r="DH99" s="207">
        <v>212</v>
      </c>
      <c r="DI99" s="211">
        <v>182.3044312015754</v>
      </c>
      <c r="DJ99" s="207">
        <v>0</v>
      </c>
      <c r="DK99" s="211">
        <v>0</v>
      </c>
      <c r="DL99" s="207">
        <v>51</v>
      </c>
      <c r="DM99" s="211">
        <v>43.856254675850685</v>
      </c>
      <c r="DN99" s="217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</row>
    <row r="100" spans="1:130" x14ac:dyDescent="0.2">
      <c r="A100" s="120" t="s">
        <v>413</v>
      </c>
      <c r="B100" s="207">
        <v>0</v>
      </c>
      <c r="C100" s="208">
        <v>0</v>
      </c>
      <c r="D100" s="169">
        <v>4</v>
      </c>
      <c r="E100" s="170">
        <v>24.98750624687656</v>
      </c>
      <c r="F100" s="207">
        <v>0</v>
      </c>
      <c r="G100" s="208">
        <v>0</v>
      </c>
      <c r="H100" s="169">
        <v>1</v>
      </c>
      <c r="I100" s="170">
        <v>6.24687656171914</v>
      </c>
      <c r="J100" s="169">
        <v>2</v>
      </c>
      <c r="K100" s="170">
        <v>12.49375312343828</v>
      </c>
      <c r="L100" s="207">
        <v>0</v>
      </c>
      <c r="M100" s="208">
        <v>0</v>
      </c>
      <c r="N100" s="207">
        <v>0</v>
      </c>
      <c r="O100" s="208">
        <v>0</v>
      </c>
      <c r="P100" s="207">
        <v>0</v>
      </c>
      <c r="Q100" s="208">
        <v>0</v>
      </c>
      <c r="R100" s="207">
        <v>0</v>
      </c>
      <c r="S100" s="208">
        <v>0</v>
      </c>
      <c r="T100" s="207">
        <v>0</v>
      </c>
      <c r="U100" s="208">
        <v>0</v>
      </c>
      <c r="V100" s="169">
        <v>0</v>
      </c>
      <c r="W100" s="208">
        <v>0</v>
      </c>
      <c r="X100" s="169">
        <v>0</v>
      </c>
      <c r="Y100" s="170">
        <v>0</v>
      </c>
      <c r="Z100" s="169">
        <v>3</v>
      </c>
      <c r="AA100" s="170">
        <v>18.740629685157419</v>
      </c>
      <c r="AB100" s="169">
        <v>0</v>
      </c>
      <c r="AC100" s="170">
        <v>0</v>
      </c>
      <c r="AD100" s="169">
        <v>0</v>
      </c>
      <c r="AE100" s="170">
        <v>0</v>
      </c>
      <c r="AF100" s="169">
        <v>0</v>
      </c>
      <c r="AG100" s="170">
        <v>0</v>
      </c>
      <c r="AH100" s="169">
        <v>0</v>
      </c>
      <c r="AI100" s="170">
        <v>0</v>
      </c>
      <c r="AJ100" s="169">
        <v>1</v>
      </c>
      <c r="AK100" s="170">
        <v>5.6179775280898872</v>
      </c>
      <c r="AL100" s="169">
        <v>2</v>
      </c>
      <c r="AM100" s="170">
        <v>12.49375312343828</v>
      </c>
      <c r="AN100" s="169">
        <v>0</v>
      </c>
      <c r="AO100" s="170">
        <v>0</v>
      </c>
      <c r="AP100" s="169">
        <v>0</v>
      </c>
      <c r="AQ100" s="170">
        <v>0</v>
      </c>
      <c r="AR100" s="169">
        <v>0</v>
      </c>
      <c r="AS100" s="170">
        <v>0</v>
      </c>
      <c r="AT100" s="169">
        <v>0</v>
      </c>
      <c r="AU100" s="170">
        <v>0</v>
      </c>
      <c r="AV100" s="169">
        <v>1</v>
      </c>
      <c r="AW100" s="170">
        <v>62.468765617191401</v>
      </c>
      <c r="AX100" s="169">
        <v>0</v>
      </c>
      <c r="AY100" s="170">
        <v>0</v>
      </c>
      <c r="AZ100" s="207">
        <v>0</v>
      </c>
      <c r="BA100" s="208">
        <v>0</v>
      </c>
      <c r="BB100" s="169">
        <v>3</v>
      </c>
      <c r="BC100" s="208">
        <v>18.740629685157419</v>
      </c>
      <c r="BD100" s="169">
        <v>0</v>
      </c>
      <c r="BE100" s="208">
        <v>0</v>
      </c>
      <c r="BF100" s="169">
        <v>0</v>
      </c>
      <c r="BG100" s="208">
        <v>0</v>
      </c>
      <c r="BH100" s="169">
        <v>0</v>
      </c>
      <c r="BI100" s="208">
        <v>0</v>
      </c>
      <c r="BJ100" s="169">
        <v>0</v>
      </c>
      <c r="BK100" s="208">
        <v>0</v>
      </c>
      <c r="BL100" s="169">
        <v>0</v>
      </c>
      <c r="BM100" s="208">
        <v>0</v>
      </c>
      <c r="BN100" s="169">
        <v>0</v>
      </c>
      <c r="BO100" s="208">
        <v>0</v>
      </c>
      <c r="BP100" s="169">
        <v>0</v>
      </c>
      <c r="BQ100" s="208">
        <v>0</v>
      </c>
      <c r="BR100" s="209">
        <v>44</v>
      </c>
      <c r="BS100" s="211">
        <v>441.98895027624314</v>
      </c>
      <c r="BT100" s="209">
        <v>0</v>
      </c>
      <c r="BU100" s="211">
        <v>0</v>
      </c>
      <c r="BV100" s="210">
        <v>44</v>
      </c>
      <c r="BW100" s="211">
        <v>441.98895027624314</v>
      </c>
      <c r="BX100" s="209">
        <v>0</v>
      </c>
      <c r="BY100" s="211">
        <v>0</v>
      </c>
      <c r="BZ100" s="210">
        <v>2</v>
      </c>
      <c r="CA100" s="211">
        <v>12.49375312343828</v>
      </c>
      <c r="CB100" s="210">
        <v>3</v>
      </c>
      <c r="CC100" s="211">
        <v>18.740629685157419</v>
      </c>
      <c r="CD100" s="210">
        <v>0</v>
      </c>
      <c r="CE100" s="211">
        <v>0</v>
      </c>
      <c r="CF100" s="207">
        <v>0</v>
      </c>
      <c r="CG100" s="211">
        <v>0</v>
      </c>
      <c r="CH100" s="210">
        <v>100</v>
      </c>
      <c r="CI100" s="211">
        <v>624.687656171914</v>
      </c>
      <c r="CJ100" s="210">
        <v>0</v>
      </c>
      <c r="CK100" s="211">
        <v>0</v>
      </c>
      <c r="CL100" s="210">
        <v>0</v>
      </c>
      <c r="CM100" s="211">
        <v>0</v>
      </c>
      <c r="CN100" s="210">
        <v>1</v>
      </c>
      <c r="CO100" s="211">
        <v>22.401433691756271</v>
      </c>
      <c r="CP100" s="210">
        <v>0</v>
      </c>
      <c r="CQ100" s="211">
        <v>0</v>
      </c>
      <c r="CR100" s="210">
        <v>2</v>
      </c>
      <c r="CS100" s="211">
        <v>11.235955056179774</v>
      </c>
      <c r="CT100" s="210">
        <v>23</v>
      </c>
      <c r="CU100" s="211">
        <v>143.67816091954023</v>
      </c>
      <c r="CV100" s="210">
        <v>12</v>
      </c>
      <c r="CW100" s="211">
        <v>74.962518740629676</v>
      </c>
      <c r="CX100" s="207">
        <v>0</v>
      </c>
      <c r="CY100" s="211">
        <v>0</v>
      </c>
      <c r="CZ100" s="207">
        <v>1</v>
      </c>
      <c r="DA100" s="211">
        <v>6.24687656171914</v>
      </c>
      <c r="DB100" s="207">
        <v>24</v>
      </c>
      <c r="DC100" s="211">
        <v>149.92503748125935</v>
      </c>
      <c r="DD100" s="207">
        <v>7</v>
      </c>
      <c r="DE100" s="211">
        <v>43.728135932033986</v>
      </c>
      <c r="DF100" s="207">
        <v>13</v>
      </c>
      <c r="DG100" s="211">
        <v>81.209395302348824</v>
      </c>
      <c r="DH100" s="207">
        <v>45</v>
      </c>
      <c r="DI100" s="211">
        <v>281.10944527736132</v>
      </c>
      <c r="DJ100" s="207">
        <v>0</v>
      </c>
      <c r="DK100" s="211">
        <v>0</v>
      </c>
      <c r="DL100" s="207">
        <v>2</v>
      </c>
      <c r="DM100" s="211">
        <v>12.49375312343828</v>
      </c>
      <c r="DN100" s="217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</row>
    <row r="101" spans="1:130" ht="15" customHeight="1" x14ac:dyDescent="0.2">
      <c r="A101" s="120" t="s">
        <v>354</v>
      </c>
      <c r="B101" s="207">
        <v>0</v>
      </c>
      <c r="C101" s="208">
        <v>0</v>
      </c>
      <c r="D101" s="207">
        <v>0</v>
      </c>
      <c r="E101" s="208">
        <v>0</v>
      </c>
      <c r="F101" s="207">
        <v>0</v>
      </c>
      <c r="G101" s="208">
        <v>0</v>
      </c>
      <c r="H101" s="169">
        <v>2</v>
      </c>
      <c r="I101" s="170">
        <v>36.22532149972831</v>
      </c>
      <c r="J101" s="169">
        <v>1</v>
      </c>
      <c r="K101" s="170">
        <v>18.112660749864155</v>
      </c>
      <c r="L101" s="207">
        <v>0</v>
      </c>
      <c r="M101" s="208">
        <v>0</v>
      </c>
      <c r="N101" s="207">
        <v>0</v>
      </c>
      <c r="O101" s="208">
        <v>0</v>
      </c>
      <c r="P101" s="207">
        <v>0</v>
      </c>
      <c r="Q101" s="208">
        <v>0</v>
      </c>
      <c r="R101" s="207">
        <v>0</v>
      </c>
      <c r="S101" s="208">
        <v>0</v>
      </c>
      <c r="T101" s="207">
        <v>0</v>
      </c>
      <c r="U101" s="208">
        <v>0</v>
      </c>
      <c r="V101" s="169">
        <v>0</v>
      </c>
      <c r="W101" s="208">
        <v>0</v>
      </c>
      <c r="X101" s="169">
        <v>0</v>
      </c>
      <c r="Y101" s="170">
        <v>0</v>
      </c>
      <c r="Z101" s="169">
        <v>0</v>
      </c>
      <c r="AA101" s="170">
        <v>0</v>
      </c>
      <c r="AB101" s="169">
        <v>0</v>
      </c>
      <c r="AC101" s="170">
        <v>0</v>
      </c>
      <c r="AD101" s="169">
        <v>0</v>
      </c>
      <c r="AE101" s="170">
        <v>0</v>
      </c>
      <c r="AF101" s="169">
        <v>0</v>
      </c>
      <c r="AG101" s="170">
        <v>0</v>
      </c>
      <c r="AH101" s="169">
        <v>1</v>
      </c>
      <c r="AI101" s="170">
        <v>12.345679012345679</v>
      </c>
      <c r="AJ101" s="169">
        <v>1</v>
      </c>
      <c r="AK101" s="170">
        <v>12.345679012345679</v>
      </c>
      <c r="AL101" s="169">
        <v>1</v>
      </c>
      <c r="AM101" s="170">
        <v>18.112660749864155</v>
      </c>
      <c r="AN101" s="169">
        <v>0</v>
      </c>
      <c r="AO101" s="170">
        <v>0</v>
      </c>
      <c r="AP101" s="169">
        <v>1</v>
      </c>
      <c r="AQ101" s="170">
        <v>18.112660749864155</v>
      </c>
      <c r="AR101" s="169">
        <v>0</v>
      </c>
      <c r="AS101" s="170">
        <v>0</v>
      </c>
      <c r="AT101" s="169">
        <v>0</v>
      </c>
      <c r="AU101" s="170">
        <v>0</v>
      </c>
      <c r="AV101" s="169">
        <v>0</v>
      </c>
      <c r="AW101" s="170">
        <v>0</v>
      </c>
      <c r="AX101" s="169">
        <v>0</v>
      </c>
      <c r="AY101" s="170">
        <v>0</v>
      </c>
      <c r="AZ101" s="207">
        <v>0</v>
      </c>
      <c r="BA101" s="208">
        <v>0</v>
      </c>
      <c r="BB101" s="169">
        <v>2</v>
      </c>
      <c r="BC101" s="208">
        <v>36.22532149972831</v>
      </c>
      <c r="BD101" s="169">
        <v>2</v>
      </c>
      <c r="BE101" s="208">
        <v>36.22532149972831</v>
      </c>
      <c r="BF101" s="169">
        <v>0</v>
      </c>
      <c r="BG101" s="208">
        <v>0</v>
      </c>
      <c r="BH101" s="169">
        <v>2</v>
      </c>
      <c r="BI101" s="208">
        <v>36.22532149972831</v>
      </c>
      <c r="BJ101" s="169">
        <v>0</v>
      </c>
      <c r="BK101" s="208">
        <v>0</v>
      </c>
      <c r="BL101" s="169">
        <v>0</v>
      </c>
      <c r="BM101" s="208">
        <v>0</v>
      </c>
      <c r="BN101" s="169">
        <v>0</v>
      </c>
      <c r="BO101" s="208">
        <v>0</v>
      </c>
      <c r="BP101" s="169">
        <v>0</v>
      </c>
      <c r="BQ101" s="208">
        <v>0</v>
      </c>
      <c r="BR101" s="209">
        <v>9</v>
      </c>
      <c r="BS101" s="211">
        <v>290.88558500323205</v>
      </c>
      <c r="BT101" s="209">
        <v>5</v>
      </c>
      <c r="BU101" s="211">
        <v>161.60310277957336</v>
      </c>
      <c r="BV101" s="210">
        <v>14</v>
      </c>
      <c r="BW101" s="211">
        <v>452.48868778280547</v>
      </c>
      <c r="BX101" s="209">
        <v>0</v>
      </c>
      <c r="BY101" s="211">
        <v>0</v>
      </c>
      <c r="BZ101" s="210">
        <v>0</v>
      </c>
      <c r="CA101" s="211">
        <v>0</v>
      </c>
      <c r="CB101" s="210">
        <v>1</v>
      </c>
      <c r="CC101" s="211">
        <v>18.112660749864155</v>
      </c>
      <c r="CD101" s="210">
        <v>0</v>
      </c>
      <c r="CE101" s="211">
        <v>0</v>
      </c>
      <c r="CF101" s="207">
        <v>0</v>
      </c>
      <c r="CG101" s="211">
        <v>0</v>
      </c>
      <c r="CH101" s="210">
        <v>0</v>
      </c>
      <c r="CI101" s="211">
        <v>0</v>
      </c>
      <c r="CJ101" s="210">
        <v>0</v>
      </c>
      <c r="CK101" s="211">
        <v>0</v>
      </c>
      <c r="CL101" s="210">
        <v>0</v>
      </c>
      <c r="CM101" s="211">
        <v>0</v>
      </c>
      <c r="CN101" s="210">
        <v>0</v>
      </c>
      <c r="CO101" s="211">
        <v>0</v>
      </c>
      <c r="CP101" s="210">
        <v>0</v>
      </c>
      <c r="CQ101" s="211">
        <v>0</v>
      </c>
      <c r="CR101" s="210">
        <v>0</v>
      </c>
      <c r="CS101" s="211">
        <v>0</v>
      </c>
      <c r="CT101" s="210">
        <v>4</v>
      </c>
      <c r="CU101" s="211">
        <v>72.450642999456619</v>
      </c>
      <c r="CV101" s="210">
        <v>3</v>
      </c>
      <c r="CW101" s="211">
        <v>54.337982249592464</v>
      </c>
      <c r="CX101" s="207">
        <v>1</v>
      </c>
      <c r="CY101" s="211">
        <v>18.112660749864155</v>
      </c>
      <c r="CZ101" s="207">
        <v>0</v>
      </c>
      <c r="DA101" s="211">
        <v>0</v>
      </c>
      <c r="DB101" s="207">
        <v>2</v>
      </c>
      <c r="DC101" s="211">
        <v>36.22532149972831</v>
      </c>
      <c r="DD101" s="207">
        <v>2</v>
      </c>
      <c r="DE101" s="211">
        <v>36.22532149972831</v>
      </c>
      <c r="DF101" s="207">
        <v>2</v>
      </c>
      <c r="DG101" s="211">
        <v>36.22532149972831</v>
      </c>
      <c r="DH101" s="207">
        <v>6</v>
      </c>
      <c r="DI101" s="211">
        <v>108.67596449918493</v>
      </c>
      <c r="DJ101" s="207">
        <v>1</v>
      </c>
      <c r="DK101" s="211">
        <v>18.112660749864155</v>
      </c>
      <c r="DL101" s="207">
        <v>1</v>
      </c>
      <c r="DM101" s="211">
        <v>18.112660749864155</v>
      </c>
      <c r="DN101" s="217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</row>
    <row r="102" spans="1:130" x14ac:dyDescent="0.2">
      <c r="A102" s="120" t="s">
        <v>355</v>
      </c>
      <c r="B102" s="207">
        <v>0</v>
      </c>
      <c r="C102" s="208">
        <v>0</v>
      </c>
      <c r="D102" s="169">
        <v>6</v>
      </c>
      <c r="E102" s="170">
        <v>54.764512595837893</v>
      </c>
      <c r="F102" s="207">
        <v>0</v>
      </c>
      <c r="G102" s="208">
        <v>0</v>
      </c>
      <c r="H102" s="169">
        <v>4</v>
      </c>
      <c r="I102" s="170">
        <v>36.509675063891933</v>
      </c>
      <c r="J102" s="207">
        <v>0</v>
      </c>
      <c r="K102" s="208">
        <v>0</v>
      </c>
      <c r="L102" s="207">
        <v>0</v>
      </c>
      <c r="M102" s="208">
        <v>0</v>
      </c>
      <c r="N102" s="207">
        <v>0</v>
      </c>
      <c r="O102" s="208">
        <v>0</v>
      </c>
      <c r="P102" s="207">
        <v>0</v>
      </c>
      <c r="Q102" s="208">
        <v>0</v>
      </c>
      <c r="R102" s="207">
        <v>0</v>
      </c>
      <c r="S102" s="208">
        <v>0</v>
      </c>
      <c r="T102" s="207">
        <v>0</v>
      </c>
      <c r="U102" s="208">
        <v>0</v>
      </c>
      <c r="V102" s="169">
        <v>0</v>
      </c>
      <c r="W102" s="208">
        <v>0</v>
      </c>
      <c r="X102" s="169">
        <v>0</v>
      </c>
      <c r="Y102" s="170">
        <v>0</v>
      </c>
      <c r="Z102" s="169">
        <v>0</v>
      </c>
      <c r="AA102" s="170">
        <v>0</v>
      </c>
      <c r="AB102" s="169">
        <v>1</v>
      </c>
      <c r="AC102" s="170">
        <v>9.1274187659729833</v>
      </c>
      <c r="AD102" s="169">
        <v>1</v>
      </c>
      <c r="AE102" s="170">
        <v>9.1274187659729833</v>
      </c>
      <c r="AF102" s="169">
        <v>0</v>
      </c>
      <c r="AG102" s="170">
        <v>0</v>
      </c>
      <c r="AH102" s="169">
        <v>4</v>
      </c>
      <c r="AI102" s="170">
        <v>18.691588785046729</v>
      </c>
      <c r="AJ102" s="169">
        <v>1</v>
      </c>
      <c r="AK102" s="170">
        <v>4.694835680751174</v>
      </c>
      <c r="AL102" s="169">
        <v>1</v>
      </c>
      <c r="AM102" s="170">
        <v>9.1274187659729833</v>
      </c>
      <c r="AN102" s="169">
        <v>0</v>
      </c>
      <c r="AO102" s="170">
        <v>0</v>
      </c>
      <c r="AP102" s="169">
        <v>2</v>
      </c>
      <c r="AQ102" s="170">
        <v>18.254837531945967</v>
      </c>
      <c r="AR102" s="169">
        <v>2</v>
      </c>
      <c r="AS102" s="170">
        <v>18.254837531945967</v>
      </c>
      <c r="AT102" s="169">
        <v>0</v>
      </c>
      <c r="AU102" s="170">
        <v>0</v>
      </c>
      <c r="AV102" s="169">
        <v>0</v>
      </c>
      <c r="AW102" s="170">
        <v>0</v>
      </c>
      <c r="AX102" s="169">
        <v>0</v>
      </c>
      <c r="AY102" s="170">
        <v>0</v>
      </c>
      <c r="AZ102" s="207">
        <v>0</v>
      </c>
      <c r="BA102" s="208">
        <v>0</v>
      </c>
      <c r="BB102" s="169">
        <v>5</v>
      </c>
      <c r="BC102" s="208">
        <v>45.637093829864916</v>
      </c>
      <c r="BD102" s="169">
        <v>84</v>
      </c>
      <c r="BE102" s="208">
        <v>766.70317634173057</v>
      </c>
      <c r="BF102" s="169">
        <v>4</v>
      </c>
      <c r="BG102" s="208">
        <v>36.509675063891933</v>
      </c>
      <c r="BH102" s="169">
        <v>88</v>
      </c>
      <c r="BI102" s="208">
        <v>803.21285140562236</v>
      </c>
      <c r="BJ102" s="169">
        <v>0</v>
      </c>
      <c r="BK102" s="208">
        <v>0</v>
      </c>
      <c r="BL102" s="169">
        <v>0</v>
      </c>
      <c r="BM102" s="208">
        <v>0</v>
      </c>
      <c r="BN102" s="169">
        <v>0</v>
      </c>
      <c r="BO102" s="208">
        <v>0</v>
      </c>
      <c r="BP102" s="169">
        <v>0</v>
      </c>
      <c r="BQ102" s="208">
        <v>0</v>
      </c>
      <c r="BR102" s="209">
        <v>28</v>
      </c>
      <c r="BS102" s="211">
        <v>446.99872286079182</v>
      </c>
      <c r="BT102" s="209">
        <v>2</v>
      </c>
      <c r="BU102" s="211">
        <v>31.928480204342275</v>
      </c>
      <c r="BV102" s="210">
        <v>30</v>
      </c>
      <c r="BW102" s="211">
        <v>478.92720306513405</v>
      </c>
      <c r="BX102" s="209">
        <v>0</v>
      </c>
      <c r="BY102" s="211">
        <v>0</v>
      </c>
      <c r="BZ102" s="210">
        <v>0</v>
      </c>
      <c r="CA102" s="211">
        <v>0</v>
      </c>
      <c r="CB102" s="210">
        <v>0</v>
      </c>
      <c r="CC102" s="211">
        <v>0</v>
      </c>
      <c r="CD102" s="210">
        <v>0</v>
      </c>
      <c r="CE102" s="211">
        <v>0</v>
      </c>
      <c r="CF102" s="207">
        <v>0</v>
      </c>
      <c r="CG102" s="211">
        <v>0</v>
      </c>
      <c r="CH102" s="210">
        <v>15</v>
      </c>
      <c r="CI102" s="211">
        <v>136.91128148959473</v>
      </c>
      <c r="CJ102" s="210">
        <v>0</v>
      </c>
      <c r="CK102" s="211">
        <v>0</v>
      </c>
      <c r="CL102" s="210">
        <v>0</v>
      </c>
      <c r="CM102" s="211">
        <v>0</v>
      </c>
      <c r="CN102" s="210">
        <v>0</v>
      </c>
      <c r="CO102" s="211">
        <v>0</v>
      </c>
      <c r="CP102" s="210">
        <v>0</v>
      </c>
      <c r="CQ102" s="211">
        <v>0</v>
      </c>
      <c r="CR102" s="210">
        <v>0</v>
      </c>
      <c r="CS102" s="211">
        <v>0</v>
      </c>
      <c r="CT102" s="210">
        <v>2</v>
      </c>
      <c r="CU102" s="211">
        <v>18.254837531945967</v>
      </c>
      <c r="CV102" s="210">
        <v>15</v>
      </c>
      <c r="CW102" s="211">
        <v>136.91128148959473</v>
      </c>
      <c r="CX102" s="207">
        <v>0</v>
      </c>
      <c r="CY102" s="211">
        <v>0</v>
      </c>
      <c r="CZ102" s="207">
        <v>4</v>
      </c>
      <c r="DA102" s="211">
        <v>36.509675063891933</v>
      </c>
      <c r="DB102" s="207">
        <v>10</v>
      </c>
      <c r="DC102" s="211">
        <v>91.274187659729833</v>
      </c>
      <c r="DD102" s="207">
        <v>3</v>
      </c>
      <c r="DE102" s="211">
        <v>27.382256297918946</v>
      </c>
      <c r="DF102" s="207">
        <v>10</v>
      </c>
      <c r="DG102" s="211">
        <v>91.274187659729833</v>
      </c>
      <c r="DH102" s="207">
        <v>27</v>
      </c>
      <c r="DI102" s="211">
        <v>246.44030668127056</v>
      </c>
      <c r="DJ102" s="207">
        <v>0</v>
      </c>
      <c r="DK102" s="211">
        <v>0</v>
      </c>
      <c r="DL102" s="207">
        <v>4</v>
      </c>
      <c r="DM102" s="211">
        <v>36.509675063891933</v>
      </c>
      <c r="DN102" s="217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</row>
    <row r="103" spans="1:130" ht="15" customHeight="1" x14ac:dyDescent="0.2">
      <c r="A103" s="120" t="s">
        <v>356</v>
      </c>
      <c r="B103" s="207">
        <v>0</v>
      </c>
      <c r="C103" s="208">
        <v>0</v>
      </c>
      <c r="D103" s="207">
        <v>0</v>
      </c>
      <c r="E103" s="208">
        <v>0</v>
      </c>
      <c r="F103" s="207">
        <v>0</v>
      </c>
      <c r="G103" s="208">
        <v>0</v>
      </c>
      <c r="H103" s="207">
        <v>0</v>
      </c>
      <c r="I103" s="208">
        <v>0</v>
      </c>
      <c r="J103" s="169">
        <v>2</v>
      </c>
      <c r="K103" s="170">
        <v>15.295197308045275</v>
      </c>
      <c r="L103" s="207">
        <v>0</v>
      </c>
      <c r="M103" s="208">
        <v>0</v>
      </c>
      <c r="N103" s="207">
        <v>0</v>
      </c>
      <c r="O103" s="208">
        <v>0</v>
      </c>
      <c r="P103" s="207">
        <v>0</v>
      </c>
      <c r="Q103" s="208">
        <v>0</v>
      </c>
      <c r="R103" s="207">
        <v>0</v>
      </c>
      <c r="S103" s="208">
        <v>0</v>
      </c>
      <c r="T103" s="207">
        <v>0</v>
      </c>
      <c r="U103" s="208">
        <v>0</v>
      </c>
      <c r="V103" s="169">
        <v>0</v>
      </c>
      <c r="W103" s="208">
        <v>0</v>
      </c>
      <c r="X103" s="169">
        <v>0</v>
      </c>
      <c r="Y103" s="170">
        <v>0</v>
      </c>
      <c r="Z103" s="169">
        <v>0</v>
      </c>
      <c r="AA103" s="170">
        <v>0</v>
      </c>
      <c r="AB103" s="169">
        <v>2</v>
      </c>
      <c r="AC103" s="170">
        <v>15.295197308045275</v>
      </c>
      <c r="AD103" s="169">
        <v>1</v>
      </c>
      <c r="AE103" s="170">
        <v>7.6475986540226373</v>
      </c>
      <c r="AF103" s="169">
        <v>0</v>
      </c>
      <c r="AG103" s="170">
        <v>0</v>
      </c>
      <c r="AH103" s="169">
        <v>0</v>
      </c>
      <c r="AI103" s="170">
        <v>0</v>
      </c>
      <c r="AJ103" s="169">
        <v>0</v>
      </c>
      <c r="AK103" s="170">
        <v>0</v>
      </c>
      <c r="AL103" s="169">
        <v>2</v>
      </c>
      <c r="AM103" s="170">
        <v>15.295197308045275</v>
      </c>
      <c r="AN103" s="169">
        <v>0</v>
      </c>
      <c r="AO103" s="170">
        <v>0</v>
      </c>
      <c r="AP103" s="169">
        <v>1</v>
      </c>
      <c r="AQ103" s="170">
        <v>7.6475986540226373</v>
      </c>
      <c r="AR103" s="169">
        <v>0</v>
      </c>
      <c r="AS103" s="170">
        <v>0</v>
      </c>
      <c r="AT103" s="169">
        <v>1</v>
      </c>
      <c r="AU103" s="170">
        <v>7.6475986540226373</v>
      </c>
      <c r="AV103" s="169">
        <v>0</v>
      </c>
      <c r="AW103" s="170">
        <v>0</v>
      </c>
      <c r="AX103" s="169">
        <v>0</v>
      </c>
      <c r="AY103" s="170">
        <v>0</v>
      </c>
      <c r="AZ103" s="207">
        <v>0</v>
      </c>
      <c r="BA103" s="208">
        <v>0</v>
      </c>
      <c r="BB103" s="169">
        <v>4</v>
      </c>
      <c r="BC103" s="208">
        <v>30.590394616090549</v>
      </c>
      <c r="BD103" s="169">
        <v>37</v>
      </c>
      <c r="BE103" s="208">
        <v>282.96115019883757</v>
      </c>
      <c r="BF103" s="169">
        <v>2</v>
      </c>
      <c r="BG103" s="208">
        <v>15.295197308045275</v>
      </c>
      <c r="BH103" s="169">
        <v>39</v>
      </c>
      <c r="BI103" s="208">
        <v>298.25634750688283</v>
      </c>
      <c r="BJ103" s="169">
        <v>0</v>
      </c>
      <c r="BK103" s="208">
        <v>0</v>
      </c>
      <c r="BL103" s="169">
        <v>0</v>
      </c>
      <c r="BM103" s="208">
        <v>0</v>
      </c>
      <c r="BN103" s="169">
        <v>0</v>
      </c>
      <c r="BO103" s="208">
        <v>0</v>
      </c>
      <c r="BP103" s="169">
        <v>0</v>
      </c>
      <c r="BQ103" s="208">
        <v>0</v>
      </c>
      <c r="BR103" s="209">
        <v>11</v>
      </c>
      <c r="BS103" s="211">
        <v>161.83610416360159</v>
      </c>
      <c r="BT103" s="209">
        <v>0</v>
      </c>
      <c r="BU103" s="211">
        <v>0</v>
      </c>
      <c r="BV103" s="210">
        <v>11</v>
      </c>
      <c r="BW103" s="211">
        <v>161.83610416360159</v>
      </c>
      <c r="BX103" s="209">
        <v>0</v>
      </c>
      <c r="BY103" s="211">
        <v>0</v>
      </c>
      <c r="BZ103" s="210">
        <v>1</v>
      </c>
      <c r="CA103" s="211">
        <v>7.6475986540226373</v>
      </c>
      <c r="CB103" s="210">
        <v>0</v>
      </c>
      <c r="CC103" s="211">
        <v>0</v>
      </c>
      <c r="CD103" s="210">
        <v>0</v>
      </c>
      <c r="CE103" s="211">
        <v>0</v>
      </c>
      <c r="CF103" s="207">
        <v>0</v>
      </c>
      <c r="CG103" s="211">
        <v>0</v>
      </c>
      <c r="CH103" s="210">
        <v>12</v>
      </c>
      <c r="CI103" s="211">
        <v>91.771183848271633</v>
      </c>
      <c r="CJ103" s="210">
        <v>1</v>
      </c>
      <c r="CK103" s="211">
        <v>7.6475986540226373</v>
      </c>
      <c r="CL103" s="210">
        <v>0</v>
      </c>
      <c r="CM103" s="211">
        <v>0</v>
      </c>
      <c r="CN103" s="210">
        <v>1</v>
      </c>
      <c r="CO103" s="211">
        <v>30.665440049064706</v>
      </c>
      <c r="CP103" s="210">
        <v>0</v>
      </c>
      <c r="CQ103" s="211">
        <v>0</v>
      </c>
      <c r="CR103" s="210">
        <v>0</v>
      </c>
      <c r="CS103" s="211">
        <v>0</v>
      </c>
      <c r="CT103" s="210">
        <v>65</v>
      </c>
      <c r="CU103" s="211">
        <v>497.09391251147144</v>
      </c>
      <c r="CV103" s="210">
        <v>24</v>
      </c>
      <c r="CW103" s="211">
        <v>183.54236769654327</v>
      </c>
      <c r="CX103" s="207">
        <v>2</v>
      </c>
      <c r="CY103" s="211">
        <v>15.295197308045275</v>
      </c>
      <c r="CZ103" s="207">
        <v>0</v>
      </c>
      <c r="DA103" s="211">
        <v>0</v>
      </c>
      <c r="DB103" s="207">
        <v>74</v>
      </c>
      <c r="DC103" s="211">
        <v>565.92230039767514</v>
      </c>
      <c r="DD103" s="207">
        <v>2</v>
      </c>
      <c r="DE103" s="211">
        <v>15.295197308045275</v>
      </c>
      <c r="DF103" s="207">
        <v>9</v>
      </c>
      <c r="DG103" s="211">
        <v>68.828387886203728</v>
      </c>
      <c r="DH103" s="207">
        <v>85</v>
      </c>
      <c r="DI103" s="211">
        <v>650.04588559192416</v>
      </c>
      <c r="DJ103" s="207">
        <v>0</v>
      </c>
      <c r="DK103" s="211">
        <v>0</v>
      </c>
      <c r="DL103" s="207">
        <v>5</v>
      </c>
      <c r="DM103" s="211">
        <v>38.237993270113186</v>
      </c>
      <c r="DN103" s="217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</row>
    <row r="104" spans="1:130" x14ac:dyDescent="0.2">
      <c r="A104" s="120" t="s">
        <v>357</v>
      </c>
      <c r="B104" s="207">
        <v>0</v>
      </c>
      <c r="C104" s="208">
        <v>0</v>
      </c>
      <c r="D104" s="207">
        <v>0</v>
      </c>
      <c r="E104" s="208">
        <v>0</v>
      </c>
      <c r="F104" s="207">
        <v>0</v>
      </c>
      <c r="G104" s="208">
        <v>0</v>
      </c>
      <c r="H104" s="207">
        <v>0</v>
      </c>
      <c r="I104" s="208">
        <v>0</v>
      </c>
      <c r="J104" s="207">
        <v>0</v>
      </c>
      <c r="K104" s="208">
        <v>0</v>
      </c>
      <c r="L104" s="207">
        <v>0</v>
      </c>
      <c r="M104" s="208">
        <v>0</v>
      </c>
      <c r="N104" s="207">
        <v>0</v>
      </c>
      <c r="O104" s="208">
        <v>0</v>
      </c>
      <c r="P104" s="207">
        <v>0</v>
      </c>
      <c r="Q104" s="208">
        <v>0</v>
      </c>
      <c r="R104" s="207">
        <v>0</v>
      </c>
      <c r="S104" s="208">
        <v>0</v>
      </c>
      <c r="T104" s="207">
        <v>0</v>
      </c>
      <c r="U104" s="208">
        <v>0</v>
      </c>
      <c r="V104" s="169">
        <v>0</v>
      </c>
      <c r="W104" s="208">
        <v>0</v>
      </c>
      <c r="X104" s="169">
        <v>0</v>
      </c>
      <c r="Y104" s="170">
        <v>0</v>
      </c>
      <c r="Z104" s="169">
        <v>0</v>
      </c>
      <c r="AA104" s="170">
        <v>0</v>
      </c>
      <c r="AB104" s="169">
        <v>1</v>
      </c>
      <c r="AC104" s="170">
        <v>5.6650804441423066</v>
      </c>
      <c r="AD104" s="169">
        <v>0</v>
      </c>
      <c r="AE104" s="170">
        <v>0</v>
      </c>
      <c r="AF104" s="169">
        <v>0</v>
      </c>
      <c r="AG104" s="170">
        <v>0</v>
      </c>
      <c r="AH104" s="169">
        <v>0</v>
      </c>
      <c r="AI104" s="170">
        <v>0</v>
      </c>
      <c r="AJ104" s="169">
        <v>1</v>
      </c>
      <c r="AK104" s="170">
        <v>5</v>
      </c>
      <c r="AL104" s="169">
        <v>6</v>
      </c>
      <c r="AM104" s="170">
        <v>33.990482664853836</v>
      </c>
      <c r="AN104" s="169">
        <v>0</v>
      </c>
      <c r="AO104" s="170">
        <v>0</v>
      </c>
      <c r="AP104" s="169">
        <v>0</v>
      </c>
      <c r="AQ104" s="170">
        <v>0</v>
      </c>
      <c r="AR104" s="169">
        <v>0</v>
      </c>
      <c r="AS104" s="170">
        <v>0</v>
      </c>
      <c r="AT104" s="169">
        <v>0</v>
      </c>
      <c r="AU104" s="170">
        <v>0</v>
      </c>
      <c r="AV104" s="169">
        <v>0</v>
      </c>
      <c r="AW104" s="170">
        <v>0</v>
      </c>
      <c r="AX104" s="169">
        <v>0</v>
      </c>
      <c r="AY104" s="170">
        <v>0</v>
      </c>
      <c r="AZ104" s="207">
        <v>0</v>
      </c>
      <c r="BA104" s="208">
        <v>0</v>
      </c>
      <c r="BB104" s="169">
        <v>6</v>
      </c>
      <c r="BC104" s="208">
        <v>33.990482664853836</v>
      </c>
      <c r="BD104" s="169">
        <v>3</v>
      </c>
      <c r="BE104" s="208">
        <v>16.995241332426918</v>
      </c>
      <c r="BF104" s="169">
        <v>0</v>
      </c>
      <c r="BG104" s="208">
        <v>0</v>
      </c>
      <c r="BH104" s="169">
        <v>3</v>
      </c>
      <c r="BI104" s="208">
        <v>16.995241332426918</v>
      </c>
      <c r="BJ104" s="169">
        <v>0</v>
      </c>
      <c r="BK104" s="208">
        <v>0</v>
      </c>
      <c r="BL104" s="169">
        <v>0</v>
      </c>
      <c r="BM104" s="208">
        <v>0</v>
      </c>
      <c r="BN104" s="169">
        <v>0</v>
      </c>
      <c r="BO104" s="208">
        <v>0</v>
      </c>
      <c r="BP104" s="169">
        <v>0</v>
      </c>
      <c r="BQ104" s="208">
        <v>0</v>
      </c>
      <c r="BR104" s="209">
        <v>1</v>
      </c>
      <c r="BS104" s="211">
        <v>9.6889836256176736</v>
      </c>
      <c r="BT104" s="209">
        <v>0</v>
      </c>
      <c r="BU104" s="211">
        <v>0</v>
      </c>
      <c r="BV104" s="210">
        <v>1</v>
      </c>
      <c r="BW104" s="211">
        <v>9.6889836256176736</v>
      </c>
      <c r="BX104" s="209">
        <v>0</v>
      </c>
      <c r="BY104" s="211">
        <v>0</v>
      </c>
      <c r="BZ104" s="210">
        <v>0</v>
      </c>
      <c r="CA104" s="211">
        <v>0</v>
      </c>
      <c r="CB104" s="210">
        <v>0</v>
      </c>
      <c r="CC104" s="211">
        <v>0</v>
      </c>
      <c r="CD104" s="210">
        <v>1</v>
      </c>
      <c r="CE104" s="211">
        <v>5.6650804441423066</v>
      </c>
      <c r="CF104" s="207">
        <v>0</v>
      </c>
      <c r="CG104" s="211">
        <v>0</v>
      </c>
      <c r="CH104" s="210">
        <v>1</v>
      </c>
      <c r="CI104" s="211">
        <v>5.6650804441423066</v>
      </c>
      <c r="CJ104" s="210">
        <v>1</v>
      </c>
      <c r="CK104" s="211">
        <v>5.6650804441423066</v>
      </c>
      <c r="CL104" s="210">
        <v>0</v>
      </c>
      <c r="CM104" s="211">
        <v>0</v>
      </c>
      <c r="CN104" s="210">
        <v>1</v>
      </c>
      <c r="CO104" s="211">
        <v>22.471910112359552</v>
      </c>
      <c r="CP104" s="210">
        <v>0</v>
      </c>
      <c r="CQ104" s="211">
        <v>0</v>
      </c>
      <c r="CR104" s="210">
        <v>1</v>
      </c>
      <c r="CS104" s="211">
        <v>5</v>
      </c>
      <c r="CT104" s="210">
        <v>4</v>
      </c>
      <c r="CU104" s="211">
        <v>22.660321776569226</v>
      </c>
      <c r="CV104" s="210">
        <v>0</v>
      </c>
      <c r="CW104" s="211">
        <v>0</v>
      </c>
      <c r="CX104" s="207">
        <v>0</v>
      </c>
      <c r="CY104" s="211">
        <v>0</v>
      </c>
      <c r="CZ104" s="207">
        <v>0</v>
      </c>
      <c r="DA104" s="211">
        <v>0</v>
      </c>
      <c r="DB104" s="207">
        <v>4</v>
      </c>
      <c r="DC104" s="211">
        <v>22.660321776569226</v>
      </c>
      <c r="DD104" s="207">
        <v>0</v>
      </c>
      <c r="DE104" s="211">
        <v>0</v>
      </c>
      <c r="DF104" s="207">
        <v>2</v>
      </c>
      <c r="DG104" s="211">
        <v>11.330160888284613</v>
      </c>
      <c r="DH104" s="207">
        <v>6</v>
      </c>
      <c r="DI104" s="211">
        <v>33.990482664853836</v>
      </c>
      <c r="DJ104" s="207">
        <v>0</v>
      </c>
      <c r="DK104" s="211">
        <v>0</v>
      </c>
      <c r="DL104" s="207">
        <v>14</v>
      </c>
      <c r="DM104" s="211">
        <v>79.311126217992296</v>
      </c>
      <c r="DN104" s="217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</row>
    <row r="105" spans="1:130" x14ac:dyDescent="0.2">
      <c r="A105" s="120" t="s">
        <v>358</v>
      </c>
      <c r="B105" s="207">
        <v>0</v>
      </c>
      <c r="C105" s="208">
        <v>0</v>
      </c>
      <c r="D105" s="169">
        <v>2</v>
      </c>
      <c r="E105" s="170">
        <v>7.4126236981579625</v>
      </c>
      <c r="F105" s="207">
        <v>0</v>
      </c>
      <c r="G105" s="208">
        <v>0</v>
      </c>
      <c r="H105" s="169">
        <v>1</v>
      </c>
      <c r="I105" s="208">
        <v>3.7063118490789813</v>
      </c>
      <c r="J105" s="169">
        <v>1</v>
      </c>
      <c r="K105" s="170">
        <v>3.7063118490789813</v>
      </c>
      <c r="L105" s="207">
        <v>0</v>
      </c>
      <c r="M105" s="208">
        <v>0</v>
      </c>
      <c r="N105" s="207">
        <v>0</v>
      </c>
      <c r="O105" s="208">
        <v>0</v>
      </c>
      <c r="P105" s="207">
        <v>0</v>
      </c>
      <c r="Q105" s="208">
        <v>0</v>
      </c>
      <c r="R105" s="207">
        <v>0</v>
      </c>
      <c r="S105" s="208">
        <v>0</v>
      </c>
      <c r="T105" s="207">
        <v>0</v>
      </c>
      <c r="U105" s="208">
        <v>0</v>
      </c>
      <c r="V105" s="169">
        <v>0</v>
      </c>
      <c r="W105" s="208">
        <v>0</v>
      </c>
      <c r="X105" s="169">
        <v>0</v>
      </c>
      <c r="Y105" s="170">
        <v>0</v>
      </c>
      <c r="Z105" s="169">
        <v>0</v>
      </c>
      <c r="AA105" s="170">
        <v>0</v>
      </c>
      <c r="AB105" s="169">
        <v>3</v>
      </c>
      <c r="AC105" s="170">
        <v>11.118935547236944</v>
      </c>
      <c r="AD105" s="169">
        <v>1</v>
      </c>
      <c r="AE105" s="170">
        <v>3.7063118490789813</v>
      </c>
      <c r="AF105" s="169">
        <v>0</v>
      </c>
      <c r="AG105" s="170">
        <v>0</v>
      </c>
      <c r="AH105" s="169">
        <v>0</v>
      </c>
      <c r="AI105" s="170">
        <v>0</v>
      </c>
      <c r="AJ105" s="169">
        <v>4</v>
      </c>
      <c r="AK105" s="170">
        <v>9.2378752886836022</v>
      </c>
      <c r="AL105" s="169">
        <v>16</v>
      </c>
      <c r="AM105" s="170">
        <v>59.3009895852637</v>
      </c>
      <c r="AN105" s="169">
        <v>0</v>
      </c>
      <c r="AO105" s="170">
        <v>0</v>
      </c>
      <c r="AP105" s="169">
        <v>11</v>
      </c>
      <c r="AQ105" s="170">
        <v>40.769430339868798</v>
      </c>
      <c r="AR105" s="169">
        <v>0</v>
      </c>
      <c r="AS105" s="170">
        <v>0</v>
      </c>
      <c r="AT105" s="169">
        <v>2</v>
      </c>
      <c r="AU105" s="170">
        <v>7.4126236981579625</v>
      </c>
      <c r="AV105" s="169">
        <v>0</v>
      </c>
      <c r="AW105" s="170">
        <v>0</v>
      </c>
      <c r="AX105" s="169">
        <v>0</v>
      </c>
      <c r="AY105" s="170">
        <v>0</v>
      </c>
      <c r="AZ105" s="207">
        <v>0</v>
      </c>
      <c r="BA105" s="208">
        <v>0</v>
      </c>
      <c r="BB105" s="169">
        <v>29</v>
      </c>
      <c r="BC105" s="208">
        <v>107.48304362329046</v>
      </c>
      <c r="BD105" s="169">
        <v>1</v>
      </c>
      <c r="BE105" s="208">
        <v>3.7063118490789813</v>
      </c>
      <c r="BF105" s="169">
        <v>0</v>
      </c>
      <c r="BG105" s="208">
        <v>0</v>
      </c>
      <c r="BH105" s="169">
        <v>1</v>
      </c>
      <c r="BI105" s="208">
        <v>3.7063118490789813</v>
      </c>
      <c r="BJ105" s="169">
        <v>0</v>
      </c>
      <c r="BK105" s="208">
        <v>0</v>
      </c>
      <c r="BL105" s="169">
        <v>0</v>
      </c>
      <c r="BM105" s="208">
        <v>0</v>
      </c>
      <c r="BN105" s="169">
        <v>0</v>
      </c>
      <c r="BO105" s="208">
        <v>0</v>
      </c>
      <c r="BP105" s="169">
        <v>0</v>
      </c>
      <c r="BQ105" s="208">
        <v>0</v>
      </c>
      <c r="BR105" s="209">
        <v>0</v>
      </c>
      <c r="BS105" s="211">
        <v>0</v>
      </c>
      <c r="BT105" s="209">
        <v>0</v>
      </c>
      <c r="BU105" s="211">
        <v>0</v>
      </c>
      <c r="BV105" s="210">
        <v>0</v>
      </c>
      <c r="BW105" s="211">
        <v>0</v>
      </c>
      <c r="BX105" s="209">
        <v>0</v>
      </c>
      <c r="BY105" s="211">
        <v>0</v>
      </c>
      <c r="BZ105" s="210">
        <v>0</v>
      </c>
      <c r="CA105" s="211">
        <v>0</v>
      </c>
      <c r="CB105" s="210">
        <v>43</v>
      </c>
      <c r="CC105" s="211">
        <v>159.37140951039621</v>
      </c>
      <c r="CD105" s="210">
        <v>1</v>
      </c>
      <c r="CE105" s="211">
        <v>3.7063118490789813</v>
      </c>
      <c r="CF105" s="207">
        <v>0</v>
      </c>
      <c r="CG105" s="211">
        <v>0</v>
      </c>
      <c r="CH105" s="210">
        <v>55</v>
      </c>
      <c r="CI105" s="211">
        <v>203.84715169934398</v>
      </c>
      <c r="CJ105" s="210">
        <v>12</v>
      </c>
      <c r="CK105" s="211">
        <v>44.475742188947777</v>
      </c>
      <c r="CL105" s="210">
        <v>0</v>
      </c>
      <c r="CM105" s="211">
        <v>0</v>
      </c>
      <c r="CN105" s="210">
        <v>0</v>
      </c>
      <c r="CO105" s="211">
        <v>0</v>
      </c>
      <c r="CP105" s="210">
        <v>2</v>
      </c>
      <c r="CQ105" s="211">
        <v>4.6189376443418011</v>
      </c>
      <c r="CR105" s="210">
        <v>2</v>
      </c>
      <c r="CS105" s="211">
        <v>4.6189376443418011</v>
      </c>
      <c r="CT105" s="210">
        <v>34</v>
      </c>
      <c r="CU105" s="211">
        <v>126.01460286868536</v>
      </c>
      <c r="CV105" s="210">
        <v>0</v>
      </c>
      <c r="CW105" s="211">
        <v>0</v>
      </c>
      <c r="CX105" s="207">
        <v>3</v>
      </c>
      <c r="CY105" s="211">
        <v>11.118935547236944</v>
      </c>
      <c r="CZ105" s="207">
        <v>0</v>
      </c>
      <c r="DA105" s="211">
        <v>0</v>
      </c>
      <c r="DB105" s="207">
        <v>5</v>
      </c>
      <c r="DC105" s="211">
        <v>18.531559245394906</v>
      </c>
      <c r="DD105" s="207">
        <v>2</v>
      </c>
      <c r="DE105" s="211">
        <v>7.4126236981579625</v>
      </c>
      <c r="DF105" s="207">
        <v>0</v>
      </c>
      <c r="DG105" s="211">
        <v>0</v>
      </c>
      <c r="DH105" s="207">
        <v>7</v>
      </c>
      <c r="DI105" s="211">
        <v>25.944182943552867</v>
      </c>
      <c r="DJ105" s="207">
        <v>0</v>
      </c>
      <c r="DK105" s="211">
        <v>0</v>
      </c>
      <c r="DL105" s="207">
        <v>32</v>
      </c>
      <c r="DM105" s="211">
        <v>118.6019791705274</v>
      </c>
      <c r="DN105" s="217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</row>
    <row r="106" spans="1:130" ht="15" customHeight="1" thickBot="1" x14ac:dyDescent="0.25">
      <c r="A106" s="130" t="s">
        <v>359</v>
      </c>
      <c r="B106" s="207">
        <v>0</v>
      </c>
      <c r="C106" s="208">
        <v>0</v>
      </c>
      <c r="D106" s="207">
        <v>0</v>
      </c>
      <c r="E106" s="208">
        <v>0</v>
      </c>
      <c r="F106" s="207">
        <v>0</v>
      </c>
      <c r="G106" s="208">
        <v>0</v>
      </c>
      <c r="H106" s="207">
        <v>1</v>
      </c>
      <c r="I106" s="208">
        <v>2.7697762020828716</v>
      </c>
      <c r="J106" s="207">
        <v>2</v>
      </c>
      <c r="K106" s="208">
        <v>5.5395524041657431</v>
      </c>
      <c r="L106" s="207">
        <v>0</v>
      </c>
      <c r="M106" s="208">
        <v>0</v>
      </c>
      <c r="N106" s="207">
        <v>0</v>
      </c>
      <c r="O106" s="208">
        <v>0</v>
      </c>
      <c r="P106" s="207">
        <v>0</v>
      </c>
      <c r="Q106" s="208">
        <v>0</v>
      </c>
      <c r="R106" s="207">
        <v>0</v>
      </c>
      <c r="S106" s="208">
        <v>0</v>
      </c>
      <c r="T106" s="207">
        <v>0</v>
      </c>
      <c r="U106" s="208">
        <v>0</v>
      </c>
      <c r="V106" s="207">
        <v>0</v>
      </c>
      <c r="W106" s="208">
        <v>0</v>
      </c>
      <c r="X106" s="207">
        <v>1</v>
      </c>
      <c r="Y106" s="208">
        <v>2.7697762020828716</v>
      </c>
      <c r="Z106" s="207">
        <v>1</v>
      </c>
      <c r="AA106" s="208">
        <v>2.7697762020828716</v>
      </c>
      <c r="AB106" s="207">
        <v>0</v>
      </c>
      <c r="AC106" s="208">
        <v>0</v>
      </c>
      <c r="AD106" s="207">
        <v>0</v>
      </c>
      <c r="AE106" s="208">
        <v>0</v>
      </c>
      <c r="AF106" s="207">
        <v>0</v>
      </c>
      <c r="AG106" s="208">
        <v>0</v>
      </c>
      <c r="AH106" s="207">
        <v>0</v>
      </c>
      <c r="AI106" s="208">
        <v>0</v>
      </c>
      <c r="AJ106" s="207">
        <v>7</v>
      </c>
      <c r="AK106" s="208">
        <v>15.730337078651687</v>
      </c>
      <c r="AL106" s="207">
        <v>28</v>
      </c>
      <c r="AM106" s="208">
        <v>77.553733658320411</v>
      </c>
      <c r="AN106" s="207">
        <v>0</v>
      </c>
      <c r="AO106" s="208">
        <v>0</v>
      </c>
      <c r="AP106" s="207">
        <v>13</v>
      </c>
      <c r="AQ106" s="208">
        <v>36.007090627077332</v>
      </c>
      <c r="AR106" s="207">
        <v>0</v>
      </c>
      <c r="AS106" s="208">
        <v>0</v>
      </c>
      <c r="AT106" s="207">
        <v>4</v>
      </c>
      <c r="AU106" s="208">
        <v>11.079104808331486</v>
      </c>
      <c r="AV106" s="207">
        <v>0</v>
      </c>
      <c r="AW106" s="208">
        <v>0</v>
      </c>
      <c r="AX106" s="207">
        <v>1</v>
      </c>
      <c r="AY106" s="208">
        <v>2.7697762020828716</v>
      </c>
      <c r="AZ106" s="207">
        <v>0</v>
      </c>
      <c r="BA106" s="208">
        <v>0</v>
      </c>
      <c r="BB106" s="207">
        <v>46</v>
      </c>
      <c r="BC106" s="208">
        <v>127.4097052958121</v>
      </c>
      <c r="BD106" s="207">
        <v>4</v>
      </c>
      <c r="BE106" s="208">
        <v>11.079104808331486</v>
      </c>
      <c r="BF106" s="207">
        <v>0</v>
      </c>
      <c r="BG106" s="208">
        <v>0</v>
      </c>
      <c r="BH106" s="207">
        <v>4</v>
      </c>
      <c r="BI106" s="208">
        <v>11.079104808331486</v>
      </c>
      <c r="BJ106" s="207">
        <v>0</v>
      </c>
      <c r="BK106" s="208">
        <v>0</v>
      </c>
      <c r="BL106" s="207">
        <v>0</v>
      </c>
      <c r="BM106" s="208">
        <v>0</v>
      </c>
      <c r="BN106" s="207">
        <v>0</v>
      </c>
      <c r="BO106" s="208">
        <v>0</v>
      </c>
      <c r="BP106" s="207">
        <v>0</v>
      </c>
      <c r="BQ106" s="208">
        <v>0</v>
      </c>
      <c r="BR106" s="209">
        <v>14</v>
      </c>
      <c r="BS106" s="211">
        <v>67.040176219891777</v>
      </c>
      <c r="BT106" s="209">
        <v>0</v>
      </c>
      <c r="BU106" s="211">
        <v>0</v>
      </c>
      <c r="BV106" s="210">
        <v>14</v>
      </c>
      <c r="BW106" s="211">
        <v>67.040176219891777</v>
      </c>
      <c r="BX106" s="209">
        <v>0</v>
      </c>
      <c r="BY106" s="211">
        <v>0</v>
      </c>
      <c r="BZ106" s="210">
        <v>1</v>
      </c>
      <c r="CA106" s="211">
        <v>2.7697762020828716</v>
      </c>
      <c r="CB106" s="210">
        <v>0</v>
      </c>
      <c r="CC106" s="211">
        <v>0</v>
      </c>
      <c r="CD106" s="210">
        <v>0</v>
      </c>
      <c r="CE106" s="211">
        <v>0</v>
      </c>
      <c r="CF106" s="207">
        <v>0</v>
      </c>
      <c r="CG106" s="211">
        <v>0</v>
      </c>
      <c r="CH106" s="210">
        <v>45</v>
      </c>
      <c r="CI106" s="211">
        <v>124.63992909372924</v>
      </c>
      <c r="CJ106" s="210">
        <v>1</v>
      </c>
      <c r="CK106" s="211">
        <v>2.7697762020828716</v>
      </c>
      <c r="CL106" s="210">
        <v>0</v>
      </c>
      <c r="CM106" s="211">
        <v>0</v>
      </c>
      <c r="CN106" s="210">
        <v>0</v>
      </c>
      <c r="CO106" s="211">
        <v>0</v>
      </c>
      <c r="CP106" s="210">
        <v>0</v>
      </c>
      <c r="CQ106" s="211">
        <v>0</v>
      </c>
      <c r="CR106" s="210">
        <v>0</v>
      </c>
      <c r="CS106" s="211">
        <v>0</v>
      </c>
      <c r="CT106" s="210">
        <v>72</v>
      </c>
      <c r="CU106" s="211">
        <v>199.42388654996677</v>
      </c>
      <c r="CV106" s="210">
        <v>2</v>
      </c>
      <c r="CW106" s="211">
        <v>5.5395524041657431</v>
      </c>
      <c r="CX106" s="207">
        <v>1</v>
      </c>
      <c r="CY106" s="211">
        <v>2.7697762020828716</v>
      </c>
      <c r="CZ106" s="207">
        <v>2</v>
      </c>
      <c r="DA106" s="211">
        <v>5.5395524041657431</v>
      </c>
      <c r="DB106" s="207">
        <v>6</v>
      </c>
      <c r="DC106" s="211">
        <v>16.618657212497233</v>
      </c>
      <c r="DD106" s="207">
        <v>1</v>
      </c>
      <c r="DE106" s="211">
        <v>2.7697762020828716</v>
      </c>
      <c r="DF106" s="207">
        <v>5</v>
      </c>
      <c r="DG106" s="211">
        <v>13.848881010414358</v>
      </c>
      <c r="DH106" s="207">
        <v>14</v>
      </c>
      <c r="DI106" s="211">
        <v>38.776866829160205</v>
      </c>
      <c r="DJ106" s="207">
        <v>0</v>
      </c>
      <c r="DK106" s="211">
        <v>0</v>
      </c>
      <c r="DL106" s="207">
        <v>34</v>
      </c>
      <c r="DM106" s="211">
        <v>94.172390870817637</v>
      </c>
      <c r="DN106" s="21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</row>
    <row r="107" spans="1:130" ht="15" customHeight="1" thickBot="1" x14ac:dyDescent="0.25">
      <c r="A107" s="99" t="s">
        <v>25</v>
      </c>
      <c r="B107" s="199">
        <v>0</v>
      </c>
      <c r="C107" s="200">
        <v>0</v>
      </c>
      <c r="D107" s="14">
        <v>104</v>
      </c>
      <c r="E107" s="15">
        <v>27.628565811775079</v>
      </c>
      <c r="F107" s="199">
        <v>0</v>
      </c>
      <c r="G107" s="200">
        <v>0</v>
      </c>
      <c r="H107" s="14">
        <v>31</v>
      </c>
      <c r="I107" s="15">
        <v>8.2354378862021882</v>
      </c>
      <c r="J107" s="14">
        <v>20</v>
      </c>
      <c r="K107" s="15">
        <v>5.31318573303367</v>
      </c>
      <c r="L107" s="199">
        <v>0</v>
      </c>
      <c r="M107" s="200">
        <v>0</v>
      </c>
      <c r="N107" s="199">
        <v>0</v>
      </c>
      <c r="O107" s="200">
        <v>0</v>
      </c>
      <c r="P107" s="199">
        <v>0</v>
      </c>
      <c r="Q107" s="200">
        <v>0</v>
      </c>
      <c r="R107" s="199">
        <v>0</v>
      </c>
      <c r="S107" s="200">
        <v>0</v>
      </c>
      <c r="T107" s="207">
        <v>0</v>
      </c>
      <c r="U107" s="208">
        <v>0</v>
      </c>
      <c r="V107" s="14">
        <v>0</v>
      </c>
      <c r="W107" s="208">
        <v>0</v>
      </c>
      <c r="X107" s="14">
        <v>2</v>
      </c>
      <c r="Y107" s="15">
        <v>0.53131857330336696</v>
      </c>
      <c r="Z107" s="14">
        <v>49</v>
      </c>
      <c r="AA107" s="15">
        <v>13.01730504593249</v>
      </c>
      <c r="AB107" s="14">
        <v>12</v>
      </c>
      <c r="AC107" s="15">
        <v>3.1879114398202018</v>
      </c>
      <c r="AD107" s="14">
        <v>25</v>
      </c>
      <c r="AE107" s="15">
        <v>6.6414821662920867</v>
      </c>
      <c r="AF107" s="14">
        <v>4</v>
      </c>
      <c r="AG107" s="15">
        <v>1.0582010582010584</v>
      </c>
      <c r="AH107" s="14">
        <v>15</v>
      </c>
      <c r="AI107" s="15">
        <v>3.780241935483871</v>
      </c>
      <c r="AJ107" s="14">
        <v>32</v>
      </c>
      <c r="AK107" s="15">
        <v>8.4656084656084669</v>
      </c>
      <c r="AL107" s="14">
        <v>210</v>
      </c>
      <c r="AM107" s="15">
        <v>55.788450196853532</v>
      </c>
      <c r="AN107" s="14">
        <v>1</v>
      </c>
      <c r="AO107" s="15">
        <v>0.26565928665168348</v>
      </c>
      <c r="AP107" s="14">
        <v>69</v>
      </c>
      <c r="AQ107" s="15">
        <v>18.330490778966162</v>
      </c>
      <c r="AR107" s="14">
        <v>10</v>
      </c>
      <c r="AS107" s="15">
        <v>2.656592866516835</v>
      </c>
      <c r="AT107" s="14">
        <v>41</v>
      </c>
      <c r="AU107" s="15">
        <v>10.892030752719023</v>
      </c>
      <c r="AV107" s="14">
        <v>1</v>
      </c>
      <c r="AW107" s="15">
        <v>2.656592866516835</v>
      </c>
      <c r="AX107" s="14">
        <v>29</v>
      </c>
      <c r="AY107" s="15">
        <v>7.704119312898821</v>
      </c>
      <c r="AZ107" s="14">
        <v>0</v>
      </c>
      <c r="BA107" s="15">
        <v>0</v>
      </c>
      <c r="BB107" s="14">
        <v>361</v>
      </c>
      <c r="BC107" s="15">
        <v>95.903002481257744</v>
      </c>
      <c r="BD107" s="14">
        <v>237</v>
      </c>
      <c r="BE107" s="15">
        <v>62.961250936448984</v>
      </c>
      <c r="BF107" s="14">
        <v>11</v>
      </c>
      <c r="BG107" s="15">
        <v>2.9222521531685186</v>
      </c>
      <c r="BH107" s="14">
        <v>248</v>
      </c>
      <c r="BI107" s="15">
        <v>65.883503089617506</v>
      </c>
      <c r="BJ107" s="14">
        <v>100</v>
      </c>
      <c r="BK107" s="15">
        <v>26.565928665168347</v>
      </c>
      <c r="BL107" s="14">
        <v>10</v>
      </c>
      <c r="BM107" s="15">
        <v>2.656592866516835</v>
      </c>
      <c r="BN107" s="14">
        <v>0</v>
      </c>
      <c r="BO107" s="15">
        <v>0</v>
      </c>
      <c r="BP107" s="14">
        <v>110</v>
      </c>
      <c r="BQ107" s="15">
        <v>29.222521531685182</v>
      </c>
      <c r="BR107" s="199">
        <v>32</v>
      </c>
      <c r="BS107" s="200">
        <v>16.587358359510258</v>
      </c>
      <c r="BT107" s="199">
        <v>2</v>
      </c>
      <c r="BU107" s="200">
        <v>1.0367098974693911</v>
      </c>
      <c r="BV107" s="203">
        <v>34</v>
      </c>
      <c r="BW107" s="200">
        <v>17.624068256979648</v>
      </c>
      <c r="BX107" s="199">
        <v>0</v>
      </c>
      <c r="BY107" s="200">
        <v>0</v>
      </c>
      <c r="BZ107" s="203">
        <v>18</v>
      </c>
      <c r="CA107" s="200">
        <v>4.7818671597303029</v>
      </c>
      <c r="CB107" s="203">
        <v>111</v>
      </c>
      <c r="CC107" s="200">
        <v>29.488180818336868</v>
      </c>
      <c r="CD107" s="203">
        <v>1</v>
      </c>
      <c r="CE107" s="200">
        <v>0.26565928665168348</v>
      </c>
      <c r="CF107" s="199">
        <v>0</v>
      </c>
      <c r="CG107" s="200">
        <v>0</v>
      </c>
      <c r="CH107" s="203">
        <v>537</v>
      </c>
      <c r="CI107" s="200">
        <v>142.65903693195403</v>
      </c>
      <c r="CJ107" s="203">
        <v>15</v>
      </c>
      <c r="CK107" s="200">
        <v>3.9848892997752521</v>
      </c>
      <c r="CL107" s="203">
        <v>1</v>
      </c>
      <c r="CM107" s="200">
        <v>0.93586516054766822</v>
      </c>
      <c r="CN107" s="203">
        <v>4</v>
      </c>
      <c r="CO107" s="200">
        <v>3.7434606421906729</v>
      </c>
      <c r="CP107" s="203">
        <v>3</v>
      </c>
      <c r="CQ107" s="200">
        <v>0.79365079365079361</v>
      </c>
      <c r="CR107" s="203">
        <v>28</v>
      </c>
      <c r="CS107" s="200">
        <v>7.4074074074074074</v>
      </c>
      <c r="CT107" s="203">
        <v>816</v>
      </c>
      <c r="CU107" s="200">
        <v>216.7779779077737</v>
      </c>
      <c r="CV107" s="203">
        <v>100</v>
      </c>
      <c r="CW107" s="200">
        <v>26.565928665168347</v>
      </c>
      <c r="CX107" s="199">
        <v>15</v>
      </c>
      <c r="CY107" s="200">
        <v>3.9848892997752521</v>
      </c>
      <c r="CZ107" s="199">
        <v>67</v>
      </c>
      <c r="DA107" s="200">
        <v>17.799172205662792</v>
      </c>
      <c r="DB107" s="199">
        <v>613</v>
      </c>
      <c r="DC107" s="200">
        <v>162.84914271748198</v>
      </c>
      <c r="DD107" s="199">
        <v>275</v>
      </c>
      <c r="DE107" s="200">
        <v>73.056303829212965</v>
      </c>
      <c r="DF107" s="199">
        <v>129</v>
      </c>
      <c r="DG107" s="200">
        <v>34.270047978067169</v>
      </c>
      <c r="DH107" s="199">
        <v>1084</v>
      </c>
      <c r="DI107" s="200">
        <v>287.97466673042493</v>
      </c>
      <c r="DJ107" s="199">
        <v>2</v>
      </c>
      <c r="DK107" s="200">
        <v>0.53131857330336696</v>
      </c>
      <c r="DL107" s="199">
        <v>326</v>
      </c>
      <c r="DM107" s="200">
        <v>86.604927448448805</v>
      </c>
      <c r="DN107" s="222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</row>
    <row r="108" spans="1:130" ht="15" customHeight="1" x14ac:dyDescent="0.2">
      <c r="A108" s="111" t="s">
        <v>361</v>
      </c>
      <c r="B108" s="207">
        <v>0</v>
      </c>
      <c r="C108" s="208">
        <v>0</v>
      </c>
      <c r="D108" s="169">
        <v>4</v>
      </c>
      <c r="E108" s="170">
        <v>13.737679019129716</v>
      </c>
      <c r="F108" s="207">
        <v>0</v>
      </c>
      <c r="G108" s="208">
        <v>0</v>
      </c>
      <c r="H108" s="169">
        <v>2</v>
      </c>
      <c r="I108" s="208">
        <v>6.8688395095648582</v>
      </c>
      <c r="J108" s="207">
        <v>0</v>
      </c>
      <c r="K108" s="208">
        <v>0</v>
      </c>
      <c r="L108" s="207">
        <v>0</v>
      </c>
      <c r="M108" s="208">
        <v>0</v>
      </c>
      <c r="N108" s="207">
        <v>0</v>
      </c>
      <c r="O108" s="208">
        <v>0</v>
      </c>
      <c r="P108" s="207">
        <v>0</v>
      </c>
      <c r="Q108" s="208">
        <v>0</v>
      </c>
      <c r="R108" s="207">
        <v>0</v>
      </c>
      <c r="S108" s="208">
        <v>0</v>
      </c>
      <c r="T108" s="207">
        <v>0</v>
      </c>
      <c r="U108" s="208">
        <v>0</v>
      </c>
      <c r="V108" s="169">
        <v>0</v>
      </c>
      <c r="W108" s="208">
        <v>0</v>
      </c>
      <c r="X108" s="169">
        <v>0</v>
      </c>
      <c r="Y108" s="170">
        <v>0</v>
      </c>
      <c r="Z108" s="169">
        <v>6</v>
      </c>
      <c r="AA108" s="170">
        <v>20.606518528694576</v>
      </c>
      <c r="AB108" s="169">
        <v>0</v>
      </c>
      <c r="AC108" s="170">
        <v>0</v>
      </c>
      <c r="AD108" s="169">
        <v>0</v>
      </c>
      <c r="AE108" s="170">
        <v>0</v>
      </c>
      <c r="AF108" s="169">
        <v>1</v>
      </c>
      <c r="AG108" s="170">
        <v>3.9370078740157481</v>
      </c>
      <c r="AH108" s="169">
        <v>3</v>
      </c>
      <c r="AI108" s="170">
        <v>11.029411764705882</v>
      </c>
      <c r="AJ108" s="169">
        <v>1</v>
      </c>
      <c r="AK108" s="170">
        <v>3.9370078740157481</v>
      </c>
      <c r="AL108" s="169">
        <v>0</v>
      </c>
      <c r="AM108" s="170">
        <v>0</v>
      </c>
      <c r="AN108" s="169">
        <v>0</v>
      </c>
      <c r="AO108" s="170">
        <v>0</v>
      </c>
      <c r="AP108" s="169">
        <v>6</v>
      </c>
      <c r="AQ108" s="170">
        <v>20.606518528694576</v>
      </c>
      <c r="AR108" s="169">
        <v>1</v>
      </c>
      <c r="AS108" s="170">
        <v>3.4344197547824291</v>
      </c>
      <c r="AT108" s="169">
        <v>0</v>
      </c>
      <c r="AU108" s="170">
        <v>0</v>
      </c>
      <c r="AV108" s="169">
        <v>1</v>
      </c>
      <c r="AW108" s="170">
        <v>34.344197547824294</v>
      </c>
      <c r="AX108" s="169">
        <v>2</v>
      </c>
      <c r="AY108" s="170">
        <v>6.8688395095648582</v>
      </c>
      <c r="AZ108" s="207">
        <v>0</v>
      </c>
      <c r="BA108" s="208">
        <v>0</v>
      </c>
      <c r="BB108" s="169">
        <v>10</v>
      </c>
      <c r="BC108" s="208">
        <v>34.344197547824294</v>
      </c>
      <c r="BD108" s="169">
        <v>12</v>
      </c>
      <c r="BE108" s="208">
        <v>41.213037057389151</v>
      </c>
      <c r="BF108" s="169">
        <v>0</v>
      </c>
      <c r="BG108" s="208">
        <v>0</v>
      </c>
      <c r="BH108" s="169">
        <v>12</v>
      </c>
      <c r="BI108" s="208">
        <v>41.213037057389151</v>
      </c>
      <c r="BJ108" s="169">
        <v>0</v>
      </c>
      <c r="BK108" s="208">
        <v>0</v>
      </c>
      <c r="BL108" s="169">
        <v>0</v>
      </c>
      <c r="BM108" s="208">
        <v>0</v>
      </c>
      <c r="BN108" s="169">
        <v>0</v>
      </c>
      <c r="BO108" s="208">
        <v>0</v>
      </c>
      <c r="BP108" s="169">
        <v>0</v>
      </c>
      <c r="BQ108" s="208">
        <v>0</v>
      </c>
      <c r="BR108" s="209">
        <v>0</v>
      </c>
      <c r="BS108" s="211">
        <v>0</v>
      </c>
      <c r="BT108" s="209">
        <v>0</v>
      </c>
      <c r="BU108" s="211">
        <v>0</v>
      </c>
      <c r="BV108" s="210">
        <v>0</v>
      </c>
      <c r="BW108" s="211">
        <v>0</v>
      </c>
      <c r="BX108" s="209">
        <v>0</v>
      </c>
      <c r="BY108" s="211">
        <v>0</v>
      </c>
      <c r="BZ108" s="210">
        <v>1</v>
      </c>
      <c r="CA108" s="211">
        <v>3.4344197547824291</v>
      </c>
      <c r="CB108" s="210">
        <v>21</v>
      </c>
      <c r="CC108" s="211">
        <v>72.122814850431013</v>
      </c>
      <c r="CD108" s="210">
        <v>0</v>
      </c>
      <c r="CE108" s="211">
        <v>0</v>
      </c>
      <c r="CF108" s="207">
        <v>0</v>
      </c>
      <c r="CG108" s="211">
        <v>0</v>
      </c>
      <c r="CH108" s="210">
        <v>53</v>
      </c>
      <c r="CI108" s="211">
        <v>182.02424700346879</v>
      </c>
      <c r="CJ108" s="210">
        <v>1</v>
      </c>
      <c r="CK108" s="211">
        <v>3.4344197547824291</v>
      </c>
      <c r="CL108" s="210">
        <v>0</v>
      </c>
      <c r="CM108" s="211">
        <v>0</v>
      </c>
      <c r="CN108" s="210">
        <v>0</v>
      </c>
      <c r="CO108" s="211">
        <v>0</v>
      </c>
      <c r="CP108" s="210">
        <v>0</v>
      </c>
      <c r="CQ108" s="211">
        <v>0</v>
      </c>
      <c r="CR108" s="210">
        <v>3</v>
      </c>
      <c r="CS108" s="211">
        <v>11.811023622047244</v>
      </c>
      <c r="CT108" s="210">
        <v>55</v>
      </c>
      <c r="CU108" s="211">
        <v>188.89308651303364</v>
      </c>
      <c r="CV108" s="210">
        <v>3</v>
      </c>
      <c r="CW108" s="211">
        <v>10.303259264347288</v>
      </c>
      <c r="CX108" s="207">
        <v>1</v>
      </c>
      <c r="CY108" s="211">
        <v>3.4344197547824291</v>
      </c>
      <c r="CZ108" s="207">
        <v>1</v>
      </c>
      <c r="DA108" s="211">
        <v>3.4344197547824291</v>
      </c>
      <c r="DB108" s="207">
        <v>98</v>
      </c>
      <c r="DC108" s="211">
        <v>336.57313596867812</v>
      </c>
      <c r="DD108" s="207">
        <v>3</v>
      </c>
      <c r="DE108" s="211">
        <v>10.303259264347288</v>
      </c>
      <c r="DF108" s="207">
        <v>9</v>
      </c>
      <c r="DG108" s="211">
        <v>30.909777793041865</v>
      </c>
      <c r="DH108" s="207">
        <v>111</v>
      </c>
      <c r="DI108" s="211">
        <v>381.22059278084964</v>
      </c>
      <c r="DJ108" s="207">
        <v>0</v>
      </c>
      <c r="DK108" s="211">
        <v>0</v>
      </c>
      <c r="DL108" s="207">
        <v>10</v>
      </c>
      <c r="DM108" s="211">
        <v>34.344197547824294</v>
      </c>
      <c r="DN108" s="217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</row>
    <row r="109" spans="1:130" x14ac:dyDescent="0.2">
      <c r="A109" s="120" t="s">
        <v>362</v>
      </c>
      <c r="B109" s="207">
        <v>0</v>
      </c>
      <c r="C109" s="208">
        <v>0</v>
      </c>
      <c r="D109" s="169">
        <v>67</v>
      </c>
      <c r="E109" s="170">
        <v>148.90874338800731</v>
      </c>
      <c r="F109" s="207">
        <v>0</v>
      </c>
      <c r="G109" s="208">
        <v>0</v>
      </c>
      <c r="H109" s="169">
        <v>5</v>
      </c>
      <c r="I109" s="170">
        <v>11.112592790149797</v>
      </c>
      <c r="J109" s="169">
        <v>3</v>
      </c>
      <c r="K109" s="170">
        <v>6.6675556740898791</v>
      </c>
      <c r="L109" s="207">
        <v>0</v>
      </c>
      <c r="M109" s="208">
        <v>0</v>
      </c>
      <c r="N109" s="207">
        <v>0</v>
      </c>
      <c r="O109" s="208">
        <v>0</v>
      </c>
      <c r="P109" s="207">
        <v>0</v>
      </c>
      <c r="Q109" s="208">
        <v>0</v>
      </c>
      <c r="R109" s="207">
        <v>0</v>
      </c>
      <c r="S109" s="208">
        <v>0</v>
      </c>
      <c r="T109" s="207">
        <v>0</v>
      </c>
      <c r="U109" s="208">
        <v>0</v>
      </c>
      <c r="V109" s="169">
        <v>0</v>
      </c>
      <c r="W109" s="208">
        <v>0</v>
      </c>
      <c r="X109" s="169">
        <v>0</v>
      </c>
      <c r="Y109" s="170">
        <v>0</v>
      </c>
      <c r="Z109" s="169">
        <v>5</v>
      </c>
      <c r="AA109" s="170">
        <v>11.112592790149797</v>
      </c>
      <c r="AB109" s="169">
        <v>2</v>
      </c>
      <c r="AC109" s="170">
        <v>4.4450371160599191</v>
      </c>
      <c r="AD109" s="169">
        <v>5</v>
      </c>
      <c r="AE109" s="170">
        <v>11.112592790149797</v>
      </c>
      <c r="AF109" s="169">
        <v>1</v>
      </c>
      <c r="AG109" s="170">
        <v>1.9305019305019306</v>
      </c>
      <c r="AH109" s="169">
        <v>4</v>
      </c>
      <c r="AI109" s="170">
        <v>7.4349442379182156</v>
      </c>
      <c r="AJ109" s="169">
        <v>4</v>
      </c>
      <c r="AK109" s="170">
        <v>7.7220077220077226</v>
      </c>
      <c r="AL109" s="169">
        <v>35</v>
      </c>
      <c r="AM109" s="170">
        <v>77.788149531048589</v>
      </c>
      <c r="AN109" s="169">
        <v>0</v>
      </c>
      <c r="AO109" s="170">
        <v>0</v>
      </c>
      <c r="AP109" s="169">
        <v>9</v>
      </c>
      <c r="AQ109" s="170">
        <v>20.002667022269637</v>
      </c>
      <c r="AR109" s="169">
        <v>0</v>
      </c>
      <c r="AS109" s="170">
        <v>0</v>
      </c>
      <c r="AT109" s="169">
        <v>9</v>
      </c>
      <c r="AU109" s="170">
        <v>20.002667022269637</v>
      </c>
      <c r="AV109" s="169">
        <v>0</v>
      </c>
      <c r="AW109" s="170">
        <v>0</v>
      </c>
      <c r="AX109" s="169">
        <v>1</v>
      </c>
      <c r="AY109" s="170">
        <v>2.2225185580299596</v>
      </c>
      <c r="AZ109" s="207">
        <v>0</v>
      </c>
      <c r="BA109" s="208">
        <v>0</v>
      </c>
      <c r="BB109" s="169">
        <v>54</v>
      </c>
      <c r="BC109" s="208">
        <v>120.0160021336178</v>
      </c>
      <c r="BD109" s="169">
        <v>3</v>
      </c>
      <c r="BE109" s="208">
        <v>6.6675556740898791</v>
      </c>
      <c r="BF109" s="169">
        <v>0</v>
      </c>
      <c r="BG109" s="208">
        <v>0</v>
      </c>
      <c r="BH109" s="169">
        <v>3</v>
      </c>
      <c r="BI109" s="208">
        <v>6.6675556740898791</v>
      </c>
      <c r="BJ109" s="169">
        <v>0</v>
      </c>
      <c r="BK109" s="208">
        <v>0</v>
      </c>
      <c r="BL109" s="169">
        <v>0</v>
      </c>
      <c r="BM109" s="208">
        <v>0</v>
      </c>
      <c r="BN109" s="169">
        <v>0</v>
      </c>
      <c r="BO109" s="208">
        <v>0</v>
      </c>
      <c r="BP109" s="169">
        <v>0</v>
      </c>
      <c r="BQ109" s="208">
        <v>0</v>
      </c>
      <c r="BR109" s="209">
        <v>0</v>
      </c>
      <c r="BS109" s="211">
        <v>0</v>
      </c>
      <c r="BT109" s="209">
        <v>0</v>
      </c>
      <c r="BU109" s="211">
        <v>0</v>
      </c>
      <c r="BV109" s="210">
        <v>0</v>
      </c>
      <c r="BW109" s="211">
        <v>0</v>
      </c>
      <c r="BX109" s="209">
        <v>0</v>
      </c>
      <c r="BY109" s="211">
        <v>0</v>
      </c>
      <c r="BZ109" s="210">
        <v>2</v>
      </c>
      <c r="CA109" s="211">
        <v>4.4450371160599191</v>
      </c>
      <c r="CB109" s="210">
        <v>10</v>
      </c>
      <c r="CC109" s="211">
        <v>22.225185580299595</v>
      </c>
      <c r="CD109" s="210">
        <v>0</v>
      </c>
      <c r="CE109" s="211">
        <v>0</v>
      </c>
      <c r="CF109" s="207">
        <v>0</v>
      </c>
      <c r="CG109" s="211">
        <v>0</v>
      </c>
      <c r="CH109" s="210">
        <v>84</v>
      </c>
      <c r="CI109" s="211">
        <v>186.6915588745166</v>
      </c>
      <c r="CJ109" s="210">
        <v>2</v>
      </c>
      <c r="CK109" s="211">
        <v>4.4450371160599191</v>
      </c>
      <c r="CL109" s="210">
        <v>0</v>
      </c>
      <c r="CM109" s="211">
        <v>0</v>
      </c>
      <c r="CN109" s="210">
        <v>0</v>
      </c>
      <c r="CO109" s="211">
        <v>0</v>
      </c>
      <c r="CP109" s="210">
        <v>0</v>
      </c>
      <c r="CQ109" s="211">
        <v>0</v>
      </c>
      <c r="CR109" s="210">
        <v>1</v>
      </c>
      <c r="CS109" s="211">
        <v>1.9305019305019306</v>
      </c>
      <c r="CT109" s="210">
        <v>77</v>
      </c>
      <c r="CU109" s="211">
        <v>171.13392896830689</v>
      </c>
      <c r="CV109" s="210">
        <v>11</v>
      </c>
      <c r="CW109" s="211">
        <v>24.447704138329556</v>
      </c>
      <c r="CX109" s="207">
        <v>2</v>
      </c>
      <c r="CY109" s="211">
        <v>4.4450371160599191</v>
      </c>
      <c r="CZ109" s="207">
        <v>4</v>
      </c>
      <c r="DA109" s="211">
        <v>8.8900742321198383</v>
      </c>
      <c r="DB109" s="207">
        <v>96</v>
      </c>
      <c r="DC109" s="211">
        <v>213.36178157087613</v>
      </c>
      <c r="DD109" s="207">
        <v>70</v>
      </c>
      <c r="DE109" s="211">
        <v>155.57629906209718</v>
      </c>
      <c r="DF109" s="207">
        <v>10</v>
      </c>
      <c r="DG109" s="211">
        <v>22.225185580299595</v>
      </c>
      <c r="DH109" s="207">
        <v>180</v>
      </c>
      <c r="DI109" s="211">
        <v>400.05334044539273</v>
      </c>
      <c r="DJ109" s="207">
        <v>0</v>
      </c>
      <c r="DK109" s="211">
        <v>0</v>
      </c>
      <c r="DL109" s="207">
        <v>48</v>
      </c>
      <c r="DM109" s="211">
        <v>106.68089078543807</v>
      </c>
      <c r="DN109" s="217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</row>
    <row r="110" spans="1:130" x14ac:dyDescent="0.2">
      <c r="A110" s="120" t="s">
        <v>414</v>
      </c>
      <c r="B110" s="207">
        <v>0</v>
      </c>
      <c r="C110" s="208">
        <v>0</v>
      </c>
      <c r="D110" s="207">
        <v>0</v>
      </c>
      <c r="E110" s="208">
        <v>0</v>
      </c>
      <c r="F110" s="207">
        <v>0</v>
      </c>
      <c r="G110" s="208">
        <v>0</v>
      </c>
      <c r="H110" s="207">
        <v>0</v>
      </c>
      <c r="I110" s="208">
        <v>0</v>
      </c>
      <c r="J110" s="207">
        <v>0</v>
      </c>
      <c r="K110" s="208">
        <v>0</v>
      </c>
      <c r="L110" s="207">
        <v>0</v>
      </c>
      <c r="M110" s="208">
        <v>0</v>
      </c>
      <c r="N110" s="207">
        <v>0</v>
      </c>
      <c r="O110" s="208">
        <v>0</v>
      </c>
      <c r="P110" s="207">
        <v>0</v>
      </c>
      <c r="Q110" s="208">
        <v>0</v>
      </c>
      <c r="R110" s="207">
        <v>0</v>
      </c>
      <c r="S110" s="208">
        <v>0</v>
      </c>
      <c r="T110" s="207">
        <v>0</v>
      </c>
      <c r="U110" s="208">
        <v>0</v>
      </c>
      <c r="V110" s="207">
        <v>0</v>
      </c>
      <c r="W110" s="208">
        <v>0</v>
      </c>
      <c r="X110" s="207">
        <v>0</v>
      </c>
      <c r="Y110" s="208">
        <v>0</v>
      </c>
      <c r="Z110" s="207">
        <v>2</v>
      </c>
      <c r="AA110" s="208">
        <v>23.041474654377879</v>
      </c>
      <c r="AB110" s="207">
        <v>0</v>
      </c>
      <c r="AC110" s="208">
        <v>0</v>
      </c>
      <c r="AD110" s="207">
        <v>0</v>
      </c>
      <c r="AE110" s="208">
        <v>0</v>
      </c>
      <c r="AF110" s="207">
        <v>0</v>
      </c>
      <c r="AG110" s="208">
        <v>0</v>
      </c>
      <c r="AH110" s="207">
        <v>0</v>
      </c>
      <c r="AI110" s="208">
        <v>0</v>
      </c>
      <c r="AJ110" s="207">
        <v>1</v>
      </c>
      <c r="AK110" s="208">
        <v>21.276595744680851</v>
      </c>
      <c r="AL110" s="207">
        <v>1</v>
      </c>
      <c r="AM110" s="208">
        <v>11.52073732718894</v>
      </c>
      <c r="AN110" s="207">
        <v>1</v>
      </c>
      <c r="AO110" s="208">
        <v>11.52073732718894</v>
      </c>
      <c r="AP110" s="207">
        <v>0</v>
      </c>
      <c r="AQ110" s="208">
        <v>0</v>
      </c>
      <c r="AR110" s="207">
        <v>0</v>
      </c>
      <c r="AS110" s="208">
        <v>0</v>
      </c>
      <c r="AT110" s="207">
        <v>2</v>
      </c>
      <c r="AU110" s="208">
        <v>23.041474654377879</v>
      </c>
      <c r="AV110" s="207">
        <v>0</v>
      </c>
      <c r="AW110" s="208">
        <v>0</v>
      </c>
      <c r="AX110" s="207">
        <v>0</v>
      </c>
      <c r="AY110" s="208">
        <v>0</v>
      </c>
      <c r="AZ110" s="207">
        <v>0</v>
      </c>
      <c r="BA110" s="208">
        <v>0</v>
      </c>
      <c r="BB110" s="207">
        <v>4</v>
      </c>
      <c r="BC110" s="208">
        <v>46.082949308755758</v>
      </c>
      <c r="BD110" s="207">
        <v>0</v>
      </c>
      <c r="BE110" s="208">
        <v>0</v>
      </c>
      <c r="BF110" s="207">
        <v>0</v>
      </c>
      <c r="BG110" s="208">
        <v>0</v>
      </c>
      <c r="BH110" s="207">
        <v>0</v>
      </c>
      <c r="BI110" s="208">
        <v>0</v>
      </c>
      <c r="BJ110" s="207">
        <v>0</v>
      </c>
      <c r="BK110" s="208">
        <v>0</v>
      </c>
      <c r="BL110" s="207">
        <v>0</v>
      </c>
      <c r="BM110" s="208">
        <v>0</v>
      </c>
      <c r="BN110" s="207">
        <v>0</v>
      </c>
      <c r="BO110" s="208">
        <v>0</v>
      </c>
      <c r="BP110" s="207">
        <v>0</v>
      </c>
      <c r="BQ110" s="208">
        <v>0</v>
      </c>
      <c r="BR110" s="209">
        <v>0</v>
      </c>
      <c r="BS110" s="211">
        <v>0</v>
      </c>
      <c r="BT110" s="209">
        <v>0</v>
      </c>
      <c r="BU110" s="211">
        <v>0</v>
      </c>
      <c r="BV110" s="210">
        <v>0</v>
      </c>
      <c r="BW110" s="211">
        <v>0</v>
      </c>
      <c r="BX110" s="209">
        <v>0</v>
      </c>
      <c r="BY110" s="211">
        <v>0</v>
      </c>
      <c r="BZ110" s="210">
        <v>0</v>
      </c>
      <c r="CA110" s="211">
        <v>0</v>
      </c>
      <c r="CB110" s="210">
        <v>0</v>
      </c>
      <c r="CC110" s="211">
        <v>0</v>
      </c>
      <c r="CD110" s="210">
        <v>0</v>
      </c>
      <c r="CE110" s="211">
        <v>0</v>
      </c>
      <c r="CF110" s="207">
        <v>0</v>
      </c>
      <c r="CG110" s="211">
        <v>0</v>
      </c>
      <c r="CH110" s="210">
        <v>6</v>
      </c>
      <c r="CI110" s="211">
        <v>69.124423963133637</v>
      </c>
      <c r="CJ110" s="210">
        <v>1</v>
      </c>
      <c r="CK110" s="211">
        <v>11.52073732718894</v>
      </c>
      <c r="CL110" s="210">
        <v>0</v>
      </c>
      <c r="CM110" s="211">
        <v>0</v>
      </c>
      <c r="CN110" s="210">
        <v>0</v>
      </c>
      <c r="CO110" s="211">
        <v>0</v>
      </c>
      <c r="CP110" s="210">
        <v>0</v>
      </c>
      <c r="CQ110" s="211">
        <v>0</v>
      </c>
      <c r="CR110" s="210">
        <v>0</v>
      </c>
      <c r="CS110" s="211">
        <v>0</v>
      </c>
      <c r="CT110" s="210">
        <v>13</v>
      </c>
      <c r="CU110" s="211">
        <v>149.76958525345623</v>
      </c>
      <c r="CV110" s="210">
        <v>1</v>
      </c>
      <c r="CW110" s="211">
        <v>11.52073732718894</v>
      </c>
      <c r="CX110" s="207">
        <v>0</v>
      </c>
      <c r="CY110" s="211">
        <v>0</v>
      </c>
      <c r="CZ110" s="207">
        <v>0</v>
      </c>
      <c r="DA110" s="211">
        <v>0</v>
      </c>
      <c r="DB110" s="207">
        <v>4</v>
      </c>
      <c r="DC110" s="211">
        <v>46.082949308755758</v>
      </c>
      <c r="DD110" s="207">
        <v>0</v>
      </c>
      <c r="DE110" s="211">
        <v>0</v>
      </c>
      <c r="DF110" s="207">
        <v>1</v>
      </c>
      <c r="DG110" s="211">
        <v>11.52073732718894</v>
      </c>
      <c r="DH110" s="207">
        <v>5</v>
      </c>
      <c r="DI110" s="211">
        <v>57.603686635944698</v>
      </c>
      <c r="DJ110" s="207">
        <v>0</v>
      </c>
      <c r="DK110" s="211">
        <v>0</v>
      </c>
      <c r="DL110" s="207">
        <v>2</v>
      </c>
      <c r="DM110" s="211">
        <v>23.041474654377879</v>
      </c>
      <c r="DN110" s="21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</row>
    <row r="111" spans="1:130" ht="15" customHeight="1" x14ac:dyDescent="0.2">
      <c r="A111" s="120" t="s">
        <v>363</v>
      </c>
      <c r="B111" s="207">
        <v>0</v>
      </c>
      <c r="C111" s="208">
        <v>0</v>
      </c>
      <c r="D111" s="169">
        <v>1</v>
      </c>
      <c r="E111" s="170">
        <v>10.540739959945189</v>
      </c>
      <c r="F111" s="207">
        <v>0</v>
      </c>
      <c r="G111" s="208">
        <v>0</v>
      </c>
      <c r="H111" s="169">
        <v>4</v>
      </c>
      <c r="I111" s="170">
        <v>42.162959839780754</v>
      </c>
      <c r="J111" s="169">
        <v>1</v>
      </c>
      <c r="K111" s="170">
        <v>10.540739959945189</v>
      </c>
      <c r="L111" s="207">
        <v>0</v>
      </c>
      <c r="M111" s="208">
        <v>0</v>
      </c>
      <c r="N111" s="207">
        <v>0</v>
      </c>
      <c r="O111" s="208">
        <v>0</v>
      </c>
      <c r="P111" s="207">
        <v>0</v>
      </c>
      <c r="Q111" s="208">
        <v>0</v>
      </c>
      <c r="R111" s="207">
        <v>0</v>
      </c>
      <c r="S111" s="208">
        <v>0</v>
      </c>
      <c r="T111" s="207">
        <v>0</v>
      </c>
      <c r="U111" s="208">
        <v>0</v>
      </c>
      <c r="V111" s="169">
        <v>0</v>
      </c>
      <c r="W111" s="208">
        <v>0</v>
      </c>
      <c r="X111" s="169">
        <v>0</v>
      </c>
      <c r="Y111" s="170">
        <v>0</v>
      </c>
      <c r="Z111" s="169">
        <v>2</v>
      </c>
      <c r="AA111" s="170">
        <v>21.081479919890377</v>
      </c>
      <c r="AB111" s="169">
        <v>0</v>
      </c>
      <c r="AC111" s="170">
        <v>0</v>
      </c>
      <c r="AD111" s="169">
        <v>0</v>
      </c>
      <c r="AE111" s="170">
        <v>0</v>
      </c>
      <c r="AF111" s="169">
        <v>0</v>
      </c>
      <c r="AG111" s="170">
        <v>0</v>
      </c>
      <c r="AH111" s="169">
        <v>0</v>
      </c>
      <c r="AI111" s="170">
        <v>0</v>
      </c>
      <c r="AJ111" s="169">
        <v>0</v>
      </c>
      <c r="AK111" s="170">
        <v>0</v>
      </c>
      <c r="AL111" s="169">
        <v>16</v>
      </c>
      <c r="AM111" s="170">
        <v>168.65183935912302</v>
      </c>
      <c r="AN111" s="169">
        <v>0</v>
      </c>
      <c r="AO111" s="170">
        <v>0</v>
      </c>
      <c r="AP111" s="169">
        <v>1</v>
      </c>
      <c r="AQ111" s="170">
        <v>10.540739959945189</v>
      </c>
      <c r="AR111" s="169">
        <v>0</v>
      </c>
      <c r="AS111" s="170">
        <v>0</v>
      </c>
      <c r="AT111" s="169">
        <v>2</v>
      </c>
      <c r="AU111" s="170">
        <v>21.081479919890377</v>
      </c>
      <c r="AV111" s="169">
        <v>0</v>
      </c>
      <c r="AW111" s="170">
        <v>0</v>
      </c>
      <c r="AX111" s="169">
        <v>0</v>
      </c>
      <c r="AY111" s="170">
        <v>0</v>
      </c>
      <c r="AZ111" s="207">
        <v>0</v>
      </c>
      <c r="BA111" s="208">
        <v>0</v>
      </c>
      <c r="BB111" s="169">
        <v>19</v>
      </c>
      <c r="BC111" s="208">
        <v>200.27405923895856</v>
      </c>
      <c r="BD111" s="169">
        <v>2</v>
      </c>
      <c r="BE111" s="208">
        <v>21.081479919890377</v>
      </c>
      <c r="BF111" s="169">
        <v>0</v>
      </c>
      <c r="BG111" s="208">
        <v>0</v>
      </c>
      <c r="BH111" s="169">
        <v>2</v>
      </c>
      <c r="BI111" s="208">
        <v>21.081479919890377</v>
      </c>
      <c r="BJ111" s="169">
        <v>0</v>
      </c>
      <c r="BK111" s="208">
        <v>0</v>
      </c>
      <c r="BL111" s="169">
        <v>0</v>
      </c>
      <c r="BM111" s="208">
        <v>0</v>
      </c>
      <c r="BN111" s="169">
        <v>0</v>
      </c>
      <c r="BO111" s="208">
        <v>0</v>
      </c>
      <c r="BP111" s="169">
        <v>0</v>
      </c>
      <c r="BQ111" s="208">
        <v>0</v>
      </c>
      <c r="BR111" s="209">
        <v>0</v>
      </c>
      <c r="BS111" s="211">
        <v>0</v>
      </c>
      <c r="BT111" s="209">
        <v>0</v>
      </c>
      <c r="BU111" s="211">
        <v>0</v>
      </c>
      <c r="BV111" s="210">
        <v>0</v>
      </c>
      <c r="BW111" s="211">
        <v>0</v>
      </c>
      <c r="BX111" s="209">
        <v>0</v>
      </c>
      <c r="BY111" s="211">
        <v>0</v>
      </c>
      <c r="BZ111" s="210">
        <v>0</v>
      </c>
      <c r="CA111" s="211">
        <v>0</v>
      </c>
      <c r="CB111" s="210">
        <v>5</v>
      </c>
      <c r="CC111" s="211">
        <v>52.703699799725939</v>
      </c>
      <c r="CD111" s="210">
        <v>0</v>
      </c>
      <c r="CE111" s="211">
        <v>0</v>
      </c>
      <c r="CF111" s="207">
        <v>0</v>
      </c>
      <c r="CG111" s="211">
        <v>0</v>
      </c>
      <c r="CH111" s="210">
        <v>19</v>
      </c>
      <c r="CI111" s="211">
        <v>200.27405923895856</v>
      </c>
      <c r="CJ111" s="210">
        <v>1</v>
      </c>
      <c r="CK111" s="211">
        <v>10.540739959945189</v>
      </c>
      <c r="CL111" s="210">
        <v>0</v>
      </c>
      <c r="CM111" s="211">
        <v>0</v>
      </c>
      <c r="CN111" s="210">
        <v>0</v>
      </c>
      <c r="CO111" s="211">
        <v>0</v>
      </c>
      <c r="CP111" s="210">
        <v>0</v>
      </c>
      <c r="CQ111" s="211">
        <v>0</v>
      </c>
      <c r="CR111" s="210">
        <v>0</v>
      </c>
      <c r="CS111" s="211">
        <v>0</v>
      </c>
      <c r="CT111" s="210">
        <v>15</v>
      </c>
      <c r="CU111" s="211">
        <v>158.11109939917782</v>
      </c>
      <c r="CV111" s="210">
        <v>4</v>
      </c>
      <c r="CW111" s="211">
        <v>42.162959839780754</v>
      </c>
      <c r="CX111" s="207">
        <v>1</v>
      </c>
      <c r="CY111" s="211">
        <v>10.540739959945189</v>
      </c>
      <c r="CZ111" s="207">
        <v>0</v>
      </c>
      <c r="DA111" s="211">
        <v>0</v>
      </c>
      <c r="DB111" s="207">
        <v>11</v>
      </c>
      <c r="DC111" s="211">
        <v>115.94813955939708</v>
      </c>
      <c r="DD111" s="207">
        <v>14</v>
      </c>
      <c r="DE111" s="211">
        <v>147.57035943923262</v>
      </c>
      <c r="DF111" s="207">
        <v>4</v>
      </c>
      <c r="DG111" s="211">
        <v>42.162959839780754</v>
      </c>
      <c r="DH111" s="207">
        <v>29</v>
      </c>
      <c r="DI111" s="211">
        <v>305.68145883841044</v>
      </c>
      <c r="DJ111" s="207">
        <v>0</v>
      </c>
      <c r="DK111" s="211">
        <v>0</v>
      </c>
      <c r="DL111" s="207">
        <v>6</v>
      </c>
      <c r="DM111" s="211">
        <v>63.244439759671131</v>
      </c>
      <c r="DN111" s="217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</row>
    <row r="112" spans="1:130" x14ac:dyDescent="0.2">
      <c r="A112" s="120" t="s">
        <v>415</v>
      </c>
      <c r="B112" s="207">
        <v>0</v>
      </c>
      <c r="C112" s="208">
        <v>0</v>
      </c>
      <c r="D112" s="207">
        <v>0</v>
      </c>
      <c r="E112" s="208">
        <v>0</v>
      </c>
      <c r="F112" s="207">
        <v>0</v>
      </c>
      <c r="G112" s="208">
        <v>0</v>
      </c>
      <c r="H112" s="207">
        <v>0</v>
      </c>
      <c r="I112" s="208">
        <v>0</v>
      </c>
      <c r="J112" s="207">
        <v>1</v>
      </c>
      <c r="K112" s="208">
        <v>5.744155321959906</v>
      </c>
      <c r="L112" s="207">
        <v>0</v>
      </c>
      <c r="M112" s="208">
        <v>0</v>
      </c>
      <c r="N112" s="207">
        <v>0</v>
      </c>
      <c r="O112" s="208">
        <v>0</v>
      </c>
      <c r="P112" s="207">
        <v>0</v>
      </c>
      <c r="Q112" s="208">
        <v>0</v>
      </c>
      <c r="R112" s="207">
        <v>0</v>
      </c>
      <c r="S112" s="208">
        <v>0</v>
      </c>
      <c r="T112" s="207">
        <v>0</v>
      </c>
      <c r="U112" s="208">
        <v>0</v>
      </c>
      <c r="V112" s="207">
        <v>0</v>
      </c>
      <c r="W112" s="208">
        <v>0</v>
      </c>
      <c r="X112" s="207">
        <v>0</v>
      </c>
      <c r="Y112" s="208">
        <v>0</v>
      </c>
      <c r="Z112" s="207">
        <v>1</v>
      </c>
      <c r="AA112" s="208">
        <v>5.744155321959906</v>
      </c>
      <c r="AB112" s="207">
        <v>0</v>
      </c>
      <c r="AC112" s="208">
        <v>0</v>
      </c>
      <c r="AD112" s="207">
        <v>0</v>
      </c>
      <c r="AE112" s="208">
        <v>0</v>
      </c>
      <c r="AF112" s="207">
        <v>0</v>
      </c>
      <c r="AG112" s="208">
        <v>0</v>
      </c>
      <c r="AH112" s="207">
        <v>0</v>
      </c>
      <c r="AI112" s="208">
        <v>0</v>
      </c>
      <c r="AJ112" s="207">
        <v>1</v>
      </c>
      <c r="AK112" s="208">
        <v>4.2016806722689077</v>
      </c>
      <c r="AL112" s="207">
        <v>30</v>
      </c>
      <c r="AM112" s="208">
        <v>172.32465965879717</v>
      </c>
      <c r="AN112" s="207">
        <v>0</v>
      </c>
      <c r="AO112" s="208">
        <v>0</v>
      </c>
      <c r="AP112" s="207">
        <v>5</v>
      </c>
      <c r="AQ112" s="208">
        <v>28.720776609799529</v>
      </c>
      <c r="AR112" s="207">
        <v>2</v>
      </c>
      <c r="AS112" s="208">
        <v>11.488310643919812</v>
      </c>
      <c r="AT112" s="207">
        <v>3</v>
      </c>
      <c r="AU112" s="208">
        <v>17.232465965879715</v>
      </c>
      <c r="AV112" s="207">
        <v>0</v>
      </c>
      <c r="AW112" s="208">
        <v>0</v>
      </c>
      <c r="AX112" s="207">
        <v>2</v>
      </c>
      <c r="AY112" s="208">
        <v>11.488310643919812</v>
      </c>
      <c r="AZ112" s="207">
        <v>0</v>
      </c>
      <c r="BA112" s="208">
        <v>0</v>
      </c>
      <c r="BB112" s="207">
        <v>42</v>
      </c>
      <c r="BC112" s="208">
        <v>241.25452352231602</v>
      </c>
      <c r="BD112" s="207">
        <v>0</v>
      </c>
      <c r="BE112" s="208">
        <v>0</v>
      </c>
      <c r="BF112" s="207">
        <v>0</v>
      </c>
      <c r="BG112" s="208">
        <v>0</v>
      </c>
      <c r="BH112" s="207">
        <v>0</v>
      </c>
      <c r="BI112" s="208">
        <v>0</v>
      </c>
      <c r="BJ112" s="207">
        <v>0</v>
      </c>
      <c r="BK112" s="208">
        <v>0</v>
      </c>
      <c r="BL112" s="207">
        <v>0</v>
      </c>
      <c r="BM112" s="208">
        <v>0</v>
      </c>
      <c r="BN112" s="207">
        <v>0</v>
      </c>
      <c r="BO112" s="208">
        <v>0</v>
      </c>
      <c r="BP112" s="207">
        <v>0</v>
      </c>
      <c r="BQ112" s="208">
        <v>0</v>
      </c>
      <c r="BR112" s="209">
        <v>2</v>
      </c>
      <c r="BS112" s="211">
        <v>17.094017094017094</v>
      </c>
      <c r="BT112" s="209">
        <v>0</v>
      </c>
      <c r="BU112" s="211">
        <v>0</v>
      </c>
      <c r="BV112" s="210">
        <v>2</v>
      </c>
      <c r="BW112" s="211">
        <v>17.094017094017094</v>
      </c>
      <c r="BX112" s="209">
        <v>0</v>
      </c>
      <c r="BY112" s="211">
        <v>0</v>
      </c>
      <c r="BZ112" s="210">
        <v>0</v>
      </c>
      <c r="CA112" s="211">
        <v>0</v>
      </c>
      <c r="CB112" s="210">
        <v>6</v>
      </c>
      <c r="CC112" s="211">
        <v>34.46493193175943</v>
      </c>
      <c r="CD112" s="210">
        <v>0</v>
      </c>
      <c r="CE112" s="211">
        <v>0</v>
      </c>
      <c r="CF112" s="207">
        <v>0</v>
      </c>
      <c r="CG112" s="211">
        <v>0</v>
      </c>
      <c r="CH112" s="210">
        <v>22</v>
      </c>
      <c r="CI112" s="211">
        <v>126.37141708311793</v>
      </c>
      <c r="CJ112" s="210">
        <v>0</v>
      </c>
      <c r="CK112" s="211">
        <v>0</v>
      </c>
      <c r="CL112" s="210">
        <v>0</v>
      </c>
      <c r="CM112" s="211">
        <v>0</v>
      </c>
      <c r="CN112" s="210">
        <v>0</v>
      </c>
      <c r="CO112" s="211">
        <v>0</v>
      </c>
      <c r="CP112" s="210">
        <v>0</v>
      </c>
      <c r="CQ112" s="211">
        <v>0</v>
      </c>
      <c r="CR112" s="210">
        <v>3</v>
      </c>
      <c r="CS112" s="211">
        <v>12.605042016806722</v>
      </c>
      <c r="CT112" s="210">
        <v>38</v>
      </c>
      <c r="CU112" s="211">
        <v>218.27790223447641</v>
      </c>
      <c r="CV112" s="210">
        <v>8</v>
      </c>
      <c r="CW112" s="211">
        <v>45.953242575679248</v>
      </c>
      <c r="CX112" s="207">
        <v>1</v>
      </c>
      <c r="CY112" s="211">
        <v>5.744155321959906</v>
      </c>
      <c r="CZ112" s="207">
        <v>0</v>
      </c>
      <c r="DA112" s="211">
        <v>0</v>
      </c>
      <c r="DB112" s="207">
        <v>24</v>
      </c>
      <c r="DC112" s="211">
        <v>137.85972772703772</v>
      </c>
      <c r="DD112" s="207">
        <v>1</v>
      </c>
      <c r="DE112" s="211">
        <v>5.744155321959906</v>
      </c>
      <c r="DF112" s="207">
        <v>18</v>
      </c>
      <c r="DG112" s="211">
        <v>103.3947957952783</v>
      </c>
      <c r="DH112" s="207">
        <v>43</v>
      </c>
      <c r="DI112" s="211">
        <v>246.99867884427593</v>
      </c>
      <c r="DJ112" s="207">
        <v>0</v>
      </c>
      <c r="DK112" s="211">
        <v>0</v>
      </c>
      <c r="DL112" s="207">
        <v>22</v>
      </c>
      <c r="DM112" s="211">
        <v>126.37141708311793</v>
      </c>
      <c r="DN112" s="21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</row>
    <row r="113" spans="1:130" x14ac:dyDescent="0.2">
      <c r="A113" s="120" t="s">
        <v>364</v>
      </c>
      <c r="B113" s="207">
        <v>0</v>
      </c>
      <c r="C113" s="208">
        <v>0</v>
      </c>
      <c r="D113" s="207">
        <v>0</v>
      </c>
      <c r="E113" s="208">
        <v>0</v>
      </c>
      <c r="F113" s="207">
        <v>0</v>
      </c>
      <c r="G113" s="208">
        <v>0</v>
      </c>
      <c r="H113" s="207">
        <v>1</v>
      </c>
      <c r="I113" s="208">
        <v>3.6583135174684474</v>
      </c>
      <c r="J113" s="207">
        <v>2</v>
      </c>
      <c r="K113" s="208">
        <v>7.3166270349368947</v>
      </c>
      <c r="L113" s="207">
        <v>0</v>
      </c>
      <c r="M113" s="208">
        <v>0</v>
      </c>
      <c r="N113" s="207">
        <v>0</v>
      </c>
      <c r="O113" s="208">
        <v>0</v>
      </c>
      <c r="P113" s="207">
        <v>0</v>
      </c>
      <c r="Q113" s="208">
        <v>0</v>
      </c>
      <c r="R113" s="207">
        <v>0</v>
      </c>
      <c r="S113" s="208">
        <v>0</v>
      </c>
      <c r="T113" s="207">
        <v>0</v>
      </c>
      <c r="U113" s="208">
        <v>0</v>
      </c>
      <c r="V113" s="207">
        <v>0</v>
      </c>
      <c r="W113" s="208">
        <v>0</v>
      </c>
      <c r="X113" s="207">
        <v>1</v>
      </c>
      <c r="Y113" s="208">
        <v>3.6583135174684474</v>
      </c>
      <c r="Z113" s="207">
        <v>4</v>
      </c>
      <c r="AA113" s="208">
        <v>14.633254069873789</v>
      </c>
      <c r="AB113" s="207">
        <v>2</v>
      </c>
      <c r="AC113" s="208">
        <v>7.3166270349368947</v>
      </c>
      <c r="AD113" s="207">
        <v>5</v>
      </c>
      <c r="AE113" s="208">
        <v>18.291567587342236</v>
      </c>
      <c r="AF113" s="207">
        <v>2</v>
      </c>
      <c r="AG113" s="208">
        <v>5.0890585241730282</v>
      </c>
      <c r="AH113" s="207">
        <v>1</v>
      </c>
      <c r="AI113" s="208">
        <v>2.4752475247524752</v>
      </c>
      <c r="AJ113" s="207">
        <v>4</v>
      </c>
      <c r="AK113" s="208">
        <v>10.178117048346056</v>
      </c>
      <c r="AL113" s="207">
        <v>31</v>
      </c>
      <c r="AM113" s="208">
        <v>113.40771904152186</v>
      </c>
      <c r="AN113" s="207">
        <v>0</v>
      </c>
      <c r="AO113" s="208">
        <v>0</v>
      </c>
      <c r="AP113" s="207">
        <v>12</v>
      </c>
      <c r="AQ113" s="208">
        <v>43.899762209621365</v>
      </c>
      <c r="AR113" s="207">
        <v>1</v>
      </c>
      <c r="AS113" s="208">
        <v>3.6583135174684474</v>
      </c>
      <c r="AT113" s="207">
        <v>5</v>
      </c>
      <c r="AU113" s="208">
        <v>18.291567587342236</v>
      </c>
      <c r="AV113" s="207">
        <v>0</v>
      </c>
      <c r="AW113" s="208">
        <v>0</v>
      </c>
      <c r="AX113" s="207">
        <v>9</v>
      </c>
      <c r="AY113" s="208">
        <v>32.924821657216022</v>
      </c>
      <c r="AZ113" s="207">
        <v>0</v>
      </c>
      <c r="BA113" s="208">
        <v>0</v>
      </c>
      <c r="BB113" s="207">
        <v>58</v>
      </c>
      <c r="BC113" s="208">
        <v>212.18218401316994</v>
      </c>
      <c r="BD113" s="207">
        <v>58</v>
      </c>
      <c r="BE113" s="208">
        <v>212.18218401316994</v>
      </c>
      <c r="BF113" s="207">
        <v>2</v>
      </c>
      <c r="BG113" s="208">
        <v>7.3166270349368947</v>
      </c>
      <c r="BH113" s="207">
        <v>60</v>
      </c>
      <c r="BI113" s="208">
        <v>219.4988110481068</v>
      </c>
      <c r="BJ113" s="207">
        <v>0</v>
      </c>
      <c r="BK113" s="208">
        <v>0</v>
      </c>
      <c r="BL113" s="207">
        <v>0</v>
      </c>
      <c r="BM113" s="208">
        <v>0</v>
      </c>
      <c r="BN113" s="207">
        <v>0</v>
      </c>
      <c r="BO113" s="208">
        <v>0</v>
      </c>
      <c r="BP113" s="207">
        <v>0</v>
      </c>
      <c r="BQ113" s="208">
        <v>0</v>
      </c>
      <c r="BR113" s="209">
        <v>14</v>
      </c>
      <c r="BS113" s="211">
        <v>126.01260126012602</v>
      </c>
      <c r="BT113" s="209">
        <v>1</v>
      </c>
      <c r="BU113" s="211">
        <v>9.0009000900090008</v>
      </c>
      <c r="BV113" s="210">
        <v>15</v>
      </c>
      <c r="BW113" s="211">
        <v>135.01350135013502</v>
      </c>
      <c r="BX113" s="209">
        <v>0</v>
      </c>
      <c r="BY113" s="211">
        <v>0</v>
      </c>
      <c r="BZ113" s="210">
        <v>2</v>
      </c>
      <c r="CA113" s="211">
        <v>7.3166270349368947</v>
      </c>
      <c r="CB113" s="210">
        <v>9</v>
      </c>
      <c r="CC113" s="211">
        <v>32.924821657216022</v>
      </c>
      <c r="CD113" s="210">
        <v>0</v>
      </c>
      <c r="CE113" s="211">
        <v>0</v>
      </c>
      <c r="CF113" s="207">
        <v>0</v>
      </c>
      <c r="CG113" s="211">
        <v>0</v>
      </c>
      <c r="CH113" s="210">
        <v>12</v>
      </c>
      <c r="CI113" s="211">
        <v>43.899762209621365</v>
      </c>
      <c r="CJ113" s="210">
        <v>0</v>
      </c>
      <c r="CK113" s="211">
        <v>0</v>
      </c>
      <c r="CL113" s="210">
        <v>0</v>
      </c>
      <c r="CM113" s="211">
        <v>0</v>
      </c>
      <c r="CN113" s="210">
        <v>1</v>
      </c>
      <c r="CO113" s="211">
        <v>12.515644555694617</v>
      </c>
      <c r="CP113" s="210">
        <v>1</v>
      </c>
      <c r="CQ113" s="211">
        <v>2.5445292620865141</v>
      </c>
      <c r="CR113" s="210">
        <v>1</v>
      </c>
      <c r="CS113" s="211">
        <v>2.5445292620865141</v>
      </c>
      <c r="CT113" s="210">
        <v>46</v>
      </c>
      <c r="CU113" s="211">
        <v>168.28242180354854</v>
      </c>
      <c r="CV113" s="210">
        <v>24</v>
      </c>
      <c r="CW113" s="211">
        <v>87.799524419242729</v>
      </c>
      <c r="CX113" s="207">
        <v>5</v>
      </c>
      <c r="CY113" s="211">
        <v>18.291567587342236</v>
      </c>
      <c r="CZ113" s="207">
        <v>1</v>
      </c>
      <c r="DA113" s="211">
        <v>3.6583135174684474</v>
      </c>
      <c r="DB113" s="207">
        <v>28</v>
      </c>
      <c r="DC113" s="211">
        <v>102.43277848911652</v>
      </c>
      <c r="DD113" s="207">
        <v>27</v>
      </c>
      <c r="DE113" s="211">
        <v>98.774464971648072</v>
      </c>
      <c r="DF113" s="207">
        <v>8</v>
      </c>
      <c r="DG113" s="211">
        <v>29.266508139747579</v>
      </c>
      <c r="DH113" s="207">
        <v>64</v>
      </c>
      <c r="DI113" s="211">
        <v>234.13206511798063</v>
      </c>
      <c r="DJ113" s="207">
        <v>0</v>
      </c>
      <c r="DK113" s="211">
        <v>0</v>
      </c>
      <c r="DL113" s="207">
        <v>43</v>
      </c>
      <c r="DM113" s="211">
        <v>157.30748125114323</v>
      </c>
      <c r="DN113" s="21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</row>
    <row r="114" spans="1:130" x14ac:dyDescent="0.2">
      <c r="A114" s="120" t="s">
        <v>365</v>
      </c>
      <c r="B114" s="207">
        <v>0</v>
      </c>
      <c r="C114" s="208">
        <v>0</v>
      </c>
      <c r="D114" s="207">
        <v>0</v>
      </c>
      <c r="E114" s="208">
        <v>0</v>
      </c>
      <c r="F114" s="207">
        <v>0</v>
      </c>
      <c r="G114" s="208">
        <v>0</v>
      </c>
      <c r="H114" s="207">
        <v>1</v>
      </c>
      <c r="I114" s="208">
        <v>18.535681186283597</v>
      </c>
      <c r="J114" s="207">
        <v>0</v>
      </c>
      <c r="K114" s="208">
        <v>0</v>
      </c>
      <c r="L114" s="207">
        <v>0</v>
      </c>
      <c r="M114" s="208">
        <v>0</v>
      </c>
      <c r="N114" s="207">
        <v>0</v>
      </c>
      <c r="O114" s="208">
        <v>0</v>
      </c>
      <c r="P114" s="207">
        <v>0</v>
      </c>
      <c r="Q114" s="208">
        <v>0</v>
      </c>
      <c r="R114" s="207">
        <v>0</v>
      </c>
      <c r="S114" s="208">
        <v>0</v>
      </c>
      <c r="T114" s="207">
        <v>0</v>
      </c>
      <c r="U114" s="208">
        <v>0</v>
      </c>
      <c r="V114" s="207">
        <v>0</v>
      </c>
      <c r="W114" s="208">
        <v>0</v>
      </c>
      <c r="X114" s="207">
        <v>1</v>
      </c>
      <c r="Y114" s="208">
        <v>18.535681186283597</v>
      </c>
      <c r="Z114" s="207">
        <v>0</v>
      </c>
      <c r="AA114" s="208">
        <v>0</v>
      </c>
      <c r="AB114" s="207">
        <v>0</v>
      </c>
      <c r="AC114" s="208">
        <v>0</v>
      </c>
      <c r="AD114" s="207">
        <v>0</v>
      </c>
      <c r="AE114" s="208">
        <v>0</v>
      </c>
      <c r="AF114" s="207">
        <v>0</v>
      </c>
      <c r="AG114" s="208">
        <v>0</v>
      </c>
      <c r="AH114" s="207">
        <v>0</v>
      </c>
      <c r="AI114" s="208">
        <v>0</v>
      </c>
      <c r="AJ114" s="207">
        <v>1</v>
      </c>
      <c r="AK114" s="208">
        <v>30.303030303030305</v>
      </c>
      <c r="AL114" s="207">
        <v>0</v>
      </c>
      <c r="AM114" s="208">
        <v>0</v>
      </c>
      <c r="AN114" s="207">
        <v>0</v>
      </c>
      <c r="AO114" s="208">
        <v>0</v>
      </c>
      <c r="AP114" s="207">
        <v>0</v>
      </c>
      <c r="AQ114" s="208">
        <v>0</v>
      </c>
      <c r="AR114" s="207">
        <v>0</v>
      </c>
      <c r="AS114" s="208">
        <v>0</v>
      </c>
      <c r="AT114" s="207">
        <v>1</v>
      </c>
      <c r="AU114" s="208">
        <v>18.535681186283597</v>
      </c>
      <c r="AV114" s="207">
        <v>0</v>
      </c>
      <c r="AW114" s="208">
        <v>0</v>
      </c>
      <c r="AX114" s="207">
        <v>0</v>
      </c>
      <c r="AY114" s="208">
        <v>0</v>
      </c>
      <c r="AZ114" s="207">
        <v>0</v>
      </c>
      <c r="BA114" s="208">
        <v>0</v>
      </c>
      <c r="BB114" s="207">
        <v>1</v>
      </c>
      <c r="BC114" s="208">
        <v>18.535681186283597</v>
      </c>
      <c r="BD114" s="207">
        <v>1</v>
      </c>
      <c r="BE114" s="208">
        <v>18.535681186283597</v>
      </c>
      <c r="BF114" s="207">
        <v>0</v>
      </c>
      <c r="BG114" s="208">
        <v>0</v>
      </c>
      <c r="BH114" s="207">
        <v>1</v>
      </c>
      <c r="BI114" s="208">
        <v>18.535681186283597</v>
      </c>
      <c r="BJ114" s="207">
        <v>0</v>
      </c>
      <c r="BK114" s="208">
        <v>0</v>
      </c>
      <c r="BL114" s="207">
        <v>0</v>
      </c>
      <c r="BM114" s="208">
        <v>0</v>
      </c>
      <c r="BN114" s="207">
        <v>0</v>
      </c>
      <c r="BO114" s="208">
        <v>0</v>
      </c>
      <c r="BP114" s="207">
        <v>0</v>
      </c>
      <c r="BQ114" s="208">
        <v>0</v>
      </c>
      <c r="BR114" s="209">
        <v>0</v>
      </c>
      <c r="BS114" s="211">
        <v>0</v>
      </c>
      <c r="BT114" s="209">
        <v>0</v>
      </c>
      <c r="BU114" s="211">
        <v>0</v>
      </c>
      <c r="BV114" s="210">
        <v>0</v>
      </c>
      <c r="BW114" s="211">
        <v>0</v>
      </c>
      <c r="BX114" s="209">
        <v>0</v>
      </c>
      <c r="BY114" s="211">
        <v>0</v>
      </c>
      <c r="BZ114" s="210">
        <v>0</v>
      </c>
      <c r="CA114" s="211">
        <v>0</v>
      </c>
      <c r="CB114" s="210">
        <v>0</v>
      </c>
      <c r="CC114" s="211">
        <v>0</v>
      </c>
      <c r="CD114" s="210">
        <v>0</v>
      </c>
      <c r="CE114" s="211">
        <v>0</v>
      </c>
      <c r="CF114" s="207">
        <v>0</v>
      </c>
      <c r="CG114" s="211">
        <v>0</v>
      </c>
      <c r="CH114" s="210">
        <v>1</v>
      </c>
      <c r="CI114" s="211">
        <v>18.535681186283597</v>
      </c>
      <c r="CJ114" s="210">
        <v>0</v>
      </c>
      <c r="CK114" s="211">
        <v>0</v>
      </c>
      <c r="CL114" s="210">
        <v>0</v>
      </c>
      <c r="CM114" s="211">
        <v>0</v>
      </c>
      <c r="CN114" s="210">
        <v>0</v>
      </c>
      <c r="CO114" s="211">
        <v>0</v>
      </c>
      <c r="CP114" s="210">
        <v>0</v>
      </c>
      <c r="CQ114" s="211">
        <v>0</v>
      </c>
      <c r="CR114" s="210">
        <v>0</v>
      </c>
      <c r="CS114" s="211">
        <v>0</v>
      </c>
      <c r="CT114" s="210">
        <v>11</v>
      </c>
      <c r="CU114" s="211">
        <v>203.89249304911954</v>
      </c>
      <c r="CV114" s="210">
        <v>1</v>
      </c>
      <c r="CW114" s="211">
        <v>18.535681186283597</v>
      </c>
      <c r="CX114" s="207">
        <v>0</v>
      </c>
      <c r="CY114" s="211">
        <v>0</v>
      </c>
      <c r="CZ114" s="207">
        <v>0</v>
      </c>
      <c r="DA114" s="211">
        <v>0</v>
      </c>
      <c r="DB114" s="207">
        <v>0</v>
      </c>
      <c r="DC114" s="211">
        <v>0</v>
      </c>
      <c r="DD114" s="207">
        <v>0</v>
      </c>
      <c r="DE114" s="211">
        <v>0</v>
      </c>
      <c r="DF114" s="207">
        <v>0</v>
      </c>
      <c r="DG114" s="211">
        <v>0</v>
      </c>
      <c r="DH114" s="207">
        <v>0</v>
      </c>
      <c r="DI114" s="211">
        <v>0</v>
      </c>
      <c r="DJ114" s="207">
        <v>0</v>
      </c>
      <c r="DK114" s="211">
        <v>0</v>
      </c>
      <c r="DL114" s="207">
        <v>2</v>
      </c>
      <c r="DM114" s="211">
        <v>37.071362372567194</v>
      </c>
      <c r="DN114" s="21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</row>
    <row r="115" spans="1:130" x14ac:dyDescent="0.2">
      <c r="A115" s="120" t="s">
        <v>366</v>
      </c>
      <c r="B115" s="207">
        <v>0</v>
      </c>
      <c r="C115" s="208">
        <v>0</v>
      </c>
      <c r="D115" s="207">
        <v>0</v>
      </c>
      <c r="E115" s="208">
        <v>0</v>
      </c>
      <c r="F115" s="207">
        <v>0</v>
      </c>
      <c r="G115" s="208">
        <v>0</v>
      </c>
      <c r="H115" s="207">
        <v>0</v>
      </c>
      <c r="I115" s="208">
        <v>0</v>
      </c>
      <c r="J115" s="207">
        <v>0</v>
      </c>
      <c r="K115" s="208">
        <v>0</v>
      </c>
      <c r="L115" s="207">
        <v>0</v>
      </c>
      <c r="M115" s="208">
        <v>0</v>
      </c>
      <c r="N115" s="207">
        <v>0</v>
      </c>
      <c r="O115" s="208">
        <v>0</v>
      </c>
      <c r="P115" s="207">
        <v>0</v>
      </c>
      <c r="Q115" s="208">
        <v>0</v>
      </c>
      <c r="R115" s="207">
        <v>0</v>
      </c>
      <c r="S115" s="208">
        <v>0</v>
      </c>
      <c r="T115" s="207">
        <v>0</v>
      </c>
      <c r="U115" s="208">
        <v>0</v>
      </c>
      <c r="V115" s="169">
        <v>0</v>
      </c>
      <c r="W115" s="208">
        <v>0</v>
      </c>
      <c r="X115" s="169">
        <v>0</v>
      </c>
      <c r="Y115" s="170">
        <v>0</v>
      </c>
      <c r="Z115" s="169">
        <v>2</v>
      </c>
      <c r="AA115" s="170">
        <v>9.5955476658830303</v>
      </c>
      <c r="AB115" s="169">
        <v>1</v>
      </c>
      <c r="AC115" s="170">
        <v>4.7977738329415152</v>
      </c>
      <c r="AD115" s="169">
        <v>1</v>
      </c>
      <c r="AE115" s="170">
        <v>4.7977738329415152</v>
      </c>
      <c r="AF115" s="169">
        <v>0</v>
      </c>
      <c r="AG115" s="170">
        <v>0</v>
      </c>
      <c r="AH115" s="169">
        <v>1</v>
      </c>
      <c r="AI115" s="170">
        <v>4.8076923076923084</v>
      </c>
      <c r="AJ115" s="169">
        <v>1</v>
      </c>
      <c r="AK115" s="170">
        <v>5.0505050505050511</v>
      </c>
      <c r="AL115" s="169">
        <v>23</v>
      </c>
      <c r="AM115" s="170">
        <v>110.34879815765485</v>
      </c>
      <c r="AN115" s="169">
        <v>0</v>
      </c>
      <c r="AO115" s="170">
        <v>0</v>
      </c>
      <c r="AP115" s="169">
        <v>4</v>
      </c>
      <c r="AQ115" s="170">
        <v>19.191095331766061</v>
      </c>
      <c r="AR115" s="169">
        <v>2</v>
      </c>
      <c r="AS115" s="170">
        <v>9.5955476658830303</v>
      </c>
      <c r="AT115" s="169">
        <v>2</v>
      </c>
      <c r="AU115" s="170">
        <v>9.5955476658830303</v>
      </c>
      <c r="AV115" s="169">
        <v>0</v>
      </c>
      <c r="AW115" s="170">
        <v>0</v>
      </c>
      <c r="AX115" s="169">
        <v>1</v>
      </c>
      <c r="AY115" s="170">
        <v>4.7977738329415152</v>
      </c>
      <c r="AZ115" s="207">
        <v>0</v>
      </c>
      <c r="BA115" s="208">
        <v>0</v>
      </c>
      <c r="BB115" s="169">
        <v>32</v>
      </c>
      <c r="BC115" s="208">
        <v>153.52876265412849</v>
      </c>
      <c r="BD115" s="169">
        <v>1</v>
      </c>
      <c r="BE115" s="208">
        <v>4.7977738329415152</v>
      </c>
      <c r="BF115" s="169">
        <v>0</v>
      </c>
      <c r="BG115" s="208">
        <v>0</v>
      </c>
      <c r="BH115" s="169">
        <v>1</v>
      </c>
      <c r="BI115" s="208">
        <v>4.7977738329415152</v>
      </c>
      <c r="BJ115" s="169">
        <v>0</v>
      </c>
      <c r="BK115" s="208">
        <v>0</v>
      </c>
      <c r="BL115" s="169">
        <v>0</v>
      </c>
      <c r="BM115" s="208">
        <v>0</v>
      </c>
      <c r="BN115" s="169">
        <v>0</v>
      </c>
      <c r="BO115" s="208">
        <v>0</v>
      </c>
      <c r="BP115" s="169">
        <v>0</v>
      </c>
      <c r="BQ115" s="208">
        <v>0</v>
      </c>
      <c r="BR115" s="209">
        <v>0</v>
      </c>
      <c r="BS115" s="211">
        <v>0</v>
      </c>
      <c r="BT115" s="209">
        <v>0</v>
      </c>
      <c r="BU115" s="211">
        <v>0</v>
      </c>
      <c r="BV115" s="210">
        <v>0</v>
      </c>
      <c r="BW115" s="211">
        <v>0</v>
      </c>
      <c r="BX115" s="209">
        <v>0</v>
      </c>
      <c r="BY115" s="211">
        <v>0</v>
      </c>
      <c r="BZ115" s="210">
        <v>0</v>
      </c>
      <c r="CA115" s="211">
        <v>0</v>
      </c>
      <c r="CB115" s="210">
        <v>5</v>
      </c>
      <c r="CC115" s="211">
        <v>23.988869164707573</v>
      </c>
      <c r="CD115" s="210">
        <v>0</v>
      </c>
      <c r="CE115" s="211">
        <v>0</v>
      </c>
      <c r="CF115" s="207">
        <v>0</v>
      </c>
      <c r="CG115" s="211">
        <v>0</v>
      </c>
      <c r="CH115" s="210">
        <v>17</v>
      </c>
      <c r="CI115" s="211">
        <v>81.562155160005759</v>
      </c>
      <c r="CJ115" s="210">
        <v>2</v>
      </c>
      <c r="CK115" s="211">
        <v>9.5955476658830303</v>
      </c>
      <c r="CL115" s="210">
        <v>0</v>
      </c>
      <c r="CM115" s="211">
        <v>0</v>
      </c>
      <c r="CN115" s="210">
        <v>0</v>
      </c>
      <c r="CO115" s="211">
        <v>0</v>
      </c>
      <c r="CP115" s="210">
        <v>0</v>
      </c>
      <c r="CQ115" s="211">
        <v>0</v>
      </c>
      <c r="CR115" s="210">
        <v>5</v>
      </c>
      <c r="CS115" s="211">
        <v>25.252525252525253</v>
      </c>
      <c r="CT115" s="210">
        <v>43</v>
      </c>
      <c r="CU115" s="211">
        <v>206.30427481648513</v>
      </c>
      <c r="CV115" s="210">
        <v>10</v>
      </c>
      <c r="CW115" s="211">
        <v>47.977738329415146</v>
      </c>
      <c r="CX115" s="207">
        <v>1</v>
      </c>
      <c r="CY115" s="211">
        <v>4.7977738329415152</v>
      </c>
      <c r="CZ115" s="207">
        <v>14</v>
      </c>
      <c r="DA115" s="211">
        <v>67.16883366118121</v>
      </c>
      <c r="DB115" s="207">
        <v>22</v>
      </c>
      <c r="DC115" s="211">
        <v>105.55102432471334</v>
      </c>
      <c r="DD115" s="207">
        <v>10</v>
      </c>
      <c r="DE115" s="211">
        <v>47.977738329415146</v>
      </c>
      <c r="DF115" s="207">
        <v>7</v>
      </c>
      <c r="DG115" s="211">
        <v>33.584416830590605</v>
      </c>
      <c r="DH115" s="207">
        <v>53</v>
      </c>
      <c r="DI115" s="211">
        <v>254.28201314590029</v>
      </c>
      <c r="DJ115" s="207">
        <v>0</v>
      </c>
      <c r="DK115" s="211">
        <v>0</v>
      </c>
      <c r="DL115" s="207">
        <v>25</v>
      </c>
      <c r="DM115" s="211">
        <v>119.94434582353789</v>
      </c>
      <c r="DN115" s="217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</row>
    <row r="116" spans="1:130" s="108" customFormat="1" ht="15.75" customHeight="1" x14ac:dyDescent="0.2">
      <c r="A116" s="120" t="s">
        <v>367</v>
      </c>
      <c r="B116" s="207">
        <v>0</v>
      </c>
      <c r="C116" s="208">
        <v>0</v>
      </c>
      <c r="D116" s="169">
        <v>1</v>
      </c>
      <c r="E116" s="170">
        <v>4.5835816106705778</v>
      </c>
      <c r="F116" s="207">
        <v>0</v>
      </c>
      <c r="G116" s="208">
        <v>0</v>
      </c>
      <c r="H116" s="207">
        <v>0</v>
      </c>
      <c r="I116" s="208">
        <v>0</v>
      </c>
      <c r="J116" s="207">
        <v>0</v>
      </c>
      <c r="K116" s="208">
        <v>0</v>
      </c>
      <c r="L116" s="207">
        <v>0</v>
      </c>
      <c r="M116" s="208">
        <v>0</v>
      </c>
      <c r="N116" s="207">
        <v>0</v>
      </c>
      <c r="O116" s="208">
        <v>0</v>
      </c>
      <c r="P116" s="207">
        <v>0</v>
      </c>
      <c r="Q116" s="208">
        <v>0</v>
      </c>
      <c r="R116" s="207">
        <v>0</v>
      </c>
      <c r="S116" s="208">
        <v>0</v>
      </c>
      <c r="T116" s="207">
        <v>0</v>
      </c>
      <c r="U116" s="208">
        <v>0</v>
      </c>
      <c r="V116" s="169">
        <v>0</v>
      </c>
      <c r="W116" s="208">
        <v>0</v>
      </c>
      <c r="X116" s="169">
        <v>0</v>
      </c>
      <c r="Y116" s="170">
        <v>0</v>
      </c>
      <c r="Z116" s="169">
        <v>5</v>
      </c>
      <c r="AA116" s="170">
        <v>22.917908053352892</v>
      </c>
      <c r="AB116" s="169">
        <v>2</v>
      </c>
      <c r="AC116" s="170">
        <v>9.1671632213411556</v>
      </c>
      <c r="AD116" s="169">
        <v>2</v>
      </c>
      <c r="AE116" s="170">
        <v>9.1671632213411556</v>
      </c>
      <c r="AF116" s="169">
        <v>0</v>
      </c>
      <c r="AG116" s="170">
        <v>0</v>
      </c>
      <c r="AH116" s="169">
        <v>0</v>
      </c>
      <c r="AI116" s="170">
        <v>0</v>
      </c>
      <c r="AJ116" s="169">
        <v>1</v>
      </c>
      <c r="AK116" s="170">
        <v>6.369426751592357</v>
      </c>
      <c r="AL116" s="169">
        <v>1</v>
      </c>
      <c r="AM116" s="170">
        <v>4.5835816106705778</v>
      </c>
      <c r="AN116" s="169">
        <v>0</v>
      </c>
      <c r="AO116" s="170">
        <v>0</v>
      </c>
      <c r="AP116" s="169">
        <v>1</v>
      </c>
      <c r="AQ116" s="170">
        <v>4.5835816106705778</v>
      </c>
      <c r="AR116" s="169">
        <v>1</v>
      </c>
      <c r="AS116" s="170">
        <v>4.5835816106705778</v>
      </c>
      <c r="AT116" s="169">
        <v>2</v>
      </c>
      <c r="AU116" s="170">
        <v>9.1671632213411556</v>
      </c>
      <c r="AV116" s="169">
        <v>0</v>
      </c>
      <c r="AW116" s="170">
        <v>0</v>
      </c>
      <c r="AX116" s="169">
        <v>4</v>
      </c>
      <c r="AY116" s="170">
        <v>18.334326442682311</v>
      </c>
      <c r="AZ116" s="207">
        <v>0</v>
      </c>
      <c r="BA116" s="208">
        <v>0</v>
      </c>
      <c r="BB116" s="169">
        <v>9</v>
      </c>
      <c r="BC116" s="208">
        <v>41.2522344960352</v>
      </c>
      <c r="BD116" s="169">
        <v>1</v>
      </c>
      <c r="BE116" s="208">
        <v>4.5835816106705778</v>
      </c>
      <c r="BF116" s="169">
        <v>3</v>
      </c>
      <c r="BG116" s="208">
        <v>13.750744832011733</v>
      </c>
      <c r="BH116" s="169">
        <v>4</v>
      </c>
      <c r="BI116" s="208">
        <v>18.334326442682311</v>
      </c>
      <c r="BJ116" s="169">
        <v>0</v>
      </c>
      <c r="BK116" s="208">
        <v>0</v>
      </c>
      <c r="BL116" s="169">
        <v>0</v>
      </c>
      <c r="BM116" s="208">
        <v>0</v>
      </c>
      <c r="BN116" s="169">
        <v>0</v>
      </c>
      <c r="BO116" s="208">
        <v>0</v>
      </c>
      <c r="BP116" s="169">
        <v>0</v>
      </c>
      <c r="BQ116" s="208">
        <v>0</v>
      </c>
      <c r="BR116" s="209">
        <v>0</v>
      </c>
      <c r="BS116" s="211">
        <v>0</v>
      </c>
      <c r="BT116" s="209">
        <v>0</v>
      </c>
      <c r="BU116" s="211">
        <v>0</v>
      </c>
      <c r="BV116" s="210">
        <v>0</v>
      </c>
      <c r="BW116" s="211">
        <v>0</v>
      </c>
      <c r="BX116" s="209">
        <v>0</v>
      </c>
      <c r="BY116" s="211">
        <v>0</v>
      </c>
      <c r="BZ116" s="210">
        <v>0</v>
      </c>
      <c r="CA116" s="211">
        <v>0</v>
      </c>
      <c r="CB116" s="210">
        <v>0</v>
      </c>
      <c r="CC116" s="211">
        <v>0</v>
      </c>
      <c r="CD116" s="210">
        <v>1</v>
      </c>
      <c r="CE116" s="211">
        <v>4.5835816106705778</v>
      </c>
      <c r="CF116" s="207">
        <v>0</v>
      </c>
      <c r="CG116" s="211">
        <v>0</v>
      </c>
      <c r="CH116" s="210">
        <v>7</v>
      </c>
      <c r="CI116" s="211">
        <v>32.085071274694045</v>
      </c>
      <c r="CJ116" s="210">
        <v>0</v>
      </c>
      <c r="CK116" s="211">
        <v>0</v>
      </c>
      <c r="CL116" s="210">
        <v>0</v>
      </c>
      <c r="CM116" s="211">
        <v>0</v>
      </c>
      <c r="CN116" s="210">
        <v>0</v>
      </c>
      <c r="CO116" s="211">
        <v>0</v>
      </c>
      <c r="CP116" s="210">
        <v>0</v>
      </c>
      <c r="CQ116" s="211">
        <v>0</v>
      </c>
      <c r="CR116" s="210">
        <v>0</v>
      </c>
      <c r="CS116" s="211">
        <v>0</v>
      </c>
      <c r="CT116" s="210">
        <v>56</v>
      </c>
      <c r="CU116" s="211">
        <v>256.68057019755236</v>
      </c>
      <c r="CV116" s="210">
        <v>1</v>
      </c>
      <c r="CW116" s="211">
        <v>4.5835816106705778</v>
      </c>
      <c r="CX116" s="207">
        <v>1</v>
      </c>
      <c r="CY116" s="211">
        <v>4.5835816106705778</v>
      </c>
      <c r="CZ116" s="207">
        <v>0</v>
      </c>
      <c r="DA116" s="211">
        <v>0</v>
      </c>
      <c r="DB116" s="207">
        <v>15</v>
      </c>
      <c r="DC116" s="211">
        <v>68.753724160058667</v>
      </c>
      <c r="DD116" s="207">
        <v>1</v>
      </c>
      <c r="DE116" s="211">
        <v>4.5835816106705778</v>
      </c>
      <c r="DF116" s="207">
        <v>0</v>
      </c>
      <c r="DG116" s="211">
        <v>0</v>
      </c>
      <c r="DH116" s="207">
        <v>16</v>
      </c>
      <c r="DI116" s="211">
        <v>73.337305770729245</v>
      </c>
      <c r="DJ116" s="207">
        <v>0</v>
      </c>
      <c r="DK116" s="211">
        <v>0</v>
      </c>
      <c r="DL116" s="207">
        <v>16</v>
      </c>
      <c r="DM116" s="211">
        <v>73.337305770729245</v>
      </c>
      <c r="DN116" s="217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</row>
    <row r="117" spans="1:130" ht="15" customHeight="1" x14ac:dyDescent="0.2">
      <c r="A117" s="120" t="s">
        <v>416</v>
      </c>
      <c r="B117" s="207">
        <v>0</v>
      </c>
      <c r="C117" s="208">
        <v>0</v>
      </c>
      <c r="D117" s="169">
        <v>2</v>
      </c>
      <c r="E117" s="170">
        <v>41.160732661041365</v>
      </c>
      <c r="F117" s="207">
        <v>0</v>
      </c>
      <c r="G117" s="208">
        <v>0</v>
      </c>
      <c r="H117" s="207">
        <v>0</v>
      </c>
      <c r="I117" s="208">
        <v>0</v>
      </c>
      <c r="J117" s="169">
        <v>1</v>
      </c>
      <c r="K117" s="170">
        <v>20.580366330520683</v>
      </c>
      <c r="L117" s="207">
        <v>0</v>
      </c>
      <c r="M117" s="208">
        <v>0</v>
      </c>
      <c r="N117" s="207">
        <v>0</v>
      </c>
      <c r="O117" s="208">
        <v>0</v>
      </c>
      <c r="P117" s="207">
        <v>0</v>
      </c>
      <c r="Q117" s="208">
        <v>0</v>
      </c>
      <c r="R117" s="207">
        <v>0</v>
      </c>
      <c r="S117" s="208">
        <v>0</v>
      </c>
      <c r="T117" s="207">
        <v>0</v>
      </c>
      <c r="U117" s="208">
        <v>0</v>
      </c>
      <c r="V117" s="169">
        <v>0</v>
      </c>
      <c r="W117" s="208">
        <v>0</v>
      </c>
      <c r="X117" s="169">
        <v>0</v>
      </c>
      <c r="Y117" s="170">
        <v>0</v>
      </c>
      <c r="Z117" s="169">
        <v>0</v>
      </c>
      <c r="AA117" s="170">
        <v>0</v>
      </c>
      <c r="AB117" s="169">
        <v>0</v>
      </c>
      <c r="AC117" s="170">
        <v>0</v>
      </c>
      <c r="AD117" s="169">
        <v>0</v>
      </c>
      <c r="AE117" s="170">
        <v>0</v>
      </c>
      <c r="AF117" s="169">
        <v>0</v>
      </c>
      <c r="AG117" s="170">
        <v>0</v>
      </c>
      <c r="AH117" s="169">
        <v>0</v>
      </c>
      <c r="AI117" s="170">
        <v>0</v>
      </c>
      <c r="AJ117" s="169">
        <v>0</v>
      </c>
      <c r="AK117" s="170">
        <v>0</v>
      </c>
      <c r="AL117" s="169">
        <v>4</v>
      </c>
      <c r="AM117" s="170">
        <v>82.32146532208273</v>
      </c>
      <c r="AN117" s="169">
        <v>0</v>
      </c>
      <c r="AO117" s="170">
        <v>0</v>
      </c>
      <c r="AP117" s="169">
        <v>1</v>
      </c>
      <c r="AQ117" s="170">
        <v>20.580366330520683</v>
      </c>
      <c r="AR117" s="169">
        <v>0</v>
      </c>
      <c r="AS117" s="170">
        <v>0</v>
      </c>
      <c r="AT117" s="169">
        <v>0</v>
      </c>
      <c r="AU117" s="170">
        <v>0</v>
      </c>
      <c r="AV117" s="169">
        <v>0</v>
      </c>
      <c r="AW117" s="170">
        <v>0</v>
      </c>
      <c r="AX117" s="169">
        <v>1</v>
      </c>
      <c r="AY117" s="170">
        <v>20.580366330520683</v>
      </c>
      <c r="AZ117" s="207">
        <v>0</v>
      </c>
      <c r="BA117" s="208">
        <v>0</v>
      </c>
      <c r="BB117" s="169">
        <v>6</v>
      </c>
      <c r="BC117" s="208">
        <v>123.4821979831241</v>
      </c>
      <c r="BD117" s="169">
        <v>0</v>
      </c>
      <c r="BE117" s="208">
        <v>0</v>
      </c>
      <c r="BF117" s="169">
        <v>0</v>
      </c>
      <c r="BG117" s="208">
        <v>0</v>
      </c>
      <c r="BH117" s="169">
        <v>0</v>
      </c>
      <c r="BI117" s="208">
        <v>0</v>
      </c>
      <c r="BJ117" s="169">
        <v>0</v>
      </c>
      <c r="BK117" s="208">
        <v>0</v>
      </c>
      <c r="BL117" s="169">
        <v>0</v>
      </c>
      <c r="BM117" s="208">
        <v>0</v>
      </c>
      <c r="BN117" s="169">
        <v>0</v>
      </c>
      <c r="BO117" s="208">
        <v>0</v>
      </c>
      <c r="BP117" s="169">
        <v>0</v>
      </c>
      <c r="BQ117" s="208">
        <v>0</v>
      </c>
      <c r="BR117" s="209">
        <v>0</v>
      </c>
      <c r="BS117" s="211">
        <v>0</v>
      </c>
      <c r="BT117" s="209">
        <v>0</v>
      </c>
      <c r="BU117" s="211">
        <v>0</v>
      </c>
      <c r="BV117" s="210">
        <v>0</v>
      </c>
      <c r="BW117" s="211">
        <v>0</v>
      </c>
      <c r="BX117" s="209">
        <v>0</v>
      </c>
      <c r="BY117" s="211">
        <v>0</v>
      </c>
      <c r="BZ117" s="210">
        <v>0</v>
      </c>
      <c r="CA117" s="211">
        <v>0</v>
      </c>
      <c r="CB117" s="210">
        <v>10</v>
      </c>
      <c r="CC117" s="211">
        <v>205.80366330520684</v>
      </c>
      <c r="CD117" s="210">
        <v>0</v>
      </c>
      <c r="CE117" s="211">
        <v>0</v>
      </c>
      <c r="CF117" s="207">
        <v>0</v>
      </c>
      <c r="CG117" s="211">
        <v>0</v>
      </c>
      <c r="CH117" s="210">
        <v>3</v>
      </c>
      <c r="CI117" s="211">
        <v>61.741098991562048</v>
      </c>
      <c r="CJ117" s="210">
        <v>0</v>
      </c>
      <c r="CK117" s="211">
        <v>0</v>
      </c>
      <c r="CL117" s="210">
        <v>0</v>
      </c>
      <c r="CM117" s="211">
        <v>0</v>
      </c>
      <c r="CN117" s="210">
        <v>0</v>
      </c>
      <c r="CO117" s="211">
        <v>0</v>
      </c>
      <c r="CP117" s="210">
        <v>0</v>
      </c>
      <c r="CQ117" s="211">
        <v>0</v>
      </c>
      <c r="CR117" s="210">
        <v>0</v>
      </c>
      <c r="CS117" s="211">
        <v>0</v>
      </c>
      <c r="CT117" s="210">
        <v>23</v>
      </c>
      <c r="CU117" s="211">
        <v>473.34842560197569</v>
      </c>
      <c r="CV117" s="210">
        <v>1</v>
      </c>
      <c r="CW117" s="211">
        <v>20.580366330520683</v>
      </c>
      <c r="CX117" s="207">
        <v>0</v>
      </c>
      <c r="CY117" s="211">
        <v>0</v>
      </c>
      <c r="CZ117" s="207">
        <v>1</v>
      </c>
      <c r="DA117" s="211">
        <v>20.580366330520683</v>
      </c>
      <c r="DB117" s="207">
        <v>2</v>
      </c>
      <c r="DC117" s="211">
        <v>41.160732661041365</v>
      </c>
      <c r="DD117" s="207">
        <v>2</v>
      </c>
      <c r="DE117" s="211">
        <v>41.160732661041365</v>
      </c>
      <c r="DF117" s="207">
        <v>0</v>
      </c>
      <c r="DG117" s="211">
        <v>0</v>
      </c>
      <c r="DH117" s="207">
        <v>5</v>
      </c>
      <c r="DI117" s="211">
        <v>102.90183165260342</v>
      </c>
      <c r="DJ117" s="207">
        <v>0</v>
      </c>
      <c r="DK117" s="211">
        <v>0</v>
      </c>
      <c r="DL117" s="207">
        <v>6</v>
      </c>
      <c r="DM117" s="211">
        <v>123.4821979831241</v>
      </c>
      <c r="DN117" s="217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</row>
    <row r="118" spans="1:130" ht="15" customHeight="1" x14ac:dyDescent="0.2">
      <c r="A118" s="120" t="s">
        <v>368</v>
      </c>
      <c r="B118" s="207">
        <v>0</v>
      </c>
      <c r="C118" s="208">
        <v>0</v>
      </c>
      <c r="D118" s="207">
        <v>1</v>
      </c>
      <c r="E118" s="208">
        <v>7.1942446043165464</v>
      </c>
      <c r="F118" s="207">
        <v>0</v>
      </c>
      <c r="G118" s="208">
        <v>0</v>
      </c>
      <c r="H118" s="207">
        <v>0</v>
      </c>
      <c r="I118" s="208">
        <v>0</v>
      </c>
      <c r="J118" s="207">
        <v>1</v>
      </c>
      <c r="K118" s="208">
        <v>7.1942446043165464</v>
      </c>
      <c r="L118" s="207">
        <v>0</v>
      </c>
      <c r="M118" s="208">
        <v>0</v>
      </c>
      <c r="N118" s="207">
        <v>0</v>
      </c>
      <c r="O118" s="208">
        <v>0</v>
      </c>
      <c r="P118" s="207">
        <v>0</v>
      </c>
      <c r="Q118" s="208">
        <v>0</v>
      </c>
      <c r="R118" s="207">
        <v>0</v>
      </c>
      <c r="S118" s="208">
        <v>0</v>
      </c>
      <c r="T118" s="207">
        <v>0</v>
      </c>
      <c r="U118" s="208">
        <v>0</v>
      </c>
      <c r="V118" s="207">
        <v>0</v>
      </c>
      <c r="W118" s="208">
        <v>0</v>
      </c>
      <c r="X118" s="207">
        <v>0</v>
      </c>
      <c r="Y118" s="208">
        <v>0</v>
      </c>
      <c r="Z118" s="207">
        <v>1</v>
      </c>
      <c r="AA118" s="208">
        <v>7.1942446043165464</v>
      </c>
      <c r="AB118" s="207">
        <v>0</v>
      </c>
      <c r="AC118" s="208">
        <v>0</v>
      </c>
      <c r="AD118" s="207">
        <v>1</v>
      </c>
      <c r="AE118" s="208">
        <v>7.1942446043165464</v>
      </c>
      <c r="AF118" s="207">
        <v>0</v>
      </c>
      <c r="AG118" s="208">
        <v>0</v>
      </c>
      <c r="AH118" s="207">
        <v>0</v>
      </c>
      <c r="AI118" s="208">
        <v>0</v>
      </c>
      <c r="AJ118" s="207">
        <v>1</v>
      </c>
      <c r="AK118" s="208">
        <v>6.0606060606060606</v>
      </c>
      <c r="AL118" s="207">
        <v>8</v>
      </c>
      <c r="AM118" s="208">
        <v>57.553956834532372</v>
      </c>
      <c r="AN118" s="207">
        <v>0</v>
      </c>
      <c r="AO118" s="208">
        <v>0</v>
      </c>
      <c r="AP118" s="207">
        <v>6</v>
      </c>
      <c r="AQ118" s="208">
        <v>43.165467625899282</v>
      </c>
      <c r="AR118" s="207">
        <v>0</v>
      </c>
      <c r="AS118" s="208">
        <v>0</v>
      </c>
      <c r="AT118" s="207">
        <v>2</v>
      </c>
      <c r="AU118" s="208">
        <v>14.388489208633093</v>
      </c>
      <c r="AV118" s="207">
        <v>0</v>
      </c>
      <c r="AW118" s="208">
        <v>0</v>
      </c>
      <c r="AX118" s="207">
        <v>0</v>
      </c>
      <c r="AY118" s="208">
        <v>0</v>
      </c>
      <c r="AZ118" s="207">
        <v>0</v>
      </c>
      <c r="BA118" s="208">
        <v>0</v>
      </c>
      <c r="BB118" s="207">
        <v>16</v>
      </c>
      <c r="BC118" s="208">
        <v>115.10791366906474</v>
      </c>
      <c r="BD118" s="207">
        <v>1</v>
      </c>
      <c r="BE118" s="208">
        <v>7.1942446043165464</v>
      </c>
      <c r="BF118" s="207">
        <v>0</v>
      </c>
      <c r="BG118" s="208">
        <v>0</v>
      </c>
      <c r="BH118" s="207">
        <v>1</v>
      </c>
      <c r="BI118" s="208">
        <v>7.1942446043165464</v>
      </c>
      <c r="BJ118" s="207">
        <v>0</v>
      </c>
      <c r="BK118" s="208">
        <v>0</v>
      </c>
      <c r="BL118" s="207">
        <v>0</v>
      </c>
      <c r="BM118" s="208">
        <v>0</v>
      </c>
      <c r="BN118" s="207">
        <v>0</v>
      </c>
      <c r="BO118" s="208">
        <v>0</v>
      </c>
      <c r="BP118" s="207">
        <v>0</v>
      </c>
      <c r="BQ118" s="208">
        <v>0</v>
      </c>
      <c r="BR118" s="209">
        <v>1</v>
      </c>
      <c r="BS118" s="211">
        <v>14.863258026159333</v>
      </c>
      <c r="BT118" s="209">
        <v>0</v>
      </c>
      <c r="BU118" s="211">
        <v>0</v>
      </c>
      <c r="BV118" s="210">
        <v>1</v>
      </c>
      <c r="BW118" s="211">
        <v>14.863258026159333</v>
      </c>
      <c r="BX118" s="209">
        <v>0</v>
      </c>
      <c r="BY118" s="211">
        <v>0</v>
      </c>
      <c r="BZ118" s="210">
        <v>0</v>
      </c>
      <c r="CA118" s="211">
        <v>0</v>
      </c>
      <c r="CB118" s="210">
        <v>0</v>
      </c>
      <c r="CC118" s="211">
        <v>0</v>
      </c>
      <c r="CD118" s="210">
        <v>0</v>
      </c>
      <c r="CE118" s="211">
        <v>0</v>
      </c>
      <c r="CF118" s="207">
        <v>0</v>
      </c>
      <c r="CG118" s="211">
        <v>0</v>
      </c>
      <c r="CH118" s="210">
        <v>55</v>
      </c>
      <c r="CI118" s="211">
        <v>395.68345323741005</v>
      </c>
      <c r="CJ118" s="210">
        <v>3</v>
      </c>
      <c r="CK118" s="211">
        <v>21.582733812949641</v>
      </c>
      <c r="CL118" s="210">
        <v>0</v>
      </c>
      <c r="CM118" s="211">
        <v>0</v>
      </c>
      <c r="CN118" s="210">
        <v>1</v>
      </c>
      <c r="CO118" s="211">
        <v>24.721878862793574</v>
      </c>
      <c r="CP118" s="210">
        <v>1</v>
      </c>
      <c r="CQ118" s="211">
        <v>6.0606060606060606</v>
      </c>
      <c r="CR118" s="210">
        <v>2</v>
      </c>
      <c r="CS118" s="211">
        <v>12.121212121212121</v>
      </c>
      <c r="CT118" s="210">
        <v>43</v>
      </c>
      <c r="CU118" s="211">
        <v>309.35251798561148</v>
      </c>
      <c r="CV118" s="210">
        <v>1</v>
      </c>
      <c r="CW118" s="211">
        <v>7.1942446043165464</v>
      </c>
      <c r="CX118" s="207">
        <v>0</v>
      </c>
      <c r="CY118" s="211">
        <v>0</v>
      </c>
      <c r="CZ118" s="207">
        <v>0</v>
      </c>
      <c r="DA118" s="211">
        <v>0</v>
      </c>
      <c r="DB118" s="207">
        <v>30</v>
      </c>
      <c r="DC118" s="211">
        <v>215.82733812949638</v>
      </c>
      <c r="DD118" s="207">
        <v>6</v>
      </c>
      <c r="DE118" s="211">
        <v>43.165467625899282</v>
      </c>
      <c r="DF118" s="207">
        <v>6</v>
      </c>
      <c r="DG118" s="211">
        <v>43.165467625899282</v>
      </c>
      <c r="DH118" s="207">
        <v>42</v>
      </c>
      <c r="DI118" s="211">
        <v>302.15827338129498</v>
      </c>
      <c r="DJ118" s="207">
        <v>0</v>
      </c>
      <c r="DK118" s="211">
        <v>0</v>
      </c>
      <c r="DL118" s="207">
        <v>24</v>
      </c>
      <c r="DM118" s="211">
        <v>172.66187050359713</v>
      </c>
      <c r="DN118" s="21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</row>
    <row r="119" spans="1:130" ht="15" customHeight="1" x14ac:dyDescent="0.2">
      <c r="A119" s="120" t="s">
        <v>369</v>
      </c>
      <c r="B119" s="207">
        <v>0</v>
      </c>
      <c r="C119" s="208">
        <v>0</v>
      </c>
      <c r="D119" s="169">
        <v>2</v>
      </c>
      <c r="E119" s="170">
        <v>16.327863499061149</v>
      </c>
      <c r="F119" s="207">
        <v>0</v>
      </c>
      <c r="G119" s="208">
        <v>0</v>
      </c>
      <c r="H119" s="169">
        <v>3</v>
      </c>
      <c r="I119" s="208">
        <v>24.491795248591721</v>
      </c>
      <c r="J119" s="207">
        <v>0</v>
      </c>
      <c r="K119" s="208">
        <v>0</v>
      </c>
      <c r="L119" s="207">
        <v>0</v>
      </c>
      <c r="M119" s="208">
        <v>0</v>
      </c>
      <c r="N119" s="207">
        <v>0</v>
      </c>
      <c r="O119" s="208">
        <v>0</v>
      </c>
      <c r="P119" s="207">
        <v>0</v>
      </c>
      <c r="Q119" s="208">
        <v>0</v>
      </c>
      <c r="R119" s="207">
        <v>0</v>
      </c>
      <c r="S119" s="208">
        <v>0</v>
      </c>
      <c r="T119" s="207">
        <v>0</v>
      </c>
      <c r="U119" s="208">
        <v>0</v>
      </c>
      <c r="V119" s="169">
        <v>0</v>
      </c>
      <c r="W119" s="208">
        <v>0</v>
      </c>
      <c r="X119" s="169">
        <v>0</v>
      </c>
      <c r="Y119" s="170">
        <v>0</v>
      </c>
      <c r="Z119" s="169">
        <v>1</v>
      </c>
      <c r="AA119" s="170">
        <v>8.1639317495305743</v>
      </c>
      <c r="AB119" s="169">
        <v>0</v>
      </c>
      <c r="AC119" s="170">
        <v>0</v>
      </c>
      <c r="AD119" s="169">
        <v>1</v>
      </c>
      <c r="AE119" s="170">
        <v>8.1639317495305743</v>
      </c>
      <c r="AF119" s="169">
        <v>0</v>
      </c>
      <c r="AG119" s="170">
        <v>0</v>
      </c>
      <c r="AH119" s="169">
        <v>0</v>
      </c>
      <c r="AI119" s="170">
        <v>0</v>
      </c>
      <c r="AJ119" s="169">
        <v>0</v>
      </c>
      <c r="AK119" s="170">
        <v>0</v>
      </c>
      <c r="AL119" s="169">
        <v>1</v>
      </c>
      <c r="AM119" s="170">
        <v>8.1639317495305743</v>
      </c>
      <c r="AN119" s="169">
        <v>0</v>
      </c>
      <c r="AO119" s="170">
        <v>0</v>
      </c>
      <c r="AP119" s="169">
        <v>3</v>
      </c>
      <c r="AQ119" s="170">
        <v>24.491795248591721</v>
      </c>
      <c r="AR119" s="169">
        <v>0</v>
      </c>
      <c r="AS119" s="170">
        <v>0</v>
      </c>
      <c r="AT119" s="169">
        <v>0</v>
      </c>
      <c r="AU119" s="170">
        <v>0</v>
      </c>
      <c r="AV119" s="169">
        <v>0</v>
      </c>
      <c r="AW119" s="170">
        <v>0</v>
      </c>
      <c r="AX119" s="169">
        <v>0</v>
      </c>
      <c r="AY119" s="170">
        <v>0</v>
      </c>
      <c r="AZ119" s="207">
        <v>0</v>
      </c>
      <c r="BA119" s="208">
        <v>0</v>
      </c>
      <c r="BB119" s="169">
        <v>4</v>
      </c>
      <c r="BC119" s="208">
        <v>32.655726998122297</v>
      </c>
      <c r="BD119" s="169">
        <v>2</v>
      </c>
      <c r="BE119" s="208">
        <v>16.327863499061149</v>
      </c>
      <c r="BF119" s="169">
        <v>0</v>
      </c>
      <c r="BG119" s="208">
        <v>0</v>
      </c>
      <c r="BH119" s="169">
        <v>2</v>
      </c>
      <c r="BI119" s="208">
        <v>16.327863499061149</v>
      </c>
      <c r="BJ119" s="169">
        <v>0</v>
      </c>
      <c r="BK119" s="208">
        <v>0</v>
      </c>
      <c r="BL119" s="169">
        <v>0</v>
      </c>
      <c r="BM119" s="208">
        <v>0</v>
      </c>
      <c r="BN119" s="169">
        <v>0</v>
      </c>
      <c r="BO119" s="208">
        <v>0</v>
      </c>
      <c r="BP119" s="169">
        <v>0</v>
      </c>
      <c r="BQ119" s="208">
        <v>0</v>
      </c>
      <c r="BR119" s="209">
        <v>0</v>
      </c>
      <c r="BS119" s="211">
        <v>0</v>
      </c>
      <c r="BT119" s="209">
        <v>0</v>
      </c>
      <c r="BU119" s="211">
        <v>0</v>
      </c>
      <c r="BV119" s="210">
        <v>0</v>
      </c>
      <c r="BW119" s="211">
        <v>0</v>
      </c>
      <c r="BX119" s="209">
        <v>0</v>
      </c>
      <c r="BY119" s="211">
        <v>0</v>
      </c>
      <c r="BZ119" s="210">
        <v>1</v>
      </c>
      <c r="CA119" s="211">
        <v>8.1639317495305743</v>
      </c>
      <c r="CB119" s="210">
        <v>0</v>
      </c>
      <c r="CC119" s="211">
        <v>0</v>
      </c>
      <c r="CD119" s="210">
        <v>0</v>
      </c>
      <c r="CE119" s="211">
        <v>0</v>
      </c>
      <c r="CF119" s="207">
        <v>0</v>
      </c>
      <c r="CG119" s="211">
        <v>0</v>
      </c>
      <c r="CH119" s="210">
        <v>33</v>
      </c>
      <c r="CI119" s="211">
        <v>269.40974773450898</v>
      </c>
      <c r="CJ119" s="210">
        <v>0</v>
      </c>
      <c r="CK119" s="211">
        <v>0</v>
      </c>
      <c r="CL119" s="210">
        <v>0</v>
      </c>
      <c r="CM119" s="211">
        <v>0</v>
      </c>
      <c r="CN119" s="210">
        <v>0</v>
      </c>
      <c r="CO119" s="211">
        <v>0</v>
      </c>
      <c r="CP119" s="210">
        <v>0</v>
      </c>
      <c r="CQ119" s="211">
        <v>0</v>
      </c>
      <c r="CR119" s="210">
        <v>1</v>
      </c>
      <c r="CS119" s="211">
        <v>8.695652173913043</v>
      </c>
      <c r="CT119" s="210">
        <v>32</v>
      </c>
      <c r="CU119" s="211">
        <v>261.24581598497838</v>
      </c>
      <c r="CV119" s="210">
        <v>0</v>
      </c>
      <c r="CW119" s="211">
        <v>0</v>
      </c>
      <c r="CX119" s="207">
        <v>1</v>
      </c>
      <c r="CY119" s="211">
        <v>8.1639317495305743</v>
      </c>
      <c r="CZ119" s="207">
        <v>1</v>
      </c>
      <c r="DA119" s="211">
        <v>8.1639317495305743</v>
      </c>
      <c r="DB119" s="207">
        <v>33</v>
      </c>
      <c r="DC119" s="211">
        <v>269.40974773450898</v>
      </c>
      <c r="DD119" s="207">
        <v>48</v>
      </c>
      <c r="DE119" s="211">
        <v>391.86872397746754</v>
      </c>
      <c r="DF119" s="207">
        <v>6</v>
      </c>
      <c r="DG119" s="211">
        <v>48.983590497183442</v>
      </c>
      <c r="DH119" s="207">
        <v>88</v>
      </c>
      <c r="DI119" s="211">
        <v>718.42599395869047</v>
      </c>
      <c r="DJ119" s="207">
        <v>0</v>
      </c>
      <c r="DK119" s="211">
        <v>0</v>
      </c>
      <c r="DL119" s="207">
        <v>18</v>
      </c>
      <c r="DM119" s="211">
        <v>146.95077149155031</v>
      </c>
      <c r="DN119" s="217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</row>
    <row r="120" spans="1:130" ht="15" customHeight="1" x14ac:dyDescent="0.2">
      <c r="A120" s="120" t="s">
        <v>370</v>
      </c>
      <c r="B120" s="207">
        <v>0</v>
      </c>
      <c r="C120" s="208">
        <v>0</v>
      </c>
      <c r="D120" s="207">
        <v>1</v>
      </c>
      <c r="E120" s="208">
        <v>15.003750937734434</v>
      </c>
      <c r="F120" s="207">
        <v>0</v>
      </c>
      <c r="G120" s="208">
        <v>0</v>
      </c>
      <c r="H120" s="207">
        <v>1</v>
      </c>
      <c r="I120" s="208">
        <v>15.003750937734434</v>
      </c>
      <c r="J120" s="207">
        <v>0</v>
      </c>
      <c r="K120" s="208">
        <v>0</v>
      </c>
      <c r="L120" s="207">
        <v>0</v>
      </c>
      <c r="M120" s="208">
        <v>0</v>
      </c>
      <c r="N120" s="207">
        <v>0</v>
      </c>
      <c r="O120" s="208">
        <v>0</v>
      </c>
      <c r="P120" s="207">
        <v>0</v>
      </c>
      <c r="Q120" s="208">
        <v>0</v>
      </c>
      <c r="R120" s="207">
        <v>0</v>
      </c>
      <c r="S120" s="208">
        <v>0</v>
      </c>
      <c r="T120" s="207">
        <v>0</v>
      </c>
      <c r="U120" s="208">
        <v>0</v>
      </c>
      <c r="V120" s="207">
        <v>0</v>
      </c>
      <c r="W120" s="208">
        <v>0</v>
      </c>
      <c r="X120" s="207">
        <v>0</v>
      </c>
      <c r="Y120" s="208">
        <v>0</v>
      </c>
      <c r="Z120" s="207">
        <v>1</v>
      </c>
      <c r="AA120" s="208">
        <v>15.003750937734434</v>
      </c>
      <c r="AB120" s="207">
        <v>0</v>
      </c>
      <c r="AC120" s="208">
        <v>0</v>
      </c>
      <c r="AD120" s="207">
        <v>0</v>
      </c>
      <c r="AE120" s="208">
        <v>0</v>
      </c>
      <c r="AF120" s="207">
        <v>0</v>
      </c>
      <c r="AG120" s="208">
        <v>0</v>
      </c>
      <c r="AH120" s="207">
        <v>0</v>
      </c>
      <c r="AI120" s="208">
        <v>0</v>
      </c>
      <c r="AJ120" s="207">
        <v>1</v>
      </c>
      <c r="AK120" s="208">
        <v>12.048192771084338</v>
      </c>
      <c r="AL120" s="207">
        <v>1</v>
      </c>
      <c r="AM120" s="208">
        <v>15.003750937734434</v>
      </c>
      <c r="AN120" s="207">
        <v>0</v>
      </c>
      <c r="AO120" s="208">
        <v>0</v>
      </c>
      <c r="AP120" s="207">
        <v>1</v>
      </c>
      <c r="AQ120" s="208">
        <v>15.003750937734434</v>
      </c>
      <c r="AR120" s="207">
        <v>1</v>
      </c>
      <c r="AS120" s="208">
        <v>15.003750937734434</v>
      </c>
      <c r="AT120" s="207">
        <v>1</v>
      </c>
      <c r="AU120" s="208">
        <v>15.003750937734434</v>
      </c>
      <c r="AV120" s="207">
        <v>0</v>
      </c>
      <c r="AW120" s="208">
        <v>0</v>
      </c>
      <c r="AX120" s="207">
        <v>1</v>
      </c>
      <c r="AY120" s="208">
        <v>15.003750937734434</v>
      </c>
      <c r="AZ120" s="207">
        <v>0</v>
      </c>
      <c r="BA120" s="208">
        <v>0</v>
      </c>
      <c r="BB120" s="207">
        <v>5</v>
      </c>
      <c r="BC120" s="208">
        <v>75.018754688672175</v>
      </c>
      <c r="BD120" s="207">
        <v>80</v>
      </c>
      <c r="BE120" s="208">
        <v>1200.3000750187548</v>
      </c>
      <c r="BF120" s="207">
        <v>1</v>
      </c>
      <c r="BG120" s="208">
        <v>15.003750937734434</v>
      </c>
      <c r="BH120" s="207">
        <v>81</v>
      </c>
      <c r="BI120" s="208">
        <v>1215.3038259564892</v>
      </c>
      <c r="BJ120" s="207">
        <v>1</v>
      </c>
      <c r="BK120" s="208">
        <v>15.003750937734434</v>
      </c>
      <c r="BL120" s="207">
        <v>0</v>
      </c>
      <c r="BM120" s="208">
        <v>0</v>
      </c>
      <c r="BN120" s="207">
        <v>0</v>
      </c>
      <c r="BO120" s="208">
        <v>0</v>
      </c>
      <c r="BP120" s="207">
        <v>1</v>
      </c>
      <c r="BQ120" s="208">
        <v>15.003750937734434</v>
      </c>
      <c r="BR120" s="209">
        <v>1</v>
      </c>
      <c r="BS120" s="211">
        <v>113.76564277588167</v>
      </c>
      <c r="BT120" s="209">
        <v>0</v>
      </c>
      <c r="BU120" s="211">
        <v>0</v>
      </c>
      <c r="BV120" s="210">
        <v>1</v>
      </c>
      <c r="BW120" s="211">
        <v>113.76564277588167</v>
      </c>
      <c r="BX120" s="209">
        <v>0</v>
      </c>
      <c r="BY120" s="211">
        <v>0</v>
      </c>
      <c r="BZ120" s="210">
        <v>0</v>
      </c>
      <c r="CA120" s="211">
        <v>0</v>
      </c>
      <c r="CB120" s="210">
        <v>6</v>
      </c>
      <c r="CC120" s="211">
        <v>90.022505626406598</v>
      </c>
      <c r="CD120" s="210">
        <v>0</v>
      </c>
      <c r="CE120" s="211">
        <v>0</v>
      </c>
      <c r="CF120" s="207">
        <v>0</v>
      </c>
      <c r="CG120" s="211">
        <v>0</v>
      </c>
      <c r="CH120" s="210">
        <v>20</v>
      </c>
      <c r="CI120" s="211">
        <v>300.0750187546887</v>
      </c>
      <c r="CJ120" s="210">
        <v>0</v>
      </c>
      <c r="CK120" s="211">
        <v>0</v>
      </c>
      <c r="CL120" s="210">
        <v>0</v>
      </c>
      <c r="CM120" s="211">
        <v>0</v>
      </c>
      <c r="CN120" s="210">
        <v>1</v>
      </c>
      <c r="CO120" s="211">
        <v>54.024851431658561</v>
      </c>
      <c r="CP120" s="210">
        <v>0</v>
      </c>
      <c r="CQ120" s="211">
        <v>0</v>
      </c>
      <c r="CR120" s="210">
        <v>0</v>
      </c>
      <c r="CS120" s="211">
        <v>0</v>
      </c>
      <c r="CT120" s="210">
        <v>30</v>
      </c>
      <c r="CU120" s="211">
        <v>450.11252813203299</v>
      </c>
      <c r="CV120" s="210">
        <v>1</v>
      </c>
      <c r="CW120" s="211">
        <v>15.003750937734434</v>
      </c>
      <c r="CX120" s="207">
        <v>0</v>
      </c>
      <c r="CY120" s="211">
        <v>0</v>
      </c>
      <c r="CZ120" s="207">
        <v>0</v>
      </c>
      <c r="DA120" s="211">
        <v>0</v>
      </c>
      <c r="DB120" s="207">
        <v>36</v>
      </c>
      <c r="DC120" s="211">
        <v>540.13503375843959</v>
      </c>
      <c r="DD120" s="207">
        <v>6</v>
      </c>
      <c r="DE120" s="211">
        <v>90.022505626406598</v>
      </c>
      <c r="DF120" s="207">
        <v>9</v>
      </c>
      <c r="DG120" s="211">
        <v>135.0337584396099</v>
      </c>
      <c r="DH120" s="207">
        <v>51</v>
      </c>
      <c r="DI120" s="211">
        <v>765.19129782445611</v>
      </c>
      <c r="DJ120" s="207">
        <v>0</v>
      </c>
      <c r="DK120" s="211">
        <v>0</v>
      </c>
      <c r="DL120" s="207">
        <v>10</v>
      </c>
      <c r="DM120" s="211">
        <v>150.03750937734435</v>
      </c>
      <c r="DN120" s="21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</row>
    <row r="121" spans="1:130" ht="15" customHeight="1" x14ac:dyDescent="0.2">
      <c r="A121" s="120" t="s">
        <v>371</v>
      </c>
      <c r="B121" s="207">
        <v>0</v>
      </c>
      <c r="C121" s="208">
        <v>0</v>
      </c>
      <c r="D121" s="207">
        <v>0</v>
      </c>
      <c r="E121" s="208">
        <v>0</v>
      </c>
      <c r="F121" s="207">
        <v>0</v>
      </c>
      <c r="G121" s="208">
        <v>0</v>
      </c>
      <c r="H121" s="207">
        <v>0</v>
      </c>
      <c r="I121" s="208">
        <v>0</v>
      </c>
      <c r="J121" s="207">
        <v>1</v>
      </c>
      <c r="K121" s="208">
        <v>15.503875968992249</v>
      </c>
      <c r="L121" s="207">
        <v>0</v>
      </c>
      <c r="M121" s="208">
        <v>0</v>
      </c>
      <c r="N121" s="207">
        <v>0</v>
      </c>
      <c r="O121" s="208">
        <v>0</v>
      </c>
      <c r="P121" s="207">
        <v>0</v>
      </c>
      <c r="Q121" s="208">
        <v>0</v>
      </c>
      <c r="R121" s="207">
        <v>0</v>
      </c>
      <c r="S121" s="208">
        <v>0</v>
      </c>
      <c r="T121" s="207">
        <v>0</v>
      </c>
      <c r="U121" s="208">
        <v>0</v>
      </c>
      <c r="V121" s="207">
        <v>0</v>
      </c>
      <c r="W121" s="208">
        <v>0</v>
      </c>
      <c r="X121" s="207">
        <v>0</v>
      </c>
      <c r="Y121" s="208">
        <v>0</v>
      </c>
      <c r="Z121" s="207">
        <v>0</v>
      </c>
      <c r="AA121" s="208">
        <v>0</v>
      </c>
      <c r="AB121" s="207">
        <v>0</v>
      </c>
      <c r="AC121" s="208">
        <v>0</v>
      </c>
      <c r="AD121" s="207">
        <v>0</v>
      </c>
      <c r="AE121" s="208">
        <v>0</v>
      </c>
      <c r="AF121" s="207">
        <v>0</v>
      </c>
      <c r="AG121" s="208">
        <v>0</v>
      </c>
      <c r="AH121" s="207">
        <v>1</v>
      </c>
      <c r="AI121" s="208">
        <v>16.129032258064516</v>
      </c>
      <c r="AJ121" s="207">
        <v>0</v>
      </c>
      <c r="AK121" s="208">
        <v>0</v>
      </c>
      <c r="AL121" s="207">
        <v>0</v>
      </c>
      <c r="AM121" s="208">
        <v>0</v>
      </c>
      <c r="AN121" s="207">
        <v>0</v>
      </c>
      <c r="AO121" s="208">
        <v>0</v>
      </c>
      <c r="AP121" s="207">
        <v>0</v>
      </c>
      <c r="AQ121" s="208">
        <v>0</v>
      </c>
      <c r="AR121" s="207">
        <v>0</v>
      </c>
      <c r="AS121" s="208">
        <v>0</v>
      </c>
      <c r="AT121" s="207">
        <v>0</v>
      </c>
      <c r="AU121" s="208">
        <v>0</v>
      </c>
      <c r="AV121" s="207">
        <v>0</v>
      </c>
      <c r="AW121" s="208">
        <v>0</v>
      </c>
      <c r="AX121" s="207">
        <v>0</v>
      </c>
      <c r="AY121" s="208">
        <v>0</v>
      </c>
      <c r="AZ121" s="207">
        <v>0</v>
      </c>
      <c r="BA121" s="208">
        <v>0</v>
      </c>
      <c r="BB121" s="207">
        <v>0</v>
      </c>
      <c r="BC121" s="208">
        <v>0</v>
      </c>
      <c r="BD121" s="207">
        <v>1</v>
      </c>
      <c r="BE121" s="208">
        <v>15.503875968992249</v>
      </c>
      <c r="BF121" s="207">
        <v>0</v>
      </c>
      <c r="BG121" s="208">
        <v>0</v>
      </c>
      <c r="BH121" s="207">
        <v>1</v>
      </c>
      <c r="BI121" s="208">
        <v>15.503875968992249</v>
      </c>
      <c r="BJ121" s="207">
        <v>0</v>
      </c>
      <c r="BK121" s="208">
        <v>0</v>
      </c>
      <c r="BL121" s="207">
        <v>0</v>
      </c>
      <c r="BM121" s="208">
        <v>0</v>
      </c>
      <c r="BN121" s="207">
        <v>0</v>
      </c>
      <c r="BO121" s="208">
        <v>0</v>
      </c>
      <c r="BP121" s="207">
        <v>0</v>
      </c>
      <c r="BQ121" s="208">
        <v>0</v>
      </c>
      <c r="BR121" s="209">
        <v>0</v>
      </c>
      <c r="BS121" s="211">
        <v>0</v>
      </c>
      <c r="BT121" s="209">
        <v>0</v>
      </c>
      <c r="BU121" s="211">
        <v>0</v>
      </c>
      <c r="BV121" s="210">
        <v>0</v>
      </c>
      <c r="BW121" s="211">
        <v>0</v>
      </c>
      <c r="BX121" s="209">
        <v>0</v>
      </c>
      <c r="BY121" s="211">
        <v>0</v>
      </c>
      <c r="BZ121" s="210">
        <v>0</v>
      </c>
      <c r="CA121" s="211">
        <v>0</v>
      </c>
      <c r="CB121" s="210">
        <v>0</v>
      </c>
      <c r="CC121" s="211">
        <v>0</v>
      </c>
      <c r="CD121" s="210">
        <v>0</v>
      </c>
      <c r="CE121" s="211">
        <v>0</v>
      </c>
      <c r="CF121" s="207">
        <v>0</v>
      </c>
      <c r="CG121" s="211">
        <v>0</v>
      </c>
      <c r="CH121" s="210">
        <v>0</v>
      </c>
      <c r="CI121" s="211">
        <v>0</v>
      </c>
      <c r="CJ121" s="210">
        <v>0</v>
      </c>
      <c r="CK121" s="211">
        <v>0</v>
      </c>
      <c r="CL121" s="210">
        <v>0</v>
      </c>
      <c r="CM121" s="211">
        <v>0</v>
      </c>
      <c r="CN121" s="210">
        <v>0</v>
      </c>
      <c r="CO121" s="211">
        <v>0</v>
      </c>
      <c r="CP121" s="210">
        <v>0</v>
      </c>
      <c r="CQ121" s="211">
        <v>0</v>
      </c>
      <c r="CR121" s="210">
        <v>0</v>
      </c>
      <c r="CS121" s="211">
        <v>0</v>
      </c>
      <c r="CT121" s="210">
        <v>2</v>
      </c>
      <c r="CU121" s="211">
        <v>31.007751937984498</v>
      </c>
      <c r="CV121" s="210">
        <v>0</v>
      </c>
      <c r="CW121" s="211">
        <v>0</v>
      </c>
      <c r="CX121" s="207">
        <v>0</v>
      </c>
      <c r="CY121" s="211">
        <v>0</v>
      </c>
      <c r="CZ121" s="207">
        <v>0</v>
      </c>
      <c r="DA121" s="211">
        <v>0</v>
      </c>
      <c r="DB121" s="207">
        <v>1</v>
      </c>
      <c r="DC121" s="211">
        <v>15.503875968992249</v>
      </c>
      <c r="DD121" s="207">
        <v>2</v>
      </c>
      <c r="DE121" s="211">
        <v>31.007751937984498</v>
      </c>
      <c r="DF121" s="207">
        <v>0</v>
      </c>
      <c r="DG121" s="211">
        <v>0</v>
      </c>
      <c r="DH121" s="207">
        <v>3</v>
      </c>
      <c r="DI121" s="211">
        <v>46.511627906976749</v>
      </c>
      <c r="DJ121" s="207">
        <v>0</v>
      </c>
      <c r="DK121" s="211">
        <v>0</v>
      </c>
      <c r="DL121" s="207">
        <v>0</v>
      </c>
      <c r="DM121" s="211">
        <v>0</v>
      </c>
      <c r="DN121" s="21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</row>
    <row r="122" spans="1:130" ht="15" customHeight="1" x14ac:dyDescent="0.2">
      <c r="A122" s="120" t="s">
        <v>372</v>
      </c>
      <c r="B122" s="207">
        <v>0</v>
      </c>
      <c r="C122" s="208">
        <v>0</v>
      </c>
      <c r="D122" s="207">
        <v>8</v>
      </c>
      <c r="E122" s="208">
        <v>110.01100110011001</v>
      </c>
      <c r="F122" s="207">
        <v>0</v>
      </c>
      <c r="G122" s="208">
        <v>0</v>
      </c>
      <c r="H122" s="207">
        <v>2</v>
      </c>
      <c r="I122" s="208">
        <v>27.502750275027502</v>
      </c>
      <c r="J122" s="207">
        <v>0</v>
      </c>
      <c r="K122" s="208">
        <v>0</v>
      </c>
      <c r="L122" s="207">
        <v>0</v>
      </c>
      <c r="M122" s="208">
        <v>0</v>
      </c>
      <c r="N122" s="207">
        <v>0</v>
      </c>
      <c r="O122" s="208">
        <v>0</v>
      </c>
      <c r="P122" s="207">
        <v>0</v>
      </c>
      <c r="Q122" s="208">
        <v>0</v>
      </c>
      <c r="R122" s="207">
        <v>0</v>
      </c>
      <c r="S122" s="208">
        <v>0</v>
      </c>
      <c r="T122" s="207">
        <v>0</v>
      </c>
      <c r="U122" s="208">
        <v>0</v>
      </c>
      <c r="V122" s="207">
        <v>0</v>
      </c>
      <c r="W122" s="208">
        <v>0</v>
      </c>
      <c r="X122" s="207">
        <v>0</v>
      </c>
      <c r="Y122" s="208">
        <v>0</v>
      </c>
      <c r="Z122" s="207">
        <v>0</v>
      </c>
      <c r="AA122" s="208">
        <v>0</v>
      </c>
      <c r="AB122" s="207">
        <v>0</v>
      </c>
      <c r="AC122" s="208">
        <v>0</v>
      </c>
      <c r="AD122" s="207">
        <v>0</v>
      </c>
      <c r="AE122" s="208">
        <v>0</v>
      </c>
      <c r="AF122" s="207">
        <v>0</v>
      </c>
      <c r="AG122" s="208">
        <v>0</v>
      </c>
      <c r="AH122" s="207">
        <v>0</v>
      </c>
      <c r="AI122" s="208">
        <v>0</v>
      </c>
      <c r="AJ122" s="207">
        <v>1</v>
      </c>
      <c r="AK122" s="208">
        <v>11.627906976744185</v>
      </c>
      <c r="AL122" s="207">
        <v>9</v>
      </c>
      <c r="AM122" s="208">
        <v>123.76237623762377</v>
      </c>
      <c r="AN122" s="207">
        <v>0</v>
      </c>
      <c r="AO122" s="208">
        <v>0</v>
      </c>
      <c r="AP122" s="207">
        <v>1</v>
      </c>
      <c r="AQ122" s="208">
        <v>13.751375137513751</v>
      </c>
      <c r="AR122" s="207">
        <v>1</v>
      </c>
      <c r="AS122" s="208">
        <v>13.751375137513751</v>
      </c>
      <c r="AT122" s="207">
        <v>0</v>
      </c>
      <c r="AU122" s="208">
        <v>0</v>
      </c>
      <c r="AV122" s="207">
        <v>0</v>
      </c>
      <c r="AW122" s="208">
        <v>0</v>
      </c>
      <c r="AX122" s="207">
        <v>0</v>
      </c>
      <c r="AY122" s="208">
        <v>0</v>
      </c>
      <c r="AZ122" s="207">
        <v>0</v>
      </c>
      <c r="BA122" s="208">
        <v>0</v>
      </c>
      <c r="BB122" s="207">
        <v>11</v>
      </c>
      <c r="BC122" s="208">
        <v>151.26512651265125</v>
      </c>
      <c r="BD122" s="207">
        <v>2</v>
      </c>
      <c r="BE122" s="208">
        <v>27.502750275027502</v>
      </c>
      <c r="BF122" s="207">
        <v>0</v>
      </c>
      <c r="BG122" s="208">
        <v>0</v>
      </c>
      <c r="BH122" s="207">
        <v>2</v>
      </c>
      <c r="BI122" s="208">
        <v>27.502750275027502</v>
      </c>
      <c r="BJ122" s="207">
        <v>0</v>
      </c>
      <c r="BK122" s="208">
        <v>0</v>
      </c>
      <c r="BL122" s="207">
        <v>0</v>
      </c>
      <c r="BM122" s="208">
        <v>0</v>
      </c>
      <c r="BN122" s="207">
        <v>0</v>
      </c>
      <c r="BO122" s="208">
        <v>0</v>
      </c>
      <c r="BP122" s="207">
        <v>0</v>
      </c>
      <c r="BQ122" s="208">
        <v>0</v>
      </c>
      <c r="BR122" s="209">
        <v>0</v>
      </c>
      <c r="BS122" s="211">
        <v>0</v>
      </c>
      <c r="BT122" s="209">
        <v>0</v>
      </c>
      <c r="BU122" s="211">
        <v>0</v>
      </c>
      <c r="BV122" s="210">
        <v>0</v>
      </c>
      <c r="BW122" s="211">
        <v>0</v>
      </c>
      <c r="BX122" s="209">
        <v>0</v>
      </c>
      <c r="BY122" s="211">
        <v>0</v>
      </c>
      <c r="BZ122" s="210">
        <v>0</v>
      </c>
      <c r="CA122" s="211">
        <v>0</v>
      </c>
      <c r="CB122" s="210">
        <v>0</v>
      </c>
      <c r="CC122" s="211">
        <v>0</v>
      </c>
      <c r="CD122" s="210">
        <v>0</v>
      </c>
      <c r="CE122" s="211">
        <v>0</v>
      </c>
      <c r="CF122" s="207">
        <v>0</v>
      </c>
      <c r="CG122" s="211">
        <v>0</v>
      </c>
      <c r="CH122" s="210">
        <v>6</v>
      </c>
      <c r="CI122" s="211">
        <v>82.508250825082513</v>
      </c>
      <c r="CJ122" s="210">
        <v>1</v>
      </c>
      <c r="CK122" s="211">
        <v>13.751375137513751</v>
      </c>
      <c r="CL122" s="210">
        <v>0</v>
      </c>
      <c r="CM122" s="211">
        <v>0</v>
      </c>
      <c r="CN122" s="210">
        <v>0</v>
      </c>
      <c r="CO122" s="211">
        <v>0</v>
      </c>
      <c r="CP122" s="210">
        <v>0</v>
      </c>
      <c r="CQ122" s="211">
        <v>0</v>
      </c>
      <c r="CR122" s="210">
        <v>0</v>
      </c>
      <c r="CS122" s="211">
        <v>0</v>
      </c>
      <c r="CT122" s="210">
        <v>27</v>
      </c>
      <c r="CU122" s="211">
        <v>371.28712871287127</v>
      </c>
      <c r="CV122" s="210">
        <v>2</v>
      </c>
      <c r="CW122" s="211">
        <v>27.502750275027502</v>
      </c>
      <c r="CX122" s="207">
        <v>1</v>
      </c>
      <c r="CY122" s="211">
        <v>13.751375137513751</v>
      </c>
      <c r="CZ122" s="207">
        <v>0</v>
      </c>
      <c r="DA122" s="211">
        <v>0</v>
      </c>
      <c r="DB122" s="207">
        <v>6</v>
      </c>
      <c r="DC122" s="211">
        <v>82.508250825082513</v>
      </c>
      <c r="DD122" s="207">
        <v>5</v>
      </c>
      <c r="DE122" s="211">
        <v>68.756875687568765</v>
      </c>
      <c r="DF122" s="207">
        <v>0</v>
      </c>
      <c r="DG122" s="211">
        <v>0</v>
      </c>
      <c r="DH122" s="207">
        <v>11</v>
      </c>
      <c r="DI122" s="211">
        <v>151.26512651265125</v>
      </c>
      <c r="DJ122" s="207">
        <v>0</v>
      </c>
      <c r="DK122" s="211">
        <v>0</v>
      </c>
      <c r="DL122" s="207">
        <v>5</v>
      </c>
      <c r="DM122" s="211">
        <v>68.756875687568765</v>
      </c>
      <c r="DN122" s="21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</row>
    <row r="123" spans="1:130" ht="15" customHeight="1" x14ac:dyDescent="0.2">
      <c r="A123" s="120" t="s">
        <v>373</v>
      </c>
      <c r="B123" s="207">
        <v>0</v>
      </c>
      <c r="C123" s="208">
        <v>0</v>
      </c>
      <c r="D123" s="169">
        <v>2</v>
      </c>
      <c r="E123" s="170">
        <v>11.273957158962796</v>
      </c>
      <c r="F123" s="207">
        <v>0</v>
      </c>
      <c r="G123" s="208">
        <v>0</v>
      </c>
      <c r="H123" s="169">
        <v>4</v>
      </c>
      <c r="I123" s="170">
        <v>22.547914317925592</v>
      </c>
      <c r="J123" s="207">
        <v>0</v>
      </c>
      <c r="K123" s="208">
        <v>0</v>
      </c>
      <c r="L123" s="207">
        <v>0</v>
      </c>
      <c r="M123" s="208">
        <v>0</v>
      </c>
      <c r="N123" s="207">
        <v>0</v>
      </c>
      <c r="O123" s="208">
        <v>0</v>
      </c>
      <c r="P123" s="207">
        <v>0</v>
      </c>
      <c r="Q123" s="208">
        <v>0</v>
      </c>
      <c r="R123" s="207">
        <v>0</v>
      </c>
      <c r="S123" s="208">
        <v>0</v>
      </c>
      <c r="T123" s="207">
        <v>0</v>
      </c>
      <c r="U123" s="208">
        <v>0</v>
      </c>
      <c r="V123" s="169">
        <v>0</v>
      </c>
      <c r="W123" s="208">
        <v>0</v>
      </c>
      <c r="X123" s="169">
        <v>0</v>
      </c>
      <c r="Y123" s="170">
        <v>0</v>
      </c>
      <c r="Z123" s="169">
        <v>2</v>
      </c>
      <c r="AA123" s="170">
        <v>11.273957158962796</v>
      </c>
      <c r="AB123" s="169">
        <v>1</v>
      </c>
      <c r="AC123" s="170">
        <v>5.636978579481398</v>
      </c>
      <c r="AD123" s="169">
        <v>1</v>
      </c>
      <c r="AE123" s="170">
        <v>5.636978579481398</v>
      </c>
      <c r="AF123" s="169">
        <v>0</v>
      </c>
      <c r="AG123" s="170">
        <v>0</v>
      </c>
      <c r="AH123" s="169">
        <v>0</v>
      </c>
      <c r="AI123" s="170">
        <v>0</v>
      </c>
      <c r="AJ123" s="169">
        <v>2</v>
      </c>
      <c r="AK123" s="170">
        <v>8.9285714285714288</v>
      </c>
      <c r="AL123" s="169">
        <v>16</v>
      </c>
      <c r="AM123" s="170">
        <v>90.191657271702368</v>
      </c>
      <c r="AN123" s="169">
        <v>0</v>
      </c>
      <c r="AO123" s="170">
        <v>0</v>
      </c>
      <c r="AP123" s="169">
        <v>6</v>
      </c>
      <c r="AQ123" s="170">
        <v>33.82187147688839</v>
      </c>
      <c r="AR123" s="169">
        <v>1</v>
      </c>
      <c r="AS123" s="170">
        <v>5.636978579481398</v>
      </c>
      <c r="AT123" s="169">
        <v>2</v>
      </c>
      <c r="AU123" s="170">
        <v>11.273957158962796</v>
      </c>
      <c r="AV123" s="169">
        <v>0</v>
      </c>
      <c r="AW123" s="170">
        <v>0</v>
      </c>
      <c r="AX123" s="169">
        <v>0</v>
      </c>
      <c r="AY123" s="170">
        <v>0</v>
      </c>
      <c r="AZ123" s="207">
        <v>0</v>
      </c>
      <c r="BA123" s="208">
        <v>0</v>
      </c>
      <c r="BB123" s="169">
        <v>25</v>
      </c>
      <c r="BC123" s="208">
        <v>140.92446448703495</v>
      </c>
      <c r="BD123" s="169">
        <v>21</v>
      </c>
      <c r="BE123" s="208">
        <v>118.37655016910936</v>
      </c>
      <c r="BF123" s="169">
        <v>0</v>
      </c>
      <c r="BG123" s="208">
        <v>0</v>
      </c>
      <c r="BH123" s="169">
        <v>21</v>
      </c>
      <c r="BI123" s="208">
        <v>118.37655016910936</v>
      </c>
      <c r="BJ123" s="169">
        <v>0</v>
      </c>
      <c r="BK123" s="208">
        <v>0</v>
      </c>
      <c r="BL123" s="169">
        <v>0</v>
      </c>
      <c r="BM123" s="208">
        <v>0</v>
      </c>
      <c r="BN123" s="169">
        <v>0</v>
      </c>
      <c r="BO123" s="208">
        <v>0</v>
      </c>
      <c r="BP123" s="169">
        <v>0</v>
      </c>
      <c r="BQ123" s="208">
        <v>0</v>
      </c>
      <c r="BR123" s="209">
        <v>0</v>
      </c>
      <c r="BS123" s="211">
        <v>0</v>
      </c>
      <c r="BT123" s="209">
        <v>0</v>
      </c>
      <c r="BU123" s="211">
        <v>0</v>
      </c>
      <c r="BV123" s="210">
        <v>0</v>
      </c>
      <c r="BW123" s="211">
        <v>0</v>
      </c>
      <c r="BX123" s="209">
        <v>0</v>
      </c>
      <c r="BY123" s="211">
        <v>0</v>
      </c>
      <c r="BZ123" s="210">
        <v>0</v>
      </c>
      <c r="CA123" s="211">
        <v>0</v>
      </c>
      <c r="CB123" s="210">
        <v>0</v>
      </c>
      <c r="CC123" s="211">
        <v>0</v>
      </c>
      <c r="CD123" s="210">
        <v>0</v>
      </c>
      <c r="CE123" s="211">
        <v>0</v>
      </c>
      <c r="CF123" s="207">
        <v>0</v>
      </c>
      <c r="CG123" s="211">
        <v>0</v>
      </c>
      <c r="CH123" s="210">
        <v>11</v>
      </c>
      <c r="CI123" s="211">
        <v>62.006764374295379</v>
      </c>
      <c r="CJ123" s="210">
        <v>1</v>
      </c>
      <c r="CK123" s="211">
        <v>5.636978579481398</v>
      </c>
      <c r="CL123" s="210">
        <v>0</v>
      </c>
      <c r="CM123" s="211">
        <v>0</v>
      </c>
      <c r="CN123" s="210">
        <v>0</v>
      </c>
      <c r="CO123" s="211">
        <v>0</v>
      </c>
      <c r="CP123" s="210">
        <v>0</v>
      </c>
      <c r="CQ123" s="211">
        <v>0</v>
      </c>
      <c r="CR123" s="210">
        <v>0</v>
      </c>
      <c r="CS123" s="211">
        <v>0</v>
      </c>
      <c r="CT123" s="210">
        <v>30</v>
      </c>
      <c r="CU123" s="211">
        <v>169.10935738444192</v>
      </c>
      <c r="CV123" s="210">
        <v>9</v>
      </c>
      <c r="CW123" s="211">
        <v>50.732807215332578</v>
      </c>
      <c r="CX123" s="207">
        <v>0</v>
      </c>
      <c r="CY123" s="211">
        <v>0</v>
      </c>
      <c r="CZ123" s="207">
        <v>0</v>
      </c>
      <c r="DA123" s="211">
        <v>0</v>
      </c>
      <c r="DB123" s="207">
        <v>7</v>
      </c>
      <c r="DC123" s="211">
        <v>39.458850056369791</v>
      </c>
      <c r="DD123" s="207">
        <v>0</v>
      </c>
      <c r="DE123" s="211">
        <v>0</v>
      </c>
      <c r="DF123" s="207">
        <v>2</v>
      </c>
      <c r="DG123" s="211">
        <v>11.273957158962796</v>
      </c>
      <c r="DH123" s="207">
        <v>9</v>
      </c>
      <c r="DI123" s="211">
        <v>50.732807215332578</v>
      </c>
      <c r="DJ123" s="207">
        <v>0</v>
      </c>
      <c r="DK123" s="211">
        <v>0</v>
      </c>
      <c r="DL123" s="207">
        <v>22</v>
      </c>
      <c r="DM123" s="211">
        <v>124.01352874859076</v>
      </c>
      <c r="DN123" s="217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</row>
    <row r="124" spans="1:130" ht="15" customHeight="1" x14ac:dyDescent="0.2">
      <c r="A124" s="120" t="s">
        <v>374</v>
      </c>
      <c r="B124" s="207">
        <v>0</v>
      </c>
      <c r="C124" s="208">
        <v>0</v>
      </c>
      <c r="D124" s="207">
        <v>0</v>
      </c>
      <c r="E124" s="208">
        <v>0</v>
      </c>
      <c r="F124" s="207">
        <v>0</v>
      </c>
      <c r="G124" s="208">
        <v>0</v>
      </c>
      <c r="H124" s="169">
        <v>3</v>
      </c>
      <c r="I124" s="208">
        <v>13.394651069339645</v>
      </c>
      <c r="J124" s="169">
        <v>3</v>
      </c>
      <c r="K124" s="170">
        <v>13.394651069339645</v>
      </c>
      <c r="L124" s="207">
        <v>0</v>
      </c>
      <c r="M124" s="208">
        <v>0</v>
      </c>
      <c r="N124" s="207">
        <v>0</v>
      </c>
      <c r="O124" s="208">
        <v>0</v>
      </c>
      <c r="P124" s="207">
        <v>0</v>
      </c>
      <c r="Q124" s="208">
        <v>0</v>
      </c>
      <c r="R124" s="207">
        <v>0</v>
      </c>
      <c r="S124" s="208">
        <v>0</v>
      </c>
      <c r="T124" s="207">
        <v>0</v>
      </c>
      <c r="U124" s="208">
        <v>0</v>
      </c>
      <c r="V124" s="169">
        <v>0</v>
      </c>
      <c r="W124" s="208">
        <v>0</v>
      </c>
      <c r="X124" s="169">
        <v>0</v>
      </c>
      <c r="Y124" s="170">
        <v>0</v>
      </c>
      <c r="Z124" s="169">
        <v>5</v>
      </c>
      <c r="AA124" s="170">
        <v>22.324418448899404</v>
      </c>
      <c r="AB124" s="169">
        <v>0</v>
      </c>
      <c r="AC124" s="170">
        <v>0</v>
      </c>
      <c r="AD124" s="169">
        <v>1</v>
      </c>
      <c r="AE124" s="170">
        <v>4.4648836897798816</v>
      </c>
      <c r="AF124" s="169">
        <v>0</v>
      </c>
      <c r="AG124" s="170">
        <v>0</v>
      </c>
      <c r="AH124" s="169">
        <v>3</v>
      </c>
      <c r="AI124" s="170">
        <v>12.145748987854251</v>
      </c>
      <c r="AJ124" s="169">
        <v>4</v>
      </c>
      <c r="AK124" s="170">
        <v>17.241379310344826</v>
      </c>
      <c r="AL124" s="169">
        <v>7</v>
      </c>
      <c r="AM124" s="170">
        <v>31.254185828459168</v>
      </c>
      <c r="AN124" s="169">
        <v>0</v>
      </c>
      <c r="AO124" s="170">
        <v>0</v>
      </c>
      <c r="AP124" s="169">
        <v>4</v>
      </c>
      <c r="AQ124" s="170">
        <v>17.859534759119526</v>
      </c>
      <c r="AR124" s="169">
        <v>0</v>
      </c>
      <c r="AS124" s="170">
        <v>0</v>
      </c>
      <c r="AT124" s="169">
        <v>3</v>
      </c>
      <c r="AU124" s="170">
        <v>13.394651069339645</v>
      </c>
      <c r="AV124" s="169">
        <v>0</v>
      </c>
      <c r="AW124" s="170">
        <v>0</v>
      </c>
      <c r="AX124" s="169">
        <v>0</v>
      </c>
      <c r="AY124" s="170">
        <v>0</v>
      </c>
      <c r="AZ124" s="207">
        <v>0</v>
      </c>
      <c r="BA124" s="208">
        <v>0</v>
      </c>
      <c r="BB124" s="169">
        <v>14</v>
      </c>
      <c r="BC124" s="208">
        <v>62.508371656918335</v>
      </c>
      <c r="BD124" s="169">
        <v>9</v>
      </c>
      <c r="BE124" s="208">
        <v>40.183953208018927</v>
      </c>
      <c r="BF124" s="169">
        <v>0</v>
      </c>
      <c r="BG124" s="208">
        <v>0</v>
      </c>
      <c r="BH124" s="169">
        <v>9</v>
      </c>
      <c r="BI124" s="208">
        <v>40.183953208018927</v>
      </c>
      <c r="BJ124" s="169">
        <v>0</v>
      </c>
      <c r="BK124" s="208">
        <v>0</v>
      </c>
      <c r="BL124" s="169">
        <v>0</v>
      </c>
      <c r="BM124" s="208">
        <v>0</v>
      </c>
      <c r="BN124" s="169">
        <v>0</v>
      </c>
      <c r="BO124" s="208">
        <v>0</v>
      </c>
      <c r="BP124" s="169">
        <v>0</v>
      </c>
      <c r="BQ124" s="208">
        <v>0</v>
      </c>
      <c r="BR124" s="209">
        <v>0</v>
      </c>
      <c r="BS124" s="211">
        <v>0</v>
      </c>
      <c r="BT124" s="209">
        <v>0</v>
      </c>
      <c r="BU124" s="211">
        <v>0</v>
      </c>
      <c r="BV124" s="210">
        <v>0</v>
      </c>
      <c r="BW124" s="211">
        <v>0</v>
      </c>
      <c r="BX124" s="209">
        <v>0</v>
      </c>
      <c r="BY124" s="211">
        <v>0</v>
      </c>
      <c r="BZ124" s="210">
        <v>0</v>
      </c>
      <c r="CA124" s="211">
        <v>0</v>
      </c>
      <c r="CB124" s="210">
        <v>0</v>
      </c>
      <c r="CC124" s="211">
        <v>0</v>
      </c>
      <c r="CD124" s="210">
        <v>0</v>
      </c>
      <c r="CE124" s="211">
        <v>0</v>
      </c>
      <c r="CF124" s="207">
        <v>0</v>
      </c>
      <c r="CG124" s="211">
        <v>0</v>
      </c>
      <c r="CH124" s="210">
        <v>27</v>
      </c>
      <c r="CI124" s="211">
        <v>120.5518596240568</v>
      </c>
      <c r="CJ124" s="210">
        <v>1</v>
      </c>
      <c r="CK124" s="211">
        <v>4.4648836897798816</v>
      </c>
      <c r="CL124" s="210">
        <v>0</v>
      </c>
      <c r="CM124" s="211">
        <v>0</v>
      </c>
      <c r="CN124" s="210">
        <v>0</v>
      </c>
      <c r="CO124" s="211">
        <v>0</v>
      </c>
      <c r="CP124" s="210">
        <v>0</v>
      </c>
      <c r="CQ124" s="211">
        <v>0</v>
      </c>
      <c r="CR124" s="210">
        <v>0</v>
      </c>
      <c r="CS124" s="211">
        <v>0</v>
      </c>
      <c r="CT124" s="210">
        <v>56</v>
      </c>
      <c r="CU124" s="211">
        <v>250.03348662767334</v>
      </c>
      <c r="CV124" s="210">
        <v>2</v>
      </c>
      <c r="CW124" s="211">
        <v>8.9297673795597632</v>
      </c>
      <c r="CX124" s="207">
        <v>0</v>
      </c>
      <c r="CY124" s="211">
        <v>0</v>
      </c>
      <c r="CZ124" s="207">
        <v>0</v>
      </c>
      <c r="DA124" s="211">
        <v>0</v>
      </c>
      <c r="DB124" s="207">
        <v>31</v>
      </c>
      <c r="DC124" s="211">
        <v>138.41139438317632</v>
      </c>
      <c r="DD124" s="207">
        <v>18</v>
      </c>
      <c r="DE124" s="211">
        <v>80.367906416037854</v>
      </c>
      <c r="DF124" s="207">
        <v>3</v>
      </c>
      <c r="DG124" s="211">
        <v>13.394651069339645</v>
      </c>
      <c r="DH124" s="207">
        <v>52</v>
      </c>
      <c r="DI124" s="211">
        <v>232.17395186855381</v>
      </c>
      <c r="DJ124" s="207">
        <v>0</v>
      </c>
      <c r="DK124" s="211">
        <v>0</v>
      </c>
      <c r="DL124" s="207">
        <v>10</v>
      </c>
      <c r="DM124" s="211">
        <v>44.648836897798809</v>
      </c>
      <c r="DN124" s="217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</row>
    <row r="125" spans="1:130" ht="15" customHeight="1" x14ac:dyDescent="0.2">
      <c r="A125" s="120" t="s">
        <v>375</v>
      </c>
      <c r="B125" s="207">
        <v>0</v>
      </c>
      <c r="C125" s="208">
        <v>0</v>
      </c>
      <c r="D125" s="207">
        <v>0</v>
      </c>
      <c r="E125" s="208">
        <v>0</v>
      </c>
      <c r="F125" s="207">
        <v>0</v>
      </c>
      <c r="G125" s="208">
        <v>0</v>
      </c>
      <c r="H125" s="207">
        <v>0</v>
      </c>
      <c r="I125" s="208">
        <v>0</v>
      </c>
      <c r="J125" s="207">
        <v>0</v>
      </c>
      <c r="K125" s="208">
        <v>0</v>
      </c>
      <c r="L125" s="207">
        <v>0</v>
      </c>
      <c r="M125" s="208">
        <v>0</v>
      </c>
      <c r="N125" s="207">
        <v>0</v>
      </c>
      <c r="O125" s="208">
        <v>0</v>
      </c>
      <c r="P125" s="207">
        <v>0</v>
      </c>
      <c r="Q125" s="208">
        <v>0</v>
      </c>
      <c r="R125" s="207">
        <v>0</v>
      </c>
      <c r="S125" s="208">
        <v>0</v>
      </c>
      <c r="T125" s="207">
        <v>0</v>
      </c>
      <c r="U125" s="208">
        <v>0</v>
      </c>
      <c r="V125" s="169">
        <v>0</v>
      </c>
      <c r="W125" s="208">
        <v>0</v>
      </c>
      <c r="X125" s="169">
        <v>0</v>
      </c>
      <c r="Y125" s="170">
        <v>0</v>
      </c>
      <c r="Z125" s="169">
        <v>1</v>
      </c>
      <c r="AA125" s="170">
        <v>6.6409881790410417</v>
      </c>
      <c r="AB125" s="169">
        <v>0</v>
      </c>
      <c r="AC125" s="170">
        <v>0</v>
      </c>
      <c r="AD125" s="169">
        <v>1</v>
      </c>
      <c r="AE125" s="170">
        <v>6.6409881790410417</v>
      </c>
      <c r="AF125" s="169">
        <v>0</v>
      </c>
      <c r="AG125" s="170">
        <v>0</v>
      </c>
      <c r="AH125" s="169">
        <v>0</v>
      </c>
      <c r="AI125" s="170">
        <v>0</v>
      </c>
      <c r="AJ125" s="169">
        <v>0</v>
      </c>
      <c r="AK125" s="170">
        <v>0</v>
      </c>
      <c r="AL125" s="169">
        <v>1</v>
      </c>
      <c r="AM125" s="170">
        <v>6.6409881790410417</v>
      </c>
      <c r="AN125" s="169">
        <v>0</v>
      </c>
      <c r="AO125" s="170">
        <v>0</v>
      </c>
      <c r="AP125" s="169">
        <v>0</v>
      </c>
      <c r="AQ125" s="170">
        <v>0</v>
      </c>
      <c r="AR125" s="169">
        <v>0</v>
      </c>
      <c r="AS125" s="170">
        <v>0</v>
      </c>
      <c r="AT125" s="169">
        <v>1</v>
      </c>
      <c r="AU125" s="170">
        <v>6.6409881790410417</v>
      </c>
      <c r="AV125" s="169">
        <v>0</v>
      </c>
      <c r="AW125" s="170">
        <v>0</v>
      </c>
      <c r="AX125" s="169">
        <v>2</v>
      </c>
      <c r="AY125" s="170">
        <v>13.281976358082083</v>
      </c>
      <c r="AZ125" s="207">
        <v>0</v>
      </c>
      <c r="BA125" s="208">
        <v>0</v>
      </c>
      <c r="BB125" s="169">
        <v>4</v>
      </c>
      <c r="BC125" s="208">
        <v>26.563952716164167</v>
      </c>
      <c r="BD125" s="169">
        <v>2</v>
      </c>
      <c r="BE125" s="208">
        <v>13.281976358082083</v>
      </c>
      <c r="BF125" s="169">
        <v>0</v>
      </c>
      <c r="BG125" s="208">
        <v>0</v>
      </c>
      <c r="BH125" s="169">
        <v>2</v>
      </c>
      <c r="BI125" s="208">
        <v>13.281976358082083</v>
      </c>
      <c r="BJ125" s="169">
        <v>0</v>
      </c>
      <c r="BK125" s="208">
        <v>0</v>
      </c>
      <c r="BL125" s="169">
        <v>0</v>
      </c>
      <c r="BM125" s="208">
        <v>0</v>
      </c>
      <c r="BN125" s="169">
        <v>0</v>
      </c>
      <c r="BO125" s="208">
        <v>0</v>
      </c>
      <c r="BP125" s="169">
        <v>0</v>
      </c>
      <c r="BQ125" s="208">
        <v>0</v>
      </c>
      <c r="BR125" s="209">
        <v>0</v>
      </c>
      <c r="BS125" s="211">
        <v>0</v>
      </c>
      <c r="BT125" s="209">
        <v>0</v>
      </c>
      <c r="BU125" s="211">
        <v>0</v>
      </c>
      <c r="BV125" s="210">
        <v>0</v>
      </c>
      <c r="BW125" s="211">
        <v>0</v>
      </c>
      <c r="BX125" s="209">
        <v>0</v>
      </c>
      <c r="BY125" s="211">
        <v>0</v>
      </c>
      <c r="BZ125" s="210">
        <v>0</v>
      </c>
      <c r="CA125" s="211">
        <v>0</v>
      </c>
      <c r="CB125" s="210">
        <v>0</v>
      </c>
      <c r="CC125" s="211">
        <v>0</v>
      </c>
      <c r="CD125" s="210">
        <v>0</v>
      </c>
      <c r="CE125" s="211">
        <v>0</v>
      </c>
      <c r="CF125" s="207">
        <v>0</v>
      </c>
      <c r="CG125" s="211">
        <v>0</v>
      </c>
      <c r="CH125" s="210">
        <v>68</v>
      </c>
      <c r="CI125" s="211">
        <v>451.58719617479079</v>
      </c>
      <c r="CJ125" s="210">
        <v>0</v>
      </c>
      <c r="CK125" s="211">
        <v>0</v>
      </c>
      <c r="CL125" s="210">
        <v>0</v>
      </c>
      <c r="CM125" s="211">
        <v>0</v>
      </c>
      <c r="CN125" s="210">
        <v>1</v>
      </c>
      <c r="CO125" s="211">
        <v>27.166530834012494</v>
      </c>
      <c r="CP125" s="210">
        <v>0</v>
      </c>
      <c r="CQ125" s="211">
        <v>0</v>
      </c>
      <c r="CR125" s="210">
        <v>1</v>
      </c>
      <c r="CS125" s="211">
        <v>6.5789473684210522</v>
      </c>
      <c r="CT125" s="210">
        <v>56</v>
      </c>
      <c r="CU125" s="211">
        <v>371.8953380262983</v>
      </c>
      <c r="CV125" s="210">
        <v>4</v>
      </c>
      <c r="CW125" s="211">
        <v>26.563952716164167</v>
      </c>
      <c r="CX125" s="207">
        <v>0</v>
      </c>
      <c r="CY125" s="211">
        <v>0</v>
      </c>
      <c r="CZ125" s="207">
        <v>1</v>
      </c>
      <c r="DA125" s="211">
        <v>6.6409881790410417</v>
      </c>
      <c r="DB125" s="207">
        <v>47</v>
      </c>
      <c r="DC125" s="211">
        <v>312.12644441492893</v>
      </c>
      <c r="DD125" s="207">
        <v>7</v>
      </c>
      <c r="DE125" s="211">
        <v>46.486917253287288</v>
      </c>
      <c r="DF125" s="207">
        <v>6</v>
      </c>
      <c r="DG125" s="211">
        <v>39.84592907424625</v>
      </c>
      <c r="DH125" s="207">
        <v>61</v>
      </c>
      <c r="DI125" s="211">
        <v>405.1002789215035</v>
      </c>
      <c r="DJ125" s="207">
        <v>1</v>
      </c>
      <c r="DK125" s="211">
        <v>6.6409881790410417</v>
      </c>
      <c r="DL125" s="207">
        <v>21</v>
      </c>
      <c r="DM125" s="211">
        <v>139.46075175986186</v>
      </c>
      <c r="DN125" s="217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</row>
    <row r="126" spans="1:130" ht="15" customHeight="1" x14ac:dyDescent="0.2">
      <c r="A126" s="120" t="s">
        <v>417</v>
      </c>
      <c r="B126" s="207">
        <v>0</v>
      </c>
      <c r="C126" s="208">
        <v>0</v>
      </c>
      <c r="D126" s="207">
        <v>3</v>
      </c>
      <c r="E126" s="208">
        <v>39.390756302521012</v>
      </c>
      <c r="F126" s="207">
        <v>0</v>
      </c>
      <c r="G126" s="208">
        <v>0</v>
      </c>
      <c r="H126" s="207">
        <v>3</v>
      </c>
      <c r="I126" s="208">
        <v>39.390756302521012</v>
      </c>
      <c r="J126" s="207">
        <v>0</v>
      </c>
      <c r="K126" s="208">
        <v>0</v>
      </c>
      <c r="L126" s="207">
        <v>0</v>
      </c>
      <c r="M126" s="208">
        <v>0</v>
      </c>
      <c r="N126" s="207">
        <v>0</v>
      </c>
      <c r="O126" s="208">
        <v>0</v>
      </c>
      <c r="P126" s="207">
        <v>0</v>
      </c>
      <c r="Q126" s="208">
        <v>0</v>
      </c>
      <c r="R126" s="207">
        <v>0</v>
      </c>
      <c r="S126" s="208">
        <v>0</v>
      </c>
      <c r="T126" s="207">
        <v>0</v>
      </c>
      <c r="U126" s="208">
        <v>0</v>
      </c>
      <c r="V126" s="207">
        <v>0</v>
      </c>
      <c r="W126" s="208">
        <v>0</v>
      </c>
      <c r="X126" s="207">
        <v>0</v>
      </c>
      <c r="Y126" s="208">
        <v>0</v>
      </c>
      <c r="Z126" s="207">
        <v>2</v>
      </c>
      <c r="AA126" s="208">
        <v>26.260504201680671</v>
      </c>
      <c r="AB126" s="207">
        <v>1</v>
      </c>
      <c r="AC126" s="208">
        <v>13.130252100840336</v>
      </c>
      <c r="AD126" s="207">
        <v>0</v>
      </c>
      <c r="AE126" s="208">
        <v>0</v>
      </c>
      <c r="AF126" s="207">
        <v>0</v>
      </c>
      <c r="AG126" s="208">
        <v>0</v>
      </c>
      <c r="AH126" s="207">
        <v>0</v>
      </c>
      <c r="AI126" s="208">
        <v>0</v>
      </c>
      <c r="AJ126" s="207">
        <v>0</v>
      </c>
      <c r="AK126" s="208">
        <v>0</v>
      </c>
      <c r="AL126" s="207">
        <v>6</v>
      </c>
      <c r="AM126" s="208">
        <v>78.781512605042025</v>
      </c>
      <c r="AN126" s="207">
        <v>0</v>
      </c>
      <c r="AO126" s="208">
        <v>0</v>
      </c>
      <c r="AP126" s="207">
        <v>1</v>
      </c>
      <c r="AQ126" s="208">
        <v>13.130252100840336</v>
      </c>
      <c r="AR126" s="207">
        <v>0</v>
      </c>
      <c r="AS126" s="208">
        <v>0</v>
      </c>
      <c r="AT126" s="207">
        <v>0</v>
      </c>
      <c r="AU126" s="208">
        <v>0</v>
      </c>
      <c r="AV126" s="207">
        <v>0</v>
      </c>
      <c r="AW126" s="208">
        <v>0</v>
      </c>
      <c r="AX126" s="207">
        <v>0</v>
      </c>
      <c r="AY126" s="208">
        <v>0</v>
      </c>
      <c r="AZ126" s="207">
        <v>0</v>
      </c>
      <c r="BA126" s="208">
        <v>0</v>
      </c>
      <c r="BB126" s="207">
        <v>7</v>
      </c>
      <c r="BC126" s="208">
        <v>91.911764705882348</v>
      </c>
      <c r="BD126" s="207">
        <v>0</v>
      </c>
      <c r="BE126" s="208">
        <v>0</v>
      </c>
      <c r="BF126" s="207">
        <v>0</v>
      </c>
      <c r="BG126" s="208">
        <v>0</v>
      </c>
      <c r="BH126" s="207">
        <v>0</v>
      </c>
      <c r="BI126" s="208">
        <v>0</v>
      </c>
      <c r="BJ126" s="207">
        <v>0</v>
      </c>
      <c r="BK126" s="208">
        <v>0</v>
      </c>
      <c r="BL126" s="207">
        <v>0</v>
      </c>
      <c r="BM126" s="208">
        <v>0</v>
      </c>
      <c r="BN126" s="207">
        <v>0</v>
      </c>
      <c r="BO126" s="208">
        <v>0</v>
      </c>
      <c r="BP126" s="207">
        <v>0</v>
      </c>
      <c r="BQ126" s="208">
        <v>0</v>
      </c>
      <c r="BR126" s="209">
        <v>0</v>
      </c>
      <c r="BS126" s="211">
        <v>0</v>
      </c>
      <c r="BT126" s="209">
        <v>0</v>
      </c>
      <c r="BU126" s="211">
        <v>0</v>
      </c>
      <c r="BV126" s="210">
        <v>0</v>
      </c>
      <c r="BW126" s="211">
        <v>0</v>
      </c>
      <c r="BX126" s="209">
        <v>0</v>
      </c>
      <c r="BY126" s="211">
        <v>0</v>
      </c>
      <c r="BZ126" s="210">
        <v>1</v>
      </c>
      <c r="CA126" s="211">
        <v>13.130252100840336</v>
      </c>
      <c r="CB126" s="210">
        <v>35</v>
      </c>
      <c r="CC126" s="211">
        <v>459.55882352941177</v>
      </c>
      <c r="CD126" s="210">
        <v>0</v>
      </c>
      <c r="CE126" s="211">
        <v>0</v>
      </c>
      <c r="CF126" s="207">
        <v>0</v>
      </c>
      <c r="CG126" s="211">
        <v>0</v>
      </c>
      <c r="CH126" s="210">
        <v>13</v>
      </c>
      <c r="CI126" s="211">
        <v>170.69327731092437</v>
      </c>
      <c r="CJ126" s="210">
        <v>0</v>
      </c>
      <c r="CK126" s="211">
        <v>0</v>
      </c>
      <c r="CL126" s="210">
        <v>0</v>
      </c>
      <c r="CM126" s="211">
        <v>0</v>
      </c>
      <c r="CN126" s="210">
        <v>0</v>
      </c>
      <c r="CO126" s="211">
        <v>0</v>
      </c>
      <c r="CP126" s="210">
        <v>0</v>
      </c>
      <c r="CQ126" s="211">
        <v>0</v>
      </c>
      <c r="CR126" s="210">
        <v>1</v>
      </c>
      <c r="CS126" s="211">
        <v>18.867924528301884</v>
      </c>
      <c r="CT126" s="210">
        <v>22</v>
      </c>
      <c r="CU126" s="211">
        <v>288.8655462184874</v>
      </c>
      <c r="CV126" s="210">
        <v>2</v>
      </c>
      <c r="CW126" s="211">
        <v>26.260504201680671</v>
      </c>
      <c r="CX126" s="207">
        <v>0</v>
      </c>
      <c r="CY126" s="211">
        <v>0</v>
      </c>
      <c r="CZ126" s="207">
        <v>0</v>
      </c>
      <c r="DA126" s="211">
        <v>0</v>
      </c>
      <c r="DB126" s="207">
        <v>18</v>
      </c>
      <c r="DC126" s="211">
        <v>236.34453781512605</v>
      </c>
      <c r="DD126" s="207">
        <v>21</v>
      </c>
      <c r="DE126" s="211">
        <v>275.73529411764707</v>
      </c>
      <c r="DF126" s="207">
        <v>1</v>
      </c>
      <c r="DG126" s="211">
        <v>13.130252100840336</v>
      </c>
      <c r="DH126" s="207">
        <v>40</v>
      </c>
      <c r="DI126" s="211">
        <v>525.2100840336135</v>
      </c>
      <c r="DJ126" s="207">
        <v>0</v>
      </c>
      <c r="DK126" s="211">
        <v>0</v>
      </c>
      <c r="DL126" s="207">
        <v>4</v>
      </c>
      <c r="DM126" s="211">
        <v>52.521008403361343</v>
      </c>
      <c r="DN126" s="21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</row>
    <row r="127" spans="1:130" ht="15" customHeight="1" x14ac:dyDescent="0.2">
      <c r="A127" s="120" t="s">
        <v>418</v>
      </c>
      <c r="B127" s="207">
        <v>0</v>
      </c>
      <c r="C127" s="208">
        <v>0</v>
      </c>
      <c r="D127" s="169">
        <v>2</v>
      </c>
      <c r="E127" s="170">
        <v>14.085498978801324</v>
      </c>
      <c r="F127" s="207">
        <v>0</v>
      </c>
      <c r="G127" s="208">
        <v>0</v>
      </c>
      <c r="H127" s="207">
        <v>0</v>
      </c>
      <c r="I127" s="208">
        <v>0</v>
      </c>
      <c r="J127" s="207">
        <v>0</v>
      </c>
      <c r="K127" s="208">
        <v>0</v>
      </c>
      <c r="L127" s="207">
        <v>0</v>
      </c>
      <c r="M127" s="208">
        <v>0</v>
      </c>
      <c r="N127" s="207">
        <v>0</v>
      </c>
      <c r="O127" s="208">
        <v>0</v>
      </c>
      <c r="P127" s="207">
        <v>0</v>
      </c>
      <c r="Q127" s="208">
        <v>0</v>
      </c>
      <c r="R127" s="207">
        <v>0</v>
      </c>
      <c r="S127" s="208">
        <v>0</v>
      </c>
      <c r="T127" s="207">
        <v>0</v>
      </c>
      <c r="U127" s="208">
        <v>0</v>
      </c>
      <c r="V127" s="169">
        <v>0</v>
      </c>
      <c r="W127" s="208">
        <v>0</v>
      </c>
      <c r="X127" s="169">
        <v>0</v>
      </c>
      <c r="Y127" s="170">
        <v>0</v>
      </c>
      <c r="Z127" s="169">
        <v>2</v>
      </c>
      <c r="AA127" s="170">
        <v>14.085498978801324</v>
      </c>
      <c r="AB127" s="169">
        <v>1</v>
      </c>
      <c r="AC127" s="170">
        <v>7.0427494894006619</v>
      </c>
      <c r="AD127" s="169">
        <v>0</v>
      </c>
      <c r="AE127" s="170">
        <v>0</v>
      </c>
      <c r="AF127" s="169">
        <v>0</v>
      </c>
      <c r="AG127" s="170">
        <v>0</v>
      </c>
      <c r="AH127" s="169">
        <v>1</v>
      </c>
      <c r="AI127" s="170">
        <v>9.0090090090090094</v>
      </c>
      <c r="AJ127" s="169">
        <v>2</v>
      </c>
      <c r="AK127" s="170">
        <v>18.867924528301884</v>
      </c>
      <c r="AL127" s="169">
        <v>2</v>
      </c>
      <c r="AM127" s="170">
        <v>14.085498978801324</v>
      </c>
      <c r="AN127" s="169">
        <v>0</v>
      </c>
      <c r="AO127" s="170">
        <v>0</v>
      </c>
      <c r="AP127" s="169">
        <v>0</v>
      </c>
      <c r="AQ127" s="170">
        <v>0</v>
      </c>
      <c r="AR127" s="169">
        <v>0</v>
      </c>
      <c r="AS127" s="170">
        <v>0</v>
      </c>
      <c r="AT127" s="169">
        <v>0</v>
      </c>
      <c r="AU127" s="170">
        <v>0</v>
      </c>
      <c r="AV127" s="169">
        <v>0</v>
      </c>
      <c r="AW127" s="170">
        <v>0</v>
      </c>
      <c r="AX127" s="169">
        <v>0</v>
      </c>
      <c r="AY127" s="170">
        <v>0</v>
      </c>
      <c r="AZ127" s="207">
        <v>0</v>
      </c>
      <c r="BA127" s="208">
        <v>0</v>
      </c>
      <c r="BB127" s="169">
        <v>2</v>
      </c>
      <c r="BC127" s="208">
        <v>14.085498978801324</v>
      </c>
      <c r="BD127" s="169">
        <v>0</v>
      </c>
      <c r="BE127" s="208">
        <v>0</v>
      </c>
      <c r="BF127" s="169">
        <v>0</v>
      </c>
      <c r="BG127" s="208">
        <v>0</v>
      </c>
      <c r="BH127" s="169">
        <v>0</v>
      </c>
      <c r="BI127" s="208">
        <v>0</v>
      </c>
      <c r="BJ127" s="169">
        <v>0</v>
      </c>
      <c r="BK127" s="208">
        <v>0</v>
      </c>
      <c r="BL127" s="169">
        <v>0</v>
      </c>
      <c r="BM127" s="208">
        <v>0</v>
      </c>
      <c r="BN127" s="169">
        <v>0</v>
      </c>
      <c r="BO127" s="208">
        <v>0</v>
      </c>
      <c r="BP127" s="169">
        <v>0</v>
      </c>
      <c r="BQ127" s="208">
        <v>0</v>
      </c>
      <c r="BR127" s="209">
        <v>0</v>
      </c>
      <c r="BS127" s="211">
        <v>0</v>
      </c>
      <c r="BT127" s="209">
        <v>0</v>
      </c>
      <c r="BU127" s="211">
        <v>0</v>
      </c>
      <c r="BV127" s="210">
        <v>0</v>
      </c>
      <c r="BW127" s="211">
        <v>0</v>
      </c>
      <c r="BX127" s="209">
        <v>0</v>
      </c>
      <c r="BY127" s="211">
        <v>0</v>
      </c>
      <c r="BZ127" s="210">
        <v>1</v>
      </c>
      <c r="CA127" s="211">
        <v>7.0427494894006619</v>
      </c>
      <c r="CB127" s="210">
        <v>0</v>
      </c>
      <c r="CC127" s="211">
        <v>0</v>
      </c>
      <c r="CD127" s="210">
        <v>0</v>
      </c>
      <c r="CE127" s="211">
        <v>0</v>
      </c>
      <c r="CF127" s="207">
        <v>0</v>
      </c>
      <c r="CG127" s="211">
        <v>0</v>
      </c>
      <c r="CH127" s="210">
        <v>4</v>
      </c>
      <c r="CI127" s="211">
        <v>28.170997957602648</v>
      </c>
      <c r="CJ127" s="210">
        <v>0</v>
      </c>
      <c r="CK127" s="211">
        <v>0</v>
      </c>
      <c r="CL127" s="210">
        <v>0</v>
      </c>
      <c r="CM127" s="211">
        <v>0</v>
      </c>
      <c r="CN127" s="210">
        <v>0</v>
      </c>
      <c r="CO127" s="211">
        <v>0</v>
      </c>
      <c r="CP127" s="210">
        <v>0</v>
      </c>
      <c r="CQ127" s="211">
        <v>0</v>
      </c>
      <c r="CR127" s="210">
        <v>0</v>
      </c>
      <c r="CS127" s="211">
        <v>0</v>
      </c>
      <c r="CT127" s="210">
        <v>24</v>
      </c>
      <c r="CU127" s="211">
        <v>169.02598774561588</v>
      </c>
      <c r="CV127" s="210">
        <v>0</v>
      </c>
      <c r="CW127" s="211">
        <v>0</v>
      </c>
      <c r="CX127" s="207">
        <v>0</v>
      </c>
      <c r="CY127" s="211">
        <v>0</v>
      </c>
      <c r="CZ127" s="207">
        <v>0</v>
      </c>
      <c r="DA127" s="211">
        <v>0</v>
      </c>
      <c r="DB127" s="207">
        <v>20</v>
      </c>
      <c r="DC127" s="211">
        <v>140.85498978801326</v>
      </c>
      <c r="DD127" s="207">
        <v>17</v>
      </c>
      <c r="DE127" s="211">
        <v>119.72674131981125</v>
      </c>
      <c r="DF127" s="207">
        <v>2</v>
      </c>
      <c r="DG127" s="211">
        <v>14.085498978801324</v>
      </c>
      <c r="DH127" s="207">
        <v>39</v>
      </c>
      <c r="DI127" s="211">
        <v>274.66723008662581</v>
      </c>
      <c r="DJ127" s="207">
        <v>0</v>
      </c>
      <c r="DK127" s="211">
        <v>0</v>
      </c>
      <c r="DL127" s="207">
        <v>4</v>
      </c>
      <c r="DM127" s="211">
        <v>28.170997957602648</v>
      </c>
      <c r="DN127" s="217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</row>
    <row r="128" spans="1:130" ht="15" customHeight="1" x14ac:dyDescent="0.2">
      <c r="A128" s="120" t="s">
        <v>376</v>
      </c>
      <c r="B128" s="207">
        <v>0</v>
      </c>
      <c r="C128" s="208">
        <v>0</v>
      </c>
      <c r="D128" s="169">
        <v>7</v>
      </c>
      <c r="E128" s="170">
        <v>16.115664425821898</v>
      </c>
      <c r="F128" s="207">
        <v>0</v>
      </c>
      <c r="G128" s="208">
        <v>0</v>
      </c>
      <c r="H128" s="169">
        <v>1</v>
      </c>
      <c r="I128" s="170">
        <v>2.3022377751174141</v>
      </c>
      <c r="J128" s="169">
        <v>6</v>
      </c>
      <c r="K128" s="170">
        <v>13.813426650704486</v>
      </c>
      <c r="L128" s="207">
        <v>0</v>
      </c>
      <c r="M128" s="208">
        <v>0</v>
      </c>
      <c r="N128" s="207">
        <v>0</v>
      </c>
      <c r="O128" s="208">
        <v>0</v>
      </c>
      <c r="P128" s="207">
        <v>0</v>
      </c>
      <c r="Q128" s="208">
        <v>0</v>
      </c>
      <c r="R128" s="207">
        <v>0</v>
      </c>
      <c r="S128" s="208">
        <v>0</v>
      </c>
      <c r="T128" s="207">
        <v>0</v>
      </c>
      <c r="U128" s="208">
        <v>0</v>
      </c>
      <c r="V128" s="169">
        <v>0</v>
      </c>
      <c r="W128" s="208">
        <v>0</v>
      </c>
      <c r="X128" s="169">
        <v>0</v>
      </c>
      <c r="Y128" s="170">
        <v>0</v>
      </c>
      <c r="Z128" s="169">
        <v>1</v>
      </c>
      <c r="AA128" s="170">
        <v>2.3022377751174141</v>
      </c>
      <c r="AB128" s="169">
        <v>0</v>
      </c>
      <c r="AC128" s="170">
        <v>0</v>
      </c>
      <c r="AD128" s="169">
        <v>1</v>
      </c>
      <c r="AE128" s="170">
        <v>2.3022377751174141</v>
      </c>
      <c r="AF128" s="169">
        <v>0</v>
      </c>
      <c r="AG128" s="170">
        <v>0</v>
      </c>
      <c r="AH128" s="169">
        <v>0</v>
      </c>
      <c r="AI128" s="170">
        <v>0</v>
      </c>
      <c r="AJ128" s="169">
        <v>5</v>
      </c>
      <c r="AK128" s="170">
        <v>12.787723785166239</v>
      </c>
      <c r="AL128" s="169">
        <v>15</v>
      </c>
      <c r="AM128" s="170">
        <v>34.533566626761207</v>
      </c>
      <c r="AN128" s="169">
        <v>0</v>
      </c>
      <c r="AO128" s="170">
        <v>0</v>
      </c>
      <c r="AP128" s="169">
        <v>7</v>
      </c>
      <c r="AQ128" s="170">
        <v>16.115664425821898</v>
      </c>
      <c r="AR128" s="169">
        <v>0</v>
      </c>
      <c r="AS128" s="170">
        <v>0</v>
      </c>
      <c r="AT128" s="169">
        <v>3</v>
      </c>
      <c r="AU128" s="170">
        <v>6.9067133253522428</v>
      </c>
      <c r="AV128" s="169">
        <v>0</v>
      </c>
      <c r="AW128" s="170">
        <v>0</v>
      </c>
      <c r="AX128" s="169">
        <v>5</v>
      </c>
      <c r="AY128" s="170">
        <v>11.51118887558707</v>
      </c>
      <c r="AZ128" s="207">
        <v>0</v>
      </c>
      <c r="BA128" s="208">
        <v>0</v>
      </c>
      <c r="BB128" s="169">
        <v>30</v>
      </c>
      <c r="BC128" s="208">
        <v>69.067133253522414</v>
      </c>
      <c r="BD128" s="169">
        <v>2</v>
      </c>
      <c r="BE128" s="208">
        <v>4.6044755502348282</v>
      </c>
      <c r="BF128" s="169">
        <v>0</v>
      </c>
      <c r="BG128" s="208">
        <v>0</v>
      </c>
      <c r="BH128" s="169">
        <v>2</v>
      </c>
      <c r="BI128" s="208">
        <v>4.6044755502348282</v>
      </c>
      <c r="BJ128" s="169">
        <v>99</v>
      </c>
      <c r="BK128" s="208">
        <v>227.921539736624</v>
      </c>
      <c r="BL128" s="169">
        <v>10</v>
      </c>
      <c r="BM128" s="208">
        <v>23.02237775117414</v>
      </c>
      <c r="BN128" s="169">
        <v>0</v>
      </c>
      <c r="BO128" s="208">
        <v>0</v>
      </c>
      <c r="BP128" s="169">
        <v>109</v>
      </c>
      <c r="BQ128" s="208">
        <v>250.94391748779816</v>
      </c>
      <c r="BR128" s="209">
        <v>14</v>
      </c>
      <c r="BS128" s="211">
        <v>52.802293128158709</v>
      </c>
      <c r="BT128" s="209">
        <v>1</v>
      </c>
      <c r="BU128" s="211">
        <v>3.7715923662970505</v>
      </c>
      <c r="BV128" s="210">
        <v>15</v>
      </c>
      <c r="BW128" s="211">
        <v>56.573885494455766</v>
      </c>
      <c r="BX128" s="209">
        <v>0</v>
      </c>
      <c r="BY128" s="211">
        <v>0</v>
      </c>
      <c r="BZ128" s="210">
        <v>10</v>
      </c>
      <c r="CA128" s="211">
        <v>23.02237775117414</v>
      </c>
      <c r="CB128" s="210">
        <v>0</v>
      </c>
      <c r="CC128" s="211">
        <v>0</v>
      </c>
      <c r="CD128" s="210">
        <v>0</v>
      </c>
      <c r="CE128" s="211">
        <v>0</v>
      </c>
      <c r="CF128" s="207">
        <v>0</v>
      </c>
      <c r="CG128" s="211">
        <v>0</v>
      </c>
      <c r="CH128" s="210">
        <v>35</v>
      </c>
      <c r="CI128" s="211">
        <v>80.578322129109495</v>
      </c>
      <c r="CJ128" s="210">
        <v>0</v>
      </c>
      <c r="CK128" s="211">
        <v>0</v>
      </c>
      <c r="CL128" s="210">
        <v>1</v>
      </c>
      <c r="CM128" s="211">
        <v>7.4460163812360394</v>
      </c>
      <c r="CN128" s="210">
        <v>0</v>
      </c>
      <c r="CO128" s="211">
        <v>0</v>
      </c>
      <c r="CP128" s="210">
        <v>1</v>
      </c>
      <c r="CQ128" s="211">
        <v>2.5575447570332481</v>
      </c>
      <c r="CR128" s="210">
        <v>8</v>
      </c>
      <c r="CS128" s="211">
        <v>20.460358056265985</v>
      </c>
      <c r="CT128" s="210">
        <v>63</v>
      </c>
      <c r="CU128" s="211">
        <v>145.04097983239708</v>
      </c>
      <c r="CV128" s="210">
        <v>12</v>
      </c>
      <c r="CW128" s="211">
        <v>27.626853301408971</v>
      </c>
      <c r="CX128" s="207">
        <v>1</v>
      </c>
      <c r="CY128" s="211">
        <v>2.3022377751174141</v>
      </c>
      <c r="CZ128" s="207">
        <v>6</v>
      </c>
      <c r="DA128" s="211">
        <v>13.813426650704486</v>
      </c>
      <c r="DB128" s="207">
        <v>75</v>
      </c>
      <c r="DC128" s="211">
        <v>172.66783313380606</v>
      </c>
      <c r="DD128" s="207">
        <v>8</v>
      </c>
      <c r="DE128" s="211">
        <v>18.417902200939313</v>
      </c>
      <c r="DF128" s="207">
        <v>23</v>
      </c>
      <c r="DG128" s="211">
        <v>52.951468827700531</v>
      </c>
      <c r="DH128" s="207">
        <v>112</v>
      </c>
      <c r="DI128" s="211">
        <v>257.85063081315036</v>
      </c>
      <c r="DJ128" s="207">
        <v>1</v>
      </c>
      <c r="DK128" s="211">
        <v>2.3022377751174141</v>
      </c>
      <c r="DL128" s="207">
        <v>21</v>
      </c>
      <c r="DM128" s="211">
        <v>48.3469932774657</v>
      </c>
      <c r="DN128" s="217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</row>
    <row r="129" spans="1:130" ht="15" customHeight="1" x14ac:dyDescent="0.2">
      <c r="A129" s="206" t="s">
        <v>377</v>
      </c>
      <c r="B129" s="207">
        <v>0</v>
      </c>
      <c r="C129" s="208">
        <v>0</v>
      </c>
      <c r="D129" s="207">
        <v>2</v>
      </c>
      <c r="E129" s="208">
        <v>32.211306168465136</v>
      </c>
      <c r="F129" s="207">
        <v>0</v>
      </c>
      <c r="G129" s="208">
        <v>0</v>
      </c>
      <c r="H129" s="207">
        <v>0</v>
      </c>
      <c r="I129" s="208">
        <v>0</v>
      </c>
      <c r="J129" s="207">
        <v>0</v>
      </c>
      <c r="K129" s="208">
        <v>0</v>
      </c>
      <c r="L129" s="207">
        <v>0</v>
      </c>
      <c r="M129" s="208">
        <v>0</v>
      </c>
      <c r="N129" s="207">
        <v>0</v>
      </c>
      <c r="O129" s="208">
        <v>0</v>
      </c>
      <c r="P129" s="207">
        <v>0</v>
      </c>
      <c r="Q129" s="208">
        <v>0</v>
      </c>
      <c r="R129" s="207">
        <v>0</v>
      </c>
      <c r="S129" s="208">
        <v>0</v>
      </c>
      <c r="T129" s="207">
        <v>0</v>
      </c>
      <c r="U129" s="208">
        <v>0</v>
      </c>
      <c r="V129" s="207">
        <v>0</v>
      </c>
      <c r="W129" s="208">
        <v>0</v>
      </c>
      <c r="X129" s="207">
        <v>0</v>
      </c>
      <c r="Y129" s="208">
        <v>0</v>
      </c>
      <c r="Z129" s="207">
        <v>0</v>
      </c>
      <c r="AA129" s="208">
        <v>0</v>
      </c>
      <c r="AB129" s="207">
        <v>0</v>
      </c>
      <c r="AC129" s="208">
        <v>0</v>
      </c>
      <c r="AD129" s="207">
        <v>0</v>
      </c>
      <c r="AE129" s="208">
        <v>0</v>
      </c>
      <c r="AF129" s="207">
        <v>0</v>
      </c>
      <c r="AG129" s="208">
        <v>0</v>
      </c>
      <c r="AH129" s="207">
        <v>0</v>
      </c>
      <c r="AI129" s="208">
        <v>0</v>
      </c>
      <c r="AJ129" s="207">
        <v>1</v>
      </c>
      <c r="AK129" s="208">
        <v>17.857142857142858</v>
      </c>
      <c r="AL129" s="207">
        <v>1</v>
      </c>
      <c r="AM129" s="208">
        <v>16.105653084232568</v>
      </c>
      <c r="AN129" s="207">
        <v>0</v>
      </c>
      <c r="AO129" s="208">
        <v>0</v>
      </c>
      <c r="AP129" s="207">
        <v>0</v>
      </c>
      <c r="AQ129" s="208">
        <v>0</v>
      </c>
      <c r="AR129" s="207">
        <v>0</v>
      </c>
      <c r="AS129" s="208">
        <v>0</v>
      </c>
      <c r="AT129" s="207">
        <v>1</v>
      </c>
      <c r="AU129" s="208">
        <v>16.105653084232568</v>
      </c>
      <c r="AV129" s="207">
        <v>0</v>
      </c>
      <c r="AW129" s="208">
        <v>0</v>
      </c>
      <c r="AX129" s="207">
        <v>0</v>
      </c>
      <c r="AY129" s="208">
        <v>0</v>
      </c>
      <c r="AZ129" s="207">
        <v>0</v>
      </c>
      <c r="BA129" s="208">
        <v>0</v>
      </c>
      <c r="BB129" s="207">
        <v>2</v>
      </c>
      <c r="BC129" s="208">
        <v>32.211306168465136</v>
      </c>
      <c r="BD129" s="207">
        <v>31</v>
      </c>
      <c r="BE129" s="208">
        <v>499.27524561120958</v>
      </c>
      <c r="BF129" s="207">
        <v>5</v>
      </c>
      <c r="BG129" s="208">
        <v>80.528265421162828</v>
      </c>
      <c r="BH129" s="207">
        <v>36</v>
      </c>
      <c r="BI129" s="208">
        <v>579.80351103237228</v>
      </c>
      <c r="BJ129" s="207">
        <v>0</v>
      </c>
      <c r="BK129" s="208">
        <v>0</v>
      </c>
      <c r="BL129" s="207">
        <v>0</v>
      </c>
      <c r="BM129" s="208">
        <v>0</v>
      </c>
      <c r="BN129" s="207">
        <v>0</v>
      </c>
      <c r="BO129" s="208">
        <v>0</v>
      </c>
      <c r="BP129" s="207">
        <v>0</v>
      </c>
      <c r="BQ129" s="208">
        <v>0</v>
      </c>
      <c r="BR129" s="209">
        <v>0</v>
      </c>
      <c r="BS129" s="211">
        <v>0</v>
      </c>
      <c r="BT129" s="209">
        <v>0</v>
      </c>
      <c r="BU129" s="211">
        <v>0</v>
      </c>
      <c r="BV129" s="210">
        <v>0</v>
      </c>
      <c r="BW129" s="211">
        <v>0</v>
      </c>
      <c r="BX129" s="209">
        <v>0</v>
      </c>
      <c r="BY129" s="211">
        <v>0</v>
      </c>
      <c r="BZ129" s="210">
        <v>0</v>
      </c>
      <c r="CA129" s="211">
        <v>0</v>
      </c>
      <c r="CB129" s="210">
        <v>0</v>
      </c>
      <c r="CC129" s="211">
        <v>0</v>
      </c>
      <c r="CD129" s="210">
        <v>0</v>
      </c>
      <c r="CE129" s="211">
        <v>0</v>
      </c>
      <c r="CF129" s="207">
        <v>0</v>
      </c>
      <c r="CG129" s="211">
        <v>0</v>
      </c>
      <c r="CH129" s="210">
        <v>34</v>
      </c>
      <c r="CI129" s="211">
        <v>547.59220486390723</v>
      </c>
      <c r="CJ129" s="210">
        <v>0</v>
      </c>
      <c r="CK129" s="211">
        <v>0</v>
      </c>
      <c r="CL129" s="210">
        <v>0</v>
      </c>
      <c r="CM129" s="211">
        <v>0</v>
      </c>
      <c r="CN129" s="210">
        <v>0</v>
      </c>
      <c r="CO129" s="211">
        <v>0</v>
      </c>
      <c r="CP129" s="210">
        <v>0</v>
      </c>
      <c r="CQ129" s="211">
        <v>0</v>
      </c>
      <c r="CR129" s="210">
        <v>2</v>
      </c>
      <c r="CS129" s="211">
        <v>35.714285714285715</v>
      </c>
      <c r="CT129" s="210">
        <v>24</v>
      </c>
      <c r="CU129" s="211">
        <v>386.53567402158154</v>
      </c>
      <c r="CV129" s="210">
        <v>0</v>
      </c>
      <c r="CW129" s="211">
        <v>0</v>
      </c>
      <c r="CX129" s="207">
        <v>0</v>
      </c>
      <c r="CY129" s="211">
        <v>0</v>
      </c>
      <c r="CZ129" s="207">
        <v>38</v>
      </c>
      <c r="DA129" s="211">
        <v>612.01481720083757</v>
      </c>
      <c r="DB129" s="207">
        <v>4</v>
      </c>
      <c r="DC129" s="211">
        <v>64.422612336930271</v>
      </c>
      <c r="DD129" s="207">
        <v>3</v>
      </c>
      <c r="DE129" s="211">
        <v>48.316959252697693</v>
      </c>
      <c r="DF129" s="207">
        <v>2</v>
      </c>
      <c r="DG129" s="211">
        <v>32.211306168465136</v>
      </c>
      <c r="DH129" s="207">
        <v>47</v>
      </c>
      <c r="DI129" s="211">
        <v>756.96569495893061</v>
      </c>
      <c r="DJ129" s="207">
        <v>0</v>
      </c>
      <c r="DK129" s="211">
        <v>0</v>
      </c>
      <c r="DL129" s="207">
        <v>2</v>
      </c>
      <c r="DM129" s="211">
        <v>32.211306168465136</v>
      </c>
      <c r="DN129" s="21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</row>
    <row r="130" spans="1:130" x14ac:dyDescent="0.2">
      <c r="A130" s="206" t="s">
        <v>378</v>
      </c>
      <c r="B130" s="207">
        <v>0</v>
      </c>
      <c r="C130" s="208">
        <v>0</v>
      </c>
      <c r="D130" s="169">
        <v>1</v>
      </c>
      <c r="E130" s="170">
        <v>7.5216246709289205</v>
      </c>
      <c r="F130" s="207">
        <v>0</v>
      </c>
      <c r="G130" s="208">
        <v>0</v>
      </c>
      <c r="H130" s="169">
        <v>1</v>
      </c>
      <c r="I130" s="170">
        <v>7.5216246709289205</v>
      </c>
      <c r="J130" s="169">
        <v>1</v>
      </c>
      <c r="K130" s="170">
        <v>7.5216246709289205</v>
      </c>
      <c r="L130" s="207">
        <v>0</v>
      </c>
      <c r="M130" s="208">
        <v>0</v>
      </c>
      <c r="N130" s="207">
        <v>0</v>
      </c>
      <c r="O130" s="208">
        <v>0</v>
      </c>
      <c r="P130" s="207">
        <v>0</v>
      </c>
      <c r="Q130" s="208">
        <v>0</v>
      </c>
      <c r="R130" s="207">
        <v>0</v>
      </c>
      <c r="S130" s="208">
        <v>0</v>
      </c>
      <c r="T130" s="207">
        <v>0</v>
      </c>
      <c r="U130" s="208">
        <v>0</v>
      </c>
      <c r="V130" s="169">
        <v>0</v>
      </c>
      <c r="W130" s="208">
        <v>0</v>
      </c>
      <c r="X130" s="169">
        <v>0</v>
      </c>
      <c r="Y130" s="170">
        <v>0</v>
      </c>
      <c r="Z130" s="169">
        <v>6</v>
      </c>
      <c r="AA130" s="170">
        <v>45.129748025573519</v>
      </c>
      <c r="AB130" s="169">
        <v>2</v>
      </c>
      <c r="AC130" s="170">
        <v>15.043249341857841</v>
      </c>
      <c r="AD130" s="169">
        <v>6</v>
      </c>
      <c r="AE130" s="170">
        <v>45.129748025573519</v>
      </c>
      <c r="AF130" s="169">
        <v>0</v>
      </c>
      <c r="AG130" s="170">
        <v>0</v>
      </c>
      <c r="AH130" s="169">
        <v>1</v>
      </c>
      <c r="AI130" s="170">
        <v>12.987012987012989</v>
      </c>
      <c r="AJ130" s="169">
        <v>1</v>
      </c>
      <c r="AK130" s="170">
        <v>14.285714285714285</v>
      </c>
      <c r="AL130" s="169">
        <v>2</v>
      </c>
      <c r="AM130" s="170">
        <v>15.043249341857841</v>
      </c>
      <c r="AN130" s="169">
        <v>0</v>
      </c>
      <c r="AO130" s="170">
        <v>0</v>
      </c>
      <c r="AP130" s="169">
        <v>1</v>
      </c>
      <c r="AQ130" s="170">
        <v>7.5216246709289205</v>
      </c>
      <c r="AR130" s="169">
        <v>0</v>
      </c>
      <c r="AS130" s="170">
        <v>0</v>
      </c>
      <c r="AT130" s="169">
        <v>2</v>
      </c>
      <c r="AU130" s="170">
        <v>15.043249341857841</v>
      </c>
      <c r="AV130" s="169">
        <v>0</v>
      </c>
      <c r="AW130" s="170">
        <v>0</v>
      </c>
      <c r="AX130" s="169">
        <v>1</v>
      </c>
      <c r="AY130" s="170">
        <v>7.5216246709289205</v>
      </c>
      <c r="AZ130" s="207">
        <v>0</v>
      </c>
      <c r="BA130" s="208">
        <v>0</v>
      </c>
      <c r="BB130" s="169">
        <v>6</v>
      </c>
      <c r="BC130" s="208">
        <v>45.129748025573519</v>
      </c>
      <c r="BD130" s="169">
        <v>8</v>
      </c>
      <c r="BE130" s="208">
        <v>60.172997367431364</v>
      </c>
      <c r="BF130" s="169">
        <v>0</v>
      </c>
      <c r="BG130" s="208">
        <v>0</v>
      </c>
      <c r="BH130" s="169">
        <v>8</v>
      </c>
      <c r="BI130" s="208">
        <v>60.172997367431364</v>
      </c>
      <c r="BJ130" s="169">
        <v>0</v>
      </c>
      <c r="BK130" s="208">
        <v>0</v>
      </c>
      <c r="BL130" s="169">
        <v>0</v>
      </c>
      <c r="BM130" s="208">
        <v>0</v>
      </c>
      <c r="BN130" s="169">
        <v>0</v>
      </c>
      <c r="BO130" s="208">
        <v>0</v>
      </c>
      <c r="BP130" s="169">
        <v>0</v>
      </c>
      <c r="BQ130" s="208">
        <v>0</v>
      </c>
      <c r="BR130" s="209">
        <v>0</v>
      </c>
      <c r="BS130" s="211">
        <v>0</v>
      </c>
      <c r="BT130" s="209">
        <v>0</v>
      </c>
      <c r="BU130" s="211">
        <v>0</v>
      </c>
      <c r="BV130" s="210">
        <v>0</v>
      </c>
      <c r="BW130" s="211">
        <v>0</v>
      </c>
      <c r="BX130" s="209">
        <v>0</v>
      </c>
      <c r="BY130" s="211">
        <v>0</v>
      </c>
      <c r="BZ130" s="210">
        <v>0</v>
      </c>
      <c r="CA130" s="211">
        <v>0</v>
      </c>
      <c r="CB130" s="210">
        <v>4</v>
      </c>
      <c r="CC130" s="211">
        <v>30.086498683715682</v>
      </c>
      <c r="CD130" s="210">
        <v>0</v>
      </c>
      <c r="CE130" s="211">
        <v>0</v>
      </c>
      <c r="CF130" s="207">
        <v>0</v>
      </c>
      <c r="CG130" s="211">
        <v>0</v>
      </c>
      <c r="CH130" s="210">
        <v>7</v>
      </c>
      <c r="CI130" s="211">
        <v>52.651372696502449</v>
      </c>
      <c r="CJ130" s="210">
        <v>2</v>
      </c>
      <c r="CK130" s="211">
        <v>15.043249341857841</v>
      </c>
      <c r="CL130" s="210">
        <v>0</v>
      </c>
      <c r="CM130" s="211">
        <v>0</v>
      </c>
      <c r="CN130" s="210">
        <v>0</v>
      </c>
      <c r="CO130" s="211">
        <v>0</v>
      </c>
      <c r="CP130" s="210">
        <v>0</v>
      </c>
      <c r="CQ130" s="211">
        <v>0</v>
      </c>
      <c r="CR130" s="210">
        <v>0</v>
      </c>
      <c r="CS130" s="211">
        <v>0</v>
      </c>
      <c r="CT130" s="210">
        <v>30</v>
      </c>
      <c r="CU130" s="211">
        <v>225.64874012786763</v>
      </c>
      <c r="CV130" s="210">
        <v>3</v>
      </c>
      <c r="CW130" s="211">
        <v>22.56487401278676</v>
      </c>
      <c r="CX130" s="207">
        <v>0</v>
      </c>
      <c r="CY130" s="211">
        <v>0</v>
      </c>
      <c r="CZ130" s="207">
        <v>0</v>
      </c>
      <c r="DA130" s="211">
        <v>0</v>
      </c>
      <c r="DB130" s="207">
        <v>5</v>
      </c>
      <c r="DC130" s="211">
        <v>37.608123354644604</v>
      </c>
      <c r="DD130" s="207">
        <v>6</v>
      </c>
      <c r="DE130" s="211">
        <v>45.129748025573519</v>
      </c>
      <c r="DF130" s="207">
        <v>12</v>
      </c>
      <c r="DG130" s="211">
        <v>90.259496051147039</v>
      </c>
      <c r="DH130" s="207">
        <v>23</v>
      </c>
      <c r="DI130" s="211">
        <v>172.99736743136518</v>
      </c>
      <c r="DJ130" s="207">
        <v>0</v>
      </c>
      <c r="DK130" s="211">
        <v>0</v>
      </c>
      <c r="DL130" s="207">
        <v>5</v>
      </c>
      <c r="DM130" s="211">
        <v>37.608123354644604</v>
      </c>
      <c r="DN130" s="217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</row>
    <row r="131" spans="1:130" ht="15.75" customHeight="1" x14ac:dyDescent="0.2">
      <c r="A131" s="198" t="s">
        <v>26</v>
      </c>
      <c r="B131" s="199">
        <v>0</v>
      </c>
      <c r="C131" s="200">
        <v>0</v>
      </c>
      <c r="D131" s="14">
        <v>1831</v>
      </c>
      <c r="E131" s="15">
        <v>49.682773726034377</v>
      </c>
      <c r="F131" s="199">
        <v>0</v>
      </c>
      <c r="G131" s="200">
        <v>0</v>
      </c>
      <c r="H131" s="14">
        <v>572</v>
      </c>
      <c r="I131" s="15">
        <v>15.520779121404511</v>
      </c>
      <c r="J131" s="14">
        <v>244</v>
      </c>
      <c r="K131" s="15">
        <v>6.6207519329068187</v>
      </c>
      <c r="L131" s="199">
        <v>0</v>
      </c>
      <c r="M131" s="200">
        <v>0</v>
      </c>
      <c r="N131" s="199">
        <v>0</v>
      </c>
      <c r="O131" s="200">
        <v>0</v>
      </c>
      <c r="P131" s="199">
        <v>0</v>
      </c>
      <c r="Q131" s="200">
        <v>0</v>
      </c>
      <c r="R131" s="199">
        <v>0</v>
      </c>
      <c r="S131" s="200">
        <v>0</v>
      </c>
      <c r="T131" s="14">
        <v>17</v>
      </c>
      <c r="U131" s="15">
        <v>0.46128189696481936</v>
      </c>
      <c r="V131" s="14">
        <v>2</v>
      </c>
      <c r="W131" s="15">
        <v>5.4268458466449343E-2</v>
      </c>
      <c r="X131" s="14">
        <v>16</v>
      </c>
      <c r="Y131" s="15">
        <v>0.43414766773159474</v>
      </c>
      <c r="Z131" s="14">
        <v>1565</v>
      </c>
      <c r="AA131" s="15">
        <v>42.465068749996611</v>
      </c>
      <c r="AB131" s="14">
        <v>466</v>
      </c>
      <c r="AC131" s="15">
        <v>12.644550822682696</v>
      </c>
      <c r="AD131" s="14">
        <v>912</v>
      </c>
      <c r="AE131" s="15">
        <v>24.746417060700896</v>
      </c>
      <c r="AF131" s="14">
        <v>65</v>
      </c>
      <c r="AG131" s="15">
        <v>1.6424925456107544</v>
      </c>
      <c r="AH131" s="14">
        <v>272</v>
      </c>
      <c r="AI131" s="15">
        <v>6.1173083843109035</v>
      </c>
      <c r="AJ131" s="14">
        <v>623</v>
      </c>
      <c r="AK131" s="15">
        <v>15.742659321776923</v>
      </c>
      <c r="AL131" s="14">
        <v>431</v>
      </c>
      <c r="AM131" s="15">
        <v>11.694852799519833</v>
      </c>
      <c r="AN131" s="14">
        <v>6</v>
      </c>
      <c r="AO131" s="15">
        <v>0.16280537539934803</v>
      </c>
      <c r="AP131" s="14">
        <v>1437</v>
      </c>
      <c r="AQ131" s="15">
        <v>10.555215171724395</v>
      </c>
      <c r="AR131" s="14">
        <v>40</v>
      </c>
      <c r="AS131" s="15">
        <v>1.0853691693289869</v>
      </c>
      <c r="AT131" s="14">
        <v>463</v>
      </c>
      <c r="AU131" s="15">
        <v>12.56314813498302</v>
      </c>
      <c r="AV131" s="14">
        <v>34</v>
      </c>
      <c r="AW131" s="15">
        <v>9.2256379392963872</v>
      </c>
      <c r="AX131" s="14">
        <v>442</v>
      </c>
      <c r="AY131" s="15">
        <v>11.993329321085303</v>
      </c>
      <c r="AZ131" s="14">
        <v>2</v>
      </c>
      <c r="BA131" s="15">
        <v>5.4268458466449343E-2</v>
      </c>
      <c r="BB131" s="14">
        <v>2855</v>
      </c>
      <c r="BC131" s="15">
        <v>77.468224460856433</v>
      </c>
      <c r="BD131" s="14">
        <v>4177</v>
      </c>
      <c r="BE131" s="15">
        <v>113.33967550717944</v>
      </c>
      <c r="BF131" s="14">
        <v>67</v>
      </c>
      <c r="BG131" s="15">
        <v>1.8179933586260528</v>
      </c>
      <c r="BH131" s="14">
        <v>4244</v>
      </c>
      <c r="BI131" s="15">
        <v>115.15766886580549</v>
      </c>
      <c r="BJ131" s="14">
        <v>0</v>
      </c>
      <c r="BK131" s="15">
        <v>0</v>
      </c>
      <c r="BL131" s="14">
        <v>0</v>
      </c>
      <c r="BM131" s="15">
        <v>0</v>
      </c>
      <c r="BN131" s="14">
        <v>0</v>
      </c>
      <c r="BO131" s="15">
        <v>0</v>
      </c>
      <c r="BP131" s="14">
        <v>0</v>
      </c>
      <c r="BQ131" s="15">
        <v>0</v>
      </c>
      <c r="BR131" s="199">
        <v>0</v>
      </c>
      <c r="BS131" s="200">
        <v>0</v>
      </c>
      <c r="BT131" s="199">
        <v>0</v>
      </c>
      <c r="BU131" s="200">
        <v>0</v>
      </c>
      <c r="BV131" s="203">
        <v>0</v>
      </c>
      <c r="BW131" s="200">
        <v>0</v>
      </c>
      <c r="BX131" s="199">
        <v>0</v>
      </c>
      <c r="BY131" s="200">
        <v>0</v>
      </c>
      <c r="BZ131" s="203">
        <v>442</v>
      </c>
      <c r="CA131" s="200">
        <v>11.993329321085303</v>
      </c>
      <c r="CB131" s="203">
        <v>605</v>
      </c>
      <c r="CC131" s="200">
        <v>16.416208686100926</v>
      </c>
      <c r="CD131" s="203">
        <v>4</v>
      </c>
      <c r="CE131" s="200">
        <v>0.10853691693289869</v>
      </c>
      <c r="CF131" s="199">
        <v>2</v>
      </c>
      <c r="CG131" s="200">
        <v>5.4268458466449343E-2</v>
      </c>
      <c r="CH131" s="203">
        <v>5626</v>
      </c>
      <c r="CI131" s="200">
        <v>152.65717366612199</v>
      </c>
      <c r="CJ131" s="203">
        <v>175</v>
      </c>
      <c r="CK131" s="200">
        <v>4.7484901158143176</v>
      </c>
      <c r="CL131" s="203">
        <v>4</v>
      </c>
      <c r="CM131" s="200">
        <v>0.5247766747263618</v>
      </c>
      <c r="CN131" s="203">
        <v>19</v>
      </c>
      <c r="CO131" s="200">
        <v>2.4926892049502181</v>
      </c>
      <c r="CP131" s="203">
        <v>22</v>
      </c>
      <c r="CQ131" s="200">
        <v>0.55592055389902462</v>
      </c>
      <c r="CR131" s="203">
        <v>659</v>
      </c>
      <c r="CS131" s="200">
        <v>16.652347500884417</v>
      </c>
      <c r="CT131" s="203">
        <v>5506</v>
      </c>
      <c r="CU131" s="200">
        <v>149.40106615813502</v>
      </c>
      <c r="CV131" s="203">
        <v>16</v>
      </c>
      <c r="CW131" s="200">
        <v>0.43414766773159474</v>
      </c>
      <c r="CX131" s="199">
        <v>53</v>
      </c>
      <c r="CY131" s="200">
        <v>1.4381141493609073</v>
      </c>
      <c r="CZ131" s="199">
        <v>127</v>
      </c>
      <c r="DA131" s="200">
        <v>3.4460471126195333</v>
      </c>
      <c r="DB131" s="199">
        <v>2266</v>
      </c>
      <c r="DC131" s="200">
        <v>61.486163442487097</v>
      </c>
      <c r="DD131" s="199">
        <v>610</v>
      </c>
      <c r="DE131" s="200">
        <v>16.551879832267051</v>
      </c>
      <c r="DF131" s="199">
        <v>1453</v>
      </c>
      <c r="DG131" s="200">
        <v>39.426035075875447</v>
      </c>
      <c r="DH131" s="199">
        <v>4456</v>
      </c>
      <c r="DI131" s="200">
        <v>120.91012546324913</v>
      </c>
      <c r="DJ131" s="199">
        <v>1</v>
      </c>
      <c r="DK131" s="200">
        <v>2.7134229233224672E-2</v>
      </c>
      <c r="DL131" s="199">
        <v>2443</v>
      </c>
      <c r="DM131" s="200">
        <v>66.28892201676787</v>
      </c>
      <c r="DN131" s="204"/>
      <c r="DO131" s="205"/>
      <c r="DP131" s="205"/>
      <c r="DQ131" s="205"/>
      <c r="DR131" s="205"/>
      <c r="DS131" s="205"/>
      <c r="DT131" s="205"/>
      <c r="DU131" s="205"/>
      <c r="DV131" s="205"/>
      <c r="DW131" s="205"/>
      <c r="DX131" s="205"/>
      <c r="DY131" s="205"/>
      <c r="DZ131" s="205"/>
    </row>
    <row r="132" spans="1:130" x14ac:dyDescent="0.2">
      <c r="A132" s="206" t="s">
        <v>308</v>
      </c>
      <c r="B132" s="207">
        <v>0</v>
      </c>
      <c r="C132" s="208">
        <v>0</v>
      </c>
      <c r="D132" s="169">
        <v>1074</v>
      </c>
      <c r="E132" s="170">
        <v>44.429276162700504</v>
      </c>
      <c r="F132" s="207">
        <v>0</v>
      </c>
      <c r="G132" s="223">
        <v>0</v>
      </c>
      <c r="H132" s="169">
        <v>463</v>
      </c>
      <c r="I132" s="208">
        <v>19.153403038482619</v>
      </c>
      <c r="J132" s="169">
        <v>202</v>
      </c>
      <c r="K132" s="170">
        <v>8.3563443062062408</v>
      </c>
      <c r="L132" s="207">
        <v>0</v>
      </c>
      <c r="M132" s="208">
        <v>0</v>
      </c>
      <c r="N132" s="207">
        <v>0</v>
      </c>
      <c r="O132" s="208">
        <v>0</v>
      </c>
      <c r="P132" s="207">
        <v>0</v>
      </c>
      <c r="Q132" s="208">
        <v>0</v>
      </c>
      <c r="R132" s="207">
        <v>0</v>
      </c>
      <c r="S132" s="208">
        <v>0</v>
      </c>
      <c r="T132" s="169">
        <v>10</v>
      </c>
      <c r="U132" s="170">
        <v>0.41368041119832877</v>
      </c>
      <c r="V132" s="169">
        <v>1</v>
      </c>
      <c r="W132" s="170">
        <v>4.1368041119832874E-2</v>
      </c>
      <c r="X132" s="169">
        <v>13</v>
      </c>
      <c r="Y132" s="170">
        <v>0.53778453455782738</v>
      </c>
      <c r="Z132" s="169">
        <v>1311</v>
      </c>
      <c r="AA132" s="170">
        <v>54.233501908100891</v>
      </c>
      <c r="AB132" s="169">
        <v>359</v>
      </c>
      <c r="AC132" s="170">
        <v>14.851126762020002</v>
      </c>
      <c r="AD132" s="169">
        <v>693</v>
      </c>
      <c r="AE132" s="170">
        <v>28.668052496044179</v>
      </c>
      <c r="AF132" s="169">
        <v>55</v>
      </c>
      <c r="AG132" s="170">
        <v>2</v>
      </c>
      <c r="AH132" s="169">
        <v>219</v>
      </c>
      <c r="AI132" s="170">
        <v>6.9275298136842443</v>
      </c>
      <c r="AJ132" s="169">
        <v>509</v>
      </c>
      <c r="AK132" s="170">
        <v>18.509090909090908</v>
      </c>
      <c r="AL132" s="169">
        <v>315</v>
      </c>
      <c r="AM132" s="170">
        <v>13.030932952747357</v>
      </c>
      <c r="AN132" s="169">
        <v>4</v>
      </c>
      <c r="AO132" s="170">
        <v>0.1654721644793315</v>
      </c>
      <c r="AP132" s="169">
        <v>1048</v>
      </c>
      <c r="AQ132" s="170">
        <v>43.353707093584852</v>
      </c>
      <c r="AR132" s="169">
        <v>29</v>
      </c>
      <c r="AS132" s="170">
        <v>1.1996731924751534</v>
      </c>
      <c r="AT132" s="169">
        <v>339</v>
      </c>
      <c r="AU132" s="170">
        <v>14.023765939623345</v>
      </c>
      <c r="AV132" s="169">
        <v>13</v>
      </c>
      <c r="AW132" s="170">
        <v>5.3778453455782733</v>
      </c>
      <c r="AX132" s="169">
        <v>323</v>
      </c>
      <c r="AY132" s="170">
        <v>13.361877281706018</v>
      </c>
      <c r="AZ132" s="207">
        <v>2</v>
      </c>
      <c r="BA132" s="170">
        <v>8.2736082239665748E-2</v>
      </c>
      <c r="BB132" s="169">
        <v>2073</v>
      </c>
      <c r="BC132" s="208">
        <v>85.755949241413546</v>
      </c>
      <c r="BD132" s="169">
        <v>2490</v>
      </c>
      <c r="BE132" s="208">
        <v>103.00642238838385</v>
      </c>
      <c r="BF132" s="169">
        <v>47</v>
      </c>
      <c r="BG132" s="208">
        <v>1.9442979326321452</v>
      </c>
      <c r="BH132" s="169">
        <v>2537</v>
      </c>
      <c r="BI132" s="208">
        <v>104.95072032101599</v>
      </c>
      <c r="BJ132" s="169">
        <v>0</v>
      </c>
      <c r="BK132" s="208">
        <v>0</v>
      </c>
      <c r="BL132" s="169">
        <v>0</v>
      </c>
      <c r="BM132" s="208">
        <v>0</v>
      </c>
      <c r="BN132" s="169">
        <v>0</v>
      </c>
      <c r="BO132" s="208">
        <v>0</v>
      </c>
      <c r="BP132" s="169">
        <v>0</v>
      </c>
      <c r="BQ132" s="208">
        <v>0</v>
      </c>
      <c r="BR132" s="209">
        <v>0</v>
      </c>
      <c r="BS132" s="211">
        <v>0</v>
      </c>
      <c r="BT132" s="209">
        <v>0</v>
      </c>
      <c r="BU132" s="211">
        <v>0</v>
      </c>
      <c r="BV132" s="210">
        <v>0</v>
      </c>
      <c r="BW132" s="211">
        <v>0</v>
      </c>
      <c r="BX132" s="209">
        <v>0</v>
      </c>
      <c r="BY132" s="211">
        <v>0</v>
      </c>
      <c r="BZ132" s="210">
        <v>373</v>
      </c>
      <c r="CA132" s="211">
        <v>15.430279337697662</v>
      </c>
      <c r="CB132" s="210">
        <v>398</v>
      </c>
      <c r="CC132" s="211">
        <v>16.464480365693483</v>
      </c>
      <c r="CD132" s="210">
        <v>1</v>
      </c>
      <c r="CE132" s="211">
        <v>4.1368041119832874E-2</v>
      </c>
      <c r="CF132" s="207">
        <v>2</v>
      </c>
      <c r="CG132" s="211">
        <v>8.2736082239665748E-2</v>
      </c>
      <c r="CH132" s="210">
        <v>3907</v>
      </c>
      <c r="CI132" s="211">
        <v>161.62493665518704</v>
      </c>
      <c r="CJ132" s="210">
        <v>108</v>
      </c>
      <c r="CK132" s="211">
        <v>4.4677484409419508</v>
      </c>
      <c r="CL132" s="210">
        <v>3</v>
      </c>
      <c r="CM132" s="211">
        <v>0.65954649582946767</v>
      </c>
      <c r="CN132" s="210">
        <v>14</v>
      </c>
      <c r="CO132" s="211">
        <v>3.0778836472041822</v>
      </c>
      <c r="CP132" s="210">
        <v>14</v>
      </c>
      <c r="CQ132" s="211">
        <v>0.50909090909090915</v>
      </c>
      <c r="CR132" s="210">
        <v>520</v>
      </c>
      <c r="CS132" s="211">
        <v>18.90909090909091</v>
      </c>
      <c r="CT132" s="210">
        <v>3525</v>
      </c>
      <c r="CU132" s="211">
        <v>145.82234494741087</v>
      </c>
      <c r="CV132" s="210">
        <v>4</v>
      </c>
      <c r="CW132" s="211">
        <v>0.1654721644793315</v>
      </c>
      <c r="CX132" s="207">
        <v>37</v>
      </c>
      <c r="CY132" s="211">
        <v>1.5306175214338165</v>
      </c>
      <c r="CZ132" s="207">
        <v>63</v>
      </c>
      <c r="DA132" s="211">
        <v>2.6061865905494712</v>
      </c>
      <c r="DB132" s="207">
        <v>1391</v>
      </c>
      <c r="DC132" s="211">
        <v>57.542945197687523</v>
      </c>
      <c r="DD132" s="207">
        <v>58</v>
      </c>
      <c r="DE132" s="211">
        <v>2.3993463849503067</v>
      </c>
      <c r="DF132" s="207">
        <v>1112</v>
      </c>
      <c r="DG132" s="211">
        <v>46.001261725254153</v>
      </c>
      <c r="DH132" s="207">
        <v>2624</v>
      </c>
      <c r="DI132" s="211">
        <v>108.54973989844147</v>
      </c>
      <c r="DJ132" s="207">
        <v>1</v>
      </c>
      <c r="DK132" s="211">
        <v>4.1368041119832874E-2</v>
      </c>
      <c r="DL132" s="207">
        <v>1722</v>
      </c>
      <c r="DM132" s="211">
        <v>71.23576680835221</v>
      </c>
      <c r="DN132" s="217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</row>
    <row r="133" spans="1:130" ht="15" customHeight="1" x14ac:dyDescent="0.2">
      <c r="A133" s="120" t="s">
        <v>388</v>
      </c>
      <c r="B133" s="207">
        <v>0</v>
      </c>
      <c r="C133" s="208">
        <v>0</v>
      </c>
      <c r="D133" s="169">
        <v>2</v>
      </c>
      <c r="E133" s="170">
        <v>4.1234562810547795</v>
      </c>
      <c r="F133" s="207">
        <v>0</v>
      </c>
      <c r="G133" s="208">
        <v>0</v>
      </c>
      <c r="H133" s="169">
        <v>1</v>
      </c>
      <c r="I133" s="170">
        <v>2.0617281405273897</v>
      </c>
      <c r="J133" s="169">
        <v>2</v>
      </c>
      <c r="K133" s="170">
        <v>4.1234562810547795</v>
      </c>
      <c r="L133" s="207">
        <v>0</v>
      </c>
      <c r="M133" s="208">
        <v>0</v>
      </c>
      <c r="N133" s="207">
        <v>0</v>
      </c>
      <c r="O133" s="208">
        <v>0</v>
      </c>
      <c r="P133" s="207">
        <v>0</v>
      </c>
      <c r="Q133" s="208">
        <v>0</v>
      </c>
      <c r="R133" s="207">
        <v>0</v>
      </c>
      <c r="S133" s="208">
        <v>0</v>
      </c>
      <c r="T133" s="207">
        <v>0</v>
      </c>
      <c r="U133" s="208">
        <v>0</v>
      </c>
      <c r="V133" s="169">
        <v>0</v>
      </c>
      <c r="W133" s="208">
        <v>0</v>
      </c>
      <c r="X133" s="169">
        <v>0</v>
      </c>
      <c r="Y133" s="170">
        <v>0</v>
      </c>
      <c r="Z133" s="169">
        <v>7</v>
      </c>
      <c r="AA133" s="170">
        <v>14.432096983691729</v>
      </c>
      <c r="AB133" s="169">
        <v>3</v>
      </c>
      <c r="AC133" s="170">
        <v>6.1851844215821705</v>
      </c>
      <c r="AD133" s="169">
        <v>2</v>
      </c>
      <c r="AE133" s="170">
        <v>4.1234562810547795</v>
      </c>
      <c r="AF133" s="169">
        <v>0</v>
      </c>
      <c r="AG133" s="170">
        <v>0</v>
      </c>
      <c r="AH133" s="169">
        <v>2</v>
      </c>
      <c r="AI133" s="170">
        <v>4.3668122270742353</v>
      </c>
      <c r="AJ133" s="169">
        <v>3</v>
      </c>
      <c r="AK133" s="170">
        <v>6.9605568445475638</v>
      </c>
      <c r="AL133" s="169">
        <v>8</v>
      </c>
      <c r="AM133" s="170">
        <v>16.493825124219118</v>
      </c>
      <c r="AN133" s="169">
        <v>0</v>
      </c>
      <c r="AO133" s="170">
        <v>0</v>
      </c>
      <c r="AP133" s="169">
        <v>11</v>
      </c>
      <c r="AQ133" s="170">
        <v>22.679009545801289</v>
      </c>
      <c r="AR133" s="169">
        <v>0</v>
      </c>
      <c r="AS133" s="170">
        <v>0</v>
      </c>
      <c r="AT133" s="169">
        <v>3</v>
      </c>
      <c r="AU133" s="170">
        <v>6.1851844215821705</v>
      </c>
      <c r="AV133" s="169">
        <v>0</v>
      </c>
      <c r="AW133" s="170">
        <v>0</v>
      </c>
      <c r="AX133" s="169">
        <v>0</v>
      </c>
      <c r="AY133" s="170">
        <v>0</v>
      </c>
      <c r="AZ133" s="207">
        <v>0</v>
      </c>
      <c r="BA133" s="208">
        <v>0</v>
      </c>
      <c r="BB133" s="169">
        <v>22</v>
      </c>
      <c r="BC133" s="208">
        <v>45.358019091602578</v>
      </c>
      <c r="BD133" s="169">
        <v>54</v>
      </c>
      <c r="BE133" s="208">
        <v>111.33331958847906</v>
      </c>
      <c r="BF133" s="169">
        <v>2</v>
      </c>
      <c r="BG133" s="208">
        <v>4.1234562810547795</v>
      </c>
      <c r="BH133" s="169">
        <v>56</v>
      </c>
      <c r="BI133" s="208">
        <v>115.45677586953383</v>
      </c>
      <c r="BJ133" s="169">
        <v>0</v>
      </c>
      <c r="BK133" s="208">
        <v>0</v>
      </c>
      <c r="BL133" s="169">
        <v>0</v>
      </c>
      <c r="BM133" s="208">
        <v>0</v>
      </c>
      <c r="BN133" s="169">
        <v>0</v>
      </c>
      <c r="BO133" s="208">
        <v>0</v>
      </c>
      <c r="BP133" s="169">
        <v>0</v>
      </c>
      <c r="BQ133" s="208">
        <v>0</v>
      </c>
      <c r="BR133" s="209">
        <v>0</v>
      </c>
      <c r="BS133" s="211">
        <v>0</v>
      </c>
      <c r="BT133" s="209">
        <v>0</v>
      </c>
      <c r="BU133" s="211">
        <v>0</v>
      </c>
      <c r="BV133" s="210">
        <v>0</v>
      </c>
      <c r="BW133" s="211">
        <v>0</v>
      </c>
      <c r="BX133" s="209">
        <v>0</v>
      </c>
      <c r="BY133" s="211">
        <v>0</v>
      </c>
      <c r="BZ133" s="210">
        <v>3</v>
      </c>
      <c r="CA133" s="211">
        <v>6.1851844215821705</v>
      </c>
      <c r="CB133" s="210">
        <v>9</v>
      </c>
      <c r="CC133" s="211">
        <v>18.555553264746511</v>
      </c>
      <c r="CD133" s="210">
        <v>0</v>
      </c>
      <c r="CE133" s="211">
        <v>0</v>
      </c>
      <c r="CF133" s="207">
        <v>0</v>
      </c>
      <c r="CG133" s="211">
        <v>0</v>
      </c>
      <c r="CH133" s="210">
        <v>50</v>
      </c>
      <c r="CI133" s="211">
        <v>103.08640702636951</v>
      </c>
      <c r="CJ133" s="210">
        <v>2</v>
      </c>
      <c r="CK133" s="211">
        <v>4.1234562810547795</v>
      </c>
      <c r="CL133" s="210">
        <v>0</v>
      </c>
      <c r="CM133" s="211">
        <v>0</v>
      </c>
      <c r="CN133" s="210">
        <v>0</v>
      </c>
      <c r="CO133" s="211">
        <v>0</v>
      </c>
      <c r="CP133" s="210">
        <v>1</v>
      </c>
      <c r="CQ133" s="211">
        <v>2.3201856148491879</v>
      </c>
      <c r="CR133" s="210">
        <v>6</v>
      </c>
      <c r="CS133" s="211">
        <v>13.921113689095128</v>
      </c>
      <c r="CT133" s="210">
        <v>171</v>
      </c>
      <c r="CU133" s="211">
        <v>352.55551203018371</v>
      </c>
      <c r="CV133" s="210">
        <v>7</v>
      </c>
      <c r="CW133" s="211">
        <v>14.432096983691729</v>
      </c>
      <c r="CX133" s="207">
        <v>1</v>
      </c>
      <c r="CY133" s="211">
        <v>2.0617281405273897</v>
      </c>
      <c r="CZ133" s="207">
        <v>2</v>
      </c>
      <c r="DA133" s="211">
        <v>4.1234562810547795</v>
      </c>
      <c r="DB133" s="207">
        <v>10</v>
      </c>
      <c r="DC133" s="211">
        <v>20.6172814052739</v>
      </c>
      <c r="DD133" s="207">
        <v>2</v>
      </c>
      <c r="DE133" s="211">
        <v>4.1234562810547795</v>
      </c>
      <c r="DF133" s="207">
        <v>7</v>
      </c>
      <c r="DG133" s="211">
        <v>14.432096983691729</v>
      </c>
      <c r="DH133" s="207">
        <v>21</v>
      </c>
      <c r="DI133" s="211">
        <v>43.296290951075193</v>
      </c>
      <c r="DJ133" s="207">
        <v>0</v>
      </c>
      <c r="DK133" s="211">
        <v>0</v>
      </c>
      <c r="DL133" s="207">
        <v>23</v>
      </c>
      <c r="DM133" s="211">
        <v>47.419747232129971</v>
      </c>
      <c r="DN133" s="217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</row>
    <row r="134" spans="1:130" ht="15" customHeight="1" x14ac:dyDescent="0.2">
      <c r="A134" s="120" t="s">
        <v>389</v>
      </c>
      <c r="B134" s="207">
        <v>0</v>
      </c>
      <c r="C134" s="208">
        <v>0</v>
      </c>
      <c r="D134" s="169">
        <v>82</v>
      </c>
      <c r="E134" s="170">
        <v>18.696830887164626</v>
      </c>
      <c r="F134" s="207">
        <v>0</v>
      </c>
      <c r="G134" s="208">
        <v>0</v>
      </c>
      <c r="H134" s="169">
        <v>35</v>
      </c>
      <c r="I134" s="170">
        <v>7.9803546469605102</v>
      </c>
      <c r="J134" s="169">
        <v>14</v>
      </c>
      <c r="K134" s="170">
        <v>3.1921418587842041</v>
      </c>
      <c r="L134" s="207">
        <v>0</v>
      </c>
      <c r="M134" s="208">
        <v>0</v>
      </c>
      <c r="N134" s="207">
        <v>0</v>
      </c>
      <c r="O134" s="208">
        <v>0</v>
      </c>
      <c r="P134" s="207">
        <v>0</v>
      </c>
      <c r="Q134" s="208">
        <v>0</v>
      </c>
      <c r="R134" s="207">
        <v>0</v>
      </c>
      <c r="S134" s="208">
        <v>0</v>
      </c>
      <c r="T134" s="169">
        <v>2</v>
      </c>
      <c r="U134" s="170">
        <v>0.45602026554060066</v>
      </c>
      <c r="V134" s="169">
        <v>1</v>
      </c>
      <c r="W134" s="170">
        <v>0.22801013277030033</v>
      </c>
      <c r="X134" s="169">
        <v>3</v>
      </c>
      <c r="Y134" s="170">
        <v>0.68403039831090096</v>
      </c>
      <c r="Z134" s="169">
        <v>135</v>
      </c>
      <c r="AA134" s="170">
        <v>30.78136792399054</v>
      </c>
      <c r="AB134" s="169">
        <v>44</v>
      </c>
      <c r="AC134" s="170">
        <v>10.032445841893214</v>
      </c>
      <c r="AD134" s="169">
        <v>98</v>
      </c>
      <c r="AE134" s="170">
        <v>22.344993011489432</v>
      </c>
      <c r="AF134" s="169">
        <v>5</v>
      </c>
      <c r="AG134" s="170">
        <v>1.0281719103434095</v>
      </c>
      <c r="AH134" s="169">
        <v>32</v>
      </c>
      <c r="AI134" s="170">
        <v>6.2256809338521402</v>
      </c>
      <c r="AJ134" s="169">
        <v>50</v>
      </c>
      <c r="AK134" s="170">
        <v>10.281719103434094</v>
      </c>
      <c r="AL134" s="169">
        <v>38</v>
      </c>
      <c r="AM134" s="170">
        <v>8.6643850452714108</v>
      </c>
      <c r="AN134" s="169">
        <v>1</v>
      </c>
      <c r="AO134" s="170">
        <v>0.22801013277030033</v>
      </c>
      <c r="AP134" s="169">
        <v>133</v>
      </c>
      <c r="AQ134" s="170">
        <v>30.325347658449942</v>
      </c>
      <c r="AR134" s="169">
        <v>3</v>
      </c>
      <c r="AS134" s="170">
        <v>0.68403039831090096</v>
      </c>
      <c r="AT134" s="169">
        <v>33</v>
      </c>
      <c r="AU134" s="170">
        <v>7.5243343814199104</v>
      </c>
      <c r="AV134" s="169">
        <v>3</v>
      </c>
      <c r="AW134" s="170">
        <v>6.8403039831090089</v>
      </c>
      <c r="AX134" s="169">
        <v>14</v>
      </c>
      <c r="AY134" s="170">
        <v>3.1921418587842041</v>
      </c>
      <c r="AZ134" s="207">
        <v>0</v>
      </c>
      <c r="BA134" s="208">
        <v>0</v>
      </c>
      <c r="BB134" s="169">
        <v>225</v>
      </c>
      <c r="BC134" s="208">
        <v>51.302279873317566</v>
      </c>
      <c r="BD134" s="169">
        <v>506</v>
      </c>
      <c r="BE134" s="208">
        <v>115.37312718177196</v>
      </c>
      <c r="BF134" s="169">
        <v>7</v>
      </c>
      <c r="BG134" s="208">
        <v>1.596070929392102</v>
      </c>
      <c r="BH134" s="169">
        <v>513</v>
      </c>
      <c r="BI134" s="208">
        <v>116.96919811116406</v>
      </c>
      <c r="BJ134" s="169">
        <v>0</v>
      </c>
      <c r="BK134" s="208">
        <v>0</v>
      </c>
      <c r="BL134" s="169">
        <v>0</v>
      </c>
      <c r="BM134" s="208">
        <v>0</v>
      </c>
      <c r="BN134" s="169">
        <v>0</v>
      </c>
      <c r="BO134" s="208">
        <v>0</v>
      </c>
      <c r="BP134" s="169">
        <v>0</v>
      </c>
      <c r="BQ134" s="208">
        <v>0</v>
      </c>
      <c r="BR134" s="209">
        <v>0</v>
      </c>
      <c r="BS134" s="211">
        <v>0</v>
      </c>
      <c r="BT134" s="209">
        <v>0</v>
      </c>
      <c r="BU134" s="211">
        <v>0</v>
      </c>
      <c r="BV134" s="210">
        <v>0</v>
      </c>
      <c r="BW134" s="211">
        <v>0</v>
      </c>
      <c r="BX134" s="209">
        <v>0</v>
      </c>
      <c r="BY134" s="211">
        <v>0</v>
      </c>
      <c r="BZ134" s="210">
        <v>31</v>
      </c>
      <c r="CA134" s="211">
        <v>7.0683141158793097</v>
      </c>
      <c r="CB134" s="210">
        <v>48</v>
      </c>
      <c r="CC134" s="211">
        <v>10.944486372974415</v>
      </c>
      <c r="CD134" s="210">
        <v>3</v>
      </c>
      <c r="CE134" s="211">
        <v>0.68403039831090096</v>
      </c>
      <c r="CF134" s="207">
        <v>0</v>
      </c>
      <c r="CG134" s="211">
        <v>0</v>
      </c>
      <c r="CH134" s="210">
        <v>461</v>
      </c>
      <c r="CI134" s="211">
        <v>105.11267120710845</v>
      </c>
      <c r="CJ134" s="210">
        <v>10</v>
      </c>
      <c r="CK134" s="211">
        <v>2.2801013277030031</v>
      </c>
      <c r="CL134" s="210">
        <v>0</v>
      </c>
      <c r="CM134" s="211">
        <v>0</v>
      </c>
      <c r="CN134" s="210">
        <v>1</v>
      </c>
      <c r="CO134" s="211">
        <v>0.8913370947758732</v>
      </c>
      <c r="CP134" s="210">
        <v>1</v>
      </c>
      <c r="CQ134" s="211">
        <v>0.20563438206868187</v>
      </c>
      <c r="CR134" s="210">
        <v>69</v>
      </c>
      <c r="CS134" s="211">
        <v>14.18877236273905</v>
      </c>
      <c r="CT134" s="210">
        <v>526</v>
      </c>
      <c r="CU134" s="211">
        <v>119.93332983717796</v>
      </c>
      <c r="CV134" s="210">
        <v>1</v>
      </c>
      <c r="CW134" s="211">
        <v>0.22801013277030033</v>
      </c>
      <c r="CX134" s="207">
        <v>5</v>
      </c>
      <c r="CY134" s="211">
        <v>1.1400506638515016</v>
      </c>
      <c r="CZ134" s="207">
        <v>8</v>
      </c>
      <c r="DA134" s="211">
        <v>1.8240810621624026</v>
      </c>
      <c r="DB134" s="207">
        <v>182</v>
      </c>
      <c r="DC134" s="211">
        <v>41.49784416419466</v>
      </c>
      <c r="DD134" s="207">
        <v>22</v>
      </c>
      <c r="DE134" s="211">
        <v>5.0162229209466069</v>
      </c>
      <c r="DF134" s="207">
        <v>125</v>
      </c>
      <c r="DG134" s="211">
        <v>28.50126659628754</v>
      </c>
      <c r="DH134" s="207">
        <v>337</v>
      </c>
      <c r="DI134" s="211">
        <v>76.839414743591206</v>
      </c>
      <c r="DJ134" s="207">
        <v>0</v>
      </c>
      <c r="DK134" s="211">
        <v>0</v>
      </c>
      <c r="DL134" s="207">
        <v>236</v>
      </c>
      <c r="DM134" s="211">
        <v>53.810391333790875</v>
      </c>
      <c r="DN134" s="217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</row>
    <row r="135" spans="1:130" ht="15" customHeight="1" x14ac:dyDescent="0.2">
      <c r="A135" s="120" t="s">
        <v>390</v>
      </c>
      <c r="B135" s="207">
        <v>0</v>
      </c>
      <c r="C135" s="208">
        <v>0</v>
      </c>
      <c r="D135" s="169">
        <v>4</v>
      </c>
      <c r="E135" s="170">
        <v>5.2642661612971153</v>
      </c>
      <c r="F135" s="207">
        <v>0</v>
      </c>
      <c r="G135" s="208">
        <v>0</v>
      </c>
      <c r="H135" s="169">
        <v>2</v>
      </c>
      <c r="I135" s="170">
        <v>2.6321330806485577</v>
      </c>
      <c r="J135" s="169">
        <v>4</v>
      </c>
      <c r="K135" s="170">
        <v>5.2642661612971153</v>
      </c>
      <c r="L135" s="207">
        <v>0</v>
      </c>
      <c r="M135" s="208">
        <v>0</v>
      </c>
      <c r="N135" s="207">
        <v>0</v>
      </c>
      <c r="O135" s="208">
        <v>0</v>
      </c>
      <c r="P135" s="207">
        <v>0</v>
      </c>
      <c r="Q135" s="208">
        <v>0</v>
      </c>
      <c r="R135" s="207">
        <v>0</v>
      </c>
      <c r="S135" s="208">
        <v>0</v>
      </c>
      <c r="T135" s="169">
        <v>1</v>
      </c>
      <c r="U135" s="170">
        <v>1.3160665403242788</v>
      </c>
      <c r="V135" s="169">
        <v>0</v>
      </c>
      <c r="W135" s="170">
        <v>0</v>
      </c>
      <c r="X135" s="169">
        <v>0</v>
      </c>
      <c r="Y135" s="170">
        <v>0</v>
      </c>
      <c r="Z135" s="169">
        <v>7</v>
      </c>
      <c r="AA135" s="170">
        <v>9.2124657822699518</v>
      </c>
      <c r="AB135" s="169">
        <v>7</v>
      </c>
      <c r="AC135" s="170">
        <v>9.2124657822699518</v>
      </c>
      <c r="AD135" s="169">
        <v>12</v>
      </c>
      <c r="AE135" s="170">
        <v>15.792798483891344</v>
      </c>
      <c r="AF135" s="169">
        <v>1</v>
      </c>
      <c r="AG135" s="170">
        <v>1.371742112482853</v>
      </c>
      <c r="AH135" s="169">
        <v>2</v>
      </c>
      <c r="AI135" s="170">
        <v>2.4420024420024422</v>
      </c>
      <c r="AJ135" s="169">
        <v>7</v>
      </c>
      <c r="AK135" s="170">
        <v>9.6021947873799736</v>
      </c>
      <c r="AL135" s="169">
        <v>5</v>
      </c>
      <c r="AM135" s="170">
        <v>6.5803327016213951</v>
      </c>
      <c r="AN135" s="169">
        <v>0</v>
      </c>
      <c r="AO135" s="170">
        <v>0</v>
      </c>
      <c r="AP135" s="169">
        <v>14</v>
      </c>
      <c r="AQ135" s="170">
        <v>18.424931564539904</v>
      </c>
      <c r="AR135" s="169">
        <v>2</v>
      </c>
      <c r="AS135" s="170">
        <v>2.6321330806485577</v>
      </c>
      <c r="AT135" s="169">
        <v>9</v>
      </c>
      <c r="AU135" s="170">
        <v>11.844598862918509</v>
      </c>
      <c r="AV135" s="169">
        <v>0</v>
      </c>
      <c r="AW135" s="170">
        <v>0</v>
      </c>
      <c r="AX135" s="169">
        <v>5</v>
      </c>
      <c r="AY135" s="170">
        <v>6.5803327016213951</v>
      </c>
      <c r="AZ135" s="207">
        <v>0</v>
      </c>
      <c r="BA135" s="208">
        <v>0</v>
      </c>
      <c r="BB135" s="169">
        <v>35</v>
      </c>
      <c r="BC135" s="208">
        <v>46.062328911349759</v>
      </c>
      <c r="BD135" s="169">
        <v>22</v>
      </c>
      <c r="BE135" s="208">
        <v>28.953463887134134</v>
      </c>
      <c r="BF135" s="169">
        <v>0</v>
      </c>
      <c r="BG135" s="208">
        <v>0</v>
      </c>
      <c r="BH135" s="169">
        <v>22</v>
      </c>
      <c r="BI135" s="208">
        <v>28.953463887134134</v>
      </c>
      <c r="BJ135" s="169">
        <v>0</v>
      </c>
      <c r="BK135" s="208">
        <v>0</v>
      </c>
      <c r="BL135" s="169">
        <v>0</v>
      </c>
      <c r="BM135" s="208">
        <v>0</v>
      </c>
      <c r="BN135" s="169">
        <v>0</v>
      </c>
      <c r="BO135" s="208">
        <v>0</v>
      </c>
      <c r="BP135" s="169">
        <v>0</v>
      </c>
      <c r="BQ135" s="208">
        <v>0</v>
      </c>
      <c r="BR135" s="209">
        <v>0</v>
      </c>
      <c r="BS135" s="211">
        <v>0</v>
      </c>
      <c r="BT135" s="209">
        <v>0</v>
      </c>
      <c r="BU135" s="211">
        <v>0</v>
      </c>
      <c r="BV135" s="210">
        <v>0</v>
      </c>
      <c r="BW135" s="211">
        <v>0</v>
      </c>
      <c r="BX135" s="209">
        <v>0</v>
      </c>
      <c r="BY135" s="211">
        <v>0</v>
      </c>
      <c r="BZ135" s="210">
        <v>3</v>
      </c>
      <c r="CA135" s="211">
        <v>3.9481996209728361</v>
      </c>
      <c r="CB135" s="210">
        <v>1</v>
      </c>
      <c r="CC135" s="211">
        <v>1.3160665403242788</v>
      </c>
      <c r="CD135" s="210">
        <v>0</v>
      </c>
      <c r="CE135" s="211">
        <v>0</v>
      </c>
      <c r="CF135" s="207">
        <v>0</v>
      </c>
      <c r="CG135" s="211">
        <v>0</v>
      </c>
      <c r="CH135" s="210">
        <v>101</v>
      </c>
      <c r="CI135" s="211">
        <v>132.92272057275216</v>
      </c>
      <c r="CJ135" s="210">
        <v>8</v>
      </c>
      <c r="CK135" s="211">
        <v>10.528532322594231</v>
      </c>
      <c r="CL135" s="210">
        <v>0</v>
      </c>
      <c r="CM135" s="211">
        <v>0</v>
      </c>
      <c r="CN135" s="210">
        <v>1</v>
      </c>
      <c r="CO135" s="211">
        <v>5.6960583276372745</v>
      </c>
      <c r="CP135" s="210">
        <v>0</v>
      </c>
      <c r="CQ135" s="211">
        <v>0</v>
      </c>
      <c r="CR135" s="210">
        <v>5</v>
      </c>
      <c r="CS135" s="211">
        <v>6.8587105624142657</v>
      </c>
      <c r="CT135" s="210">
        <v>146</v>
      </c>
      <c r="CU135" s="211">
        <v>192.14571488734472</v>
      </c>
      <c r="CV135" s="210">
        <v>0</v>
      </c>
      <c r="CW135" s="211">
        <v>0</v>
      </c>
      <c r="CX135" s="207">
        <v>1</v>
      </c>
      <c r="CY135" s="211">
        <v>1.3160665403242788</v>
      </c>
      <c r="CZ135" s="207">
        <v>1</v>
      </c>
      <c r="DA135" s="211">
        <v>1.3160665403242788</v>
      </c>
      <c r="DB135" s="207">
        <v>11</v>
      </c>
      <c r="DC135" s="211">
        <v>14.476731943567067</v>
      </c>
      <c r="DD135" s="207">
        <v>1</v>
      </c>
      <c r="DE135" s="211">
        <v>1.3160665403242788</v>
      </c>
      <c r="DF135" s="207">
        <v>10</v>
      </c>
      <c r="DG135" s="211">
        <v>13.16066540324279</v>
      </c>
      <c r="DH135" s="207">
        <v>23</v>
      </c>
      <c r="DI135" s="211">
        <v>30.26953042745841</v>
      </c>
      <c r="DJ135" s="207">
        <v>0</v>
      </c>
      <c r="DK135" s="211">
        <v>0</v>
      </c>
      <c r="DL135" s="207">
        <v>32</v>
      </c>
      <c r="DM135" s="211">
        <v>42.114129290376923</v>
      </c>
      <c r="DN135" s="217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</row>
    <row r="136" spans="1:130" ht="15" customHeight="1" x14ac:dyDescent="0.2">
      <c r="A136" s="120" t="s">
        <v>391</v>
      </c>
      <c r="B136" s="207">
        <v>0</v>
      </c>
      <c r="C136" s="208">
        <v>0</v>
      </c>
      <c r="D136" s="169">
        <v>12</v>
      </c>
      <c r="E136" s="170">
        <v>17.535143349796886</v>
      </c>
      <c r="F136" s="207">
        <v>0</v>
      </c>
      <c r="G136" s="208">
        <v>0</v>
      </c>
      <c r="H136" s="169">
        <v>5</v>
      </c>
      <c r="I136" s="170">
        <v>7.3063097290820354</v>
      </c>
      <c r="J136" s="169">
        <v>2</v>
      </c>
      <c r="K136" s="170">
        <v>2.9225238916328138</v>
      </c>
      <c r="L136" s="207">
        <v>0</v>
      </c>
      <c r="M136" s="208">
        <v>0</v>
      </c>
      <c r="N136" s="207">
        <v>0</v>
      </c>
      <c r="O136" s="208">
        <v>0</v>
      </c>
      <c r="P136" s="207">
        <v>0</v>
      </c>
      <c r="Q136" s="208">
        <v>0</v>
      </c>
      <c r="R136" s="207">
        <v>0</v>
      </c>
      <c r="S136" s="208">
        <v>0</v>
      </c>
      <c r="T136" s="169">
        <v>1</v>
      </c>
      <c r="U136" s="170">
        <v>1.4612619458164069</v>
      </c>
      <c r="V136" s="169">
        <v>0</v>
      </c>
      <c r="W136" s="170">
        <v>0</v>
      </c>
      <c r="X136" s="169">
        <v>0</v>
      </c>
      <c r="Y136" s="170">
        <v>0</v>
      </c>
      <c r="Z136" s="169">
        <v>7</v>
      </c>
      <c r="AA136" s="170">
        <v>10.22883362071485</v>
      </c>
      <c r="AB136" s="169">
        <v>8</v>
      </c>
      <c r="AC136" s="170">
        <v>11.690095566531255</v>
      </c>
      <c r="AD136" s="169">
        <v>10</v>
      </c>
      <c r="AE136" s="170">
        <v>14.612619458164071</v>
      </c>
      <c r="AF136" s="169">
        <v>0</v>
      </c>
      <c r="AG136" s="170">
        <v>0</v>
      </c>
      <c r="AH136" s="169">
        <v>3</v>
      </c>
      <c r="AI136" s="170">
        <v>4.2613636363636358</v>
      </c>
      <c r="AJ136" s="169">
        <v>5</v>
      </c>
      <c r="AK136" s="170">
        <v>7.5872534142640369</v>
      </c>
      <c r="AL136" s="169">
        <v>15</v>
      </c>
      <c r="AM136" s="170">
        <v>21.918929187246103</v>
      </c>
      <c r="AN136" s="169">
        <v>0</v>
      </c>
      <c r="AO136" s="170">
        <v>0</v>
      </c>
      <c r="AP136" s="169">
        <v>26</v>
      </c>
      <c r="AQ136" s="170">
        <v>37.992810591226586</v>
      </c>
      <c r="AR136" s="169">
        <v>0</v>
      </c>
      <c r="AS136" s="170">
        <v>0</v>
      </c>
      <c r="AT136" s="169">
        <v>5</v>
      </c>
      <c r="AU136" s="170">
        <v>7.3063097290820354</v>
      </c>
      <c r="AV136" s="169">
        <v>0</v>
      </c>
      <c r="AW136" s="170">
        <v>0</v>
      </c>
      <c r="AX136" s="169">
        <v>1</v>
      </c>
      <c r="AY136" s="170">
        <v>1.4612619458164069</v>
      </c>
      <c r="AZ136" s="207">
        <v>0</v>
      </c>
      <c r="BA136" s="208">
        <v>0</v>
      </c>
      <c r="BB136" s="169">
        <v>47</v>
      </c>
      <c r="BC136" s="208">
        <v>68.679311453371128</v>
      </c>
      <c r="BD136" s="169">
        <v>51</v>
      </c>
      <c r="BE136" s="208">
        <v>74.524359236636755</v>
      </c>
      <c r="BF136" s="169">
        <v>1</v>
      </c>
      <c r="BG136" s="208">
        <v>1.4612619458164069</v>
      </c>
      <c r="BH136" s="169">
        <v>52</v>
      </c>
      <c r="BI136" s="208">
        <v>75.985621182453173</v>
      </c>
      <c r="BJ136" s="169">
        <v>0</v>
      </c>
      <c r="BK136" s="208">
        <v>0</v>
      </c>
      <c r="BL136" s="169">
        <v>0</v>
      </c>
      <c r="BM136" s="208">
        <v>0</v>
      </c>
      <c r="BN136" s="169">
        <v>0</v>
      </c>
      <c r="BO136" s="208">
        <v>0</v>
      </c>
      <c r="BP136" s="169">
        <v>0</v>
      </c>
      <c r="BQ136" s="208">
        <v>0</v>
      </c>
      <c r="BR136" s="209">
        <v>0</v>
      </c>
      <c r="BS136" s="211">
        <v>0</v>
      </c>
      <c r="BT136" s="209">
        <v>0</v>
      </c>
      <c r="BU136" s="211">
        <v>0</v>
      </c>
      <c r="BV136" s="210">
        <v>0</v>
      </c>
      <c r="BW136" s="211">
        <v>0</v>
      </c>
      <c r="BX136" s="209">
        <v>0</v>
      </c>
      <c r="BY136" s="211">
        <v>0</v>
      </c>
      <c r="BZ136" s="210">
        <v>7</v>
      </c>
      <c r="CA136" s="211">
        <v>10.22883362071485</v>
      </c>
      <c r="CB136" s="210">
        <v>0</v>
      </c>
      <c r="CC136" s="211">
        <v>0</v>
      </c>
      <c r="CD136" s="210">
        <v>0</v>
      </c>
      <c r="CE136" s="211">
        <v>0</v>
      </c>
      <c r="CF136" s="207">
        <v>0</v>
      </c>
      <c r="CG136" s="211">
        <v>0</v>
      </c>
      <c r="CH136" s="210">
        <v>81</v>
      </c>
      <c r="CI136" s="211">
        <v>118.36221761112897</v>
      </c>
      <c r="CJ136" s="210">
        <v>7</v>
      </c>
      <c r="CK136" s="211">
        <v>10.22883362071485</v>
      </c>
      <c r="CL136" s="210">
        <v>0</v>
      </c>
      <c r="CM136" s="211">
        <v>0</v>
      </c>
      <c r="CN136" s="210">
        <v>0</v>
      </c>
      <c r="CO136" s="211">
        <v>0</v>
      </c>
      <c r="CP136" s="210">
        <v>1</v>
      </c>
      <c r="CQ136" s="211">
        <v>1.5174506828528074</v>
      </c>
      <c r="CR136" s="210">
        <v>8</v>
      </c>
      <c r="CS136" s="211">
        <v>12.139605462822459</v>
      </c>
      <c r="CT136" s="210">
        <v>121</v>
      </c>
      <c r="CU136" s="211">
        <v>176.81269544378526</v>
      </c>
      <c r="CV136" s="210">
        <v>1</v>
      </c>
      <c r="CW136" s="211">
        <v>1.4612619458164069</v>
      </c>
      <c r="CX136" s="207">
        <v>1</v>
      </c>
      <c r="CY136" s="211">
        <v>1.4612619458164069</v>
      </c>
      <c r="CZ136" s="207">
        <v>9</v>
      </c>
      <c r="DA136" s="211">
        <v>13.151357512347664</v>
      </c>
      <c r="DB136" s="207">
        <v>161</v>
      </c>
      <c r="DC136" s="211">
        <v>235.26317327644156</v>
      </c>
      <c r="DD136" s="207">
        <v>78</v>
      </c>
      <c r="DE136" s="211">
        <v>113.97843177367974</v>
      </c>
      <c r="DF136" s="207">
        <v>18</v>
      </c>
      <c r="DG136" s="211">
        <v>26.302715024695328</v>
      </c>
      <c r="DH136" s="207">
        <v>266</v>
      </c>
      <c r="DI136" s="211">
        <v>388.69567758716425</v>
      </c>
      <c r="DJ136" s="207">
        <v>0</v>
      </c>
      <c r="DK136" s="211">
        <v>0</v>
      </c>
      <c r="DL136" s="207">
        <v>46</v>
      </c>
      <c r="DM136" s="211">
        <v>67.218049507554724</v>
      </c>
      <c r="DN136" s="217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</row>
    <row r="137" spans="1:130" x14ac:dyDescent="0.2">
      <c r="A137" s="120" t="s">
        <v>392</v>
      </c>
      <c r="B137" s="207">
        <v>0</v>
      </c>
      <c r="C137" s="208">
        <v>0</v>
      </c>
      <c r="D137" s="169">
        <v>36</v>
      </c>
      <c r="E137" s="170">
        <v>16.958494085725189</v>
      </c>
      <c r="F137" s="207">
        <v>0</v>
      </c>
      <c r="G137" s="208">
        <v>0</v>
      </c>
      <c r="H137" s="169">
        <v>19</v>
      </c>
      <c r="I137" s="170">
        <v>8.9503163230216263</v>
      </c>
      <c r="J137" s="169">
        <v>8</v>
      </c>
      <c r="K137" s="170">
        <v>3.7685542412722635</v>
      </c>
      <c r="L137" s="207">
        <v>0</v>
      </c>
      <c r="M137" s="208">
        <v>0</v>
      </c>
      <c r="N137" s="207">
        <v>0</v>
      </c>
      <c r="O137" s="208">
        <v>0</v>
      </c>
      <c r="P137" s="207">
        <v>0</v>
      </c>
      <c r="Q137" s="208">
        <v>0</v>
      </c>
      <c r="R137" s="207">
        <v>0</v>
      </c>
      <c r="S137" s="208">
        <v>0</v>
      </c>
      <c r="T137" s="169">
        <v>2</v>
      </c>
      <c r="U137" s="170">
        <v>0.94213856031806587</v>
      </c>
      <c r="V137" s="169">
        <v>0</v>
      </c>
      <c r="W137" s="170">
        <v>0</v>
      </c>
      <c r="X137" s="169">
        <v>0</v>
      </c>
      <c r="Y137" s="170">
        <v>0</v>
      </c>
      <c r="Z137" s="169">
        <v>27</v>
      </c>
      <c r="AA137" s="170">
        <v>12.718870564293891</v>
      </c>
      <c r="AB137" s="169">
        <v>13</v>
      </c>
      <c r="AC137" s="170">
        <v>6.1239006420674285</v>
      </c>
      <c r="AD137" s="169">
        <v>30</v>
      </c>
      <c r="AE137" s="170">
        <v>14.13207840477099</v>
      </c>
      <c r="AF137" s="169">
        <v>2</v>
      </c>
      <c r="AG137" s="170">
        <v>1.3395847287340923</v>
      </c>
      <c r="AH137" s="169">
        <v>3</v>
      </c>
      <c r="AI137" s="170">
        <v>1.8867924528301887</v>
      </c>
      <c r="AJ137" s="169">
        <v>12</v>
      </c>
      <c r="AK137" s="170">
        <v>8.0375083724045542</v>
      </c>
      <c r="AL137" s="169">
        <v>16</v>
      </c>
      <c r="AM137" s="170">
        <v>7.5371084825445269</v>
      </c>
      <c r="AN137" s="169">
        <v>0</v>
      </c>
      <c r="AO137" s="170">
        <v>0</v>
      </c>
      <c r="AP137" s="169">
        <v>77</v>
      </c>
      <c r="AQ137" s="170">
        <v>36.272334572245541</v>
      </c>
      <c r="AR137" s="169">
        <v>3</v>
      </c>
      <c r="AS137" s="170">
        <v>1.4132078404770991</v>
      </c>
      <c r="AT137" s="169">
        <v>17</v>
      </c>
      <c r="AU137" s="170">
        <v>8.0081777627035606</v>
      </c>
      <c r="AV137" s="169">
        <v>1</v>
      </c>
      <c r="AW137" s="170">
        <v>4.7106928015903291</v>
      </c>
      <c r="AX137" s="169">
        <v>49</v>
      </c>
      <c r="AY137" s="170">
        <v>23.082394727792618</v>
      </c>
      <c r="AZ137" s="169">
        <v>0</v>
      </c>
      <c r="BA137" s="170">
        <v>0</v>
      </c>
      <c r="BB137" s="169">
        <v>163</v>
      </c>
      <c r="BC137" s="170">
        <v>76.784292665922379</v>
      </c>
      <c r="BD137" s="169">
        <v>80</v>
      </c>
      <c r="BE137" s="170">
        <v>37.68554241272264</v>
      </c>
      <c r="BF137" s="169">
        <v>0</v>
      </c>
      <c r="BG137" s="170">
        <v>0</v>
      </c>
      <c r="BH137" s="169">
        <v>80</v>
      </c>
      <c r="BI137" s="170">
        <v>37.68554241272264</v>
      </c>
      <c r="BJ137" s="169">
        <v>0</v>
      </c>
      <c r="BK137" s="170">
        <v>0</v>
      </c>
      <c r="BL137" s="169">
        <v>0</v>
      </c>
      <c r="BM137" s="170">
        <v>0</v>
      </c>
      <c r="BN137" s="169">
        <v>0</v>
      </c>
      <c r="BO137" s="170">
        <v>0</v>
      </c>
      <c r="BP137" s="169">
        <v>0</v>
      </c>
      <c r="BQ137" s="170">
        <v>0</v>
      </c>
      <c r="BR137" s="209">
        <v>0</v>
      </c>
      <c r="BS137" s="211">
        <v>0</v>
      </c>
      <c r="BT137" s="209">
        <v>0</v>
      </c>
      <c r="BU137" s="211">
        <v>0</v>
      </c>
      <c r="BV137" s="210">
        <v>0</v>
      </c>
      <c r="BW137" s="211">
        <v>0</v>
      </c>
      <c r="BX137" s="209">
        <v>0</v>
      </c>
      <c r="BY137" s="211">
        <v>0</v>
      </c>
      <c r="BZ137" s="210">
        <v>8</v>
      </c>
      <c r="CA137" s="211">
        <v>3.7685542412722635</v>
      </c>
      <c r="CB137" s="210">
        <v>47</v>
      </c>
      <c r="CC137" s="211">
        <v>22.140256167474551</v>
      </c>
      <c r="CD137" s="210">
        <v>0</v>
      </c>
      <c r="CE137" s="211">
        <v>0</v>
      </c>
      <c r="CF137" s="207">
        <v>0</v>
      </c>
      <c r="CG137" s="211">
        <v>0</v>
      </c>
      <c r="CH137" s="210">
        <v>245</v>
      </c>
      <c r="CI137" s="211">
        <v>115.41197363896308</v>
      </c>
      <c r="CJ137" s="210">
        <v>8</v>
      </c>
      <c r="CK137" s="211">
        <v>3.7685542412722635</v>
      </c>
      <c r="CL137" s="210">
        <v>0</v>
      </c>
      <c r="CM137" s="211">
        <v>0</v>
      </c>
      <c r="CN137" s="210">
        <v>0</v>
      </c>
      <c r="CO137" s="211">
        <v>0</v>
      </c>
      <c r="CP137" s="210">
        <v>2</v>
      </c>
      <c r="CQ137" s="211">
        <v>1.3395847287340923</v>
      </c>
      <c r="CR137" s="210">
        <v>11</v>
      </c>
      <c r="CS137" s="211">
        <v>7.3677160080375081</v>
      </c>
      <c r="CT137" s="210">
        <v>272</v>
      </c>
      <c r="CU137" s="211">
        <v>128.13084420325697</v>
      </c>
      <c r="CV137" s="210">
        <v>0</v>
      </c>
      <c r="CW137" s="211">
        <v>0</v>
      </c>
      <c r="CX137" s="207">
        <v>2</v>
      </c>
      <c r="CY137" s="211">
        <v>0.94213856031806587</v>
      </c>
      <c r="CZ137" s="207">
        <v>16</v>
      </c>
      <c r="DA137" s="211">
        <v>7.5371084825445269</v>
      </c>
      <c r="DB137" s="207">
        <v>136</v>
      </c>
      <c r="DC137" s="211">
        <v>64.065422101628485</v>
      </c>
      <c r="DD137" s="207">
        <v>122</v>
      </c>
      <c r="DE137" s="211">
        <v>57.470452179402017</v>
      </c>
      <c r="DF137" s="207">
        <v>35</v>
      </c>
      <c r="DG137" s="211">
        <v>16.487424805566153</v>
      </c>
      <c r="DH137" s="207">
        <v>309</v>
      </c>
      <c r="DI137" s="211">
        <v>145.5604075691412</v>
      </c>
      <c r="DJ137" s="207">
        <v>0</v>
      </c>
      <c r="DK137" s="211">
        <v>0</v>
      </c>
      <c r="DL137" s="207">
        <v>117</v>
      </c>
      <c r="DM137" s="211">
        <v>55.115105778606861</v>
      </c>
      <c r="DN137" s="217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</row>
    <row r="138" spans="1:130" x14ac:dyDescent="0.2">
      <c r="A138" s="120" t="s">
        <v>393</v>
      </c>
      <c r="B138" s="207">
        <v>0</v>
      </c>
      <c r="C138" s="208">
        <v>0</v>
      </c>
      <c r="D138" s="169">
        <v>29</v>
      </c>
      <c r="E138" s="170">
        <v>56.004016839828516</v>
      </c>
      <c r="F138" s="207">
        <v>0</v>
      </c>
      <c r="G138" s="208">
        <v>0</v>
      </c>
      <c r="H138" s="169">
        <v>2</v>
      </c>
      <c r="I138" s="170">
        <v>3.8623459889536904</v>
      </c>
      <c r="J138" s="169">
        <v>2</v>
      </c>
      <c r="K138" s="170">
        <v>3.8623459889536904</v>
      </c>
      <c r="L138" s="207">
        <v>0</v>
      </c>
      <c r="M138" s="208">
        <v>0</v>
      </c>
      <c r="N138" s="207">
        <v>0</v>
      </c>
      <c r="O138" s="208">
        <v>0</v>
      </c>
      <c r="P138" s="207">
        <v>0</v>
      </c>
      <c r="Q138" s="208">
        <v>0</v>
      </c>
      <c r="R138" s="207">
        <v>0</v>
      </c>
      <c r="S138" s="208">
        <v>0</v>
      </c>
      <c r="T138" s="207">
        <v>0</v>
      </c>
      <c r="U138" s="208">
        <v>0</v>
      </c>
      <c r="V138" s="169">
        <v>0</v>
      </c>
      <c r="W138" s="208">
        <v>0</v>
      </c>
      <c r="X138" s="169">
        <v>0</v>
      </c>
      <c r="Y138" s="170">
        <v>0</v>
      </c>
      <c r="Z138" s="169">
        <v>3</v>
      </c>
      <c r="AA138" s="170">
        <v>5.7935189834305358</v>
      </c>
      <c r="AB138" s="169">
        <v>2</v>
      </c>
      <c r="AC138" s="170">
        <v>3.8623459889536904</v>
      </c>
      <c r="AD138" s="169">
        <v>3</v>
      </c>
      <c r="AE138" s="170">
        <v>5.7935189834305358</v>
      </c>
      <c r="AF138" s="169">
        <v>0</v>
      </c>
      <c r="AG138" s="170">
        <v>0</v>
      </c>
      <c r="AH138" s="169">
        <v>1</v>
      </c>
      <c r="AI138" s="170">
        <v>2.1834061135371177</v>
      </c>
      <c r="AJ138" s="169">
        <v>6</v>
      </c>
      <c r="AK138" s="170">
        <v>13.729977116704804</v>
      </c>
      <c r="AL138" s="169">
        <v>15</v>
      </c>
      <c r="AM138" s="170">
        <v>28.967594917152677</v>
      </c>
      <c r="AN138" s="169">
        <v>1</v>
      </c>
      <c r="AO138" s="170">
        <v>1.9311729944768452</v>
      </c>
      <c r="AP138" s="169">
        <v>23</v>
      </c>
      <c r="AQ138" s="170">
        <v>44.416978872967441</v>
      </c>
      <c r="AR138" s="169">
        <v>1</v>
      </c>
      <c r="AS138" s="170">
        <v>1.9311729944768452</v>
      </c>
      <c r="AT138" s="169">
        <v>3</v>
      </c>
      <c r="AU138" s="170">
        <v>5.7935189834305358</v>
      </c>
      <c r="AV138" s="169">
        <v>0</v>
      </c>
      <c r="AW138" s="170">
        <v>0</v>
      </c>
      <c r="AX138" s="169">
        <v>1</v>
      </c>
      <c r="AY138" s="170">
        <v>1.9311729944768452</v>
      </c>
      <c r="AZ138" s="207">
        <v>0</v>
      </c>
      <c r="BA138" s="208">
        <v>0</v>
      </c>
      <c r="BB138" s="169">
        <v>44</v>
      </c>
      <c r="BC138" s="208">
        <v>84.97161175698119</v>
      </c>
      <c r="BD138" s="169">
        <v>105</v>
      </c>
      <c r="BE138" s="208">
        <v>202.77316442006875</v>
      </c>
      <c r="BF138" s="169">
        <v>0</v>
      </c>
      <c r="BG138" s="208">
        <v>0</v>
      </c>
      <c r="BH138" s="169">
        <v>105</v>
      </c>
      <c r="BI138" s="208">
        <v>202.77316442006875</v>
      </c>
      <c r="BJ138" s="169">
        <v>0</v>
      </c>
      <c r="BK138" s="208">
        <v>0</v>
      </c>
      <c r="BL138" s="169">
        <v>0</v>
      </c>
      <c r="BM138" s="208">
        <v>0</v>
      </c>
      <c r="BN138" s="169">
        <v>0</v>
      </c>
      <c r="BO138" s="208">
        <v>0</v>
      </c>
      <c r="BP138" s="169">
        <v>0</v>
      </c>
      <c r="BQ138" s="208">
        <v>0</v>
      </c>
      <c r="BR138" s="209">
        <v>0</v>
      </c>
      <c r="BS138" s="211">
        <v>0</v>
      </c>
      <c r="BT138" s="209">
        <v>0</v>
      </c>
      <c r="BU138" s="211">
        <v>0</v>
      </c>
      <c r="BV138" s="210">
        <v>0</v>
      </c>
      <c r="BW138" s="211">
        <v>0</v>
      </c>
      <c r="BX138" s="209">
        <v>0</v>
      </c>
      <c r="BY138" s="211">
        <v>0</v>
      </c>
      <c r="BZ138" s="210">
        <v>3</v>
      </c>
      <c r="CA138" s="211">
        <v>5.7935189834305358</v>
      </c>
      <c r="CB138" s="210">
        <v>34</v>
      </c>
      <c r="CC138" s="211">
        <v>65.659881812212731</v>
      </c>
      <c r="CD138" s="210">
        <v>0</v>
      </c>
      <c r="CE138" s="211">
        <v>0</v>
      </c>
      <c r="CF138" s="207">
        <v>0</v>
      </c>
      <c r="CG138" s="211">
        <v>0</v>
      </c>
      <c r="CH138" s="210">
        <v>75</v>
      </c>
      <c r="CI138" s="211">
        <v>144.83797458576339</v>
      </c>
      <c r="CJ138" s="210">
        <v>4</v>
      </c>
      <c r="CK138" s="211">
        <v>7.7246919779073808</v>
      </c>
      <c r="CL138" s="210">
        <v>0</v>
      </c>
      <c r="CM138" s="211">
        <v>0</v>
      </c>
      <c r="CN138" s="210">
        <v>0</v>
      </c>
      <c r="CO138" s="211">
        <v>0</v>
      </c>
      <c r="CP138" s="210">
        <v>0</v>
      </c>
      <c r="CQ138" s="211">
        <v>0</v>
      </c>
      <c r="CR138" s="210">
        <v>5</v>
      </c>
      <c r="CS138" s="211">
        <v>11.441647597254004</v>
      </c>
      <c r="CT138" s="210">
        <v>179</v>
      </c>
      <c r="CU138" s="211">
        <v>345.6799660113553</v>
      </c>
      <c r="CV138" s="210">
        <v>2</v>
      </c>
      <c r="CW138" s="211">
        <v>3.8623459889536904</v>
      </c>
      <c r="CX138" s="207">
        <v>0</v>
      </c>
      <c r="CY138" s="211">
        <v>0</v>
      </c>
      <c r="CZ138" s="207">
        <v>2</v>
      </c>
      <c r="DA138" s="211">
        <v>3.8623459889536904</v>
      </c>
      <c r="DB138" s="207">
        <v>70</v>
      </c>
      <c r="DC138" s="211">
        <v>135.18210961337917</v>
      </c>
      <c r="DD138" s="207">
        <v>23</v>
      </c>
      <c r="DE138" s="211">
        <v>44.416978872967441</v>
      </c>
      <c r="DF138" s="207">
        <v>11</v>
      </c>
      <c r="DG138" s="211">
        <v>21.242902939245297</v>
      </c>
      <c r="DH138" s="207">
        <v>106</v>
      </c>
      <c r="DI138" s="211">
        <v>204.70433741454562</v>
      </c>
      <c r="DJ138" s="207">
        <v>0</v>
      </c>
      <c r="DK138" s="211">
        <v>0</v>
      </c>
      <c r="DL138" s="207">
        <v>48</v>
      </c>
      <c r="DM138" s="211">
        <v>92.696303734888573</v>
      </c>
      <c r="DN138" s="217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</row>
    <row r="139" spans="1:130" x14ac:dyDescent="0.2">
      <c r="A139" s="120" t="s">
        <v>394</v>
      </c>
      <c r="B139" s="207">
        <v>0</v>
      </c>
      <c r="C139" s="208">
        <v>0</v>
      </c>
      <c r="D139" s="169">
        <v>114</v>
      </c>
      <c r="E139" s="170">
        <v>43.567655983673596</v>
      </c>
      <c r="F139" s="207">
        <v>0</v>
      </c>
      <c r="G139" s="208">
        <v>0</v>
      </c>
      <c r="H139" s="169">
        <v>31</v>
      </c>
      <c r="I139" s="208">
        <v>11.847345048191944</v>
      </c>
      <c r="J139" s="169">
        <v>9</v>
      </c>
      <c r="K139" s="170">
        <v>3.4395517881847573</v>
      </c>
      <c r="L139" s="207">
        <v>0</v>
      </c>
      <c r="M139" s="208">
        <v>0</v>
      </c>
      <c r="N139" s="207">
        <v>0</v>
      </c>
      <c r="O139" s="208">
        <v>0</v>
      </c>
      <c r="P139" s="207">
        <v>0</v>
      </c>
      <c r="Q139" s="208">
        <v>0</v>
      </c>
      <c r="R139" s="207">
        <v>0</v>
      </c>
      <c r="S139" s="208">
        <v>0</v>
      </c>
      <c r="T139" s="169">
        <v>1</v>
      </c>
      <c r="U139" s="170">
        <v>0.3821724209094175</v>
      </c>
      <c r="V139" s="169">
        <v>0</v>
      </c>
      <c r="W139" s="170">
        <v>0</v>
      </c>
      <c r="X139" s="169">
        <v>0</v>
      </c>
      <c r="Y139" s="170">
        <v>0</v>
      </c>
      <c r="Z139" s="169">
        <v>46</v>
      </c>
      <c r="AA139" s="170">
        <v>17.579931361833204</v>
      </c>
      <c r="AB139" s="169">
        <v>19</v>
      </c>
      <c r="AC139" s="170">
        <v>7.2612759972789318</v>
      </c>
      <c r="AD139" s="169">
        <v>57</v>
      </c>
      <c r="AE139" s="170">
        <v>21.783827991836798</v>
      </c>
      <c r="AF139" s="169">
        <v>2</v>
      </c>
      <c r="AG139" s="170">
        <v>0.82712985938792394</v>
      </c>
      <c r="AH139" s="169">
        <v>9</v>
      </c>
      <c r="AI139" s="170">
        <v>3.4978624174115818</v>
      </c>
      <c r="AJ139" s="169">
        <v>21</v>
      </c>
      <c r="AK139" s="170">
        <v>8.6848635235732008</v>
      </c>
      <c r="AL139" s="169">
        <v>14</v>
      </c>
      <c r="AM139" s="170">
        <v>5.3504138927318445</v>
      </c>
      <c r="AN139" s="169">
        <v>0</v>
      </c>
      <c r="AO139" s="170">
        <v>0</v>
      </c>
      <c r="AP139" s="169">
        <v>85</v>
      </c>
      <c r="AQ139" s="170">
        <v>32.484655777300489</v>
      </c>
      <c r="AR139" s="169">
        <v>2</v>
      </c>
      <c r="AS139" s="170">
        <v>0.764344841818835</v>
      </c>
      <c r="AT139" s="169">
        <v>21</v>
      </c>
      <c r="AU139" s="170">
        <v>8.0256208390977672</v>
      </c>
      <c r="AV139" s="169">
        <v>2</v>
      </c>
      <c r="AW139" s="170">
        <v>7.64344841818835</v>
      </c>
      <c r="AX139" s="169">
        <v>42</v>
      </c>
      <c r="AY139" s="170">
        <v>16.051241678195534</v>
      </c>
      <c r="AZ139" s="207">
        <v>0</v>
      </c>
      <c r="BA139" s="208">
        <v>0</v>
      </c>
      <c r="BB139" s="169">
        <v>166</v>
      </c>
      <c r="BC139" s="208">
        <v>63.440621870963298</v>
      </c>
      <c r="BD139" s="169">
        <v>814</v>
      </c>
      <c r="BE139" s="208">
        <v>311.08835062026583</v>
      </c>
      <c r="BF139" s="169">
        <v>10</v>
      </c>
      <c r="BG139" s="208">
        <v>3.8217242090941754</v>
      </c>
      <c r="BH139" s="169">
        <v>824</v>
      </c>
      <c r="BI139" s="208">
        <v>314.91007482935998</v>
      </c>
      <c r="BJ139" s="169">
        <v>0</v>
      </c>
      <c r="BK139" s="208">
        <v>0</v>
      </c>
      <c r="BL139" s="169">
        <v>0</v>
      </c>
      <c r="BM139" s="208">
        <v>0</v>
      </c>
      <c r="BN139" s="169">
        <v>0</v>
      </c>
      <c r="BO139" s="208">
        <v>0</v>
      </c>
      <c r="BP139" s="169">
        <v>0</v>
      </c>
      <c r="BQ139" s="208">
        <v>0</v>
      </c>
      <c r="BR139" s="209">
        <v>0</v>
      </c>
      <c r="BS139" s="211">
        <v>0</v>
      </c>
      <c r="BT139" s="209">
        <v>0</v>
      </c>
      <c r="BU139" s="211">
        <v>0</v>
      </c>
      <c r="BV139" s="210">
        <v>0</v>
      </c>
      <c r="BW139" s="211">
        <v>0</v>
      </c>
      <c r="BX139" s="209">
        <v>0</v>
      </c>
      <c r="BY139" s="211">
        <v>0</v>
      </c>
      <c r="BZ139" s="210">
        <v>9</v>
      </c>
      <c r="CA139" s="211">
        <v>3.4395517881847573</v>
      </c>
      <c r="CB139" s="210">
        <v>53</v>
      </c>
      <c r="CC139" s="211">
        <v>20.255138308199125</v>
      </c>
      <c r="CD139" s="210">
        <v>0</v>
      </c>
      <c r="CE139" s="211">
        <v>0</v>
      </c>
      <c r="CF139" s="207">
        <v>0</v>
      </c>
      <c r="CG139" s="211">
        <v>0</v>
      </c>
      <c r="CH139" s="210">
        <v>524</v>
      </c>
      <c r="CI139" s="211">
        <v>200.25834855653474</v>
      </c>
      <c r="CJ139" s="210">
        <v>12</v>
      </c>
      <c r="CK139" s="211">
        <v>4.58606905091301</v>
      </c>
      <c r="CL139" s="210">
        <v>0</v>
      </c>
      <c r="CM139" s="211">
        <v>0</v>
      </c>
      <c r="CN139" s="210">
        <v>2</v>
      </c>
      <c r="CO139" s="211">
        <v>3.1775285183184523</v>
      </c>
      <c r="CP139" s="210">
        <v>2</v>
      </c>
      <c r="CQ139" s="211">
        <v>0.82712985938792394</v>
      </c>
      <c r="CR139" s="210">
        <v>21</v>
      </c>
      <c r="CS139" s="211">
        <v>8.6848635235732008</v>
      </c>
      <c r="CT139" s="210">
        <v>372</v>
      </c>
      <c r="CU139" s="211">
        <v>142.16814057830331</v>
      </c>
      <c r="CV139" s="210">
        <v>0</v>
      </c>
      <c r="CW139" s="211">
        <v>0</v>
      </c>
      <c r="CX139" s="207">
        <v>5</v>
      </c>
      <c r="CY139" s="211">
        <v>1.9108621045470877</v>
      </c>
      <c r="CZ139" s="207">
        <v>9</v>
      </c>
      <c r="DA139" s="211">
        <v>3.4395517881847573</v>
      </c>
      <c r="DB139" s="207">
        <v>236</v>
      </c>
      <c r="DC139" s="211">
        <v>90.192691334622538</v>
      </c>
      <c r="DD139" s="207">
        <v>279</v>
      </c>
      <c r="DE139" s="211">
        <v>106.62610543372749</v>
      </c>
      <c r="DF139" s="207">
        <v>108</v>
      </c>
      <c r="DG139" s="211">
        <v>41.274621458217091</v>
      </c>
      <c r="DH139" s="207">
        <v>632</v>
      </c>
      <c r="DI139" s="211">
        <v>241.53297001475184</v>
      </c>
      <c r="DJ139" s="207">
        <v>0</v>
      </c>
      <c r="DK139" s="211">
        <v>0</v>
      </c>
      <c r="DL139" s="207">
        <v>153</v>
      </c>
      <c r="DM139" s="211">
        <v>58.472380399140881</v>
      </c>
      <c r="DN139" s="217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</row>
    <row r="140" spans="1:130" ht="15.75" customHeight="1" x14ac:dyDescent="0.2">
      <c r="A140" s="120" t="s">
        <v>395</v>
      </c>
      <c r="B140" s="207">
        <v>0</v>
      </c>
      <c r="C140" s="208">
        <v>0</v>
      </c>
      <c r="D140" s="169">
        <v>472</v>
      </c>
      <c r="E140" s="170">
        <v>781.61224084255161</v>
      </c>
      <c r="F140" s="207">
        <v>0</v>
      </c>
      <c r="G140" s="208">
        <v>0</v>
      </c>
      <c r="H140" s="169">
        <v>6</v>
      </c>
      <c r="I140" s="170">
        <v>9.9357488242697229</v>
      </c>
      <c r="J140" s="169">
        <v>1</v>
      </c>
      <c r="K140" s="170">
        <v>1.655958137378287</v>
      </c>
      <c r="L140" s="207">
        <v>0</v>
      </c>
      <c r="M140" s="208">
        <v>0</v>
      </c>
      <c r="N140" s="207">
        <v>0</v>
      </c>
      <c r="O140" s="208">
        <v>0</v>
      </c>
      <c r="P140" s="207">
        <v>0</v>
      </c>
      <c r="Q140" s="208">
        <v>0</v>
      </c>
      <c r="R140" s="207">
        <v>0</v>
      </c>
      <c r="S140" s="208">
        <v>0</v>
      </c>
      <c r="T140" s="207">
        <v>0</v>
      </c>
      <c r="U140" s="208">
        <v>0</v>
      </c>
      <c r="V140" s="169">
        <v>0</v>
      </c>
      <c r="W140" s="208">
        <v>0</v>
      </c>
      <c r="X140" s="169">
        <v>0</v>
      </c>
      <c r="Y140" s="170">
        <v>0</v>
      </c>
      <c r="Z140" s="169">
        <v>11</v>
      </c>
      <c r="AA140" s="170">
        <v>18.215539511161158</v>
      </c>
      <c r="AB140" s="169">
        <v>4</v>
      </c>
      <c r="AC140" s="170">
        <v>6.623832549513148</v>
      </c>
      <c r="AD140" s="169">
        <v>3</v>
      </c>
      <c r="AE140" s="170">
        <v>4.9678744121348615</v>
      </c>
      <c r="AF140" s="169">
        <v>0</v>
      </c>
      <c r="AG140" s="170">
        <v>0</v>
      </c>
      <c r="AH140" s="169">
        <v>0</v>
      </c>
      <c r="AI140" s="170">
        <v>0</v>
      </c>
      <c r="AJ140" s="169">
        <v>7</v>
      </c>
      <c r="AK140" s="170">
        <v>13.435700575815739</v>
      </c>
      <c r="AL140" s="169">
        <v>3</v>
      </c>
      <c r="AM140" s="170">
        <v>4.9678744121348615</v>
      </c>
      <c r="AN140" s="169">
        <v>0</v>
      </c>
      <c r="AO140" s="170">
        <v>0</v>
      </c>
      <c r="AP140" s="169">
        <v>12</v>
      </c>
      <c r="AQ140" s="170">
        <v>19.871497648539446</v>
      </c>
      <c r="AR140" s="169">
        <v>0</v>
      </c>
      <c r="AS140" s="170">
        <v>0</v>
      </c>
      <c r="AT140" s="169">
        <v>7</v>
      </c>
      <c r="AU140" s="170">
        <v>11.59170696164801</v>
      </c>
      <c r="AV140" s="169">
        <v>15</v>
      </c>
      <c r="AW140" s="170">
        <v>248.39372060674307</v>
      </c>
      <c r="AX140" s="169">
        <v>1</v>
      </c>
      <c r="AY140" s="170">
        <v>1.655958137378287</v>
      </c>
      <c r="AZ140" s="207">
        <v>0</v>
      </c>
      <c r="BA140" s="208">
        <v>0</v>
      </c>
      <c r="BB140" s="169">
        <v>38</v>
      </c>
      <c r="BC140" s="208">
        <v>62.926409220374914</v>
      </c>
      <c r="BD140" s="169">
        <v>28</v>
      </c>
      <c r="BE140" s="208">
        <v>46.366827846592038</v>
      </c>
      <c r="BF140" s="169">
        <v>0</v>
      </c>
      <c r="BG140" s="208">
        <v>0</v>
      </c>
      <c r="BH140" s="169">
        <v>28</v>
      </c>
      <c r="BI140" s="208">
        <v>46.366827846592038</v>
      </c>
      <c r="BJ140" s="169">
        <v>0</v>
      </c>
      <c r="BK140" s="208">
        <v>0</v>
      </c>
      <c r="BL140" s="169">
        <v>0</v>
      </c>
      <c r="BM140" s="208">
        <v>0</v>
      </c>
      <c r="BN140" s="169">
        <v>0</v>
      </c>
      <c r="BO140" s="208">
        <v>0</v>
      </c>
      <c r="BP140" s="169">
        <v>0</v>
      </c>
      <c r="BQ140" s="208">
        <v>0</v>
      </c>
      <c r="BR140" s="209">
        <v>0</v>
      </c>
      <c r="BS140" s="211">
        <v>0</v>
      </c>
      <c r="BT140" s="209">
        <v>0</v>
      </c>
      <c r="BU140" s="211">
        <v>0</v>
      </c>
      <c r="BV140" s="210">
        <v>0</v>
      </c>
      <c r="BW140" s="211">
        <v>0</v>
      </c>
      <c r="BX140" s="209">
        <v>0</v>
      </c>
      <c r="BY140" s="211">
        <v>0</v>
      </c>
      <c r="BZ140" s="210">
        <v>1</v>
      </c>
      <c r="CA140" s="211">
        <v>1.655958137378287</v>
      </c>
      <c r="CB140" s="210">
        <v>6</v>
      </c>
      <c r="CC140" s="211">
        <v>9.9357488242697229</v>
      </c>
      <c r="CD140" s="210">
        <v>0</v>
      </c>
      <c r="CE140" s="211">
        <v>0</v>
      </c>
      <c r="CF140" s="207">
        <v>0</v>
      </c>
      <c r="CG140" s="211">
        <v>0</v>
      </c>
      <c r="CH140" s="210">
        <v>83</v>
      </c>
      <c r="CI140" s="211">
        <v>137.44452540239783</v>
      </c>
      <c r="CJ140" s="210">
        <v>6</v>
      </c>
      <c r="CK140" s="211">
        <v>9.9357488242697229</v>
      </c>
      <c r="CL140" s="210">
        <v>0</v>
      </c>
      <c r="CM140" s="211">
        <v>0</v>
      </c>
      <c r="CN140" s="210">
        <v>1</v>
      </c>
      <c r="CO140" s="211">
        <v>6.5231572080887155</v>
      </c>
      <c r="CP140" s="210">
        <v>1</v>
      </c>
      <c r="CQ140" s="211">
        <v>1.9193857965451055</v>
      </c>
      <c r="CR140" s="210">
        <v>10</v>
      </c>
      <c r="CS140" s="211">
        <v>19.193857965451055</v>
      </c>
      <c r="CT140" s="210">
        <v>124</v>
      </c>
      <c r="CU140" s="211">
        <v>205.3388090349076</v>
      </c>
      <c r="CV140" s="210">
        <v>1</v>
      </c>
      <c r="CW140" s="211">
        <v>1.655958137378287</v>
      </c>
      <c r="CX140" s="207">
        <v>1</v>
      </c>
      <c r="CY140" s="211">
        <v>1.655958137378287</v>
      </c>
      <c r="CZ140" s="207">
        <v>17</v>
      </c>
      <c r="DA140" s="211">
        <v>28.15128833543088</v>
      </c>
      <c r="DB140" s="207">
        <v>60</v>
      </c>
      <c r="DC140" s="211">
        <v>99.357488242697229</v>
      </c>
      <c r="DD140" s="207">
        <v>24</v>
      </c>
      <c r="DE140" s="211">
        <v>39.742995297078892</v>
      </c>
      <c r="DF140" s="207">
        <v>18</v>
      </c>
      <c r="DG140" s="211">
        <v>29.807246472809165</v>
      </c>
      <c r="DH140" s="207">
        <v>119</v>
      </c>
      <c r="DI140" s="211">
        <v>197.05901834801617</v>
      </c>
      <c r="DJ140" s="207">
        <v>0</v>
      </c>
      <c r="DK140" s="211">
        <v>0</v>
      </c>
      <c r="DL140" s="207">
        <v>41</v>
      </c>
      <c r="DM140" s="211">
        <v>67.894283632509769</v>
      </c>
      <c r="DN140" s="217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</row>
    <row r="141" spans="1:130" s="108" customFormat="1" ht="15.75" customHeight="1" thickBot="1" x14ac:dyDescent="0.25">
      <c r="A141" s="130" t="s">
        <v>396</v>
      </c>
      <c r="B141" s="207">
        <v>0</v>
      </c>
      <c r="C141" s="208">
        <v>0</v>
      </c>
      <c r="D141" s="169">
        <v>6</v>
      </c>
      <c r="E141" s="170">
        <v>11.894377924034572</v>
      </c>
      <c r="F141" s="207">
        <v>0</v>
      </c>
      <c r="G141" s="208">
        <v>0</v>
      </c>
      <c r="H141" s="169">
        <v>8</v>
      </c>
      <c r="I141" s="170">
        <v>15.859170565379429</v>
      </c>
      <c r="J141" s="207">
        <v>0</v>
      </c>
      <c r="K141" s="208">
        <v>0</v>
      </c>
      <c r="L141" s="207">
        <v>0</v>
      </c>
      <c r="M141" s="208">
        <v>0</v>
      </c>
      <c r="N141" s="207">
        <v>0</v>
      </c>
      <c r="O141" s="208">
        <v>0</v>
      </c>
      <c r="P141" s="207">
        <v>0</v>
      </c>
      <c r="Q141" s="208">
        <v>0</v>
      </c>
      <c r="R141" s="207">
        <v>0</v>
      </c>
      <c r="S141" s="208">
        <v>0</v>
      </c>
      <c r="T141" s="207">
        <v>0</v>
      </c>
      <c r="U141" s="208">
        <v>0</v>
      </c>
      <c r="V141" s="169">
        <v>0</v>
      </c>
      <c r="W141" s="208">
        <v>0</v>
      </c>
      <c r="X141" s="169">
        <v>0</v>
      </c>
      <c r="Y141" s="170">
        <v>0</v>
      </c>
      <c r="Z141" s="169">
        <v>11</v>
      </c>
      <c r="AA141" s="170">
        <v>21.806359527396715</v>
      </c>
      <c r="AB141" s="169">
        <v>7</v>
      </c>
      <c r="AC141" s="170">
        <v>13.876774244707002</v>
      </c>
      <c r="AD141" s="169">
        <v>4</v>
      </c>
      <c r="AE141" s="170">
        <v>7.9295852826897146</v>
      </c>
      <c r="AF141" s="169">
        <v>0</v>
      </c>
      <c r="AG141" s="170">
        <v>0</v>
      </c>
      <c r="AH141" s="169">
        <v>1</v>
      </c>
      <c r="AI141" s="170">
        <v>1.7953321364452424</v>
      </c>
      <c r="AJ141" s="169">
        <v>3</v>
      </c>
      <c r="AK141" s="170">
        <v>5.7361376673040159</v>
      </c>
      <c r="AL141" s="169">
        <v>2</v>
      </c>
      <c r="AM141" s="170">
        <v>3.9647926413448573</v>
      </c>
      <c r="AN141" s="169">
        <v>0</v>
      </c>
      <c r="AO141" s="170">
        <v>0</v>
      </c>
      <c r="AP141" s="169">
        <v>8</v>
      </c>
      <c r="AQ141" s="170">
        <v>15.859170565379429</v>
      </c>
      <c r="AR141" s="169">
        <v>0</v>
      </c>
      <c r="AS141" s="170">
        <v>0</v>
      </c>
      <c r="AT141" s="169">
        <v>26</v>
      </c>
      <c r="AU141" s="170">
        <v>51.542304337483152</v>
      </c>
      <c r="AV141" s="169">
        <v>0</v>
      </c>
      <c r="AW141" s="170">
        <v>0</v>
      </c>
      <c r="AX141" s="169">
        <v>6</v>
      </c>
      <c r="AY141" s="170">
        <v>11.894377924034572</v>
      </c>
      <c r="AZ141" s="207">
        <v>0</v>
      </c>
      <c r="BA141" s="208">
        <v>0</v>
      </c>
      <c r="BB141" s="169">
        <v>42</v>
      </c>
      <c r="BC141" s="208">
        <v>83.260645468242018</v>
      </c>
      <c r="BD141" s="169">
        <v>27</v>
      </c>
      <c r="BE141" s="208">
        <v>53.524700658155581</v>
      </c>
      <c r="BF141" s="169">
        <v>0</v>
      </c>
      <c r="BG141" s="208">
        <v>0</v>
      </c>
      <c r="BH141" s="169">
        <v>27</v>
      </c>
      <c r="BI141" s="208">
        <v>53.524700658155581</v>
      </c>
      <c r="BJ141" s="169">
        <v>0</v>
      </c>
      <c r="BK141" s="208">
        <v>0</v>
      </c>
      <c r="BL141" s="169">
        <v>0</v>
      </c>
      <c r="BM141" s="208">
        <v>0</v>
      </c>
      <c r="BN141" s="169">
        <v>0</v>
      </c>
      <c r="BO141" s="208">
        <v>0</v>
      </c>
      <c r="BP141" s="169">
        <v>0</v>
      </c>
      <c r="BQ141" s="208">
        <v>0</v>
      </c>
      <c r="BR141" s="209">
        <v>0</v>
      </c>
      <c r="BS141" s="211">
        <v>0</v>
      </c>
      <c r="BT141" s="209">
        <v>0</v>
      </c>
      <c r="BU141" s="211">
        <v>0</v>
      </c>
      <c r="BV141" s="210">
        <v>0</v>
      </c>
      <c r="BW141" s="211">
        <v>0</v>
      </c>
      <c r="BX141" s="209">
        <v>0</v>
      </c>
      <c r="BY141" s="211">
        <v>0</v>
      </c>
      <c r="BZ141" s="210">
        <v>4</v>
      </c>
      <c r="CA141" s="211">
        <v>7.9295852826897146</v>
      </c>
      <c r="CB141" s="210">
        <v>9</v>
      </c>
      <c r="CC141" s="211">
        <v>17.841566886051858</v>
      </c>
      <c r="CD141" s="210">
        <v>0</v>
      </c>
      <c r="CE141" s="211">
        <v>0</v>
      </c>
      <c r="CF141" s="207">
        <v>0</v>
      </c>
      <c r="CG141" s="211">
        <v>0</v>
      </c>
      <c r="CH141" s="210">
        <v>99</v>
      </c>
      <c r="CI141" s="211">
        <v>196.25723574657047</v>
      </c>
      <c r="CJ141" s="210">
        <v>10</v>
      </c>
      <c r="CK141" s="211">
        <v>19.823963206724287</v>
      </c>
      <c r="CL141" s="210">
        <v>1</v>
      </c>
      <c r="CM141" s="211">
        <v>11.114816049794376</v>
      </c>
      <c r="CN141" s="210">
        <v>0</v>
      </c>
      <c r="CO141" s="211">
        <v>0</v>
      </c>
      <c r="CP141" s="210">
        <v>0</v>
      </c>
      <c r="CQ141" s="211">
        <v>0</v>
      </c>
      <c r="CR141" s="210">
        <v>4</v>
      </c>
      <c r="CS141" s="211">
        <v>7.6481835564053533</v>
      </c>
      <c r="CT141" s="210">
        <v>70</v>
      </c>
      <c r="CU141" s="211">
        <v>138.76774244707002</v>
      </c>
      <c r="CV141" s="210">
        <v>0</v>
      </c>
      <c r="CW141" s="211">
        <v>0</v>
      </c>
      <c r="CX141" s="207">
        <v>0</v>
      </c>
      <c r="CY141" s="211">
        <v>0</v>
      </c>
      <c r="CZ141" s="207">
        <v>0</v>
      </c>
      <c r="DA141" s="211">
        <v>0</v>
      </c>
      <c r="DB141" s="207">
        <v>9</v>
      </c>
      <c r="DC141" s="211">
        <v>17.841566886051858</v>
      </c>
      <c r="DD141" s="207">
        <v>1</v>
      </c>
      <c r="DE141" s="211">
        <v>1.9823963206724287</v>
      </c>
      <c r="DF141" s="207">
        <v>9</v>
      </c>
      <c r="DG141" s="211">
        <v>17.841566886051858</v>
      </c>
      <c r="DH141" s="207">
        <v>19</v>
      </c>
      <c r="DI141" s="211">
        <v>37.665530092776152</v>
      </c>
      <c r="DJ141" s="207">
        <v>0</v>
      </c>
      <c r="DK141" s="211">
        <v>0</v>
      </c>
      <c r="DL141" s="207">
        <v>25</v>
      </c>
      <c r="DM141" s="211">
        <v>49.559908016810716</v>
      </c>
      <c r="DN141" s="217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</row>
    <row r="142" spans="1:130" s="108" customFormat="1" ht="15.75" customHeight="1" thickBot="1" x14ac:dyDescent="0.25">
      <c r="A142" s="141" t="s">
        <v>360</v>
      </c>
      <c r="B142" s="199">
        <v>0</v>
      </c>
      <c r="C142" s="200"/>
      <c r="D142" s="199">
        <v>1</v>
      </c>
      <c r="E142" s="15"/>
      <c r="F142" s="199">
        <v>0</v>
      </c>
      <c r="G142" s="200"/>
      <c r="H142" s="199">
        <v>0</v>
      </c>
      <c r="I142" s="15"/>
      <c r="J142" s="199">
        <v>1</v>
      </c>
      <c r="K142" s="15"/>
      <c r="L142" s="199">
        <v>0</v>
      </c>
      <c r="M142" s="200"/>
      <c r="N142" s="199">
        <v>0</v>
      </c>
      <c r="O142" s="200"/>
      <c r="P142" s="199">
        <v>0</v>
      </c>
      <c r="Q142" s="200"/>
      <c r="R142" s="199">
        <v>0</v>
      </c>
      <c r="S142" s="200"/>
      <c r="T142" s="199">
        <v>0</v>
      </c>
      <c r="U142" s="200"/>
      <c r="V142" s="199"/>
      <c r="W142" s="200"/>
      <c r="X142" s="199">
        <v>0</v>
      </c>
      <c r="Y142" s="15"/>
      <c r="Z142" s="199">
        <v>3</v>
      </c>
      <c r="AA142" s="15"/>
      <c r="AB142" s="199">
        <v>1</v>
      </c>
      <c r="AC142" s="15"/>
      <c r="AD142" s="199">
        <v>3</v>
      </c>
      <c r="AE142" s="15"/>
      <c r="AF142" s="199">
        <v>0</v>
      </c>
      <c r="AG142" s="15"/>
      <c r="AH142" s="199">
        <v>0</v>
      </c>
      <c r="AI142" s="15"/>
      <c r="AJ142" s="199">
        <v>0</v>
      </c>
      <c r="AK142" s="15"/>
      <c r="AL142" s="199">
        <v>0</v>
      </c>
      <c r="AM142" s="200"/>
      <c r="AN142" s="199">
        <v>0</v>
      </c>
      <c r="AO142" s="200"/>
      <c r="AP142" s="14">
        <v>0</v>
      </c>
      <c r="AQ142" s="15"/>
      <c r="AR142" s="14">
        <v>0</v>
      </c>
      <c r="AS142" s="15"/>
      <c r="AT142" s="14">
        <v>0</v>
      </c>
      <c r="AU142" s="15"/>
      <c r="AV142" s="14">
        <v>0</v>
      </c>
      <c r="AW142" s="15"/>
      <c r="AX142" s="14">
        <v>0</v>
      </c>
      <c r="AY142" s="15"/>
      <c r="AZ142" s="199">
        <v>0</v>
      </c>
      <c r="BA142" s="200"/>
      <c r="BB142" s="14">
        <v>0</v>
      </c>
      <c r="BC142" s="200"/>
      <c r="BD142" s="14">
        <v>138</v>
      </c>
      <c r="BE142" s="15"/>
      <c r="BF142" s="14">
        <v>1</v>
      </c>
      <c r="BG142" s="15"/>
      <c r="BH142" s="14">
        <v>139</v>
      </c>
      <c r="BI142" s="15"/>
      <c r="BJ142" s="14">
        <v>451</v>
      </c>
      <c r="BK142" s="15"/>
      <c r="BL142" s="14">
        <v>61</v>
      </c>
      <c r="BM142" s="15"/>
      <c r="BN142" s="14">
        <v>18</v>
      </c>
      <c r="BO142" s="15"/>
      <c r="BP142" s="14">
        <v>530</v>
      </c>
      <c r="BQ142" s="15"/>
      <c r="BR142" s="199">
        <v>364</v>
      </c>
      <c r="BS142" s="200"/>
      <c r="BT142" s="199">
        <v>2</v>
      </c>
      <c r="BU142" s="199"/>
      <c r="BV142" s="203">
        <v>366</v>
      </c>
      <c r="BW142" s="200"/>
      <c r="BX142" s="199">
        <v>0</v>
      </c>
      <c r="BY142" s="200"/>
      <c r="BZ142" s="203">
        <v>1</v>
      </c>
      <c r="CA142" s="200"/>
      <c r="CB142" s="203">
        <v>0</v>
      </c>
      <c r="CC142" s="200"/>
      <c r="CD142" s="203">
        <v>0</v>
      </c>
      <c r="CE142" s="200"/>
      <c r="CF142" s="199">
        <v>0</v>
      </c>
      <c r="CG142" s="200"/>
      <c r="CH142" s="203">
        <v>26</v>
      </c>
      <c r="CI142" s="200"/>
      <c r="CJ142" s="199">
        <v>0</v>
      </c>
      <c r="CK142" s="200"/>
      <c r="CL142" s="199">
        <v>0</v>
      </c>
      <c r="CM142" s="200"/>
      <c r="CN142" s="199">
        <v>0</v>
      </c>
      <c r="CO142" s="200"/>
      <c r="CP142" s="199">
        <v>0</v>
      </c>
      <c r="CQ142" s="200"/>
      <c r="CR142" s="199">
        <v>0</v>
      </c>
      <c r="CS142" s="200"/>
      <c r="CT142" s="199">
        <v>12</v>
      </c>
      <c r="CU142" s="200"/>
      <c r="CV142" s="199">
        <v>0</v>
      </c>
      <c r="CW142" s="200"/>
      <c r="CX142" s="199">
        <v>1</v>
      </c>
      <c r="CY142" s="200"/>
      <c r="CZ142" s="199">
        <v>0</v>
      </c>
      <c r="DA142" s="200"/>
      <c r="DB142" s="199">
        <v>6</v>
      </c>
      <c r="DC142" s="200"/>
      <c r="DD142" s="199">
        <v>2</v>
      </c>
      <c r="DE142" s="200">
        <v>0</v>
      </c>
      <c r="DF142" s="199">
        <v>3</v>
      </c>
      <c r="DG142" s="200"/>
      <c r="DH142" s="199">
        <v>11</v>
      </c>
      <c r="DI142" s="200"/>
      <c r="DJ142" s="199">
        <v>18</v>
      </c>
      <c r="DK142" s="200"/>
      <c r="DL142" s="199">
        <v>4</v>
      </c>
      <c r="DM142" s="200"/>
      <c r="DN142" s="224"/>
      <c r="DO142" s="224"/>
      <c r="DP142" s="224"/>
      <c r="DQ142" s="224"/>
      <c r="DR142" s="224"/>
      <c r="DS142" s="224"/>
      <c r="DT142" s="224"/>
      <c r="DU142" s="224"/>
      <c r="DV142" s="224"/>
      <c r="DW142" s="224"/>
      <c r="DX142" s="224"/>
      <c r="DY142" s="224"/>
      <c r="DZ142" s="224"/>
    </row>
    <row r="143" spans="1:130" x14ac:dyDescent="0.2">
      <c r="AE143" s="188"/>
      <c r="AK143" s="225"/>
      <c r="AU143" s="155"/>
      <c r="AV143" s="155"/>
      <c r="AW143" s="155"/>
      <c r="AX143" s="155"/>
      <c r="AY143" s="155"/>
      <c r="AZ143" s="155"/>
      <c r="BA143" s="155"/>
      <c r="BB143" s="155"/>
      <c r="BC143" s="155"/>
      <c r="BG143" s="156"/>
      <c r="BH143" s="156"/>
      <c r="BI143" s="156"/>
      <c r="BQ143" s="155"/>
      <c r="CH143" s="232"/>
      <c r="DL143" s="189"/>
    </row>
    <row r="144" spans="1:130" x14ac:dyDescent="0.2">
      <c r="A144" s="149" t="s">
        <v>255</v>
      </c>
      <c r="DL144" s="189"/>
    </row>
    <row r="145" spans="1:116" x14ac:dyDescent="0.2">
      <c r="A145" s="149" t="s">
        <v>419</v>
      </c>
      <c r="DL145" s="95"/>
    </row>
    <row r="146" spans="1:116" x14ac:dyDescent="0.2">
      <c r="A146" s="160"/>
    </row>
  </sheetData>
  <mergeCells count="73">
    <mergeCell ref="A2:A6"/>
    <mergeCell ref="B2:AC2"/>
    <mergeCell ref="AD2:AI2"/>
    <mergeCell ref="AJ2:AK2"/>
    <mergeCell ref="AL2:BC2"/>
    <mergeCell ref="B3:C5"/>
    <mergeCell ref="D3:E5"/>
    <mergeCell ref="F3:G5"/>
    <mergeCell ref="H3:I5"/>
    <mergeCell ref="J3:K5"/>
    <mergeCell ref="AP3:AQ5"/>
    <mergeCell ref="AR3:AS5"/>
    <mergeCell ref="AT3:AU5"/>
    <mergeCell ref="AV3:AW5"/>
    <mergeCell ref="AX3:AY5"/>
    <mergeCell ref="AZ3:BA5"/>
    <mergeCell ref="BD2:BY2"/>
    <mergeCell ref="L3:M5"/>
    <mergeCell ref="N3:O5"/>
    <mergeCell ref="P3:Q5"/>
    <mergeCell ref="R3:S5"/>
    <mergeCell ref="T3:U5"/>
    <mergeCell ref="V3:W5"/>
    <mergeCell ref="X3:Y5"/>
    <mergeCell ref="Z3:AC4"/>
    <mergeCell ref="AD3:AE5"/>
    <mergeCell ref="AF3:AG5"/>
    <mergeCell ref="BD3:BI4"/>
    <mergeCell ref="AH3:AI5"/>
    <mergeCell ref="AJ3:AK5"/>
    <mergeCell ref="AL3:AM5"/>
    <mergeCell ref="AN3:AO5"/>
    <mergeCell ref="BZ2:CC2"/>
    <mergeCell ref="CD2:CI2"/>
    <mergeCell ref="CJ2:CS2"/>
    <mergeCell ref="CT2:CY2"/>
    <mergeCell ref="DB2:DM2"/>
    <mergeCell ref="BB3:BC5"/>
    <mergeCell ref="CH3:CI5"/>
    <mergeCell ref="CJ3:CK5"/>
    <mergeCell ref="CL3:CM5"/>
    <mergeCell ref="CN3:CO5"/>
    <mergeCell ref="CD3:CE5"/>
    <mergeCell ref="BJ5:BK5"/>
    <mergeCell ref="BL5:BM5"/>
    <mergeCell ref="BN5:BO5"/>
    <mergeCell ref="BP5:BQ5"/>
    <mergeCell ref="BJ3:BQ4"/>
    <mergeCell ref="BR3:BW4"/>
    <mergeCell ref="BX3:BY5"/>
    <mergeCell ref="BZ3:CA5"/>
    <mergeCell ref="CB3:CC5"/>
    <mergeCell ref="DL3:DM5"/>
    <mergeCell ref="Z5:AA5"/>
    <mergeCell ref="AB5:AC5"/>
    <mergeCell ref="BD5:BE5"/>
    <mergeCell ref="BF5:BG5"/>
    <mergeCell ref="BH5:BI5"/>
    <mergeCell ref="CR3:CS5"/>
    <mergeCell ref="CT3:CU5"/>
    <mergeCell ref="CV3:CW5"/>
    <mergeCell ref="BR5:BS5"/>
    <mergeCell ref="BT5:BU5"/>
    <mergeCell ref="BV5:BW5"/>
    <mergeCell ref="DD3:DE5"/>
    <mergeCell ref="DF3:DG5"/>
    <mergeCell ref="DH3:DI5"/>
    <mergeCell ref="CP3:CQ5"/>
    <mergeCell ref="CX3:CY5"/>
    <mergeCell ref="CZ3:DA5"/>
    <mergeCell ref="DB3:DC5"/>
    <mergeCell ref="CF3:CG5"/>
    <mergeCell ref="DJ3:DK5"/>
  </mergeCells>
  <conditionalFormatting sqref="DN137:DZ138 DN133:DZ135 DN128:DZ128 DN124:DZ126 DN120:DZ120 DN116:DZ118 DN103:DZ104 DN101:DZ101 DN99:DZ99 DN94:DZ95 DN90:DZ91 DN86:DZ87 DN78:DZ80 DN72:DZ73 DN69:DZ70 DN60:DZ61 DN58:DZ58 DN53:DZ55 DN8:DZ8 D8:E8 H8:K8 DN11:DZ15 D15:E15 H15:K15 DN17:DZ30 D22:E22 H22:K22 DN32:DZ37 D34:E34 H34:K34 DN39:DZ51 D45:E45 H45:K45 DN65:DZ65 D65:E65 H65:K65 DN82:DZ84 D83:E83 J83:K83 H83 DN107:DZ114 D131:E131 D107:E107 I140:I141 H131:I131 H107:K107 DN140:DZ141 DN131:DZ131">
    <cfRule type="cellIs" dxfId="64" priority="16" stopIfTrue="1" operator="equal">
      <formula>0</formula>
    </cfRule>
  </conditionalFormatting>
  <conditionalFormatting sqref="DN7:DZ7">
    <cfRule type="cellIs" dxfId="63" priority="15" stopIfTrue="1" operator="equal">
      <formula>0</formula>
    </cfRule>
  </conditionalFormatting>
  <conditionalFormatting sqref="J13 J18 J32 J39:J40 J61 J90:J91 J99 J101 J103 J109:J110 J116 J120 J126 J134 J138 J140 J20:J21 J24:J27 J29:J30 J36:J37 J43 J47 J112 J114 J118">
    <cfRule type="cellIs" dxfId="62" priority="14" stopIfTrue="1" operator="equal">
      <formula>0</formula>
    </cfRule>
  </conditionalFormatting>
  <conditionalFormatting sqref="J7">
    <cfRule type="cellIs" dxfId="61" priority="13" stopIfTrue="1" operator="equal">
      <formula>0</formula>
    </cfRule>
  </conditionalFormatting>
  <conditionalFormatting sqref="D11 D17:D18 D33 D39 D53:D54 D58 D60:D61 D70 D72 D79:D80 D84 D86:D87 D90:D91 D95 D99 D101 D108:D109 D116:D118 D120 D125:D126 D128 D133 D137:D138 D140:D141 D103:D105 D13 D20:D21 D26:D27 D29:D30 D37 D41:D42 D44 D47:D48 D50:D51 D111 D114 D23">
    <cfRule type="cellIs" dxfId="60" priority="9" stopIfTrue="1" operator="equal">
      <formula>0</formula>
    </cfRule>
  </conditionalFormatting>
  <conditionalFormatting sqref="D7">
    <cfRule type="cellIs" dxfId="59" priority="8" stopIfTrue="1" operator="equal">
      <formula>0</formula>
    </cfRule>
  </conditionalFormatting>
  <conditionalFormatting sqref="E11 E17:E18 E33 E39 E53:E54 E58 E60:E61 E70 E72 E79:E80 E84 E86:E87 E90:E91 E95 E99 E101 E116:E118 E120 E125:E126 E128 E133 E137:E138 E140:E141 E103:E106 E13 E20:E21 E26:E27 E29:E30 E37 E41:E42 E44 E47:E48 E50:E51 E111 E114 E23 E108:E109">
    <cfRule type="cellIs" dxfId="58" priority="7" stopIfTrue="1" operator="equal">
      <formula>0</formula>
    </cfRule>
  </conditionalFormatting>
  <conditionalFormatting sqref="E7">
    <cfRule type="cellIs" dxfId="57" priority="6" stopIfTrue="1" operator="equal">
      <formula>0</formula>
    </cfRule>
  </conditionalFormatting>
  <conditionalFormatting sqref="K13 K18 K32 K39:K40 K61 K90:K91 K99 K101 K116 K120 K126 K134 K138 K140 K103 K20:K21 K24:K27 K29:K30 K36:K37 K43 K47 K109:K110 K112 K114 K118">
    <cfRule type="cellIs" dxfId="56" priority="5" stopIfTrue="1" operator="equal">
      <formula>0</formula>
    </cfRule>
  </conditionalFormatting>
  <conditionalFormatting sqref="K7">
    <cfRule type="cellIs" dxfId="55" priority="4" stopIfTrue="1" operator="equal">
      <formula>0</formula>
    </cfRule>
  </conditionalFormatting>
  <conditionalFormatting sqref="H18 H33 H39 H53 H72 H78:H79 H82 H86:H87 H90:H91 H94 H99 H101 H108:H111 H116:H118 H120 H128 H133:H134 H138 H140:H141 H103 H23 H26:H27 H30 H37 H41:H42 H44 H51 H105 H114 H47 H84">
    <cfRule type="cellIs" dxfId="54" priority="3" stopIfTrue="1" operator="equal">
      <formula>0</formula>
    </cfRule>
  </conditionalFormatting>
  <conditionalFormatting sqref="I18 I39 I72 I82 I90:I91 I94 I99 I101 I116 I120 I133 I138 I103 I26 I37 I42 I44 I51 I105:I106 I118 I47 I108:I111">
    <cfRule type="cellIs" dxfId="53" priority="2" stopIfTrue="1" operator="equal">
      <formula>0</formula>
    </cfRule>
  </conditionalFormatting>
  <conditionalFormatting sqref="H7">
    <cfRule type="cellIs" dxfId="52" priority="1" stopIfTrue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151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:A6"/>
    </sheetView>
  </sheetViews>
  <sheetFormatPr baseColWidth="10" defaultRowHeight="12.75" x14ac:dyDescent="0.2"/>
  <cols>
    <col min="1" max="1" width="25.7109375" customWidth="1"/>
    <col min="112" max="112" width="0" hidden="1" customWidth="1"/>
  </cols>
  <sheetData>
    <row r="1" spans="1:112" ht="24" thickBot="1" x14ac:dyDescent="0.4">
      <c r="A1" s="263" t="s">
        <v>500</v>
      </c>
      <c r="B1" s="119"/>
      <c r="C1" s="119"/>
      <c r="D1" s="119"/>
      <c r="E1" s="119"/>
      <c r="F1" s="119"/>
      <c r="G1" s="119"/>
      <c r="H1" s="237"/>
      <c r="I1" s="154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54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/>
      <c r="BS1" s="119"/>
      <c r="BT1" s="119"/>
      <c r="BU1" s="119"/>
      <c r="BV1" s="119"/>
      <c r="BW1" s="119"/>
      <c r="BX1" s="119"/>
      <c r="BY1" s="119"/>
      <c r="BZ1" s="119"/>
      <c r="CA1" s="119"/>
      <c r="CB1" s="119"/>
      <c r="CC1" s="119"/>
      <c r="CD1" s="119"/>
      <c r="CE1" s="119"/>
      <c r="CF1" s="119"/>
      <c r="CG1" s="119"/>
      <c r="CH1" s="119"/>
      <c r="CI1" s="119"/>
      <c r="CJ1" s="119"/>
      <c r="CK1" s="119"/>
      <c r="CL1" s="119"/>
      <c r="CM1" s="119"/>
      <c r="CN1" s="119"/>
      <c r="CO1" s="119"/>
      <c r="CP1" s="119"/>
      <c r="CQ1" s="119"/>
      <c r="CR1" s="119"/>
      <c r="CS1" s="119"/>
      <c r="CT1" s="119"/>
      <c r="CU1" s="119"/>
      <c r="CV1" s="157"/>
      <c r="CW1" s="157"/>
      <c r="CX1" s="158"/>
      <c r="CY1" s="159"/>
      <c r="CZ1" s="119"/>
      <c r="DA1" s="119"/>
      <c r="DB1" s="119"/>
      <c r="DC1" s="119"/>
      <c r="DD1" s="119"/>
      <c r="DE1" s="119"/>
      <c r="DF1" s="119"/>
      <c r="DG1" s="119"/>
    </row>
    <row r="2" spans="1:112" x14ac:dyDescent="0.2">
      <c r="A2" s="483" t="s">
        <v>230</v>
      </c>
      <c r="B2" s="481" t="s">
        <v>27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 t="s">
        <v>420</v>
      </c>
      <c r="AE2" s="481"/>
      <c r="AF2" s="481"/>
      <c r="AG2" s="481"/>
      <c r="AH2" s="481"/>
      <c r="AI2" s="481"/>
      <c r="AJ2" s="481" t="s">
        <v>203</v>
      </c>
      <c r="AK2" s="481"/>
      <c r="AL2" s="481"/>
      <c r="AM2" s="481"/>
      <c r="AN2" s="481"/>
      <c r="AO2" s="481"/>
      <c r="AP2" s="481" t="s">
        <v>269</v>
      </c>
      <c r="AQ2" s="481"/>
      <c r="AR2" s="481" t="s">
        <v>0</v>
      </c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1"/>
      <c r="BG2" s="481"/>
      <c r="BH2" s="481"/>
      <c r="BI2" s="481"/>
      <c r="BJ2" s="481" t="s">
        <v>285</v>
      </c>
      <c r="BK2" s="481"/>
      <c r="BL2" s="481"/>
      <c r="BM2" s="481"/>
      <c r="BN2" s="481"/>
      <c r="BO2" s="481"/>
      <c r="BP2" s="481"/>
      <c r="BQ2" s="481"/>
      <c r="BR2" s="481"/>
      <c r="BS2" s="481"/>
      <c r="BT2" s="481"/>
      <c r="BU2" s="481"/>
      <c r="BV2" s="481"/>
      <c r="BW2" s="481"/>
      <c r="BX2" s="481"/>
      <c r="BY2" s="481"/>
      <c r="BZ2" s="481"/>
      <c r="CA2" s="481"/>
      <c r="CB2" s="481"/>
      <c r="CC2" s="481"/>
      <c r="CD2" s="481"/>
      <c r="CE2" s="481"/>
      <c r="CF2" s="481" t="s">
        <v>421</v>
      </c>
      <c r="CG2" s="481"/>
      <c r="CH2" s="481"/>
      <c r="CI2" s="481"/>
      <c r="CJ2" s="481" t="s">
        <v>422</v>
      </c>
      <c r="CK2" s="481"/>
      <c r="CL2" s="481"/>
      <c r="CM2" s="481"/>
      <c r="CN2" s="481" t="s">
        <v>204</v>
      </c>
      <c r="CO2" s="481"/>
      <c r="CP2" s="481"/>
      <c r="CQ2" s="481"/>
      <c r="CR2" s="481"/>
      <c r="CS2" s="481"/>
      <c r="CT2" s="481" t="s">
        <v>205</v>
      </c>
      <c r="CU2" s="481"/>
      <c r="CV2" s="481"/>
      <c r="CW2" s="481"/>
      <c r="CX2" s="481"/>
      <c r="CY2" s="481"/>
      <c r="CZ2" s="481"/>
      <c r="DA2" s="481"/>
      <c r="DB2" s="481"/>
      <c r="DC2" s="481"/>
      <c r="DD2" s="481"/>
      <c r="DE2" s="481"/>
      <c r="DF2" s="481"/>
      <c r="DG2" s="482"/>
    </row>
    <row r="3" spans="1:112" x14ac:dyDescent="0.2">
      <c r="A3" s="484"/>
      <c r="B3" s="428" t="s">
        <v>8</v>
      </c>
      <c r="C3" s="428"/>
      <c r="D3" s="428" t="s">
        <v>39</v>
      </c>
      <c r="E3" s="428"/>
      <c r="F3" s="428" t="s">
        <v>6</v>
      </c>
      <c r="G3" s="428"/>
      <c r="H3" s="428" t="s">
        <v>9</v>
      </c>
      <c r="I3" s="428"/>
      <c r="J3" s="428" t="s">
        <v>10</v>
      </c>
      <c r="K3" s="428"/>
      <c r="L3" s="428" t="s">
        <v>11</v>
      </c>
      <c r="M3" s="428"/>
      <c r="N3" s="428" t="s">
        <v>28</v>
      </c>
      <c r="O3" s="428"/>
      <c r="P3" s="428" t="s">
        <v>12</v>
      </c>
      <c r="Q3" s="428"/>
      <c r="R3" s="428" t="s">
        <v>13</v>
      </c>
      <c r="S3" s="428"/>
      <c r="T3" s="428" t="s">
        <v>29</v>
      </c>
      <c r="U3" s="428"/>
      <c r="V3" s="428" t="s">
        <v>14</v>
      </c>
      <c r="W3" s="428"/>
      <c r="X3" s="428" t="s">
        <v>231</v>
      </c>
      <c r="Y3" s="428"/>
      <c r="Z3" s="428" t="s">
        <v>30</v>
      </c>
      <c r="AA3" s="428"/>
      <c r="AB3" s="428" t="s">
        <v>31</v>
      </c>
      <c r="AC3" s="428"/>
      <c r="AD3" s="430" t="s">
        <v>15</v>
      </c>
      <c r="AE3" s="430"/>
      <c r="AF3" s="430"/>
      <c r="AG3" s="430"/>
      <c r="AH3" s="428" t="s">
        <v>5</v>
      </c>
      <c r="AI3" s="428"/>
      <c r="AJ3" s="428" t="s">
        <v>258</v>
      </c>
      <c r="AK3" s="428"/>
      <c r="AL3" s="428" t="s">
        <v>17</v>
      </c>
      <c r="AM3" s="428"/>
      <c r="AN3" s="428" t="s">
        <v>33</v>
      </c>
      <c r="AO3" s="428"/>
      <c r="AP3" s="428" t="s">
        <v>270</v>
      </c>
      <c r="AQ3" s="428"/>
      <c r="AR3" s="428" t="s">
        <v>34</v>
      </c>
      <c r="AS3" s="428"/>
      <c r="AT3" s="428" t="s">
        <v>271</v>
      </c>
      <c r="AU3" s="428"/>
      <c r="AV3" s="428" t="s">
        <v>54</v>
      </c>
      <c r="AW3" s="428"/>
      <c r="AX3" s="428" t="s">
        <v>206</v>
      </c>
      <c r="AY3" s="428"/>
      <c r="AZ3" s="428" t="s">
        <v>207</v>
      </c>
      <c r="BA3" s="428"/>
      <c r="BB3" s="428" t="s">
        <v>423</v>
      </c>
      <c r="BC3" s="428"/>
      <c r="BD3" s="428" t="s">
        <v>233</v>
      </c>
      <c r="BE3" s="428"/>
      <c r="BF3" s="428" t="s">
        <v>290</v>
      </c>
      <c r="BG3" s="428"/>
      <c r="BH3" s="428" t="s">
        <v>275</v>
      </c>
      <c r="BI3" s="428"/>
      <c r="BJ3" s="428" t="s">
        <v>208</v>
      </c>
      <c r="BK3" s="428"/>
      <c r="BL3" s="428"/>
      <c r="BM3" s="428"/>
      <c r="BN3" s="428"/>
      <c r="BO3" s="428"/>
      <c r="BP3" s="431" t="s">
        <v>209</v>
      </c>
      <c r="BQ3" s="431"/>
      <c r="BR3" s="431"/>
      <c r="BS3" s="431"/>
      <c r="BT3" s="431"/>
      <c r="BU3" s="431"/>
      <c r="BV3" s="431"/>
      <c r="BW3" s="431"/>
      <c r="BX3" s="431" t="s">
        <v>234</v>
      </c>
      <c r="BY3" s="431"/>
      <c r="BZ3" s="431"/>
      <c r="CA3" s="431"/>
      <c r="CB3" s="431"/>
      <c r="CC3" s="431"/>
      <c r="CD3" s="431" t="s">
        <v>211</v>
      </c>
      <c r="CE3" s="431"/>
      <c r="CF3" s="428" t="s">
        <v>49</v>
      </c>
      <c r="CG3" s="428"/>
      <c r="CH3" s="428" t="s">
        <v>262</v>
      </c>
      <c r="CI3" s="428"/>
      <c r="CJ3" s="428" t="s">
        <v>236</v>
      </c>
      <c r="CK3" s="428"/>
      <c r="CL3" s="428" t="s">
        <v>424</v>
      </c>
      <c r="CM3" s="428"/>
      <c r="CN3" s="428" t="s">
        <v>425</v>
      </c>
      <c r="CO3" s="428"/>
      <c r="CP3" s="428" t="s">
        <v>212</v>
      </c>
      <c r="CQ3" s="428"/>
      <c r="CR3" s="428" t="s">
        <v>239</v>
      </c>
      <c r="CS3" s="428"/>
      <c r="CT3" s="464" t="s">
        <v>278</v>
      </c>
      <c r="CU3" s="465"/>
      <c r="CV3" s="464" t="s">
        <v>241</v>
      </c>
      <c r="CW3" s="465"/>
      <c r="CX3" s="464" t="s">
        <v>242</v>
      </c>
      <c r="CY3" s="465"/>
      <c r="CZ3" s="464" t="s">
        <v>243</v>
      </c>
      <c r="DA3" s="465"/>
      <c r="DB3" s="464" t="s">
        <v>292</v>
      </c>
      <c r="DC3" s="465"/>
      <c r="DD3" s="464" t="s">
        <v>244</v>
      </c>
      <c r="DE3" s="465"/>
      <c r="DF3" s="464" t="s">
        <v>245</v>
      </c>
      <c r="DG3" s="480"/>
    </row>
    <row r="4" spans="1:112" x14ac:dyDescent="0.2">
      <c r="A4" s="484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30"/>
      <c r="AE4" s="430"/>
      <c r="AF4" s="430"/>
      <c r="AG4" s="430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  <c r="BI4" s="428"/>
      <c r="BJ4" s="428"/>
      <c r="BK4" s="428"/>
      <c r="BL4" s="428"/>
      <c r="BM4" s="428"/>
      <c r="BN4" s="428"/>
      <c r="BO4" s="428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65"/>
      <c r="CU4" s="465"/>
      <c r="CV4" s="465"/>
      <c r="CW4" s="465"/>
      <c r="CX4" s="465"/>
      <c r="CY4" s="465"/>
      <c r="CZ4" s="465"/>
      <c r="DA4" s="465"/>
      <c r="DB4" s="465"/>
      <c r="DC4" s="465"/>
      <c r="DD4" s="465"/>
      <c r="DE4" s="465"/>
      <c r="DF4" s="465"/>
      <c r="DG4" s="480"/>
    </row>
    <row r="5" spans="1:112" x14ac:dyDescent="0.2">
      <c r="A5" s="484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 t="s">
        <v>40</v>
      </c>
      <c r="AE5" s="428"/>
      <c r="AF5" s="428" t="s">
        <v>41</v>
      </c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/>
      <c r="BI5" s="428"/>
      <c r="BJ5" s="428" t="s">
        <v>208</v>
      </c>
      <c r="BK5" s="428"/>
      <c r="BL5" s="428" t="s">
        <v>265</v>
      </c>
      <c r="BM5" s="428"/>
      <c r="BN5" s="428" t="s">
        <v>279</v>
      </c>
      <c r="BO5" s="428"/>
      <c r="BP5" s="428" t="s">
        <v>246</v>
      </c>
      <c r="BQ5" s="428"/>
      <c r="BR5" s="428" t="s">
        <v>46</v>
      </c>
      <c r="BS5" s="428"/>
      <c r="BT5" s="428" t="s">
        <v>247</v>
      </c>
      <c r="BU5" s="428"/>
      <c r="BV5" s="428" t="s">
        <v>16</v>
      </c>
      <c r="BW5" s="428"/>
      <c r="BX5" s="428" t="s">
        <v>47</v>
      </c>
      <c r="BY5" s="428"/>
      <c r="BZ5" s="431" t="s">
        <v>48</v>
      </c>
      <c r="CA5" s="431"/>
      <c r="CB5" s="431" t="s">
        <v>248</v>
      </c>
      <c r="CC5" s="431"/>
      <c r="CD5" s="431"/>
      <c r="CE5" s="431"/>
      <c r="CF5" s="428"/>
      <c r="CG5" s="428"/>
      <c r="CH5" s="428"/>
      <c r="CI5" s="428"/>
      <c r="CJ5" s="428"/>
      <c r="CK5" s="428"/>
      <c r="CL5" s="428"/>
      <c r="CM5" s="428"/>
      <c r="CN5" s="428"/>
      <c r="CO5" s="428"/>
      <c r="CP5" s="428"/>
      <c r="CQ5" s="428"/>
      <c r="CR5" s="428"/>
      <c r="CS5" s="428"/>
      <c r="CT5" s="465"/>
      <c r="CU5" s="465"/>
      <c r="CV5" s="465"/>
      <c r="CW5" s="465"/>
      <c r="CX5" s="465"/>
      <c r="CY5" s="465"/>
      <c r="CZ5" s="465"/>
      <c r="DA5" s="465"/>
      <c r="DB5" s="465"/>
      <c r="DC5" s="465"/>
      <c r="DD5" s="465"/>
      <c r="DE5" s="465"/>
      <c r="DF5" s="465"/>
      <c r="DG5" s="480"/>
    </row>
    <row r="6" spans="1:112" ht="36.75" thickBot="1" x14ac:dyDescent="0.25">
      <c r="A6" s="485"/>
      <c r="B6" s="234" t="s">
        <v>50</v>
      </c>
      <c r="C6" s="234" t="s">
        <v>51</v>
      </c>
      <c r="D6" s="234" t="s">
        <v>50</v>
      </c>
      <c r="E6" s="234" t="s">
        <v>52</v>
      </c>
      <c r="F6" s="234" t="s">
        <v>50</v>
      </c>
      <c r="G6" s="234" t="s">
        <v>52</v>
      </c>
      <c r="H6" s="234" t="s">
        <v>50</v>
      </c>
      <c r="I6" s="234" t="s">
        <v>52</v>
      </c>
      <c r="J6" s="234" t="s">
        <v>50</v>
      </c>
      <c r="K6" s="234" t="s">
        <v>52</v>
      </c>
      <c r="L6" s="234" t="s">
        <v>50</v>
      </c>
      <c r="M6" s="234" t="s">
        <v>52</v>
      </c>
      <c r="N6" s="234" t="s">
        <v>50</v>
      </c>
      <c r="O6" s="234" t="s">
        <v>52</v>
      </c>
      <c r="P6" s="234" t="s">
        <v>50</v>
      </c>
      <c r="Q6" s="234" t="s">
        <v>52</v>
      </c>
      <c r="R6" s="234" t="s">
        <v>50</v>
      </c>
      <c r="S6" s="234" t="s">
        <v>52</v>
      </c>
      <c r="T6" s="234" t="s">
        <v>50</v>
      </c>
      <c r="U6" s="234" t="s">
        <v>52</v>
      </c>
      <c r="V6" s="234" t="s">
        <v>50</v>
      </c>
      <c r="W6" s="234" t="s">
        <v>52</v>
      </c>
      <c r="X6" s="234" t="s">
        <v>50</v>
      </c>
      <c r="Y6" s="234" t="s">
        <v>52</v>
      </c>
      <c r="Z6" s="234" t="s">
        <v>50</v>
      </c>
      <c r="AA6" s="234" t="s">
        <v>52</v>
      </c>
      <c r="AB6" s="234" t="s">
        <v>50</v>
      </c>
      <c r="AC6" s="234" t="s">
        <v>52</v>
      </c>
      <c r="AD6" s="234" t="s">
        <v>50</v>
      </c>
      <c r="AE6" s="234" t="s">
        <v>52</v>
      </c>
      <c r="AF6" s="234" t="s">
        <v>50</v>
      </c>
      <c r="AG6" s="234" t="s">
        <v>52</v>
      </c>
      <c r="AH6" s="234" t="s">
        <v>50</v>
      </c>
      <c r="AI6" s="234" t="s">
        <v>52</v>
      </c>
      <c r="AJ6" s="234" t="s">
        <v>50</v>
      </c>
      <c r="AK6" s="234" t="s">
        <v>52</v>
      </c>
      <c r="AL6" s="234" t="s">
        <v>50</v>
      </c>
      <c r="AM6" s="234" t="s">
        <v>51</v>
      </c>
      <c r="AN6" s="234" t="s">
        <v>50</v>
      </c>
      <c r="AO6" s="234" t="s">
        <v>53</v>
      </c>
      <c r="AP6" s="234" t="s">
        <v>50</v>
      </c>
      <c r="AQ6" s="234" t="s">
        <v>51</v>
      </c>
      <c r="AR6" s="234" t="s">
        <v>426</v>
      </c>
      <c r="AS6" s="234" t="s">
        <v>52</v>
      </c>
      <c r="AT6" s="234" t="s">
        <v>50</v>
      </c>
      <c r="AU6" s="234" t="s">
        <v>280</v>
      </c>
      <c r="AV6" s="234" t="s">
        <v>50</v>
      </c>
      <c r="AW6" s="234" t="s">
        <v>52</v>
      </c>
      <c r="AX6" s="234" t="s">
        <v>50</v>
      </c>
      <c r="AY6" s="234" t="s">
        <v>52</v>
      </c>
      <c r="AZ6" s="234" t="s">
        <v>50</v>
      </c>
      <c r="BA6" s="234" t="s">
        <v>52</v>
      </c>
      <c r="BB6" s="234" t="s">
        <v>50</v>
      </c>
      <c r="BC6" s="234" t="s">
        <v>52</v>
      </c>
      <c r="BD6" s="234" t="s">
        <v>50</v>
      </c>
      <c r="BE6" s="234" t="s">
        <v>52</v>
      </c>
      <c r="BF6" s="234" t="s">
        <v>50</v>
      </c>
      <c r="BG6" s="234" t="s">
        <v>52</v>
      </c>
      <c r="BH6" s="234" t="s">
        <v>50</v>
      </c>
      <c r="BI6" s="234" t="s">
        <v>52</v>
      </c>
      <c r="BJ6" s="234" t="s">
        <v>50</v>
      </c>
      <c r="BK6" s="234" t="s">
        <v>52</v>
      </c>
      <c r="BL6" s="234" t="s">
        <v>50</v>
      </c>
      <c r="BM6" s="234" t="s">
        <v>52</v>
      </c>
      <c r="BN6" s="234" t="s">
        <v>50</v>
      </c>
      <c r="BO6" s="234" t="s">
        <v>52</v>
      </c>
      <c r="BP6" s="234" t="s">
        <v>50</v>
      </c>
      <c r="BQ6" s="234" t="s">
        <v>52</v>
      </c>
      <c r="BR6" s="234" t="s">
        <v>50</v>
      </c>
      <c r="BS6" s="234" t="s">
        <v>52</v>
      </c>
      <c r="BT6" s="234" t="s">
        <v>50</v>
      </c>
      <c r="BU6" s="234" t="s">
        <v>52</v>
      </c>
      <c r="BV6" s="234" t="s">
        <v>50</v>
      </c>
      <c r="BW6" s="234" t="s">
        <v>52</v>
      </c>
      <c r="BX6" s="234" t="s">
        <v>50</v>
      </c>
      <c r="BY6" s="234" t="s">
        <v>52</v>
      </c>
      <c r="BZ6" s="234" t="s">
        <v>50</v>
      </c>
      <c r="CA6" s="234" t="s">
        <v>52</v>
      </c>
      <c r="CB6" s="234" t="s">
        <v>50</v>
      </c>
      <c r="CC6" s="234" t="s">
        <v>52</v>
      </c>
      <c r="CD6" s="234" t="s">
        <v>50</v>
      </c>
      <c r="CE6" s="234" t="s">
        <v>52</v>
      </c>
      <c r="CF6" s="234" t="s">
        <v>50</v>
      </c>
      <c r="CG6" s="234" t="s">
        <v>52</v>
      </c>
      <c r="CH6" s="234" t="s">
        <v>50</v>
      </c>
      <c r="CI6" s="234" t="s">
        <v>52</v>
      </c>
      <c r="CJ6" s="234" t="s">
        <v>50</v>
      </c>
      <c r="CK6" s="234" t="s">
        <v>52</v>
      </c>
      <c r="CL6" s="234" t="s">
        <v>50</v>
      </c>
      <c r="CM6" s="234" t="s">
        <v>51</v>
      </c>
      <c r="CN6" s="234" t="s">
        <v>50</v>
      </c>
      <c r="CO6" s="234" t="s">
        <v>52</v>
      </c>
      <c r="CP6" s="234" t="s">
        <v>50</v>
      </c>
      <c r="CQ6" s="234" t="s">
        <v>52</v>
      </c>
      <c r="CR6" s="234" t="s">
        <v>50</v>
      </c>
      <c r="CS6" s="234" t="s">
        <v>52</v>
      </c>
      <c r="CT6" s="234" t="s">
        <v>50</v>
      </c>
      <c r="CU6" s="234" t="s">
        <v>52</v>
      </c>
      <c r="CV6" s="234" t="s">
        <v>50</v>
      </c>
      <c r="CW6" s="234" t="s">
        <v>52</v>
      </c>
      <c r="CX6" s="238" t="s">
        <v>50</v>
      </c>
      <c r="CY6" s="239" t="s">
        <v>52</v>
      </c>
      <c r="CZ6" s="234" t="s">
        <v>50</v>
      </c>
      <c r="DA6" s="239" t="s">
        <v>52</v>
      </c>
      <c r="DB6" s="234" t="s">
        <v>50</v>
      </c>
      <c r="DC6" s="234" t="s">
        <v>52</v>
      </c>
      <c r="DD6" s="234" t="s">
        <v>50</v>
      </c>
      <c r="DE6" s="234" t="s">
        <v>52</v>
      </c>
      <c r="DF6" s="234" t="s">
        <v>50</v>
      </c>
      <c r="DG6" s="240" t="s">
        <v>52</v>
      </c>
    </row>
    <row r="7" spans="1:112" ht="13.5" thickBot="1" x14ac:dyDescent="0.25">
      <c r="A7" s="99" t="s">
        <v>187</v>
      </c>
      <c r="B7" s="100">
        <v>0</v>
      </c>
      <c r="C7" s="101">
        <v>0</v>
      </c>
      <c r="D7" s="102">
        <v>8</v>
      </c>
      <c r="E7" s="101">
        <v>0.12542857375795924</v>
      </c>
      <c r="F7" s="102">
        <v>10694</v>
      </c>
      <c r="G7" s="101">
        <v>167.666645970952</v>
      </c>
      <c r="H7" s="100">
        <v>731</v>
      </c>
      <c r="I7" s="101">
        <v>11.461035927133524</v>
      </c>
      <c r="J7" s="100">
        <v>0</v>
      </c>
      <c r="K7" s="101">
        <v>0</v>
      </c>
      <c r="L7" s="100">
        <v>763</v>
      </c>
      <c r="M7" s="101">
        <v>11.962750222165361</v>
      </c>
      <c r="N7" s="100">
        <v>449</v>
      </c>
      <c r="O7" s="101">
        <v>7.0396787021654612</v>
      </c>
      <c r="P7" s="100">
        <v>0</v>
      </c>
      <c r="Q7" s="101">
        <v>0</v>
      </c>
      <c r="R7" s="100">
        <v>0</v>
      </c>
      <c r="S7" s="101">
        <v>0</v>
      </c>
      <c r="T7" s="100">
        <v>0</v>
      </c>
      <c r="U7" s="101">
        <v>0</v>
      </c>
      <c r="V7" s="100">
        <v>0</v>
      </c>
      <c r="W7" s="101">
        <v>0</v>
      </c>
      <c r="X7" s="100">
        <v>13</v>
      </c>
      <c r="Y7" s="101">
        <v>0.20382143235668376</v>
      </c>
      <c r="Z7" s="100">
        <v>4</v>
      </c>
      <c r="AA7" s="101">
        <v>6.2714286878979619E-2</v>
      </c>
      <c r="AB7" s="100">
        <v>18</v>
      </c>
      <c r="AC7" s="101">
        <v>0.28221429095540823</v>
      </c>
      <c r="AD7" s="100">
        <v>2046</v>
      </c>
      <c r="AE7" s="101">
        <v>32.078357738598072</v>
      </c>
      <c r="AF7" s="100">
        <v>492</v>
      </c>
      <c r="AG7" s="101">
        <v>7.7138572861144921</v>
      </c>
      <c r="AH7" s="102">
        <v>9</v>
      </c>
      <c r="AI7" s="101">
        <v>0.14110714547770412</v>
      </c>
      <c r="AJ7" s="100">
        <v>1429</v>
      </c>
      <c r="AK7" s="101">
        <v>22.404678987515467</v>
      </c>
      <c r="AL7" s="100">
        <v>111</v>
      </c>
      <c r="AM7" s="101">
        <v>1.4851087741831901</v>
      </c>
      <c r="AN7" s="100">
        <v>492</v>
      </c>
      <c r="AO7" s="101">
        <v>6.0440775410923564</v>
      </c>
      <c r="AP7" s="100">
        <v>846</v>
      </c>
      <c r="AQ7" s="101">
        <v>11.318937143774585</v>
      </c>
      <c r="AR7" s="100">
        <v>1266</v>
      </c>
      <c r="AS7" s="101">
        <v>19.849071797197048</v>
      </c>
      <c r="AT7" s="100">
        <v>89</v>
      </c>
      <c r="AU7" s="101">
        <v>1.3953928830572964</v>
      </c>
      <c r="AV7" s="241">
        <v>1918</v>
      </c>
      <c r="AW7" s="242">
        <v>30.071500558470724</v>
      </c>
      <c r="AX7" s="241">
        <v>83</v>
      </c>
      <c r="AY7" s="242">
        <v>1.301321452738827</v>
      </c>
      <c r="AZ7" s="241">
        <v>715</v>
      </c>
      <c r="BA7" s="242">
        <v>11.210178779617607</v>
      </c>
      <c r="BB7" s="241">
        <v>154</v>
      </c>
      <c r="BC7" s="242">
        <v>2.414500044840715</v>
      </c>
      <c r="BD7" s="241">
        <v>925</v>
      </c>
      <c r="BE7" s="242">
        <v>14.502678840764036</v>
      </c>
      <c r="BF7" s="241">
        <v>9</v>
      </c>
      <c r="BG7" s="242">
        <v>0.14110714547770412</v>
      </c>
      <c r="BH7" s="241">
        <v>5159</v>
      </c>
      <c r="BI7" s="242">
        <v>80.885751502163956</v>
      </c>
      <c r="BJ7" s="100">
        <v>6822</v>
      </c>
      <c r="BK7" s="242">
        <v>106.95921627209974</v>
      </c>
      <c r="BL7" s="102">
        <v>112</v>
      </c>
      <c r="BM7" s="242">
        <v>1.7560000326114293</v>
      </c>
      <c r="BN7" s="102">
        <v>6934</v>
      </c>
      <c r="BO7" s="242">
        <v>108.71521630471118</v>
      </c>
      <c r="BP7" s="100">
        <v>7176</v>
      </c>
      <c r="BQ7" s="242">
        <v>112.50943066088942</v>
      </c>
      <c r="BR7" s="100">
        <v>2046</v>
      </c>
      <c r="BS7" s="101">
        <v>32.078357738598072</v>
      </c>
      <c r="BT7" s="100">
        <v>55</v>
      </c>
      <c r="BU7" s="101">
        <v>0.86232144458596971</v>
      </c>
      <c r="BV7" s="100">
        <v>9277</v>
      </c>
      <c r="BW7" s="101">
        <v>145.45010984407347</v>
      </c>
      <c r="BX7" s="100">
        <v>2726</v>
      </c>
      <c r="BY7" s="101">
        <v>195.61256656460273</v>
      </c>
      <c r="BZ7" s="100">
        <v>29</v>
      </c>
      <c r="CA7" s="101">
        <v>2.080984750687263</v>
      </c>
      <c r="CB7" s="102">
        <v>2755</v>
      </c>
      <c r="CC7" s="101">
        <v>197.69355131528999</v>
      </c>
      <c r="CD7" s="100">
        <v>2</v>
      </c>
      <c r="CE7" s="101">
        <v>3.135714343948981E-2</v>
      </c>
      <c r="CF7" s="102">
        <v>395</v>
      </c>
      <c r="CG7" s="101">
        <f>CF7/DH7*100000</f>
        <v>6.1930358292992373</v>
      </c>
      <c r="CH7" s="102">
        <v>1434</v>
      </c>
      <c r="CI7" s="101">
        <v>22.483071846114193</v>
      </c>
      <c r="CJ7" s="102">
        <v>248</v>
      </c>
      <c r="CK7" s="101">
        <v>3.888285786496736</v>
      </c>
      <c r="CL7" s="102">
        <v>389</v>
      </c>
      <c r="CM7" s="101">
        <v>5.2045703888041537</v>
      </c>
      <c r="CN7" s="102">
        <v>10659</v>
      </c>
      <c r="CO7" s="101">
        <v>167.11789596076093</v>
      </c>
      <c r="CP7" s="102">
        <v>712</v>
      </c>
      <c r="CQ7" s="101">
        <v>11.163143064458371</v>
      </c>
      <c r="CR7" s="102">
        <v>186</v>
      </c>
      <c r="CS7" s="101">
        <v>2.916214339872552</v>
      </c>
      <c r="CT7" s="102">
        <v>320</v>
      </c>
      <c r="CU7" s="101">
        <v>5.0171429503183687</v>
      </c>
      <c r="CV7" s="102">
        <v>4450</v>
      </c>
      <c r="CW7" s="101">
        <v>69.769644152864814</v>
      </c>
      <c r="CX7" s="102">
        <v>1326</v>
      </c>
      <c r="CY7" s="101">
        <v>20.789786100381743</v>
      </c>
      <c r="CZ7" s="102">
        <v>2973</v>
      </c>
      <c r="DA7" s="101">
        <v>46.612393722801599</v>
      </c>
      <c r="DB7" s="102">
        <v>9069</v>
      </c>
      <c r="DC7" s="101">
        <v>142.18896692636653</v>
      </c>
      <c r="DD7" s="102">
        <v>34</v>
      </c>
      <c r="DE7" s="101">
        <v>0.53307143847132676</v>
      </c>
      <c r="DF7" s="102">
        <v>3518</v>
      </c>
      <c r="DG7" s="152">
        <v>55.157215310062568</v>
      </c>
      <c r="DH7" s="379">
        <v>6378132</v>
      </c>
    </row>
    <row r="8" spans="1:112" ht="13.5" thickBot="1" x14ac:dyDescent="0.25">
      <c r="A8" s="99" t="s">
        <v>18</v>
      </c>
      <c r="B8" s="100">
        <v>0</v>
      </c>
      <c r="C8" s="101">
        <v>0</v>
      </c>
      <c r="D8" s="102">
        <v>2</v>
      </c>
      <c r="E8" s="101">
        <v>1.7547399914017741</v>
      </c>
      <c r="F8" s="102">
        <v>84</v>
      </c>
      <c r="G8" s="101">
        <v>1.317000024458572</v>
      </c>
      <c r="H8" s="100">
        <v>4</v>
      </c>
      <c r="I8" s="101">
        <v>3.5094799828035481</v>
      </c>
      <c r="J8" s="100">
        <v>0</v>
      </c>
      <c r="K8" s="101">
        <v>0</v>
      </c>
      <c r="L8" s="100">
        <v>14</v>
      </c>
      <c r="M8" s="101">
        <v>12.283179939812417</v>
      </c>
      <c r="N8" s="100">
        <v>8</v>
      </c>
      <c r="O8" s="101">
        <v>7.0189599656070962</v>
      </c>
      <c r="P8" s="100">
        <v>0</v>
      </c>
      <c r="Q8" s="101">
        <v>0</v>
      </c>
      <c r="R8" s="100">
        <v>0</v>
      </c>
      <c r="S8" s="101">
        <v>0</v>
      </c>
      <c r="T8" s="100">
        <v>0</v>
      </c>
      <c r="U8" s="101">
        <v>0</v>
      </c>
      <c r="V8" s="100">
        <v>0</v>
      </c>
      <c r="W8" s="101">
        <v>0</v>
      </c>
      <c r="X8" s="100">
        <v>0</v>
      </c>
      <c r="Y8" s="101">
        <v>0</v>
      </c>
      <c r="Z8" s="100">
        <v>0</v>
      </c>
      <c r="AA8" s="101">
        <v>0</v>
      </c>
      <c r="AB8" s="100">
        <v>1</v>
      </c>
      <c r="AC8" s="101">
        <v>0.87736999570088703</v>
      </c>
      <c r="AD8" s="100">
        <v>39</v>
      </c>
      <c r="AE8" s="101">
        <v>34.217429832334595</v>
      </c>
      <c r="AF8" s="100">
        <v>3</v>
      </c>
      <c r="AG8" s="101">
        <v>2.6321099871026612</v>
      </c>
      <c r="AH8" s="102">
        <v>1</v>
      </c>
      <c r="AI8" s="101">
        <v>0.87736999570088703</v>
      </c>
      <c r="AJ8" s="100">
        <v>24</v>
      </c>
      <c r="AK8" s="101">
        <v>21.05687989682129</v>
      </c>
      <c r="AL8" s="100">
        <v>3</v>
      </c>
      <c r="AM8" s="101">
        <v>2.1897810218978102</v>
      </c>
      <c r="AN8" s="100">
        <v>14</v>
      </c>
      <c r="AO8" s="101">
        <v>10.703363914373089</v>
      </c>
      <c r="AP8" s="100">
        <v>18</v>
      </c>
      <c r="AQ8" s="101">
        <v>13.138686131386862</v>
      </c>
      <c r="AR8" s="100">
        <v>20</v>
      </c>
      <c r="AS8" s="101">
        <v>17.547399914017699</v>
      </c>
      <c r="AT8" s="100">
        <v>0</v>
      </c>
      <c r="AU8" s="101">
        <v>0</v>
      </c>
      <c r="AV8" s="241">
        <v>13</v>
      </c>
      <c r="AW8" s="242">
        <v>11.4058099441115</v>
      </c>
      <c r="AX8" s="241">
        <v>4</v>
      </c>
      <c r="AY8" s="242">
        <v>3.5094799828035499</v>
      </c>
      <c r="AZ8" s="241">
        <v>4</v>
      </c>
      <c r="BA8" s="242">
        <v>3.5094799828035499</v>
      </c>
      <c r="BB8" s="241">
        <v>1</v>
      </c>
      <c r="BC8" s="242">
        <v>0.87736999570088703</v>
      </c>
      <c r="BD8" s="241">
        <v>3</v>
      </c>
      <c r="BE8" s="242">
        <v>2.6321099871026599</v>
      </c>
      <c r="BF8" s="241">
        <v>0</v>
      </c>
      <c r="BG8" s="242">
        <v>0</v>
      </c>
      <c r="BH8" s="241">
        <v>45</v>
      </c>
      <c r="BI8" s="242">
        <v>39.481649806539899</v>
      </c>
      <c r="BJ8" s="100">
        <v>208</v>
      </c>
      <c r="BK8" s="242">
        <v>182.49295910578448</v>
      </c>
      <c r="BL8" s="102">
        <v>5</v>
      </c>
      <c r="BM8" s="242">
        <v>4.3868499785044355</v>
      </c>
      <c r="BN8" s="102">
        <v>213</v>
      </c>
      <c r="BO8" s="242">
        <v>186.87980908428892</v>
      </c>
      <c r="BP8" s="100">
        <v>69</v>
      </c>
      <c r="BQ8" s="242">
        <v>60.538529703361206</v>
      </c>
      <c r="BR8" s="100">
        <v>9</v>
      </c>
      <c r="BS8" s="101">
        <v>7.8963299613079823</v>
      </c>
      <c r="BT8" s="100">
        <v>2</v>
      </c>
      <c r="BU8" s="101">
        <v>1.7547399914017741</v>
      </c>
      <c r="BV8" s="100">
        <v>80</v>
      </c>
      <c r="BW8" s="101">
        <v>70.189599656070968</v>
      </c>
      <c r="BX8" s="100">
        <v>39</v>
      </c>
      <c r="BY8" s="101">
        <v>89.80794915488417</v>
      </c>
      <c r="BZ8" s="100">
        <v>2</v>
      </c>
      <c r="CA8" s="101">
        <v>4.6055358540966242</v>
      </c>
      <c r="CB8" s="102">
        <v>41</v>
      </c>
      <c r="CC8" s="101">
        <v>94.4134850089808</v>
      </c>
      <c r="CD8" s="100">
        <v>1</v>
      </c>
      <c r="CE8" s="101">
        <v>0</v>
      </c>
      <c r="CF8" s="102">
        <v>1</v>
      </c>
      <c r="CG8" s="101">
        <f t="shared" ref="CG8:CG71" si="0">CF8/DH8*100000</f>
        <v>0.87736999570088703</v>
      </c>
      <c r="CH8" s="102">
        <v>69</v>
      </c>
      <c r="CI8" s="101">
        <v>60.538529703361206</v>
      </c>
      <c r="CJ8" s="102">
        <v>3</v>
      </c>
      <c r="CK8" s="101">
        <v>2.6321099871026612</v>
      </c>
      <c r="CL8" s="102">
        <v>5</v>
      </c>
      <c r="CM8" s="101">
        <v>3.6496350364963503</v>
      </c>
      <c r="CN8" s="102">
        <v>130</v>
      </c>
      <c r="CO8" s="101">
        <v>114.05809944111532</v>
      </c>
      <c r="CP8" s="102">
        <v>44</v>
      </c>
      <c r="CQ8" s="101">
        <v>38.604279810839024</v>
      </c>
      <c r="CR8" s="102">
        <v>3</v>
      </c>
      <c r="CS8" s="101">
        <v>2.6321099871026612</v>
      </c>
      <c r="CT8" s="102">
        <v>10</v>
      </c>
      <c r="CU8" s="101">
        <v>8.773699957008871</v>
      </c>
      <c r="CV8" s="102">
        <v>83</v>
      </c>
      <c r="CW8" s="101">
        <v>72.821709643173619</v>
      </c>
      <c r="CX8" s="102">
        <v>21</v>
      </c>
      <c r="CY8" s="101">
        <v>18.424769909718627</v>
      </c>
      <c r="CZ8" s="102">
        <v>40</v>
      </c>
      <c r="DA8" s="101">
        <v>35.094799828035484</v>
      </c>
      <c r="DB8" s="102">
        <v>154</v>
      </c>
      <c r="DC8" s="101">
        <v>135.1149793379366</v>
      </c>
      <c r="DD8" s="102">
        <v>1</v>
      </c>
      <c r="DE8" s="101">
        <v>0.87736999570088703</v>
      </c>
      <c r="DF8" s="102">
        <v>24</v>
      </c>
      <c r="DG8" s="152">
        <v>21.05687989682129</v>
      </c>
      <c r="DH8" s="380">
        <v>113977</v>
      </c>
    </row>
    <row r="9" spans="1:112" x14ac:dyDescent="0.2">
      <c r="A9" s="111" t="s">
        <v>59</v>
      </c>
      <c r="B9" s="112">
        <v>0</v>
      </c>
      <c r="C9" s="113">
        <v>0</v>
      </c>
      <c r="D9" s="180">
        <v>0</v>
      </c>
      <c r="E9" s="114">
        <v>0</v>
      </c>
      <c r="F9" s="180">
        <v>20</v>
      </c>
      <c r="G9" s="114">
        <v>0.31357143439489804</v>
      </c>
      <c r="H9" s="112">
        <v>0</v>
      </c>
      <c r="I9" s="113">
        <v>0</v>
      </c>
      <c r="J9" s="112">
        <v>0</v>
      </c>
      <c r="K9" s="113">
        <v>0</v>
      </c>
      <c r="L9" s="112">
        <v>0</v>
      </c>
      <c r="M9" s="113">
        <v>0</v>
      </c>
      <c r="N9" s="112">
        <v>0</v>
      </c>
      <c r="O9" s="113">
        <v>0</v>
      </c>
      <c r="P9" s="112">
        <v>0</v>
      </c>
      <c r="Q9" s="113">
        <v>0</v>
      </c>
      <c r="R9" s="112">
        <v>0</v>
      </c>
      <c r="S9" s="113">
        <v>0</v>
      </c>
      <c r="T9" s="112">
        <v>0</v>
      </c>
      <c r="U9" s="113">
        <v>0</v>
      </c>
      <c r="V9" s="112">
        <v>0</v>
      </c>
      <c r="W9" s="113">
        <v>0</v>
      </c>
      <c r="X9" s="112">
        <v>0</v>
      </c>
      <c r="Y9" s="113">
        <v>0</v>
      </c>
      <c r="Z9" s="112">
        <v>0</v>
      </c>
      <c r="AA9" s="113">
        <v>0</v>
      </c>
      <c r="AB9" s="112">
        <v>0</v>
      </c>
      <c r="AC9" s="113">
        <v>0</v>
      </c>
      <c r="AD9" s="112">
        <v>1</v>
      </c>
      <c r="AE9" s="113">
        <v>21.663778162911612</v>
      </c>
      <c r="AF9" s="112">
        <v>0</v>
      </c>
      <c r="AG9" s="113">
        <v>0</v>
      </c>
      <c r="AH9" s="180">
        <v>0</v>
      </c>
      <c r="AI9" s="114">
        <v>0</v>
      </c>
      <c r="AJ9" s="112">
        <v>1</v>
      </c>
      <c r="AK9" s="113">
        <v>21.663778162911612</v>
      </c>
      <c r="AL9" s="112">
        <v>0</v>
      </c>
      <c r="AM9" s="113">
        <v>0</v>
      </c>
      <c r="AN9" s="112">
        <v>0</v>
      </c>
      <c r="AO9" s="113">
        <v>0</v>
      </c>
      <c r="AP9" s="112">
        <v>1</v>
      </c>
      <c r="AQ9" s="113">
        <v>18.518518518518519</v>
      </c>
      <c r="AR9" s="112">
        <v>2</v>
      </c>
      <c r="AS9" s="113">
        <v>43.327556325823224</v>
      </c>
      <c r="AT9" s="112">
        <v>0</v>
      </c>
      <c r="AU9" s="113">
        <v>0</v>
      </c>
      <c r="AV9" s="243">
        <v>2</v>
      </c>
      <c r="AW9" s="244">
        <v>43.327556325823224</v>
      </c>
      <c r="AX9" s="112">
        <v>0</v>
      </c>
      <c r="AY9" s="112">
        <v>0</v>
      </c>
      <c r="AZ9" s="112">
        <v>0</v>
      </c>
      <c r="BA9" s="113">
        <v>0</v>
      </c>
      <c r="BB9" s="243">
        <v>0</v>
      </c>
      <c r="BC9" s="244">
        <v>0</v>
      </c>
      <c r="BD9" s="243">
        <v>2</v>
      </c>
      <c r="BE9" s="244">
        <v>43.327556325823224</v>
      </c>
      <c r="BF9" s="112">
        <v>0</v>
      </c>
      <c r="BG9" s="113">
        <v>0</v>
      </c>
      <c r="BH9" s="243">
        <v>6</v>
      </c>
      <c r="BI9" s="113">
        <v>129.98266897746967</v>
      </c>
      <c r="BJ9" s="136">
        <v>38</v>
      </c>
      <c r="BK9" s="113">
        <v>823.22357019064123</v>
      </c>
      <c r="BL9" s="180">
        <v>1</v>
      </c>
      <c r="BM9" s="113">
        <v>21.663778162911612</v>
      </c>
      <c r="BN9" s="180">
        <v>39</v>
      </c>
      <c r="BO9" s="113">
        <v>844.88734835355285</v>
      </c>
      <c r="BP9" s="136">
        <v>0</v>
      </c>
      <c r="BQ9" s="113">
        <v>0</v>
      </c>
      <c r="BR9" s="136">
        <v>0</v>
      </c>
      <c r="BS9" s="114">
        <v>0</v>
      </c>
      <c r="BT9" s="136">
        <v>0</v>
      </c>
      <c r="BU9" s="114">
        <v>0</v>
      </c>
      <c r="BV9" s="136">
        <v>0</v>
      </c>
      <c r="BW9" s="114">
        <v>0</v>
      </c>
      <c r="BX9" s="136">
        <v>8</v>
      </c>
      <c r="BY9" s="114">
        <v>485.14251061249246</v>
      </c>
      <c r="BZ9" s="136">
        <v>0</v>
      </c>
      <c r="CA9" s="114">
        <v>0</v>
      </c>
      <c r="CB9" s="180">
        <v>8</v>
      </c>
      <c r="CC9" s="114">
        <v>485.14251061249246</v>
      </c>
      <c r="CD9" s="136">
        <v>0</v>
      </c>
      <c r="CE9" s="114">
        <v>0</v>
      </c>
      <c r="CF9" s="180">
        <v>0</v>
      </c>
      <c r="CG9" s="114">
        <f t="shared" si="0"/>
        <v>0</v>
      </c>
      <c r="CH9" s="180">
        <v>0</v>
      </c>
      <c r="CI9" s="114">
        <v>0</v>
      </c>
      <c r="CJ9" s="180">
        <v>0</v>
      </c>
      <c r="CK9" s="114">
        <v>0</v>
      </c>
      <c r="CL9" s="180">
        <v>0</v>
      </c>
      <c r="CM9" s="114">
        <v>0</v>
      </c>
      <c r="CN9" s="180">
        <v>14</v>
      </c>
      <c r="CO9" s="114">
        <v>303.29289428076254</v>
      </c>
      <c r="CP9" s="180">
        <v>6</v>
      </c>
      <c r="CQ9" s="114">
        <v>129.98266897746967</v>
      </c>
      <c r="CR9" s="180">
        <v>0</v>
      </c>
      <c r="CS9" s="114">
        <v>0</v>
      </c>
      <c r="CT9" s="180">
        <v>0</v>
      </c>
      <c r="CU9" s="114">
        <v>0</v>
      </c>
      <c r="CV9" s="180">
        <v>5</v>
      </c>
      <c r="CW9" s="114">
        <v>108.31889081455806</v>
      </c>
      <c r="CX9" s="180">
        <v>3</v>
      </c>
      <c r="CY9" s="114">
        <v>64.991334488734836</v>
      </c>
      <c r="CZ9" s="180">
        <v>0</v>
      </c>
      <c r="DA9" s="114">
        <v>0</v>
      </c>
      <c r="DB9" s="180">
        <v>8</v>
      </c>
      <c r="DC9" s="114">
        <v>173.3102253032929</v>
      </c>
      <c r="DD9" s="180">
        <v>0</v>
      </c>
      <c r="DE9" s="114">
        <v>0</v>
      </c>
      <c r="DF9" s="180">
        <v>3</v>
      </c>
      <c r="DG9" s="245">
        <v>64.991334488734836</v>
      </c>
      <c r="DH9" s="381">
        <v>4616</v>
      </c>
    </row>
    <row r="10" spans="1:112" x14ac:dyDescent="0.2">
      <c r="A10" s="120" t="s">
        <v>60</v>
      </c>
      <c r="B10" s="69">
        <v>0</v>
      </c>
      <c r="C10" s="73">
        <v>0</v>
      </c>
      <c r="D10" s="171">
        <v>0</v>
      </c>
      <c r="E10" s="71">
        <v>0</v>
      </c>
      <c r="F10" s="171">
        <v>26</v>
      </c>
      <c r="G10" s="71">
        <v>0.40764286471336753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14.415453366008361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3</v>
      </c>
      <c r="AE10" s="73">
        <v>43.246360098025079</v>
      </c>
      <c r="AF10" s="69">
        <v>0</v>
      </c>
      <c r="AG10" s="73">
        <v>0</v>
      </c>
      <c r="AH10" s="171">
        <v>0</v>
      </c>
      <c r="AI10" s="71">
        <v>0</v>
      </c>
      <c r="AJ10" s="69">
        <v>2</v>
      </c>
      <c r="AK10" s="73">
        <v>28.830906732016722</v>
      </c>
      <c r="AL10" s="69">
        <v>0</v>
      </c>
      <c r="AM10" s="73">
        <v>0</v>
      </c>
      <c r="AN10" s="69">
        <v>0</v>
      </c>
      <c r="AO10" s="73">
        <v>0</v>
      </c>
      <c r="AP10" s="69">
        <v>3</v>
      </c>
      <c r="AQ10" s="73">
        <v>25.641025641025639</v>
      </c>
      <c r="AR10" s="69">
        <v>7</v>
      </c>
      <c r="AS10" s="73">
        <v>100.90817356205901</v>
      </c>
      <c r="AT10" s="69">
        <v>0</v>
      </c>
      <c r="AU10" s="73">
        <v>0</v>
      </c>
      <c r="AV10" s="69">
        <v>0</v>
      </c>
      <c r="AW10" s="73">
        <v>0</v>
      </c>
      <c r="AX10" s="69">
        <v>0</v>
      </c>
      <c r="AY10" s="69">
        <v>0</v>
      </c>
      <c r="AZ10" s="69">
        <v>0</v>
      </c>
      <c r="BA10" s="69">
        <v>0</v>
      </c>
      <c r="BB10" s="169">
        <v>1</v>
      </c>
      <c r="BC10" s="170">
        <v>14.4154533660084</v>
      </c>
      <c r="BD10" s="169">
        <v>0</v>
      </c>
      <c r="BE10" s="170">
        <v>0</v>
      </c>
      <c r="BF10" s="69">
        <v>0</v>
      </c>
      <c r="BG10" s="73">
        <v>0</v>
      </c>
      <c r="BH10" s="169">
        <v>8</v>
      </c>
      <c r="BI10" s="73">
        <v>115.323626928067</v>
      </c>
      <c r="BJ10" s="78">
        <v>2</v>
      </c>
      <c r="BK10" s="73">
        <v>28.830906732016722</v>
      </c>
      <c r="BL10" s="171">
        <v>0</v>
      </c>
      <c r="BM10" s="73">
        <v>0</v>
      </c>
      <c r="BN10" s="171">
        <v>2</v>
      </c>
      <c r="BO10" s="73">
        <v>28.830906732016722</v>
      </c>
      <c r="BP10" s="78">
        <v>0</v>
      </c>
      <c r="BQ10" s="73">
        <v>0</v>
      </c>
      <c r="BR10" s="78">
        <v>0</v>
      </c>
      <c r="BS10" s="71">
        <v>0</v>
      </c>
      <c r="BT10" s="78">
        <v>0</v>
      </c>
      <c r="BU10" s="71">
        <v>0</v>
      </c>
      <c r="BV10" s="78">
        <v>0</v>
      </c>
      <c r="BW10" s="71">
        <v>0</v>
      </c>
      <c r="BX10" s="78">
        <v>11</v>
      </c>
      <c r="BY10" s="71">
        <v>266.08611514271888</v>
      </c>
      <c r="BZ10" s="78">
        <v>2</v>
      </c>
      <c r="CA10" s="71">
        <v>48.379293662312527</v>
      </c>
      <c r="CB10" s="171">
        <v>13</v>
      </c>
      <c r="CC10" s="71">
        <v>314.46540880503142</v>
      </c>
      <c r="CD10" s="78">
        <v>0</v>
      </c>
      <c r="CE10" s="71">
        <v>0</v>
      </c>
      <c r="CF10" s="171">
        <v>1</v>
      </c>
      <c r="CG10" s="71">
        <f t="shared" si="0"/>
        <v>14.415453366008361</v>
      </c>
      <c r="CH10" s="171">
        <v>11</v>
      </c>
      <c r="CI10" s="71">
        <v>158.56998702609195</v>
      </c>
      <c r="CJ10" s="171">
        <v>0</v>
      </c>
      <c r="CK10" s="71">
        <v>0</v>
      </c>
      <c r="CL10" s="171">
        <v>0</v>
      </c>
      <c r="CM10" s="71">
        <v>0</v>
      </c>
      <c r="CN10" s="171">
        <v>19</v>
      </c>
      <c r="CO10" s="71">
        <v>273.89361395415887</v>
      </c>
      <c r="CP10" s="171">
        <v>6</v>
      </c>
      <c r="CQ10" s="71">
        <v>86.492720196050158</v>
      </c>
      <c r="CR10" s="171">
        <v>0</v>
      </c>
      <c r="CS10" s="71">
        <v>0</v>
      </c>
      <c r="CT10" s="171">
        <v>1</v>
      </c>
      <c r="CU10" s="71">
        <v>14.415453366008361</v>
      </c>
      <c r="CV10" s="171">
        <v>5</v>
      </c>
      <c r="CW10" s="71">
        <v>72.077266830041808</v>
      </c>
      <c r="CX10" s="171">
        <v>3</v>
      </c>
      <c r="CY10" s="71">
        <v>43.246360098025079</v>
      </c>
      <c r="CZ10" s="171">
        <v>11</v>
      </c>
      <c r="DA10" s="71">
        <v>158.56998702609195</v>
      </c>
      <c r="DB10" s="171">
        <v>20</v>
      </c>
      <c r="DC10" s="71">
        <v>288.30906732016723</v>
      </c>
      <c r="DD10" s="171">
        <v>0</v>
      </c>
      <c r="DE10" s="71">
        <v>0</v>
      </c>
      <c r="DF10" s="171">
        <v>3</v>
      </c>
      <c r="DG10" s="246">
        <v>43.246360098025079</v>
      </c>
      <c r="DH10" s="381">
        <v>6937</v>
      </c>
    </row>
    <row r="11" spans="1:112" x14ac:dyDescent="0.2">
      <c r="A11" s="120" t="s">
        <v>61</v>
      </c>
      <c r="B11" s="69">
        <v>0</v>
      </c>
      <c r="C11" s="73">
        <v>0</v>
      </c>
      <c r="D11" s="171">
        <v>2</v>
      </c>
      <c r="E11" s="71">
        <v>4.3422566707918104</v>
      </c>
      <c r="F11" s="171">
        <v>29</v>
      </c>
      <c r="G11" s="71">
        <v>0.45467857987260224</v>
      </c>
      <c r="H11" s="69">
        <v>1</v>
      </c>
      <c r="I11" s="73">
        <v>2.1711283353959052</v>
      </c>
      <c r="J11" s="69">
        <v>0</v>
      </c>
      <c r="K11" s="73">
        <v>0</v>
      </c>
      <c r="L11" s="69">
        <v>9</v>
      </c>
      <c r="M11" s="73">
        <v>19.540155018563148</v>
      </c>
      <c r="N11" s="69">
        <v>3</v>
      </c>
      <c r="O11" s="73">
        <v>6.5133850061877157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17</v>
      </c>
      <c r="AE11" s="73">
        <v>36.90918170173039</v>
      </c>
      <c r="AF11" s="69">
        <v>3</v>
      </c>
      <c r="AG11" s="73">
        <v>6.5133850061877157</v>
      </c>
      <c r="AH11" s="171">
        <v>1</v>
      </c>
      <c r="AI11" s="71">
        <v>2.1711283353959052</v>
      </c>
      <c r="AJ11" s="69">
        <v>16</v>
      </c>
      <c r="AK11" s="73">
        <v>34.738053366334483</v>
      </c>
      <c r="AL11" s="69">
        <v>1</v>
      </c>
      <c r="AM11" s="73">
        <v>1.6977928692699491</v>
      </c>
      <c r="AN11" s="69">
        <v>9</v>
      </c>
      <c r="AO11" s="73">
        <v>16.822429906542055</v>
      </c>
      <c r="AP11" s="69">
        <v>5</v>
      </c>
      <c r="AQ11" s="73">
        <v>8.4889643463497464</v>
      </c>
      <c r="AR11" s="69">
        <v>7</v>
      </c>
      <c r="AS11" s="73">
        <v>15.197898347771337</v>
      </c>
      <c r="AT11" s="69">
        <v>0</v>
      </c>
      <c r="AU11" s="73">
        <v>0</v>
      </c>
      <c r="AV11" s="169">
        <v>4</v>
      </c>
      <c r="AW11" s="170">
        <v>8.6845133415836209</v>
      </c>
      <c r="AX11" s="169">
        <v>2</v>
      </c>
      <c r="AY11" s="170">
        <v>4.3422566707918104</v>
      </c>
      <c r="AZ11" s="169">
        <v>4</v>
      </c>
      <c r="BA11" s="170">
        <v>8.6845133415836209</v>
      </c>
      <c r="BB11" s="169">
        <v>0</v>
      </c>
      <c r="BC11" s="170">
        <v>0</v>
      </c>
      <c r="BD11" s="169">
        <v>0</v>
      </c>
      <c r="BE11" s="170">
        <v>0</v>
      </c>
      <c r="BF11" s="69">
        <v>0</v>
      </c>
      <c r="BG11" s="73">
        <v>0</v>
      </c>
      <c r="BH11" s="169">
        <v>17</v>
      </c>
      <c r="BI11" s="73">
        <v>36.909181701730397</v>
      </c>
      <c r="BJ11" s="78">
        <v>58</v>
      </c>
      <c r="BK11" s="73">
        <v>125.9254434529625</v>
      </c>
      <c r="BL11" s="171">
        <v>0</v>
      </c>
      <c r="BM11" s="73">
        <v>0</v>
      </c>
      <c r="BN11" s="171">
        <v>58</v>
      </c>
      <c r="BO11" s="73">
        <v>125.9254434529625</v>
      </c>
      <c r="BP11" s="78">
        <v>16</v>
      </c>
      <c r="BQ11" s="73">
        <v>34.738053366334483</v>
      </c>
      <c r="BR11" s="78">
        <v>1</v>
      </c>
      <c r="BS11" s="71">
        <v>2.1711283353959052</v>
      </c>
      <c r="BT11" s="78">
        <v>0</v>
      </c>
      <c r="BU11" s="71">
        <v>0</v>
      </c>
      <c r="BV11" s="78">
        <v>17</v>
      </c>
      <c r="BW11" s="71">
        <v>36.90918170173039</v>
      </c>
      <c r="BX11" s="78">
        <v>9</v>
      </c>
      <c r="BY11" s="71">
        <v>188.04847471792729</v>
      </c>
      <c r="BZ11" s="78">
        <v>0</v>
      </c>
      <c r="CA11" s="71">
        <v>0</v>
      </c>
      <c r="CB11" s="171">
        <v>9</v>
      </c>
      <c r="CC11" s="71">
        <v>188.04847471792729</v>
      </c>
      <c r="CD11" s="78">
        <v>1</v>
      </c>
      <c r="CE11" s="71">
        <v>2.1711283353959052</v>
      </c>
      <c r="CF11" s="171">
        <v>0</v>
      </c>
      <c r="CG11" s="71">
        <f t="shared" si="0"/>
        <v>0</v>
      </c>
      <c r="CH11" s="171">
        <v>47</v>
      </c>
      <c r="CI11" s="71">
        <v>102.04303176360756</v>
      </c>
      <c r="CJ11" s="171">
        <v>2</v>
      </c>
      <c r="CK11" s="71">
        <v>4.3422566707918104</v>
      </c>
      <c r="CL11" s="171">
        <v>1</v>
      </c>
      <c r="CM11" s="71">
        <v>1.6977928692699491</v>
      </c>
      <c r="CN11" s="171">
        <v>27</v>
      </c>
      <c r="CO11" s="71">
        <v>58.620465055689436</v>
      </c>
      <c r="CP11" s="171">
        <v>11</v>
      </c>
      <c r="CQ11" s="71">
        <v>23.88241168935496</v>
      </c>
      <c r="CR11" s="171">
        <v>1</v>
      </c>
      <c r="CS11" s="71">
        <v>2.1711283353959052</v>
      </c>
      <c r="CT11" s="171">
        <v>0</v>
      </c>
      <c r="CU11" s="71">
        <v>0</v>
      </c>
      <c r="CV11" s="171">
        <v>5</v>
      </c>
      <c r="CW11" s="71">
        <v>10.855641676979527</v>
      </c>
      <c r="CX11" s="171">
        <v>1</v>
      </c>
      <c r="CY11" s="71">
        <v>2.1711283353959052</v>
      </c>
      <c r="CZ11" s="171">
        <v>3</v>
      </c>
      <c r="DA11" s="71">
        <v>6.5133850061877157</v>
      </c>
      <c r="DB11" s="171">
        <v>9</v>
      </c>
      <c r="DC11" s="71">
        <v>19.540155018563148</v>
      </c>
      <c r="DD11" s="171">
        <v>1</v>
      </c>
      <c r="DE11" s="71">
        <v>2.1711283353959052</v>
      </c>
      <c r="DF11" s="171">
        <v>8</v>
      </c>
      <c r="DG11" s="246">
        <v>17.369026683167242</v>
      </c>
      <c r="DH11" s="381">
        <v>46059</v>
      </c>
    </row>
    <row r="12" spans="1:112" x14ac:dyDescent="0.2">
      <c r="A12" s="120" t="s">
        <v>62</v>
      </c>
      <c r="B12" s="69">
        <v>0</v>
      </c>
      <c r="C12" s="73">
        <v>0</v>
      </c>
      <c r="D12" s="171">
        <v>0</v>
      </c>
      <c r="E12" s="71">
        <v>0</v>
      </c>
      <c r="F12" s="171">
        <v>0</v>
      </c>
      <c r="G12" s="71">
        <v>0</v>
      </c>
      <c r="H12" s="69">
        <v>2</v>
      </c>
      <c r="I12" s="73">
        <v>10.828370330265296</v>
      </c>
      <c r="J12" s="69">
        <v>0</v>
      </c>
      <c r="K12" s="73">
        <v>0</v>
      </c>
      <c r="L12" s="69">
        <v>0</v>
      </c>
      <c r="M12" s="73">
        <v>0</v>
      </c>
      <c r="N12" s="69">
        <v>3</v>
      </c>
      <c r="O12" s="73">
        <v>16.242555495397941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5</v>
      </c>
      <c r="AE12" s="73">
        <v>27.070925825663238</v>
      </c>
      <c r="AF12" s="69">
        <v>0</v>
      </c>
      <c r="AG12" s="73">
        <v>0</v>
      </c>
      <c r="AH12" s="171">
        <v>0</v>
      </c>
      <c r="AI12" s="71">
        <v>0</v>
      </c>
      <c r="AJ12" s="69">
        <v>2</v>
      </c>
      <c r="AK12" s="73">
        <v>10.828370330265296</v>
      </c>
      <c r="AL12" s="69">
        <v>1</v>
      </c>
      <c r="AM12" s="73">
        <v>8.5470085470085486</v>
      </c>
      <c r="AN12" s="69">
        <v>1</v>
      </c>
      <c r="AO12" s="73">
        <v>9.1743119266055047</v>
      </c>
      <c r="AP12" s="69">
        <v>5</v>
      </c>
      <c r="AQ12" s="73">
        <v>42.735042735042732</v>
      </c>
      <c r="AR12" s="69">
        <v>2</v>
      </c>
      <c r="AS12" s="73">
        <v>10.828370330265299</v>
      </c>
      <c r="AT12" s="69">
        <v>0</v>
      </c>
      <c r="AU12" s="73">
        <v>0</v>
      </c>
      <c r="AV12" s="169">
        <v>5</v>
      </c>
      <c r="AW12" s="170">
        <v>27.070925825663199</v>
      </c>
      <c r="AX12" s="169">
        <v>1</v>
      </c>
      <c r="AY12" s="170">
        <v>5.4141851651326478</v>
      </c>
      <c r="AZ12" s="69">
        <v>0</v>
      </c>
      <c r="BA12" s="73">
        <v>0</v>
      </c>
      <c r="BB12" s="169">
        <v>0</v>
      </c>
      <c r="BC12" s="170">
        <v>0</v>
      </c>
      <c r="BD12" s="169">
        <v>1</v>
      </c>
      <c r="BE12" s="170">
        <v>5.4141851651326478</v>
      </c>
      <c r="BF12" s="69">
        <v>0</v>
      </c>
      <c r="BG12" s="73">
        <v>0</v>
      </c>
      <c r="BH12" s="169">
        <v>9</v>
      </c>
      <c r="BI12" s="73">
        <v>48.727666486193826</v>
      </c>
      <c r="BJ12" s="78">
        <v>20</v>
      </c>
      <c r="BK12" s="73">
        <v>108.28370330265295</v>
      </c>
      <c r="BL12" s="171">
        <v>3</v>
      </c>
      <c r="BM12" s="73">
        <v>16.242555495397941</v>
      </c>
      <c r="BN12" s="171">
        <v>23</v>
      </c>
      <c r="BO12" s="73">
        <v>124.52625879805089</v>
      </c>
      <c r="BP12" s="78">
        <v>2</v>
      </c>
      <c r="BQ12" s="73">
        <v>10.828370330265296</v>
      </c>
      <c r="BR12" s="78">
        <v>0</v>
      </c>
      <c r="BS12" s="71">
        <v>0</v>
      </c>
      <c r="BT12" s="78">
        <v>1</v>
      </c>
      <c r="BU12" s="71">
        <v>5.4141851651326478</v>
      </c>
      <c r="BV12" s="78">
        <v>3</v>
      </c>
      <c r="BW12" s="71">
        <v>16.242555495397941</v>
      </c>
      <c r="BX12" s="78">
        <v>0</v>
      </c>
      <c r="BY12" s="71">
        <v>0</v>
      </c>
      <c r="BZ12" s="78">
        <v>0</v>
      </c>
      <c r="CA12" s="71">
        <v>0</v>
      </c>
      <c r="CB12" s="171">
        <v>0</v>
      </c>
      <c r="CC12" s="71">
        <v>0</v>
      </c>
      <c r="CD12" s="78">
        <v>0</v>
      </c>
      <c r="CE12" s="71">
        <v>0</v>
      </c>
      <c r="CF12" s="171">
        <v>0</v>
      </c>
      <c r="CG12" s="71">
        <f t="shared" si="0"/>
        <v>0</v>
      </c>
      <c r="CH12" s="171">
        <v>7</v>
      </c>
      <c r="CI12" s="71">
        <v>37.899296155928532</v>
      </c>
      <c r="CJ12" s="171">
        <v>0</v>
      </c>
      <c r="CK12" s="71">
        <v>0</v>
      </c>
      <c r="CL12" s="171">
        <v>0</v>
      </c>
      <c r="CM12" s="71">
        <v>0</v>
      </c>
      <c r="CN12" s="171">
        <v>20</v>
      </c>
      <c r="CO12" s="71">
        <v>108.28370330265295</v>
      </c>
      <c r="CP12" s="171">
        <v>4</v>
      </c>
      <c r="CQ12" s="71">
        <v>21.656740660530591</v>
      </c>
      <c r="CR12" s="171">
        <v>0</v>
      </c>
      <c r="CS12" s="71">
        <v>0</v>
      </c>
      <c r="CT12" s="171">
        <v>5</v>
      </c>
      <c r="CU12" s="71">
        <v>27.070925825663238</v>
      </c>
      <c r="CV12" s="171">
        <v>9</v>
      </c>
      <c r="CW12" s="71">
        <v>48.727666486193826</v>
      </c>
      <c r="CX12" s="171">
        <v>0</v>
      </c>
      <c r="CY12" s="71">
        <v>0</v>
      </c>
      <c r="CZ12" s="171">
        <v>5</v>
      </c>
      <c r="DA12" s="71">
        <v>27.070925825663238</v>
      </c>
      <c r="DB12" s="171">
        <v>19</v>
      </c>
      <c r="DC12" s="71">
        <v>102.86951813752032</v>
      </c>
      <c r="DD12" s="171">
        <v>0</v>
      </c>
      <c r="DE12" s="71">
        <v>0</v>
      </c>
      <c r="DF12" s="171">
        <v>6</v>
      </c>
      <c r="DG12" s="246">
        <v>32.485110990795881</v>
      </c>
      <c r="DH12" s="381">
        <v>18470</v>
      </c>
    </row>
    <row r="13" spans="1:112" x14ac:dyDescent="0.2">
      <c r="A13" s="120" t="s">
        <v>63</v>
      </c>
      <c r="B13" s="69">
        <v>0</v>
      </c>
      <c r="C13" s="73">
        <v>0</v>
      </c>
      <c r="D13" s="171">
        <v>0</v>
      </c>
      <c r="E13" s="71">
        <v>0</v>
      </c>
      <c r="F13" s="171">
        <v>8</v>
      </c>
      <c r="G13" s="71">
        <v>0.12542857375795924</v>
      </c>
      <c r="H13" s="69">
        <v>1</v>
      </c>
      <c r="I13" s="73">
        <v>5.0875050875050869</v>
      </c>
      <c r="J13" s="69">
        <v>0</v>
      </c>
      <c r="K13" s="73">
        <v>0</v>
      </c>
      <c r="L13" s="69">
        <v>4</v>
      </c>
      <c r="M13" s="73">
        <v>20.350020350020348</v>
      </c>
      <c r="N13" s="69">
        <v>2</v>
      </c>
      <c r="O13" s="73">
        <v>10.175010175010174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1</v>
      </c>
      <c r="AC13" s="73">
        <v>5.0875050875050869</v>
      </c>
      <c r="AD13" s="69">
        <v>12</v>
      </c>
      <c r="AE13" s="73">
        <v>61.050061050061053</v>
      </c>
      <c r="AF13" s="69">
        <v>0</v>
      </c>
      <c r="AG13" s="73">
        <v>0</v>
      </c>
      <c r="AH13" s="171">
        <v>0</v>
      </c>
      <c r="AI13" s="71">
        <v>0</v>
      </c>
      <c r="AJ13" s="69">
        <v>3</v>
      </c>
      <c r="AK13" s="73">
        <v>15.262515262515263</v>
      </c>
      <c r="AL13" s="69">
        <v>0</v>
      </c>
      <c r="AM13" s="73">
        <v>0</v>
      </c>
      <c r="AN13" s="69">
        <v>1</v>
      </c>
      <c r="AO13" s="73">
        <v>5.2356020942408383</v>
      </c>
      <c r="AP13" s="69">
        <v>1</v>
      </c>
      <c r="AQ13" s="73">
        <v>4.7619047619047628</v>
      </c>
      <c r="AR13" s="69">
        <v>2</v>
      </c>
      <c r="AS13" s="73">
        <v>10.1750101750102</v>
      </c>
      <c r="AT13" s="69">
        <v>0</v>
      </c>
      <c r="AU13" s="73">
        <v>0</v>
      </c>
      <c r="AV13" s="69">
        <v>1</v>
      </c>
      <c r="AW13" s="73">
        <v>5.0875050875050896</v>
      </c>
      <c r="AX13" s="69">
        <v>0</v>
      </c>
      <c r="AY13" s="73">
        <v>0</v>
      </c>
      <c r="AZ13" s="69">
        <v>0</v>
      </c>
      <c r="BA13" s="73">
        <v>0</v>
      </c>
      <c r="BB13" s="69">
        <v>0</v>
      </c>
      <c r="BC13" s="73">
        <v>0</v>
      </c>
      <c r="BD13" s="69">
        <v>0</v>
      </c>
      <c r="BE13" s="73">
        <v>0</v>
      </c>
      <c r="BF13" s="69">
        <v>0</v>
      </c>
      <c r="BG13" s="73">
        <v>0</v>
      </c>
      <c r="BH13" s="69">
        <v>3</v>
      </c>
      <c r="BI13" s="73">
        <v>15.262515262515263</v>
      </c>
      <c r="BJ13" s="78">
        <v>47</v>
      </c>
      <c r="BK13" s="73">
        <v>239.11273911273912</v>
      </c>
      <c r="BL13" s="171">
        <v>1</v>
      </c>
      <c r="BM13" s="73">
        <v>5.0875050875050869</v>
      </c>
      <c r="BN13" s="171">
        <v>48</v>
      </c>
      <c r="BO13" s="73">
        <v>244.20024420024421</v>
      </c>
      <c r="BP13" s="78">
        <v>0</v>
      </c>
      <c r="BQ13" s="73">
        <v>0</v>
      </c>
      <c r="BR13" s="78">
        <v>0</v>
      </c>
      <c r="BS13" s="71">
        <v>0</v>
      </c>
      <c r="BT13" s="78">
        <v>0</v>
      </c>
      <c r="BU13" s="71">
        <v>0</v>
      </c>
      <c r="BV13" s="78">
        <v>0</v>
      </c>
      <c r="BW13" s="71">
        <v>0</v>
      </c>
      <c r="BX13" s="78">
        <v>8</v>
      </c>
      <c r="BY13" s="71">
        <v>59.839928192086163</v>
      </c>
      <c r="BZ13" s="78">
        <v>0</v>
      </c>
      <c r="CA13" s="71">
        <v>0</v>
      </c>
      <c r="CB13" s="171">
        <v>8</v>
      </c>
      <c r="CC13" s="71">
        <v>59.839928192086163</v>
      </c>
      <c r="CD13" s="78">
        <v>0</v>
      </c>
      <c r="CE13" s="71">
        <v>0</v>
      </c>
      <c r="CF13" s="171">
        <v>0</v>
      </c>
      <c r="CG13" s="71">
        <f t="shared" si="0"/>
        <v>0</v>
      </c>
      <c r="CH13" s="171">
        <v>4</v>
      </c>
      <c r="CI13" s="71">
        <v>20.350020350020348</v>
      </c>
      <c r="CJ13" s="171">
        <v>1</v>
      </c>
      <c r="CK13" s="71">
        <v>5.0875050875050869</v>
      </c>
      <c r="CL13" s="171">
        <v>3</v>
      </c>
      <c r="CM13" s="71">
        <v>14.285714285714285</v>
      </c>
      <c r="CN13" s="171">
        <v>30</v>
      </c>
      <c r="CO13" s="71">
        <v>152.62515262515262</v>
      </c>
      <c r="CP13" s="171">
        <v>5</v>
      </c>
      <c r="CQ13" s="71">
        <v>25.437525437525437</v>
      </c>
      <c r="CR13" s="171">
        <v>2</v>
      </c>
      <c r="CS13" s="71">
        <v>10.175010175010174</v>
      </c>
      <c r="CT13" s="171">
        <v>1</v>
      </c>
      <c r="CU13" s="71">
        <v>5.0875050875050869</v>
      </c>
      <c r="CV13" s="171">
        <v>25</v>
      </c>
      <c r="CW13" s="71">
        <v>127.18762718762719</v>
      </c>
      <c r="CX13" s="171">
        <v>8</v>
      </c>
      <c r="CY13" s="71">
        <v>40.700040700040695</v>
      </c>
      <c r="CZ13" s="171">
        <v>4</v>
      </c>
      <c r="DA13" s="71">
        <v>20.350020350020348</v>
      </c>
      <c r="DB13" s="171">
        <v>38</v>
      </c>
      <c r="DC13" s="71">
        <v>193.32519332519331</v>
      </c>
      <c r="DD13" s="171">
        <v>0</v>
      </c>
      <c r="DE13" s="71">
        <v>0</v>
      </c>
      <c r="DF13" s="171">
        <v>3</v>
      </c>
      <c r="DG13" s="246">
        <v>15.262515262515263</v>
      </c>
      <c r="DH13" s="381">
        <v>19656</v>
      </c>
    </row>
    <row r="14" spans="1:112" ht="13.5" thickBot="1" x14ac:dyDescent="0.25">
      <c r="A14" s="130" t="s">
        <v>64</v>
      </c>
      <c r="B14" s="82">
        <v>0</v>
      </c>
      <c r="C14" s="85">
        <v>0</v>
      </c>
      <c r="D14" s="247">
        <v>0</v>
      </c>
      <c r="E14" s="84">
        <v>0</v>
      </c>
      <c r="F14" s="247">
        <v>1</v>
      </c>
      <c r="G14" s="84">
        <v>1.5678571719744905E-2</v>
      </c>
      <c r="H14" s="82">
        <v>0</v>
      </c>
      <c r="I14" s="85">
        <v>0</v>
      </c>
      <c r="J14" s="82">
        <v>0</v>
      </c>
      <c r="K14" s="85">
        <v>0</v>
      </c>
      <c r="L14" s="82">
        <v>0</v>
      </c>
      <c r="M14" s="85">
        <v>0</v>
      </c>
      <c r="N14" s="82">
        <v>0</v>
      </c>
      <c r="O14" s="85">
        <v>0</v>
      </c>
      <c r="P14" s="82">
        <v>0</v>
      </c>
      <c r="Q14" s="85">
        <v>0</v>
      </c>
      <c r="R14" s="82">
        <v>0</v>
      </c>
      <c r="S14" s="85">
        <v>0</v>
      </c>
      <c r="T14" s="82">
        <v>0</v>
      </c>
      <c r="U14" s="85">
        <v>0</v>
      </c>
      <c r="V14" s="82">
        <v>0</v>
      </c>
      <c r="W14" s="85">
        <v>0</v>
      </c>
      <c r="X14" s="82">
        <v>0</v>
      </c>
      <c r="Y14" s="85">
        <v>0</v>
      </c>
      <c r="Z14" s="82">
        <v>0</v>
      </c>
      <c r="AA14" s="85">
        <v>0</v>
      </c>
      <c r="AB14" s="82">
        <v>0</v>
      </c>
      <c r="AC14" s="85">
        <v>0</v>
      </c>
      <c r="AD14" s="82">
        <v>1</v>
      </c>
      <c r="AE14" s="85">
        <v>5.482756730083886</v>
      </c>
      <c r="AF14" s="82">
        <v>0</v>
      </c>
      <c r="AG14" s="85">
        <v>0</v>
      </c>
      <c r="AH14" s="247">
        <v>0</v>
      </c>
      <c r="AI14" s="84">
        <v>0</v>
      </c>
      <c r="AJ14" s="82">
        <v>0</v>
      </c>
      <c r="AK14" s="85">
        <v>0</v>
      </c>
      <c r="AL14" s="82">
        <v>1</v>
      </c>
      <c r="AM14" s="85">
        <v>3.5335689045936394</v>
      </c>
      <c r="AN14" s="82">
        <v>3</v>
      </c>
      <c r="AO14" s="85">
        <v>9.1743119266055047</v>
      </c>
      <c r="AP14" s="82">
        <v>3</v>
      </c>
      <c r="AQ14" s="85">
        <v>10.600706713780919</v>
      </c>
      <c r="AR14" s="82">
        <v>0</v>
      </c>
      <c r="AS14" s="85">
        <v>0</v>
      </c>
      <c r="AT14" s="82">
        <v>0</v>
      </c>
      <c r="AU14" s="85">
        <v>0</v>
      </c>
      <c r="AV14" s="248">
        <v>1</v>
      </c>
      <c r="AW14" s="215">
        <v>5.4827567300838904</v>
      </c>
      <c r="AX14" s="248">
        <v>1</v>
      </c>
      <c r="AY14" s="215">
        <v>5.4827567300838904</v>
      </c>
      <c r="AZ14" s="82">
        <v>0</v>
      </c>
      <c r="BA14" s="215">
        <v>0</v>
      </c>
      <c r="BB14" s="248">
        <v>0</v>
      </c>
      <c r="BC14" s="215">
        <v>0</v>
      </c>
      <c r="BD14" s="248">
        <v>0</v>
      </c>
      <c r="BE14" s="215">
        <v>0</v>
      </c>
      <c r="BF14" s="82">
        <v>0</v>
      </c>
      <c r="BG14" s="85">
        <v>0</v>
      </c>
      <c r="BH14" s="248">
        <v>2</v>
      </c>
      <c r="BI14" s="85">
        <v>10.9655134601678</v>
      </c>
      <c r="BJ14" s="138">
        <v>43</v>
      </c>
      <c r="BK14" s="85">
        <v>235.75853939360709</v>
      </c>
      <c r="BL14" s="247">
        <v>0</v>
      </c>
      <c r="BM14" s="85">
        <v>0</v>
      </c>
      <c r="BN14" s="247">
        <v>43</v>
      </c>
      <c r="BO14" s="85">
        <v>235.75853939360709</v>
      </c>
      <c r="BP14" s="138">
        <v>51</v>
      </c>
      <c r="BQ14" s="85">
        <v>279.6205932342782</v>
      </c>
      <c r="BR14" s="138">
        <v>8</v>
      </c>
      <c r="BS14" s="84">
        <v>43.862053840671088</v>
      </c>
      <c r="BT14" s="138">
        <v>1</v>
      </c>
      <c r="BU14" s="84">
        <v>5.482756730083886</v>
      </c>
      <c r="BV14" s="138">
        <v>60</v>
      </c>
      <c r="BW14" s="84">
        <v>328.96540380503319</v>
      </c>
      <c r="BX14" s="138">
        <v>3</v>
      </c>
      <c r="BY14" s="84">
        <v>33.639829558196908</v>
      </c>
      <c r="BZ14" s="138">
        <v>0</v>
      </c>
      <c r="CA14" s="84">
        <v>0</v>
      </c>
      <c r="CB14" s="247">
        <v>3</v>
      </c>
      <c r="CC14" s="84">
        <v>33.639829558196908</v>
      </c>
      <c r="CD14" s="138">
        <v>0</v>
      </c>
      <c r="CE14" s="84">
        <v>0</v>
      </c>
      <c r="CF14" s="247">
        <v>0</v>
      </c>
      <c r="CG14" s="84">
        <f t="shared" si="0"/>
        <v>0</v>
      </c>
      <c r="CH14" s="247">
        <v>0</v>
      </c>
      <c r="CI14" s="84">
        <v>0</v>
      </c>
      <c r="CJ14" s="247">
        <v>0</v>
      </c>
      <c r="CK14" s="84">
        <v>0</v>
      </c>
      <c r="CL14" s="247">
        <v>1</v>
      </c>
      <c r="CM14" s="84">
        <v>3.5335689045936394</v>
      </c>
      <c r="CN14" s="247">
        <v>20</v>
      </c>
      <c r="CO14" s="84">
        <v>109.65513460167772</v>
      </c>
      <c r="CP14" s="247">
        <v>12</v>
      </c>
      <c r="CQ14" s="84">
        <v>65.793080761006635</v>
      </c>
      <c r="CR14" s="247">
        <v>0</v>
      </c>
      <c r="CS14" s="84">
        <v>0</v>
      </c>
      <c r="CT14" s="247">
        <v>3</v>
      </c>
      <c r="CU14" s="84">
        <v>16.448270190251659</v>
      </c>
      <c r="CV14" s="247">
        <v>34</v>
      </c>
      <c r="CW14" s="84">
        <v>186.41372882285211</v>
      </c>
      <c r="CX14" s="247">
        <v>6</v>
      </c>
      <c r="CY14" s="84">
        <v>32.896540380503318</v>
      </c>
      <c r="CZ14" s="247">
        <v>17</v>
      </c>
      <c r="DA14" s="84">
        <v>93.206864411426054</v>
      </c>
      <c r="DB14" s="247">
        <v>60</v>
      </c>
      <c r="DC14" s="84">
        <v>328.96540380503319</v>
      </c>
      <c r="DD14" s="247">
        <v>0</v>
      </c>
      <c r="DE14" s="84">
        <v>0</v>
      </c>
      <c r="DF14" s="247">
        <v>1</v>
      </c>
      <c r="DG14" s="249">
        <v>5.482756730083886</v>
      </c>
      <c r="DH14" s="381">
        <v>18239</v>
      </c>
    </row>
    <row r="15" spans="1:112" ht="13.5" thickBot="1" x14ac:dyDescent="0.25">
      <c r="A15" s="99" t="s">
        <v>19</v>
      </c>
      <c r="B15" s="100">
        <v>0</v>
      </c>
      <c r="C15" s="101">
        <v>0</v>
      </c>
      <c r="D15" s="102">
        <v>2</v>
      </c>
      <c r="E15" s="101">
        <v>0.68177014801229907</v>
      </c>
      <c r="F15" s="102">
        <v>188</v>
      </c>
      <c r="G15" s="101">
        <v>2.9475714833120419</v>
      </c>
      <c r="H15" s="100">
        <v>2</v>
      </c>
      <c r="I15" s="101">
        <v>0.68177014801229907</v>
      </c>
      <c r="J15" s="100">
        <v>0</v>
      </c>
      <c r="K15" s="101">
        <v>0</v>
      </c>
      <c r="L15" s="100">
        <v>13</v>
      </c>
      <c r="M15" s="101">
        <v>4.4315059620799442</v>
      </c>
      <c r="N15" s="100">
        <v>19</v>
      </c>
      <c r="O15" s="101">
        <v>6.4768164061168418</v>
      </c>
      <c r="P15" s="100">
        <v>0</v>
      </c>
      <c r="Q15" s="101">
        <v>0</v>
      </c>
      <c r="R15" s="100">
        <v>0</v>
      </c>
      <c r="S15" s="101">
        <v>0</v>
      </c>
      <c r="T15" s="100">
        <v>0</v>
      </c>
      <c r="U15" s="101">
        <v>0</v>
      </c>
      <c r="V15" s="100">
        <v>0</v>
      </c>
      <c r="W15" s="101">
        <v>0</v>
      </c>
      <c r="X15" s="100">
        <v>0</v>
      </c>
      <c r="Y15" s="101">
        <v>0</v>
      </c>
      <c r="Z15" s="100">
        <v>0</v>
      </c>
      <c r="AA15" s="101">
        <v>0</v>
      </c>
      <c r="AB15" s="100">
        <v>0</v>
      </c>
      <c r="AC15" s="101">
        <v>0</v>
      </c>
      <c r="AD15" s="100">
        <v>54</v>
      </c>
      <c r="AE15" s="101">
        <v>18.407793996332078</v>
      </c>
      <c r="AF15" s="100">
        <v>10</v>
      </c>
      <c r="AG15" s="101">
        <v>3.4088507400614954</v>
      </c>
      <c r="AH15" s="102">
        <v>1</v>
      </c>
      <c r="AI15" s="101">
        <v>0.34088507400614954</v>
      </c>
      <c r="AJ15" s="100">
        <v>42</v>
      </c>
      <c r="AK15" s="101">
        <v>14.317173108258281</v>
      </c>
      <c r="AL15" s="100">
        <v>7</v>
      </c>
      <c r="AM15" s="101">
        <v>1.3348588863463007</v>
      </c>
      <c r="AN15" s="100">
        <v>44</v>
      </c>
      <c r="AO15" s="101">
        <v>8.8566827697262482</v>
      </c>
      <c r="AP15" s="100">
        <v>38</v>
      </c>
      <c r="AQ15" s="101">
        <v>7.2463768115942031</v>
      </c>
      <c r="AR15" s="100">
        <v>32</v>
      </c>
      <c r="AS15" s="101">
        <v>10.908322368196799</v>
      </c>
      <c r="AT15" s="100">
        <v>42</v>
      </c>
      <c r="AU15" s="101">
        <v>14.3171731082583</v>
      </c>
      <c r="AV15" s="241">
        <v>20</v>
      </c>
      <c r="AW15" s="242">
        <v>6.8177014801229898</v>
      </c>
      <c r="AX15" s="241">
        <v>2</v>
      </c>
      <c r="AY15" s="242">
        <v>0.68177014801229896</v>
      </c>
      <c r="AZ15" s="241">
        <v>15</v>
      </c>
      <c r="BA15" s="242">
        <v>5.1132761100922401</v>
      </c>
      <c r="BB15" s="241">
        <v>11</v>
      </c>
      <c r="BC15" s="242">
        <v>3.74973581406765</v>
      </c>
      <c r="BD15" s="241">
        <v>1</v>
      </c>
      <c r="BE15" s="242">
        <v>0.34088507400614998</v>
      </c>
      <c r="BF15" s="241">
        <v>0</v>
      </c>
      <c r="BG15" s="242">
        <v>0</v>
      </c>
      <c r="BH15" s="241">
        <v>123</v>
      </c>
      <c r="BI15" s="242">
        <v>41.9288641027564</v>
      </c>
      <c r="BJ15" s="100">
        <v>224</v>
      </c>
      <c r="BK15" s="242">
        <v>76.358256577377503</v>
      </c>
      <c r="BL15" s="102">
        <v>4</v>
      </c>
      <c r="BM15" s="242">
        <v>1.3635402960245981</v>
      </c>
      <c r="BN15" s="102">
        <v>228</v>
      </c>
      <c r="BO15" s="242">
        <v>77.721796873402099</v>
      </c>
      <c r="BP15" s="100">
        <v>4313</v>
      </c>
      <c r="BQ15" s="242">
        <v>1470.237324188523</v>
      </c>
      <c r="BR15" s="100">
        <v>1242</v>
      </c>
      <c r="BS15" s="101">
        <v>423.37926191563776</v>
      </c>
      <c r="BT15" s="100">
        <v>23</v>
      </c>
      <c r="BU15" s="101">
        <v>7.84035670214144</v>
      </c>
      <c r="BV15" s="100">
        <v>5578</v>
      </c>
      <c r="BW15" s="101">
        <v>1901.4569428063025</v>
      </c>
      <c r="BX15" s="100">
        <v>323</v>
      </c>
      <c r="BY15" s="101">
        <v>282.6836568587982</v>
      </c>
      <c r="BZ15" s="100">
        <v>2</v>
      </c>
      <c r="CA15" s="101">
        <v>1.7503632003640754</v>
      </c>
      <c r="CB15" s="102">
        <v>325</v>
      </c>
      <c r="CC15" s="101">
        <v>284.43402005916226</v>
      </c>
      <c r="CD15" s="100">
        <v>0</v>
      </c>
      <c r="CE15" s="101">
        <v>0</v>
      </c>
      <c r="CF15" s="102">
        <v>4</v>
      </c>
      <c r="CG15" s="101">
        <f t="shared" si="0"/>
        <v>1.3635402960245981</v>
      </c>
      <c r="CH15" s="102">
        <v>34</v>
      </c>
      <c r="CI15" s="101">
        <v>11.590092516209086</v>
      </c>
      <c r="CJ15" s="102">
        <v>7</v>
      </c>
      <c r="CK15" s="101">
        <v>2.386195518043047</v>
      </c>
      <c r="CL15" s="102">
        <v>5</v>
      </c>
      <c r="CM15" s="101">
        <v>0.95347063310450031</v>
      </c>
      <c r="CN15" s="102">
        <v>248</v>
      </c>
      <c r="CO15" s="101">
        <v>84.53949835352509</v>
      </c>
      <c r="CP15" s="102">
        <v>109</v>
      </c>
      <c r="CQ15" s="101">
        <v>37.156473066670301</v>
      </c>
      <c r="CR15" s="102">
        <v>10</v>
      </c>
      <c r="CS15" s="101">
        <v>3.4088507400614954</v>
      </c>
      <c r="CT15" s="102">
        <v>15</v>
      </c>
      <c r="CU15" s="101">
        <v>5.1132761100922437</v>
      </c>
      <c r="CV15" s="102">
        <v>94</v>
      </c>
      <c r="CW15" s="101">
        <v>32.043196956578065</v>
      </c>
      <c r="CX15" s="102">
        <v>11</v>
      </c>
      <c r="CY15" s="101">
        <v>3.7497358140676456</v>
      </c>
      <c r="CZ15" s="102">
        <v>72</v>
      </c>
      <c r="DA15" s="101">
        <v>24.543725328442772</v>
      </c>
      <c r="DB15" s="102">
        <v>192</v>
      </c>
      <c r="DC15" s="101">
        <v>65.449934209180711</v>
      </c>
      <c r="DD15" s="102">
        <v>5</v>
      </c>
      <c r="DE15" s="101">
        <v>1.7044253700307477</v>
      </c>
      <c r="DF15" s="102">
        <v>41</v>
      </c>
      <c r="DG15" s="152">
        <v>13.976288034252132</v>
      </c>
      <c r="DH15" s="380">
        <v>293354</v>
      </c>
    </row>
    <row r="16" spans="1:112" x14ac:dyDescent="0.2">
      <c r="A16" s="111" t="s">
        <v>65</v>
      </c>
      <c r="B16" s="112">
        <v>0</v>
      </c>
      <c r="C16" s="113">
        <v>0</v>
      </c>
      <c r="D16" s="180">
        <v>0</v>
      </c>
      <c r="E16" s="114">
        <v>0</v>
      </c>
      <c r="F16" s="180">
        <v>22</v>
      </c>
      <c r="G16" s="114">
        <v>0.34492857783438791</v>
      </c>
      <c r="H16" s="112">
        <v>0</v>
      </c>
      <c r="I16" s="113">
        <v>0</v>
      </c>
      <c r="J16" s="112">
        <v>0</v>
      </c>
      <c r="K16" s="113">
        <v>0</v>
      </c>
      <c r="L16" s="112">
        <v>7</v>
      </c>
      <c r="M16" s="113">
        <v>19.019671774807087</v>
      </c>
      <c r="N16" s="112">
        <v>0</v>
      </c>
      <c r="O16" s="113">
        <v>0</v>
      </c>
      <c r="P16" s="112">
        <v>0</v>
      </c>
      <c r="Q16" s="113">
        <v>0</v>
      </c>
      <c r="R16" s="112">
        <v>0</v>
      </c>
      <c r="S16" s="113">
        <v>0</v>
      </c>
      <c r="T16" s="112">
        <v>0</v>
      </c>
      <c r="U16" s="113">
        <v>0</v>
      </c>
      <c r="V16" s="112">
        <v>0</v>
      </c>
      <c r="W16" s="113">
        <v>0</v>
      </c>
      <c r="X16" s="112">
        <v>0</v>
      </c>
      <c r="Y16" s="113">
        <v>0</v>
      </c>
      <c r="Z16" s="112">
        <v>0</v>
      </c>
      <c r="AA16" s="113">
        <v>0</v>
      </c>
      <c r="AB16" s="112">
        <v>0</v>
      </c>
      <c r="AC16" s="113">
        <v>0</v>
      </c>
      <c r="AD16" s="112">
        <v>4</v>
      </c>
      <c r="AE16" s="113">
        <v>10.868383871318334</v>
      </c>
      <c r="AF16" s="112">
        <v>0</v>
      </c>
      <c r="AG16" s="113">
        <v>0</v>
      </c>
      <c r="AH16" s="180">
        <v>0</v>
      </c>
      <c r="AI16" s="114">
        <v>0</v>
      </c>
      <c r="AJ16" s="112">
        <v>6</v>
      </c>
      <c r="AK16" s="113">
        <v>16.302575806977501</v>
      </c>
      <c r="AL16" s="112">
        <v>1</v>
      </c>
      <c r="AM16" s="113">
        <v>1.7667844522968197</v>
      </c>
      <c r="AN16" s="112">
        <v>4</v>
      </c>
      <c r="AO16" s="113">
        <v>8.3333333333333339</v>
      </c>
      <c r="AP16" s="112">
        <v>0</v>
      </c>
      <c r="AQ16" s="113">
        <v>0</v>
      </c>
      <c r="AR16" s="112">
        <v>0</v>
      </c>
      <c r="AS16" s="113">
        <v>0</v>
      </c>
      <c r="AT16" s="112">
        <v>0</v>
      </c>
      <c r="AU16" s="113">
        <v>0</v>
      </c>
      <c r="AV16" s="178">
        <v>0</v>
      </c>
      <c r="AW16" s="179">
        <v>0</v>
      </c>
      <c r="AX16" s="178">
        <v>0</v>
      </c>
      <c r="AY16" s="179">
        <v>0</v>
      </c>
      <c r="AZ16" s="178">
        <v>2</v>
      </c>
      <c r="BA16" s="179">
        <v>5.4341919356591672</v>
      </c>
      <c r="BB16" s="178">
        <v>0</v>
      </c>
      <c r="BC16" s="179">
        <v>0</v>
      </c>
      <c r="BD16" s="178">
        <v>0</v>
      </c>
      <c r="BE16" s="179">
        <v>0</v>
      </c>
      <c r="BF16" s="112">
        <v>0</v>
      </c>
      <c r="BG16" s="113">
        <v>0</v>
      </c>
      <c r="BH16" s="178">
        <v>2</v>
      </c>
      <c r="BI16" s="113">
        <v>5.4341919356591672</v>
      </c>
      <c r="BJ16" s="136">
        <v>59</v>
      </c>
      <c r="BK16" s="113">
        <v>160.30866210194546</v>
      </c>
      <c r="BL16" s="180">
        <v>0</v>
      </c>
      <c r="BM16" s="113">
        <v>0</v>
      </c>
      <c r="BN16" s="180">
        <v>59</v>
      </c>
      <c r="BO16" s="113">
        <v>160.30866210194546</v>
      </c>
      <c r="BP16" s="136">
        <v>1271</v>
      </c>
      <c r="BQ16" s="113">
        <v>3453.4289751114006</v>
      </c>
      <c r="BR16" s="136">
        <v>151</v>
      </c>
      <c r="BS16" s="114">
        <v>410.28149114226716</v>
      </c>
      <c r="BT16" s="136">
        <v>3</v>
      </c>
      <c r="BU16" s="114">
        <v>8.1512879034887504</v>
      </c>
      <c r="BV16" s="136">
        <v>1425</v>
      </c>
      <c r="BW16" s="114">
        <v>3871.8617541571571</v>
      </c>
      <c r="BX16" s="136">
        <v>63</v>
      </c>
      <c r="BY16" s="114">
        <v>227.98002460736774</v>
      </c>
      <c r="BZ16" s="136">
        <v>0</v>
      </c>
      <c r="CA16" s="114">
        <v>0</v>
      </c>
      <c r="CB16" s="180">
        <v>63</v>
      </c>
      <c r="CC16" s="114">
        <v>227.98002460736774</v>
      </c>
      <c r="CD16" s="136">
        <v>0</v>
      </c>
      <c r="CE16" s="114">
        <v>0</v>
      </c>
      <c r="CF16" s="180">
        <v>1</v>
      </c>
      <c r="CG16" s="114">
        <f t="shared" si="0"/>
        <v>2.7170959678295836</v>
      </c>
      <c r="CH16" s="180">
        <v>0</v>
      </c>
      <c r="CI16" s="114">
        <v>0</v>
      </c>
      <c r="CJ16" s="180">
        <v>0</v>
      </c>
      <c r="CK16" s="114">
        <v>0</v>
      </c>
      <c r="CL16" s="180">
        <v>0</v>
      </c>
      <c r="CM16" s="114">
        <v>0</v>
      </c>
      <c r="CN16" s="180">
        <v>35</v>
      </c>
      <c r="CO16" s="114">
        <v>95.098358874035426</v>
      </c>
      <c r="CP16" s="180">
        <v>14</v>
      </c>
      <c r="CQ16" s="114">
        <v>38.039343549614173</v>
      </c>
      <c r="CR16" s="180">
        <v>0</v>
      </c>
      <c r="CS16" s="114">
        <v>0</v>
      </c>
      <c r="CT16" s="180">
        <v>1</v>
      </c>
      <c r="CU16" s="114">
        <v>2.7170959678295836</v>
      </c>
      <c r="CV16" s="180">
        <v>8</v>
      </c>
      <c r="CW16" s="114">
        <v>21.736767742636669</v>
      </c>
      <c r="CX16" s="180">
        <v>0</v>
      </c>
      <c r="CY16" s="114">
        <v>0</v>
      </c>
      <c r="CZ16" s="180">
        <v>5</v>
      </c>
      <c r="DA16" s="114">
        <v>13.585479839147919</v>
      </c>
      <c r="DB16" s="180">
        <v>14</v>
      </c>
      <c r="DC16" s="114">
        <v>38.039343549614173</v>
      </c>
      <c r="DD16" s="180">
        <v>2</v>
      </c>
      <c r="DE16" s="114">
        <v>5.4341919356591672</v>
      </c>
      <c r="DF16" s="180">
        <v>0</v>
      </c>
      <c r="DG16" s="245">
        <v>0</v>
      </c>
      <c r="DH16" s="381">
        <v>36804</v>
      </c>
    </row>
    <row r="17" spans="1:112" x14ac:dyDescent="0.2">
      <c r="A17" s="120" t="s">
        <v>66</v>
      </c>
      <c r="B17" s="69">
        <v>0</v>
      </c>
      <c r="C17" s="73">
        <v>0</v>
      </c>
      <c r="D17" s="171">
        <v>1</v>
      </c>
      <c r="E17" s="71">
        <v>0.91315027714110919</v>
      </c>
      <c r="F17" s="171">
        <v>42</v>
      </c>
      <c r="G17" s="71">
        <v>0.658500012229286</v>
      </c>
      <c r="H17" s="69">
        <v>1</v>
      </c>
      <c r="I17" s="73">
        <v>0.91315027714110919</v>
      </c>
      <c r="J17" s="69">
        <v>0</v>
      </c>
      <c r="K17" s="73">
        <v>0</v>
      </c>
      <c r="L17" s="69">
        <v>2</v>
      </c>
      <c r="M17" s="73">
        <v>1.8263005542822184</v>
      </c>
      <c r="N17" s="69">
        <v>8</v>
      </c>
      <c r="O17" s="73">
        <v>7.3052022171288735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34</v>
      </c>
      <c r="AE17" s="73">
        <v>31.047109422797707</v>
      </c>
      <c r="AF17" s="69">
        <v>4</v>
      </c>
      <c r="AG17" s="73">
        <v>3.6526011085644368</v>
      </c>
      <c r="AH17" s="171">
        <v>1</v>
      </c>
      <c r="AI17" s="71">
        <v>0.91315027714110919</v>
      </c>
      <c r="AJ17" s="69">
        <v>16</v>
      </c>
      <c r="AK17" s="73">
        <v>14.610404434257747</v>
      </c>
      <c r="AL17" s="69">
        <v>1</v>
      </c>
      <c r="AM17" s="73">
        <v>0.49925112331502752</v>
      </c>
      <c r="AN17" s="69">
        <v>18</v>
      </c>
      <c r="AO17" s="73">
        <v>9.9833610648918469</v>
      </c>
      <c r="AP17" s="69">
        <v>13</v>
      </c>
      <c r="AQ17" s="73">
        <v>6.4902646030953566</v>
      </c>
      <c r="AR17" s="69">
        <v>10</v>
      </c>
      <c r="AS17" s="73">
        <v>9.1315027714110908</v>
      </c>
      <c r="AT17" s="69">
        <v>32</v>
      </c>
      <c r="AU17" s="73">
        <v>29.220808868515501</v>
      </c>
      <c r="AV17" s="181">
        <v>11</v>
      </c>
      <c r="AW17" s="182">
        <v>10.044653048552201</v>
      </c>
      <c r="AX17" s="181">
        <v>0</v>
      </c>
      <c r="AY17" s="182">
        <v>0</v>
      </c>
      <c r="AZ17" s="181">
        <v>4</v>
      </c>
      <c r="BA17" s="182">
        <v>3.6526011085644399</v>
      </c>
      <c r="BB17" s="181">
        <v>0</v>
      </c>
      <c r="BC17" s="182">
        <v>0</v>
      </c>
      <c r="BD17" s="181">
        <v>0</v>
      </c>
      <c r="BE17" s="182">
        <v>0</v>
      </c>
      <c r="BF17" s="69">
        <v>0</v>
      </c>
      <c r="BG17" s="73">
        <v>0</v>
      </c>
      <c r="BH17" s="181">
        <v>57</v>
      </c>
      <c r="BI17" s="73">
        <v>52.049565797043201</v>
      </c>
      <c r="BJ17" s="78">
        <v>61</v>
      </c>
      <c r="BK17" s="73">
        <v>55.702166905607662</v>
      </c>
      <c r="BL17" s="171">
        <v>1</v>
      </c>
      <c r="BM17" s="73">
        <v>0.91315027714110919</v>
      </c>
      <c r="BN17" s="171">
        <v>62</v>
      </c>
      <c r="BO17" s="73">
        <v>56.615317182748768</v>
      </c>
      <c r="BP17" s="78">
        <v>162</v>
      </c>
      <c r="BQ17" s="73">
        <v>147.93034489685968</v>
      </c>
      <c r="BR17" s="78">
        <v>32</v>
      </c>
      <c r="BS17" s="71">
        <v>29.220808868515494</v>
      </c>
      <c r="BT17" s="78">
        <v>3</v>
      </c>
      <c r="BU17" s="71">
        <v>2.7394508314233272</v>
      </c>
      <c r="BV17" s="78">
        <v>197</v>
      </c>
      <c r="BW17" s="71">
        <v>179.89060459679848</v>
      </c>
      <c r="BX17" s="78">
        <v>21</v>
      </c>
      <c r="BY17" s="71">
        <v>106.80500457735734</v>
      </c>
      <c r="BZ17" s="78">
        <v>2</v>
      </c>
      <c r="CA17" s="71">
        <v>10.171905197843556</v>
      </c>
      <c r="CB17" s="171">
        <v>23</v>
      </c>
      <c r="CC17" s="71">
        <v>116.97690977520089</v>
      </c>
      <c r="CD17" s="78">
        <v>0</v>
      </c>
      <c r="CE17" s="71">
        <v>0</v>
      </c>
      <c r="CF17" s="171">
        <v>0</v>
      </c>
      <c r="CG17" s="71">
        <f t="shared" si="0"/>
        <v>0</v>
      </c>
      <c r="CH17" s="171">
        <v>6</v>
      </c>
      <c r="CI17" s="71">
        <v>5.4789016628466545</v>
      </c>
      <c r="CJ17" s="171">
        <v>4</v>
      </c>
      <c r="CK17" s="71">
        <v>3.6526011085644368</v>
      </c>
      <c r="CL17" s="171">
        <v>2</v>
      </c>
      <c r="CM17" s="71">
        <v>0.99850224663005505</v>
      </c>
      <c r="CN17" s="171">
        <v>65</v>
      </c>
      <c r="CO17" s="71">
        <v>59.354768014172087</v>
      </c>
      <c r="CP17" s="171">
        <v>10</v>
      </c>
      <c r="CQ17" s="71">
        <v>9.1315027714110908</v>
      </c>
      <c r="CR17" s="171">
        <v>7</v>
      </c>
      <c r="CS17" s="71">
        <v>6.3920519399877636</v>
      </c>
      <c r="CT17" s="171">
        <v>1</v>
      </c>
      <c r="CU17" s="71">
        <v>0.91315027714110919</v>
      </c>
      <c r="CV17" s="171">
        <v>22</v>
      </c>
      <c r="CW17" s="71">
        <v>20.089306097104402</v>
      </c>
      <c r="CX17" s="171">
        <v>0</v>
      </c>
      <c r="CY17" s="71">
        <v>0</v>
      </c>
      <c r="CZ17" s="171">
        <v>6</v>
      </c>
      <c r="DA17" s="71">
        <v>5.4789016628466545</v>
      </c>
      <c r="DB17" s="171">
        <v>29</v>
      </c>
      <c r="DC17" s="71">
        <v>26.481358037092164</v>
      </c>
      <c r="DD17" s="171">
        <v>0</v>
      </c>
      <c r="DE17" s="71">
        <v>0</v>
      </c>
      <c r="DF17" s="171">
        <v>14</v>
      </c>
      <c r="DG17" s="246">
        <v>12.784103879975527</v>
      </c>
      <c r="DH17" s="381">
        <v>109511</v>
      </c>
    </row>
    <row r="18" spans="1:112" x14ac:dyDescent="0.2">
      <c r="A18" s="120" t="s">
        <v>67</v>
      </c>
      <c r="B18" s="69">
        <v>0</v>
      </c>
      <c r="C18" s="73">
        <v>0</v>
      </c>
      <c r="D18" s="171">
        <v>0</v>
      </c>
      <c r="E18" s="71">
        <v>0</v>
      </c>
      <c r="F18" s="171">
        <v>29</v>
      </c>
      <c r="G18" s="71">
        <v>0.45467857987260224</v>
      </c>
      <c r="H18" s="69">
        <v>1</v>
      </c>
      <c r="I18" s="73">
        <v>2.0305393112410655</v>
      </c>
      <c r="J18" s="69">
        <v>0</v>
      </c>
      <c r="K18" s="73">
        <v>0</v>
      </c>
      <c r="L18" s="69">
        <v>0</v>
      </c>
      <c r="M18" s="73">
        <v>0</v>
      </c>
      <c r="N18" s="69">
        <v>7</v>
      </c>
      <c r="O18" s="73">
        <v>14.213775178687458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3</v>
      </c>
      <c r="AE18" s="73">
        <v>6.0916179337231968</v>
      </c>
      <c r="AF18" s="69">
        <v>4</v>
      </c>
      <c r="AG18" s="73">
        <v>8.1221572449642618</v>
      </c>
      <c r="AH18" s="171">
        <v>0</v>
      </c>
      <c r="AI18" s="71">
        <v>0</v>
      </c>
      <c r="AJ18" s="69">
        <v>11</v>
      </c>
      <c r="AK18" s="73">
        <v>22.33593242365172</v>
      </c>
      <c r="AL18" s="69">
        <v>1</v>
      </c>
      <c r="AM18" s="73">
        <v>0.85984522785898543</v>
      </c>
      <c r="AN18" s="69">
        <v>14</v>
      </c>
      <c r="AO18" s="73">
        <v>12.248468941382326</v>
      </c>
      <c r="AP18" s="69">
        <v>12</v>
      </c>
      <c r="AQ18" s="73">
        <v>10.318142734307825</v>
      </c>
      <c r="AR18" s="69">
        <v>3</v>
      </c>
      <c r="AS18" s="73">
        <v>6.0916179337232004</v>
      </c>
      <c r="AT18" s="69">
        <v>3</v>
      </c>
      <c r="AU18" s="73">
        <v>6.0916179337232004</v>
      </c>
      <c r="AV18" s="181">
        <v>4</v>
      </c>
      <c r="AW18" s="182">
        <v>8.1221572449642618</v>
      </c>
      <c r="AX18" s="181">
        <v>1</v>
      </c>
      <c r="AY18" s="182">
        <v>2.0305393112410699</v>
      </c>
      <c r="AZ18" s="181">
        <v>3</v>
      </c>
      <c r="BA18" s="182">
        <v>6.0916179337232004</v>
      </c>
      <c r="BB18" s="181">
        <v>1</v>
      </c>
      <c r="BC18" s="182">
        <v>2.0305393112410699</v>
      </c>
      <c r="BD18" s="181">
        <v>0</v>
      </c>
      <c r="BE18" s="182">
        <v>0</v>
      </c>
      <c r="BF18" s="69">
        <v>0</v>
      </c>
      <c r="BG18" s="73">
        <v>0</v>
      </c>
      <c r="BH18" s="181">
        <v>15</v>
      </c>
      <c r="BI18" s="73">
        <v>30.458089668616001</v>
      </c>
      <c r="BJ18" s="78">
        <v>73</v>
      </c>
      <c r="BK18" s="73">
        <v>148.22936972059779</v>
      </c>
      <c r="BL18" s="171">
        <v>1</v>
      </c>
      <c r="BM18" s="73">
        <v>2.0305393112410655</v>
      </c>
      <c r="BN18" s="171">
        <v>74</v>
      </c>
      <c r="BO18" s="73">
        <v>150.25990903183884</v>
      </c>
      <c r="BP18" s="78">
        <v>1415</v>
      </c>
      <c r="BQ18" s="73">
        <v>2873.2131254061078</v>
      </c>
      <c r="BR18" s="78">
        <v>670</v>
      </c>
      <c r="BS18" s="71">
        <v>1360.461338531514</v>
      </c>
      <c r="BT18" s="78">
        <v>13</v>
      </c>
      <c r="BU18" s="71">
        <v>26.397011046133851</v>
      </c>
      <c r="BV18" s="78">
        <v>2098</v>
      </c>
      <c r="BW18" s="71">
        <v>4260.0714749837562</v>
      </c>
      <c r="BX18" s="78">
        <v>27</v>
      </c>
      <c r="BY18" s="71">
        <v>117.06048124864513</v>
      </c>
      <c r="BZ18" s="78">
        <v>0</v>
      </c>
      <c r="CA18" s="71">
        <v>0</v>
      </c>
      <c r="CB18" s="171">
        <v>27</v>
      </c>
      <c r="CC18" s="71">
        <v>117.06048124864513</v>
      </c>
      <c r="CD18" s="78">
        <v>0</v>
      </c>
      <c r="CE18" s="71">
        <v>0</v>
      </c>
      <c r="CF18" s="171">
        <v>0</v>
      </c>
      <c r="CG18" s="71">
        <f t="shared" si="0"/>
        <v>0</v>
      </c>
      <c r="CH18" s="171">
        <v>12</v>
      </c>
      <c r="CI18" s="71">
        <v>24.366471734892787</v>
      </c>
      <c r="CJ18" s="171">
        <v>0</v>
      </c>
      <c r="CK18" s="71">
        <v>0</v>
      </c>
      <c r="CL18" s="171">
        <v>2</v>
      </c>
      <c r="CM18" s="71">
        <v>1.7196904557179709</v>
      </c>
      <c r="CN18" s="171">
        <v>73</v>
      </c>
      <c r="CO18" s="71">
        <v>148.22936972059779</v>
      </c>
      <c r="CP18" s="171">
        <v>21</v>
      </c>
      <c r="CQ18" s="71">
        <v>42.641325536062375</v>
      </c>
      <c r="CR18" s="171">
        <v>1</v>
      </c>
      <c r="CS18" s="71">
        <v>2.0305393112410655</v>
      </c>
      <c r="CT18" s="171">
        <v>3</v>
      </c>
      <c r="CU18" s="71">
        <v>6.0916179337231968</v>
      </c>
      <c r="CV18" s="171">
        <v>14</v>
      </c>
      <c r="CW18" s="71">
        <v>28.427550357374916</v>
      </c>
      <c r="CX18" s="171">
        <v>8</v>
      </c>
      <c r="CY18" s="71">
        <v>16.244314489928524</v>
      </c>
      <c r="CZ18" s="171">
        <v>4</v>
      </c>
      <c r="DA18" s="71">
        <v>8.1221572449642618</v>
      </c>
      <c r="DB18" s="171">
        <v>29</v>
      </c>
      <c r="DC18" s="71">
        <v>58.885640025990902</v>
      </c>
      <c r="DD18" s="171">
        <v>0</v>
      </c>
      <c r="DE18" s="71">
        <v>0</v>
      </c>
      <c r="DF18" s="171">
        <v>6</v>
      </c>
      <c r="DG18" s="246">
        <v>12.183235867446394</v>
      </c>
      <c r="DH18" s="381">
        <v>49248</v>
      </c>
    </row>
    <row r="19" spans="1:112" x14ac:dyDescent="0.2">
      <c r="A19" s="120" t="s">
        <v>68</v>
      </c>
      <c r="B19" s="69">
        <v>0</v>
      </c>
      <c r="C19" s="73">
        <v>0</v>
      </c>
      <c r="D19" s="171">
        <v>1</v>
      </c>
      <c r="E19" s="71">
        <v>3.8550501156515034</v>
      </c>
      <c r="F19" s="171">
        <v>41</v>
      </c>
      <c r="G19" s="71">
        <v>0.64282144050954104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0</v>
      </c>
      <c r="O19" s="73">
        <v>0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4</v>
      </c>
      <c r="AE19" s="73">
        <v>15.420200462606013</v>
      </c>
      <c r="AF19" s="69">
        <v>0</v>
      </c>
      <c r="AG19" s="73">
        <v>0</v>
      </c>
      <c r="AH19" s="171">
        <v>0</v>
      </c>
      <c r="AI19" s="71">
        <v>0</v>
      </c>
      <c r="AJ19" s="69">
        <v>3</v>
      </c>
      <c r="AK19" s="73">
        <v>11.56515034695451</v>
      </c>
      <c r="AL19" s="69">
        <v>2</v>
      </c>
      <c r="AM19" s="73">
        <v>5.0505050505050511</v>
      </c>
      <c r="AN19" s="69">
        <v>5</v>
      </c>
      <c r="AO19" s="73">
        <v>10.615711252653927</v>
      </c>
      <c r="AP19" s="69">
        <v>3</v>
      </c>
      <c r="AQ19" s="73">
        <v>7.5757575757575761</v>
      </c>
      <c r="AR19" s="69">
        <v>5</v>
      </c>
      <c r="AS19" s="73">
        <v>19.275250578257499</v>
      </c>
      <c r="AT19" s="69">
        <v>0</v>
      </c>
      <c r="AU19" s="73">
        <v>0</v>
      </c>
      <c r="AV19" s="181">
        <v>1</v>
      </c>
      <c r="AW19" s="182">
        <v>3.8550501156514998</v>
      </c>
      <c r="AX19" s="181">
        <v>0</v>
      </c>
      <c r="AY19" s="182">
        <v>0</v>
      </c>
      <c r="AZ19" s="181">
        <v>3</v>
      </c>
      <c r="BA19" s="182">
        <v>11.5651503469545</v>
      </c>
      <c r="BB19" s="181">
        <v>0</v>
      </c>
      <c r="BC19" s="182">
        <v>0</v>
      </c>
      <c r="BD19" s="181">
        <v>1</v>
      </c>
      <c r="BE19" s="182">
        <v>3.8550501156514998</v>
      </c>
      <c r="BF19" s="69">
        <v>0</v>
      </c>
      <c r="BG19" s="73">
        <v>0</v>
      </c>
      <c r="BH19" s="181">
        <v>10</v>
      </c>
      <c r="BI19" s="73">
        <v>38.550501156514997</v>
      </c>
      <c r="BJ19" s="78">
        <v>7</v>
      </c>
      <c r="BK19" s="73">
        <v>26.985350809560526</v>
      </c>
      <c r="BL19" s="171">
        <v>0</v>
      </c>
      <c r="BM19" s="73">
        <v>0</v>
      </c>
      <c r="BN19" s="171">
        <v>7</v>
      </c>
      <c r="BO19" s="73">
        <v>26.985350809560526</v>
      </c>
      <c r="BP19" s="78">
        <v>188</v>
      </c>
      <c r="BQ19" s="73">
        <v>724.7494217424827</v>
      </c>
      <c r="BR19" s="78">
        <v>21</v>
      </c>
      <c r="BS19" s="71">
        <v>80.956052428681573</v>
      </c>
      <c r="BT19" s="78">
        <v>1</v>
      </c>
      <c r="BU19" s="71">
        <v>3.8550501156515034</v>
      </c>
      <c r="BV19" s="78">
        <v>210</v>
      </c>
      <c r="BW19" s="71">
        <v>809.56052428681562</v>
      </c>
      <c r="BX19" s="78">
        <v>22</v>
      </c>
      <c r="BY19" s="71">
        <v>184.19290020093771</v>
      </c>
      <c r="BZ19" s="78">
        <v>0</v>
      </c>
      <c r="CA19" s="71">
        <v>0</v>
      </c>
      <c r="CB19" s="171">
        <v>22</v>
      </c>
      <c r="CC19" s="71">
        <v>184.19290020093771</v>
      </c>
      <c r="CD19" s="78">
        <v>0</v>
      </c>
      <c r="CE19" s="71">
        <v>0</v>
      </c>
      <c r="CF19" s="171">
        <v>1</v>
      </c>
      <c r="CG19" s="71">
        <f t="shared" si="0"/>
        <v>3.8550501156515034</v>
      </c>
      <c r="CH19" s="171">
        <v>3</v>
      </c>
      <c r="CI19" s="71">
        <v>11.56515034695451</v>
      </c>
      <c r="CJ19" s="171">
        <v>1</v>
      </c>
      <c r="CK19" s="71">
        <v>3.8550501156515034</v>
      </c>
      <c r="CL19" s="171">
        <v>0</v>
      </c>
      <c r="CM19" s="71">
        <v>0</v>
      </c>
      <c r="CN19" s="171">
        <v>31</v>
      </c>
      <c r="CO19" s="71">
        <v>119.5065535851966</v>
      </c>
      <c r="CP19" s="171">
        <v>25</v>
      </c>
      <c r="CQ19" s="71">
        <v>96.376252891287592</v>
      </c>
      <c r="CR19" s="171">
        <v>0</v>
      </c>
      <c r="CS19" s="71">
        <v>0</v>
      </c>
      <c r="CT19" s="171">
        <v>1</v>
      </c>
      <c r="CU19" s="71">
        <v>3.8550501156515034</v>
      </c>
      <c r="CV19" s="171">
        <v>6</v>
      </c>
      <c r="CW19" s="71">
        <v>23.130300693909021</v>
      </c>
      <c r="CX19" s="171">
        <v>1</v>
      </c>
      <c r="CY19" s="71">
        <v>3.8550501156515034</v>
      </c>
      <c r="CZ19" s="171">
        <v>31</v>
      </c>
      <c r="DA19" s="71">
        <v>119.5065535851966</v>
      </c>
      <c r="DB19" s="171">
        <v>39</v>
      </c>
      <c r="DC19" s="71">
        <v>150.34695451040864</v>
      </c>
      <c r="DD19" s="171">
        <v>0</v>
      </c>
      <c r="DE19" s="71">
        <v>0</v>
      </c>
      <c r="DF19" s="171">
        <v>4</v>
      </c>
      <c r="DG19" s="246">
        <v>15.420200462606013</v>
      </c>
      <c r="DH19" s="381">
        <v>25940</v>
      </c>
    </row>
    <row r="20" spans="1:112" x14ac:dyDescent="0.2">
      <c r="A20" s="120" t="s">
        <v>69</v>
      </c>
      <c r="B20" s="69">
        <v>0</v>
      </c>
      <c r="C20" s="73">
        <v>0</v>
      </c>
      <c r="D20" s="171">
        <v>0</v>
      </c>
      <c r="E20" s="71">
        <v>0</v>
      </c>
      <c r="F20" s="171">
        <v>50</v>
      </c>
      <c r="G20" s="71">
        <v>0.78392858598724524</v>
      </c>
      <c r="H20" s="69">
        <v>0</v>
      </c>
      <c r="I20" s="73">
        <v>0</v>
      </c>
      <c r="J20" s="69">
        <v>0</v>
      </c>
      <c r="K20" s="73">
        <v>0</v>
      </c>
      <c r="L20" s="69">
        <v>0</v>
      </c>
      <c r="M20" s="73">
        <v>0</v>
      </c>
      <c r="N20" s="69">
        <v>2</v>
      </c>
      <c r="O20" s="73">
        <v>4.8210196456550563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6</v>
      </c>
      <c r="AE20" s="73">
        <v>14.463058936965169</v>
      </c>
      <c r="AF20" s="69">
        <v>2</v>
      </c>
      <c r="AG20" s="73">
        <v>4.8210196456550563</v>
      </c>
      <c r="AH20" s="171">
        <v>0</v>
      </c>
      <c r="AI20" s="71">
        <v>0</v>
      </c>
      <c r="AJ20" s="69">
        <v>2</v>
      </c>
      <c r="AK20" s="73">
        <v>4.8210196456550563</v>
      </c>
      <c r="AL20" s="69">
        <v>0</v>
      </c>
      <c r="AM20" s="73">
        <v>0</v>
      </c>
      <c r="AN20" s="69">
        <v>0</v>
      </c>
      <c r="AO20" s="73">
        <v>0</v>
      </c>
      <c r="AP20" s="69">
        <v>8</v>
      </c>
      <c r="AQ20" s="73">
        <v>13.769363166953529</v>
      </c>
      <c r="AR20" s="69">
        <v>10</v>
      </c>
      <c r="AS20" s="73">
        <v>24.105098228275299</v>
      </c>
      <c r="AT20" s="69">
        <v>4</v>
      </c>
      <c r="AU20" s="73">
        <v>9.6420392913101107</v>
      </c>
      <c r="AV20" s="181">
        <v>3</v>
      </c>
      <c r="AW20" s="182">
        <v>7.2315294684825844</v>
      </c>
      <c r="AX20" s="181">
        <v>0</v>
      </c>
      <c r="AY20" s="182">
        <v>0</v>
      </c>
      <c r="AZ20" s="181">
        <v>0</v>
      </c>
      <c r="BA20" s="182">
        <v>0</v>
      </c>
      <c r="BB20" s="181">
        <v>0</v>
      </c>
      <c r="BC20" s="182">
        <v>0</v>
      </c>
      <c r="BD20" s="181">
        <v>0</v>
      </c>
      <c r="BE20" s="182">
        <v>0</v>
      </c>
      <c r="BF20" s="69">
        <v>0</v>
      </c>
      <c r="BG20" s="73">
        <v>0</v>
      </c>
      <c r="BH20" s="181">
        <v>17</v>
      </c>
      <c r="BI20" s="73">
        <v>40.978666988067999</v>
      </c>
      <c r="BJ20" s="78">
        <v>5</v>
      </c>
      <c r="BK20" s="73">
        <v>12.052549114137641</v>
      </c>
      <c r="BL20" s="171">
        <v>0</v>
      </c>
      <c r="BM20" s="73">
        <v>0</v>
      </c>
      <c r="BN20" s="171">
        <v>5</v>
      </c>
      <c r="BO20" s="73">
        <v>12.052549114137641</v>
      </c>
      <c r="BP20" s="78">
        <v>641</v>
      </c>
      <c r="BQ20" s="73">
        <v>1545.1367964324454</v>
      </c>
      <c r="BR20" s="78">
        <v>57</v>
      </c>
      <c r="BS20" s="71">
        <v>137.3990599011691</v>
      </c>
      <c r="BT20" s="78">
        <v>2</v>
      </c>
      <c r="BU20" s="71">
        <v>4.8210196456550563</v>
      </c>
      <c r="BV20" s="78">
        <v>700</v>
      </c>
      <c r="BW20" s="71">
        <v>1687.3568759792695</v>
      </c>
      <c r="BX20" s="78">
        <v>158</v>
      </c>
      <c r="BY20" s="71">
        <v>1009.3911710215293</v>
      </c>
      <c r="BZ20" s="78">
        <v>0</v>
      </c>
      <c r="CA20" s="71">
        <v>0</v>
      </c>
      <c r="CB20" s="171">
        <v>158</v>
      </c>
      <c r="CC20" s="71">
        <v>1009.3911710215293</v>
      </c>
      <c r="CD20" s="78">
        <v>0</v>
      </c>
      <c r="CE20" s="71">
        <v>0</v>
      </c>
      <c r="CF20" s="171">
        <v>0</v>
      </c>
      <c r="CG20" s="71">
        <f t="shared" si="0"/>
        <v>0</v>
      </c>
      <c r="CH20" s="171">
        <v>3</v>
      </c>
      <c r="CI20" s="71">
        <v>7.2315294684825844</v>
      </c>
      <c r="CJ20" s="171">
        <v>0</v>
      </c>
      <c r="CK20" s="71">
        <v>0</v>
      </c>
      <c r="CL20" s="171">
        <v>0</v>
      </c>
      <c r="CM20" s="71">
        <v>0</v>
      </c>
      <c r="CN20" s="171">
        <v>1</v>
      </c>
      <c r="CO20" s="71">
        <v>2.4105098228275281</v>
      </c>
      <c r="CP20" s="171">
        <v>22</v>
      </c>
      <c r="CQ20" s="71">
        <v>53.031216102205619</v>
      </c>
      <c r="CR20" s="171">
        <v>1</v>
      </c>
      <c r="CS20" s="71">
        <v>2.4105098228275281</v>
      </c>
      <c r="CT20" s="171">
        <v>0</v>
      </c>
      <c r="CU20" s="71">
        <v>0</v>
      </c>
      <c r="CV20" s="171">
        <v>16</v>
      </c>
      <c r="CW20" s="71">
        <v>38.56815716524045</v>
      </c>
      <c r="CX20" s="171">
        <v>1</v>
      </c>
      <c r="CY20" s="71">
        <v>2.4105098228275281</v>
      </c>
      <c r="CZ20" s="171">
        <v>3</v>
      </c>
      <c r="DA20" s="71">
        <v>7.2315294684825844</v>
      </c>
      <c r="DB20" s="171">
        <v>20</v>
      </c>
      <c r="DC20" s="71">
        <v>48.210196456550563</v>
      </c>
      <c r="DD20" s="171">
        <v>3</v>
      </c>
      <c r="DE20" s="71">
        <v>7.2315294684825844</v>
      </c>
      <c r="DF20" s="171">
        <v>11</v>
      </c>
      <c r="DG20" s="246">
        <v>26.515608051102809</v>
      </c>
      <c r="DH20" s="381">
        <v>41485</v>
      </c>
    </row>
    <row r="21" spans="1:112" ht="13.5" thickBot="1" x14ac:dyDescent="0.25">
      <c r="A21" s="172" t="s">
        <v>70</v>
      </c>
      <c r="B21" s="173">
        <v>0</v>
      </c>
      <c r="C21" s="174">
        <v>0</v>
      </c>
      <c r="D21" s="177">
        <v>0</v>
      </c>
      <c r="E21" s="176">
        <v>0</v>
      </c>
      <c r="F21" s="177">
        <v>4</v>
      </c>
      <c r="G21" s="176">
        <v>6.2714286878979619E-2</v>
      </c>
      <c r="H21" s="173">
        <v>0</v>
      </c>
      <c r="I21" s="174">
        <v>0</v>
      </c>
      <c r="J21" s="173">
        <v>0</v>
      </c>
      <c r="K21" s="174">
        <v>0</v>
      </c>
      <c r="L21" s="173">
        <v>4</v>
      </c>
      <c r="M21" s="174">
        <v>13.172627280511097</v>
      </c>
      <c r="N21" s="173">
        <v>2</v>
      </c>
      <c r="O21" s="174">
        <v>6.5863136402555487</v>
      </c>
      <c r="P21" s="173">
        <v>0</v>
      </c>
      <c r="Q21" s="174">
        <v>0</v>
      </c>
      <c r="R21" s="173">
        <v>0</v>
      </c>
      <c r="S21" s="174">
        <v>0</v>
      </c>
      <c r="T21" s="173">
        <v>0</v>
      </c>
      <c r="U21" s="174">
        <v>0</v>
      </c>
      <c r="V21" s="173">
        <v>0</v>
      </c>
      <c r="W21" s="174">
        <v>0</v>
      </c>
      <c r="X21" s="173">
        <v>0</v>
      </c>
      <c r="Y21" s="174">
        <v>0</v>
      </c>
      <c r="Z21" s="173">
        <v>0</v>
      </c>
      <c r="AA21" s="174">
        <v>0</v>
      </c>
      <c r="AB21" s="173">
        <v>0</v>
      </c>
      <c r="AC21" s="174">
        <v>0</v>
      </c>
      <c r="AD21" s="173">
        <v>3</v>
      </c>
      <c r="AE21" s="174">
        <v>9.8794704603833239</v>
      </c>
      <c r="AF21" s="173">
        <v>0</v>
      </c>
      <c r="AG21" s="174">
        <v>0</v>
      </c>
      <c r="AH21" s="177">
        <v>0</v>
      </c>
      <c r="AI21" s="176">
        <v>0</v>
      </c>
      <c r="AJ21" s="173">
        <v>4</v>
      </c>
      <c r="AK21" s="174">
        <v>13.172627280511097</v>
      </c>
      <c r="AL21" s="173">
        <v>2</v>
      </c>
      <c r="AM21" s="174">
        <v>3.7383177570093458</v>
      </c>
      <c r="AN21" s="173">
        <v>3</v>
      </c>
      <c r="AO21" s="174">
        <v>6.1099796334012222</v>
      </c>
      <c r="AP21" s="173">
        <v>2</v>
      </c>
      <c r="AQ21" s="174">
        <v>3.7383177570093458</v>
      </c>
      <c r="AR21" s="173">
        <v>4</v>
      </c>
      <c r="AS21" s="174">
        <v>13.172627280511101</v>
      </c>
      <c r="AT21" s="173">
        <v>3</v>
      </c>
      <c r="AU21" s="174">
        <v>9.8794704603833203</v>
      </c>
      <c r="AV21" s="184">
        <v>1</v>
      </c>
      <c r="AW21" s="185">
        <v>3.2931568201277699</v>
      </c>
      <c r="AX21" s="184">
        <v>1</v>
      </c>
      <c r="AY21" s="185">
        <v>3.2931568201277699</v>
      </c>
      <c r="AZ21" s="184">
        <v>3</v>
      </c>
      <c r="BA21" s="185">
        <v>9.8794704603833203</v>
      </c>
      <c r="BB21" s="184">
        <v>10</v>
      </c>
      <c r="BC21" s="185">
        <v>32.931568201277699</v>
      </c>
      <c r="BD21" s="184">
        <v>0</v>
      </c>
      <c r="BE21" s="185">
        <v>0</v>
      </c>
      <c r="BF21" s="173">
        <v>0</v>
      </c>
      <c r="BG21" s="174">
        <v>0</v>
      </c>
      <c r="BH21" s="184">
        <v>22</v>
      </c>
      <c r="BI21" s="174">
        <v>72.449450042810994</v>
      </c>
      <c r="BJ21" s="175">
        <v>19</v>
      </c>
      <c r="BK21" s="174">
        <v>62.56997958242772</v>
      </c>
      <c r="BL21" s="177">
        <v>2</v>
      </c>
      <c r="BM21" s="174">
        <v>6.5863136402555487</v>
      </c>
      <c r="BN21" s="177">
        <v>21</v>
      </c>
      <c r="BO21" s="174">
        <v>69.156293222683274</v>
      </c>
      <c r="BP21" s="175">
        <v>636</v>
      </c>
      <c r="BQ21" s="174">
        <v>2094.4477376012646</v>
      </c>
      <c r="BR21" s="175">
        <v>311</v>
      </c>
      <c r="BS21" s="176">
        <v>1024.1717710597379</v>
      </c>
      <c r="BT21" s="175">
        <v>1</v>
      </c>
      <c r="BU21" s="176">
        <v>3.2931568201277743</v>
      </c>
      <c r="BV21" s="175">
        <v>948</v>
      </c>
      <c r="BW21" s="176">
        <v>3121.9126654811303</v>
      </c>
      <c r="BX21" s="175">
        <v>32</v>
      </c>
      <c r="BY21" s="176">
        <v>196.27085377821393</v>
      </c>
      <c r="BZ21" s="175">
        <v>0</v>
      </c>
      <c r="CA21" s="176">
        <v>0</v>
      </c>
      <c r="CB21" s="177">
        <v>32</v>
      </c>
      <c r="CC21" s="176">
        <v>196.27085377821393</v>
      </c>
      <c r="CD21" s="175">
        <v>0</v>
      </c>
      <c r="CE21" s="176">
        <v>0</v>
      </c>
      <c r="CF21" s="177">
        <v>2</v>
      </c>
      <c r="CG21" s="176">
        <f t="shared" si="0"/>
        <v>6.5863136402555487</v>
      </c>
      <c r="CH21" s="177">
        <v>10</v>
      </c>
      <c r="CI21" s="176">
        <v>32.931568201277749</v>
      </c>
      <c r="CJ21" s="177">
        <v>2</v>
      </c>
      <c r="CK21" s="176">
        <v>6.5863136402555487</v>
      </c>
      <c r="CL21" s="177">
        <v>1</v>
      </c>
      <c r="CM21" s="176">
        <v>1.8691588785046729</v>
      </c>
      <c r="CN21" s="177">
        <v>43</v>
      </c>
      <c r="CO21" s="176">
        <v>141.60574326549431</v>
      </c>
      <c r="CP21" s="177">
        <v>17</v>
      </c>
      <c r="CQ21" s="176">
        <v>55.983665942172159</v>
      </c>
      <c r="CR21" s="177">
        <v>1</v>
      </c>
      <c r="CS21" s="176">
        <v>3.2931568201277743</v>
      </c>
      <c r="CT21" s="177">
        <v>9</v>
      </c>
      <c r="CU21" s="176">
        <v>29.638411381149968</v>
      </c>
      <c r="CV21" s="177">
        <v>28</v>
      </c>
      <c r="CW21" s="176">
        <v>92.208390963577685</v>
      </c>
      <c r="CX21" s="177">
        <v>1</v>
      </c>
      <c r="CY21" s="176">
        <v>3.2931568201277743</v>
      </c>
      <c r="CZ21" s="177">
        <v>23</v>
      </c>
      <c r="DA21" s="176">
        <v>75.742606862938814</v>
      </c>
      <c r="DB21" s="177">
        <v>61</v>
      </c>
      <c r="DC21" s="176">
        <v>200.88256602779421</v>
      </c>
      <c r="DD21" s="177">
        <v>0</v>
      </c>
      <c r="DE21" s="176">
        <v>0</v>
      </c>
      <c r="DF21" s="177">
        <v>6</v>
      </c>
      <c r="DG21" s="250">
        <v>19.758940920766648</v>
      </c>
      <c r="DH21" s="381">
        <v>30366</v>
      </c>
    </row>
    <row r="22" spans="1:112" ht="13.5" thickBot="1" x14ac:dyDescent="0.25">
      <c r="A22" s="99" t="s">
        <v>20</v>
      </c>
      <c r="B22" s="100">
        <v>0</v>
      </c>
      <c r="C22" s="101">
        <v>0</v>
      </c>
      <c r="D22" s="102">
        <v>1</v>
      </c>
      <c r="E22" s="101">
        <v>0.15558075963861701</v>
      </c>
      <c r="F22" s="102">
        <v>527</v>
      </c>
      <c r="G22" s="101">
        <v>8.2626072963055641</v>
      </c>
      <c r="H22" s="100">
        <v>3</v>
      </c>
      <c r="I22" s="101">
        <v>0.46674227891585102</v>
      </c>
      <c r="J22" s="100">
        <v>0</v>
      </c>
      <c r="K22" s="101">
        <v>0</v>
      </c>
      <c r="L22" s="100">
        <v>43</v>
      </c>
      <c r="M22" s="101">
        <v>6.6899726644605311</v>
      </c>
      <c r="N22" s="100">
        <v>21</v>
      </c>
      <c r="O22" s="101">
        <v>3.2671959524109573</v>
      </c>
      <c r="P22" s="100">
        <v>0</v>
      </c>
      <c r="Q22" s="101">
        <v>0</v>
      </c>
      <c r="R22" s="100">
        <v>0</v>
      </c>
      <c r="S22" s="101">
        <v>0</v>
      </c>
      <c r="T22" s="100">
        <v>0</v>
      </c>
      <c r="U22" s="101">
        <v>0</v>
      </c>
      <c r="V22" s="100">
        <v>0</v>
      </c>
      <c r="W22" s="101">
        <v>0</v>
      </c>
      <c r="X22" s="100">
        <v>0</v>
      </c>
      <c r="Y22" s="101">
        <v>0</v>
      </c>
      <c r="Z22" s="100">
        <v>2</v>
      </c>
      <c r="AA22" s="101">
        <v>0.31116151927723401</v>
      </c>
      <c r="AB22" s="100">
        <v>1</v>
      </c>
      <c r="AC22" s="101">
        <v>0.15558075963861701</v>
      </c>
      <c r="AD22" s="100">
        <v>122</v>
      </c>
      <c r="AE22" s="101">
        <v>18.980852675911276</v>
      </c>
      <c r="AF22" s="100">
        <v>24</v>
      </c>
      <c r="AG22" s="101">
        <v>3.7339382313268081</v>
      </c>
      <c r="AH22" s="102">
        <v>4</v>
      </c>
      <c r="AI22" s="101">
        <v>0.62232303855446802</v>
      </c>
      <c r="AJ22" s="100">
        <v>69</v>
      </c>
      <c r="AK22" s="101">
        <v>10.735072415064574</v>
      </c>
      <c r="AL22" s="100">
        <v>24</v>
      </c>
      <c r="AM22" s="101">
        <v>2.4747370591874613</v>
      </c>
      <c r="AN22" s="100">
        <v>97</v>
      </c>
      <c r="AO22" s="101">
        <v>9.3883081687959731</v>
      </c>
      <c r="AP22" s="100">
        <v>94</v>
      </c>
      <c r="AQ22" s="101">
        <v>9.6927201484842236</v>
      </c>
      <c r="AR22" s="100">
        <v>62</v>
      </c>
      <c r="AS22" s="101">
        <v>9.6460070975942607</v>
      </c>
      <c r="AT22" s="100">
        <v>0</v>
      </c>
      <c r="AU22" s="101">
        <v>0</v>
      </c>
      <c r="AV22" s="241">
        <v>51</v>
      </c>
      <c r="AW22" s="242">
        <v>7.9346187415694684</v>
      </c>
      <c r="AX22" s="241">
        <v>3</v>
      </c>
      <c r="AY22" s="242">
        <v>0.46674227891585102</v>
      </c>
      <c r="AZ22" s="241">
        <v>52</v>
      </c>
      <c r="BA22" s="242">
        <v>8.0901995012080796</v>
      </c>
      <c r="BB22" s="241">
        <v>1</v>
      </c>
      <c r="BC22" s="242">
        <v>0.15558075963861701</v>
      </c>
      <c r="BD22" s="241">
        <v>22</v>
      </c>
      <c r="BE22" s="242">
        <v>3.4227767120495698</v>
      </c>
      <c r="BF22" s="241">
        <v>3</v>
      </c>
      <c r="BG22" s="242">
        <v>0.46674227891585102</v>
      </c>
      <c r="BH22" s="241">
        <v>194</v>
      </c>
      <c r="BI22" s="242">
        <v>30.1826673698917</v>
      </c>
      <c r="BJ22" s="100">
        <v>828</v>
      </c>
      <c r="BK22" s="242">
        <v>128.82086898077489</v>
      </c>
      <c r="BL22" s="102">
        <v>26</v>
      </c>
      <c r="BM22" s="242">
        <v>4.0450997506040425</v>
      </c>
      <c r="BN22" s="102">
        <v>854</v>
      </c>
      <c r="BO22" s="242">
        <v>132.86596873137893</v>
      </c>
      <c r="BP22" s="100">
        <v>1108</v>
      </c>
      <c r="BQ22" s="242">
        <v>172.38348167958765</v>
      </c>
      <c r="BR22" s="100">
        <v>419</v>
      </c>
      <c r="BS22" s="101">
        <v>65.188338288580539</v>
      </c>
      <c r="BT22" s="100">
        <v>11</v>
      </c>
      <c r="BU22" s="101">
        <v>1.7113883560247871</v>
      </c>
      <c r="BV22" s="100">
        <v>1538</v>
      </c>
      <c r="BW22" s="101">
        <v>239.28320832419294</v>
      </c>
      <c r="BX22" s="100">
        <v>577</v>
      </c>
      <c r="BY22" s="101">
        <v>223.26265284011762</v>
      </c>
      <c r="BZ22" s="100">
        <v>4</v>
      </c>
      <c r="CA22" s="101">
        <v>1.5477480266212662</v>
      </c>
      <c r="CB22" s="102">
        <v>581</v>
      </c>
      <c r="CC22" s="101">
        <v>224.81040086673889</v>
      </c>
      <c r="CD22" s="100">
        <v>1</v>
      </c>
      <c r="CE22" s="101">
        <v>0</v>
      </c>
      <c r="CF22" s="102">
        <v>12</v>
      </c>
      <c r="CG22" s="101">
        <f t="shared" si="0"/>
        <v>1.8669691156634041</v>
      </c>
      <c r="CH22" s="102">
        <v>193</v>
      </c>
      <c r="CI22" s="101">
        <v>30.027086610253082</v>
      </c>
      <c r="CJ22" s="102">
        <v>4</v>
      </c>
      <c r="CK22" s="101">
        <v>0.62232303855446802</v>
      </c>
      <c r="CL22" s="102">
        <v>33</v>
      </c>
      <c r="CM22" s="101">
        <v>3.4027634563827593</v>
      </c>
      <c r="CN22" s="102">
        <v>822</v>
      </c>
      <c r="CO22" s="101">
        <v>127.88738442294319</v>
      </c>
      <c r="CP22" s="102">
        <v>211</v>
      </c>
      <c r="CQ22" s="101">
        <v>32.827540283748192</v>
      </c>
      <c r="CR22" s="102">
        <v>108</v>
      </c>
      <c r="CS22" s="101">
        <v>16.802722040970636</v>
      </c>
      <c r="CT22" s="102">
        <v>20</v>
      </c>
      <c r="CU22" s="101">
        <v>3.1116151927723403</v>
      </c>
      <c r="CV22" s="102">
        <v>317</v>
      </c>
      <c r="CW22" s="101">
        <v>49.319100805441586</v>
      </c>
      <c r="CX22" s="102">
        <v>161</v>
      </c>
      <c r="CY22" s="101">
        <v>25.04850230181734</v>
      </c>
      <c r="CZ22" s="102">
        <v>262</v>
      </c>
      <c r="DA22" s="101">
        <v>40.762159025317658</v>
      </c>
      <c r="DB22" s="102">
        <v>760</v>
      </c>
      <c r="DC22" s="101">
        <v>118.24137732534892</v>
      </c>
      <c r="DD22" s="102">
        <v>1</v>
      </c>
      <c r="DE22" s="101">
        <v>0.15558075963861701</v>
      </c>
      <c r="DF22" s="102">
        <v>105</v>
      </c>
      <c r="DG22" s="152">
        <v>16.335979762054787</v>
      </c>
      <c r="DH22" s="380">
        <v>642753</v>
      </c>
    </row>
    <row r="23" spans="1:112" x14ac:dyDescent="0.2">
      <c r="A23" s="135" t="s">
        <v>72</v>
      </c>
      <c r="B23" s="112">
        <v>0</v>
      </c>
      <c r="C23" s="113">
        <v>0</v>
      </c>
      <c r="D23" s="180">
        <v>0</v>
      </c>
      <c r="E23" s="114">
        <v>0</v>
      </c>
      <c r="F23" s="180">
        <v>186</v>
      </c>
      <c r="G23" s="114">
        <v>2.916214339872552</v>
      </c>
      <c r="H23" s="112">
        <v>0</v>
      </c>
      <c r="I23" s="113">
        <v>0</v>
      </c>
      <c r="J23" s="112">
        <v>0</v>
      </c>
      <c r="K23" s="113">
        <v>0</v>
      </c>
      <c r="L23" s="112">
        <v>6</v>
      </c>
      <c r="M23" s="113">
        <v>3.468047720336632</v>
      </c>
      <c r="N23" s="112">
        <v>13</v>
      </c>
      <c r="O23" s="113">
        <v>7.514103394062702</v>
      </c>
      <c r="P23" s="112">
        <v>0</v>
      </c>
      <c r="Q23" s="113">
        <v>0</v>
      </c>
      <c r="R23" s="112">
        <v>0</v>
      </c>
      <c r="S23" s="113">
        <v>0</v>
      </c>
      <c r="T23" s="112">
        <v>0</v>
      </c>
      <c r="U23" s="113">
        <v>0</v>
      </c>
      <c r="V23" s="112">
        <v>0</v>
      </c>
      <c r="W23" s="113">
        <v>0</v>
      </c>
      <c r="X23" s="112">
        <v>0</v>
      </c>
      <c r="Y23" s="113">
        <v>0</v>
      </c>
      <c r="Z23" s="112">
        <v>0</v>
      </c>
      <c r="AA23" s="113">
        <v>0</v>
      </c>
      <c r="AB23" s="112">
        <v>1</v>
      </c>
      <c r="AC23" s="113">
        <v>0.57800795338943867</v>
      </c>
      <c r="AD23" s="112">
        <v>40</v>
      </c>
      <c r="AE23" s="113">
        <v>23.120318135577545</v>
      </c>
      <c r="AF23" s="112">
        <v>6</v>
      </c>
      <c r="AG23" s="113">
        <v>3.468047720336632</v>
      </c>
      <c r="AH23" s="180">
        <v>0</v>
      </c>
      <c r="AI23" s="114">
        <v>0</v>
      </c>
      <c r="AJ23" s="112">
        <v>24</v>
      </c>
      <c r="AK23" s="113">
        <v>13.872190881346528</v>
      </c>
      <c r="AL23" s="112">
        <v>6</v>
      </c>
      <c r="AM23" s="113">
        <v>2.8449502133712663</v>
      </c>
      <c r="AN23" s="112">
        <v>25</v>
      </c>
      <c r="AO23" s="113">
        <v>11.837121212121213</v>
      </c>
      <c r="AP23" s="112">
        <v>21</v>
      </c>
      <c r="AQ23" s="113">
        <v>9.9573257467994303</v>
      </c>
      <c r="AR23" s="112">
        <v>21</v>
      </c>
      <c r="AS23" s="113">
        <v>12.1381670211782</v>
      </c>
      <c r="AT23" s="112">
        <v>0</v>
      </c>
      <c r="AU23" s="113">
        <v>0</v>
      </c>
      <c r="AV23" s="186">
        <v>18</v>
      </c>
      <c r="AW23" s="187">
        <v>10.4041431610099</v>
      </c>
      <c r="AX23" s="186">
        <v>1</v>
      </c>
      <c r="AY23" s="187">
        <v>0.578007953389439</v>
      </c>
      <c r="AZ23" s="186">
        <v>20</v>
      </c>
      <c r="BA23" s="187">
        <v>11.560159067788801</v>
      </c>
      <c r="BB23" s="186">
        <v>0</v>
      </c>
      <c r="BC23" s="187">
        <v>0</v>
      </c>
      <c r="BD23" s="186">
        <v>17</v>
      </c>
      <c r="BE23" s="187">
        <v>9.8261352076204602</v>
      </c>
      <c r="BF23" s="112">
        <v>1</v>
      </c>
      <c r="BG23" s="113">
        <v>0.578007953389439</v>
      </c>
      <c r="BH23" s="186">
        <v>78</v>
      </c>
      <c r="BI23" s="113">
        <v>45.0846203643762</v>
      </c>
      <c r="BJ23" s="136">
        <v>108</v>
      </c>
      <c r="BK23" s="113">
        <v>62.424858966059375</v>
      </c>
      <c r="BL23" s="180">
        <v>5</v>
      </c>
      <c r="BM23" s="113">
        <v>2.8900397669471931</v>
      </c>
      <c r="BN23" s="180">
        <v>113</v>
      </c>
      <c r="BO23" s="113">
        <v>65.314898733006572</v>
      </c>
      <c r="BP23" s="136">
        <v>94</v>
      </c>
      <c r="BQ23" s="113">
        <v>54.332747618607236</v>
      </c>
      <c r="BR23" s="136">
        <v>5</v>
      </c>
      <c r="BS23" s="114">
        <v>2.8900397669471931</v>
      </c>
      <c r="BT23" s="136">
        <v>2</v>
      </c>
      <c r="BU23" s="114">
        <v>1.1560159067788773</v>
      </c>
      <c r="BV23" s="136">
        <v>101</v>
      </c>
      <c r="BW23" s="114">
        <v>58.378803292333302</v>
      </c>
      <c r="BX23" s="136">
        <v>130</v>
      </c>
      <c r="BY23" s="114">
        <v>567.21497447532613</v>
      </c>
      <c r="BZ23" s="136">
        <v>2</v>
      </c>
      <c r="CA23" s="114">
        <v>8.7263842226973249</v>
      </c>
      <c r="CB23" s="180">
        <v>132</v>
      </c>
      <c r="CC23" s="114">
        <v>575.94135869802346</v>
      </c>
      <c r="CD23" s="136">
        <v>0</v>
      </c>
      <c r="CE23" s="114">
        <v>0</v>
      </c>
      <c r="CF23" s="180">
        <v>1</v>
      </c>
      <c r="CG23" s="114">
        <f t="shared" si="0"/>
        <v>0.57800795338943867</v>
      </c>
      <c r="CH23" s="180">
        <v>48</v>
      </c>
      <c r="CI23" s="114">
        <v>27.744381762693056</v>
      </c>
      <c r="CJ23" s="180">
        <v>2</v>
      </c>
      <c r="CK23" s="114">
        <v>1.1560159067788773</v>
      </c>
      <c r="CL23" s="180">
        <v>7</v>
      </c>
      <c r="CM23" s="114">
        <v>3.3191085822664772</v>
      </c>
      <c r="CN23" s="180">
        <v>240</v>
      </c>
      <c r="CO23" s="114">
        <v>138.72190881346526</v>
      </c>
      <c r="CP23" s="180">
        <v>34</v>
      </c>
      <c r="CQ23" s="114">
        <v>19.652270415240913</v>
      </c>
      <c r="CR23" s="180">
        <v>33</v>
      </c>
      <c r="CS23" s="114">
        <v>19.074262461851475</v>
      </c>
      <c r="CT23" s="180">
        <v>7</v>
      </c>
      <c r="CU23" s="114">
        <v>4.0460556737260704</v>
      </c>
      <c r="CV23" s="180">
        <v>127</v>
      </c>
      <c r="CW23" s="114">
        <v>73.407010080458704</v>
      </c>
      <c r="CX23" s="180">
        <v>35</v>
      </c>
      <c r="CY23" s="114">
        <v>20.230278368630351</v>
      </c>
      <c r="CZ23" s="180">
        <v>70</v>
      </c>
      <c r="DA23" s="114">
        <v>40.460556737260703</v>
      </c>
      <c r="DB23" s="180">
        <v>239</v>
      </c>
      <c r="DC23" s="114">
        <v>138.14390086007583</v>
      </c>
      <c r="DD23" s="180">
        <v>0</v>
      </c>
      <c r="DE23" s="114">
        <v>0</v>
      </c>
      <c r="DF23" s="180">
        <v>40</v>
      </c>
      <c r="DG23" s="245">
        <v>23.120318135577545</v>
      </c>
      <c r="DH23" s="382">
        <v>173008</v>
      </c>
    </row>
    <row r="24" spans="1:112" x14ac:dyDescent="0.2">
      <c r="A24" s="137" t="s">
        <v>73</v>
      </c>
      <c r="B24" s="69">
        <v>0</v>
      </c>
      <c r="C24" s="73">
        <v>0</v>
      </c>
      <c r="D24" s="171">
        <v>0</v>
      </c>
      <c r="E24" s="71">
        <v>0</v>
      </c>
      <c r="F24" s="171">
        <v>32</v>
      </c>
      <c r="G24" s="71">
        <v>0.50171429503183695</v>
      </c>
      <c r="H24" s="69">
        <v>0</v>
      </c>
      <c r="I24" s="73">
        <v>0</v>
      </c>
      <c r="J24" s="69">
        <v>0</v>
      </c>
      <c r="K24" s="73">
        <v>0</v>
      </c>
      <c r="L24" s="69">
        <v>23</v>
      </c>
      <c r="M24" s="73">
        <v>58.803978216961113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1</v>
      </c>
      <c r="AE24" s="73">
        <v>2.556694705085266</v>
      </c>
      <c r="AF24" s="69">
        <v>2</v>
      </c>
      <c r="AG24" s="73">
        <v>5.1133894101705319</v>
      </c>
      <c r="AH24" s="171">
        <v>0</v>
      </c>
      <c r="AI24" s="71">
        <v>0</v>
      </c>
      <c r="AJ24" s="69">
        <v>3</v>
      </c>
      <c r="AK24" s="73">
        <v>7.670084115255797</v>
      </c>
      <c r="AL24" s="69">
        <v>0</v>
      </c>
      <c r="AM24" s="73">
        <v>0</v>
      </c>
      <c r="AN24" s="69">
        <v>1</v>
      </c>
      <c r="AO24" s="73">
        <v>1.8867924528301887</v>
      </c>
      <c r="AP24" s="69">
        <v>2</v>
      </c>
      <c r="AQ24" s="73">
        <v>4.282655246252677</v>
      </c>
      <c r="AR24" s="69">
        <v>1</v>
      </c>
      <c r="AS24" s="73">
        <v>2.55669470508527</v>
      </c>
      <c r="AT24" s="69">
        <v>0</v>
      </c>
      <c r="AU24" s="73">
        <v>0</v>
      </c>
      <c r="AV24" s="181">
        <v>5</v>
      </c>
      <c r="AW24" s="182">
        <v>12.783473525426331</v>
      </c>
      <c r="AX24" s="181">
        <v>1</v>
      </c>
      <c r="AY24" s="182">
        <v>2.55669470508527</v>
      </c>
      <c r="AZ24" s="181">
        <v>0</v>
      </c>
      <c r="BA24" s="182">
        <v>0</v>
      </c>
      <c r="BB24" s="251">
        <v>0</v>
      </c>
      <c r="BC24" s="44">
        <v>0</v>
      </c>
      <c r="BD24" s="181">
        <v>1</v>
      </c>
      <c r="BE24" s="182">
        <v>2.55669470508527</v>
      </c>
      <c r="BF24" s="69">
        <v>0</v>
      </c>
      <c r="BG24" s="73">
        <v>0</v>
      </c>
      <c r="BH24" s="181">
        <v>8</v>
      </c>
      <c r="BI24" s="73">
        <v>20.453557640682099</v>
      </c>
      <c r="BJ24" s="78">
        <v>30</v>
      </c>
      <c r="BK24" s="73">
        <v>76.70084115255797</v>
      </c>
      <c r="BL24" s="171">
        <v>2</v>
      </c>
      <c r="BM24" s="73">
        <v>5.1133894101705319</v>
      </c>
      <c r="BN24" s="171">
        <v>32</v>
      </c>
      <c r="BO24" s="73">
        <v>81.814230562728511</v>
      </c>
      <c r="BP24" s="78">
        <v>15</v>
      </c>
      <c r="BQ24" s="73">
        <v>38.350420576278985</v>
      </c>
      <c r="BR24" s="78">
        <v>2</v>
      </c>
      <c r="BS24" s="71">
        <v>5.1133894101705319</v>
      </c>
      <c r="BT24" s="78">
        <v>0</v>
      </c>
      <c r="BU24" s="71">
        <v>0</v>
      </c>
      <c r="BV24" s="78">
        <v>17</v>
      </c>
      <c r="BW24" s="71">
        <v>43.463809986449519</v>
      </c>
      <c r="BX24" s="78">
        <v>18</v>
      </c>
      <c r="BY24" s="71">
        <v>81.033628956016742</v>
      </c>
      <c r="BZ24" s="78">
        <v>0</v>
      </c>
      <c r="CA24" s="71">
        <v>0</v>
      </c>
      <c r="CB24" s="171">
        <v>18</v>
      </c>
      <c r="CC24" s="71">
        <v>81.033628956016742</v>
      </c>
      <c r="CD24" s="78">
        <v>0</v>
      </c>
      <c r="CE24" s="71">
        <v>0</v>
      </c>
      <c r="CF24" s="171">
        <v>1</v>
      </c>
      <c r="CG24" s="71">
        <f t="shared" si="0"/>
        <v>2.556694705085266</v>
      </c>
      <c r="CH24" s="171">
        <v>87</v>
      </c>
      <c r="CI24" s="71">
        <v>222.43243934241815</v>
      </c>
      <c r="CJ24" s="171">
        <v>0</v>
      </c>
      <c r="CK24" s="71">
        <v>0</v>
      </c>
      <c r="CL24" s="171">
        <v>5</v>
      </c>
      <c r="CM24" s="71">
        <v>10.706638115631691</v>
      </c>
      <c r="CN24" s="171">
        <v>78</v>
      </c>
      <c r="CO24" s="71">
        <v>199.42218699665074</v>
      </c>
      <c r="CP24" s="171">
        <v>7</v>
      </c>
      <c r="CQ24" s="71">
        <v>17.896862935596861</v>
      </c>
      <c r="CR24" s="171">
        <v>1</v>
      </c>
      <c r="CS24" s="71">
        <v>2.556694705085266</v>
      </c>
      <c r="CT24" s="171">
        <v>0</v>
      </c>
      <c r="CU24" s="71">
        <v>0</v>
      </c>
      <c r="CV24" s="171">
        <v>6</v>
      </c>
      <c r="CW24" s="71">
        <v>15.340168230511594</v>
      </c>
      <c r="CX24" s="171">
        <v>3</v>
      </c>
      <c r="CY24" s="71">
        <v>7.670084115255797</v>
      </c>
      <c r="CZ24" s="171">
        <v>6</v>
      </c>
      <c r="DA24" s="71">
        <v>15.340168230511594</v>
      </c>
      <c r="DB24" s="171">
        <v>15</v>
      </c>
      <c r="DC24" s="71">
        <v>38.350420576278985</v>
      </c>
      <c r="DD24" s="171">
        <v>0</v>
      </c>
      <c r="DE24" s="71">
        <v>0</v>
      </c>
      <c r="DF24" s="171">
        <v>5</v>
      </c>
      <c r="DG24" s="246">
        <v>12.783473525426331</v>
      </c>
      <c r="DH24" s="381">
        <v>39113</v>
      </c>
    </row>
    <row r="25" spans="1:112" x14ac:dyDescent="0.2">
      <c r="A25" s="120" t="s">
        <v>74</v>
      </c>
      <c r="B25" s="69">
        <v>0</v>
      </c>
      <c r="C25" s="73">
        <v>0</v>
      </c>
      <c r="D25" s="171">
        <v>0</v>
      </c>
      <c r="E25" s="71">
        <v>0</v>
      </c>
      <c r="F25" s="171">
        <v>56</v>
      </c>
      <c r="G25" s="71">
        <v>0.87800001630571467</v>
      </c>
      <c r="H25" s="69">
        <v>0</v>
      </c>
      <c r="I25" s="73">
        <v>0</v>
      </c>
      <c r="J25" s="69">
        <v>0</v>
      </c>
      <c r="K25" s="73">
        <v>0</v>
      </c>
      <c r="L25" s="69">
        <v>0</v>
      </c>
      <c r="M25" s="73">
        <v>0</v>
      </c>
      <c r="N25" s="69">
        <v>0</v>
      </c>
      <c r="O25" s="73">
        <v>0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1</v>
      </c>
      <c r="AA25" s="73">
        <v>1.8380663541953866</v>
      </c>
      <c r="AB25" s="69">
        <v>0</v>
      </c>
      <c r="AC25" s="73">
        <v>0</v>
      </c>
      <c r="AD25" s="69">
        <v>17</v>
      </c>
      <c r="AE25" s="73">
        <v>31.247128021321569</v>
      </c>
      <c r="AF25" s="69">
        <v>3</v>
      </c>
      <c r="AG25" s="73">
        <v>5.514199062586159</v>
      </c>
      <c r="AH25" s="171">
        <v>1</v>
      </c>
      <c r="AI25" s="71">
        <v>1.8380663541953866</v>
      </c>
      <c r="AJ25" s="69">
        <v>9</v>
      </c>
      <c r="AK25" s="73">
        <v>16.542597187758478</v>
      </c>
      <c r="AL25" s="69">
        <v>4</v>
      </c>
      <c r="AM25" s="73">
        <v>4.7393364928909953</v>
      </c>
      <c r="AN25" s="69">
        <v>8</v>
      </c>
      <c r="AO25" s="73">
        <v>7.7972709551656916</v>
      </c>
      <c r="AP25" s="69">
        <v>11</v>
      </c>
      <c r="AQ25" s="73">
        <v>13.033175355450236</v>
      </c>
      <c r="AR25" s="69">
        <v>6</v>
      </c>
      <c r="AS25" s="73">
        <v>11.0283981251723</v>
      </c>
      <c r="AT25" s="69">
        <v>0</v>
      </c>
      <c r="AU25" s="73">
        <v>0</v>
      </c>
      <c r="AV25" s="181">
        <v>3</v>
      </c>
      <c r="AW25" s="182">
        <v>5.5141990625861599</v>
      </c>
      <c r="AX25" s="181">
        <v>0</v>
      </c>
      <c r="AY25" s="182">
        <v>0</v>
      </c>
      <c r="AZ25" s="181">
        <v>0</v>
      </c>
      <c r="BA25" s="182">
        <v>0</v>
      </c>
      <c r="BB25" s="251">
        <v>0</v>
      </c>
      <c r="BC25" s="44">
        <v>0</v>
      </c>
      <c r="BD25" s="181">
        <v>0</v>
      </c>
      <c r="BE25" s="182">
        <v>0</v>
      </c>
      <c r="BF25" s="69">
        <v>1</v>
      </c>
      <c r="BG25" s="73">
        <v>1.8380663541953901</v>
      </c>
      <c r="BH25" s="181">
        <v>10</v>
      </c>
      <c r="BI25" s="73">
        <v>18.380663541953901</v>
      </c>
      <c r="BJ25" s="78">
        <v>65</v>
      </c>
      <c r="BK25" s="73">
        <v>119.47431302270012</v>
      </c>
      <c r="BL25" s="171">
        <v>4</v>
      </c>
      <c r="BM25" s="73">
        <v>7.3522654167815462</v>
      </c>
      <c r="BN25" s="171">
        <v>69</v>
      </c>
      <c r="BO25" s="73">
        <v>126.82657843948166</v>
      </c>
      <c r="BP25" s="78">
        <v>52</v>
      </c>
      <c r="BQ25" s="73">
        <v>95.579450418160093</v>
      </c>
      <c r="BR25" s="78">
        <v>3</v>
      </c>
      <c r="BS25" s="71">
        <v>5.514199062586159</v>
      </c>
      <c r="BT25" s="78">
        <v>0</v>
      </c>
      <c r="BU25" s="71">
        <v>0</v>
      </c>
      <c r="BV25" s="78">
        <v>55</v>
      </c>
      <c r="BW25" s="71">
        <v>101.09364948074627</v>
      </c>
      <c r="BX25" s="78">
        <v>68</v>
      </c>
      <c r="BY25" s="71">
        <v>521.95271722443965</v>
      </c>
      <c r="BZ25" s="78">
        <v>0</v>
      </c>
      <c r="CA25" s="71">
        <v>0</v>
      </c>
      <c r="CB25" s="171">
        <v>68</v>
      </c>
      <c r="CC25" s="71">
        <v>521.95271722443965</v>
      </c>
      <c r="CD25" s="78">
        <v>0</v>
      </c>
      <c r="CE25" s="71">
        <v>0</v>
      </c>
      <c r="CF25" s="171">
        <v>1</v>
      </c>
      <c r="CG25" s="71">
        <f t="shared" si="0"/>
        <v>1.8380663541953866</v>
      </c>
      <c r="CH25" s="171">
        <v>1</v>
      </c>
      <c r="CI25" s="71">
        <v>1.8380663541953866</v>
      </c>
      <c r="CJ25" s="171">
        <v>1</v>
      </c>
      <c r="CK25" s="71">
        <v>1.8380663541953866</v>
      </c>
      <c r="CL25" s="171">
        <v>5</v>
      </c>
      <c r="CM25" s="71">
        <v>5.9241706161137433</v>
      </c>
      <c r="CN25" s="171">
        <v>56</v>
      </c>
      <c r="CO25" s="71">
        <v>102.93171583494163</v>
      </c>
      <c r="CP25" s="171">
        <v>19</v>
      </c>
      <c r="CQ25" s="71">
        <v>34.923260729712347</v>
      </c>
      <c r="CR25" s="171">
        <v>3</v>
      </c>
      <c r="CS25" s="71">
        <v>5.514199062586159</v>
      </c>
      <c r="CT25" s="171">
        <v>9</v>
      </c>
      <c r="CU25" s="71">
        <v>16.542597187758478</v>
      </c>
      <c r="CV25" s="171">
        <v>28</v>
      </c>
      <c r="CW25" s="71">
        <v>51.465857917470814</v>
      </c>
      <c r="CX25" s="171">
        <v>8</v>
      </c>
      <c r="CY25" s="71">
        <v>14.704530833563092</v>
      </c>
      <c r="CZ25" s="171">
        <v>34</v>
      </c>
      <c r="DA25" s="71">
        <v>62.494256042643137</v>
      </c>
      <c r="DB25" s="171">
        <v>79</v>
      </c>
      <c r="DC25" s="71">
        <v>145.20724198143554</v>
      </c>
      <c r="DD25" s="171">
        <v>1</v>
      </c>
      <c r="DE25" s="71">
        <v>1.8380663541953866</v>
      </c>
      <c r="DF25" s="171">
        <v>7</v>
      </c>
      <c r="DG25" s="246">
        <v>12.866464479367703</v>
      </c>
      <c r="DH25" s="381">
        <v>54405</v>
      </c>
    </row>
    <row r="26" spans="1:112" x14ac:dyDescent="0.2">
      <c r="A26" s="120" t="s">
        <v>75</v>
      </c>
      <c r="B26" s="69">
        <v>0</v>
      </c>
      <c r="C26" s="73">
        <v>0</v>
      </c>
      <c r="D26" s="171">
        <v>0</v>
      </c>
      <c r="E26" s="71">
        <v>0</v>
      </c>
      <c r="F26" s="171">
        <v>110</v>
      </c>
      <c r="G26" s="71">
        <v>1.7246428891719394</v>
      </c>
      <c r="H26" s="69">
        <v>0</v>
      </c>
      <c r="I26" s="73">
        <v>0</v>
      </c>
      <c r="J26" s="69">
        <v>0</v>
      </c>
      <c r="K26" s="73">
        <v>0</v>
      </c>
      <c r="L26" s="69">
        <v>4</v>
      </c>
      <c r="M26" s="73">
        <v>5.3829280437093754</v>
      </c>
      <c r="N26" s="69">
        <v>1</v>
      </c>
      <c r="O26" s="73">
        <v>1.3457320109273438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0</v>
      </c>
      <c r="Y26" s="73">
        <v>0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28.260372229474221</v>
      </c>
      <c r="AF26" s="69">
        <v>2</v>
      </c>
      <c r="AG26" s="73">
        <v>2.6914640218546877</v>
      </c>
      <c r="AH26" s="171">
        <v>0</v>
      </c>
      <c r="AI26" s="71">
        <v>0</v>
      </c>
      <c r="AJ26" s="69">
        <v>11</v>
      </c>
      <c r="AK26" s="73">
        <v>14.803052120200782</v>
      </c>
      <c r="AL26" s="69">
        <v>2</v>
      </c>
      <c r="AM26" s="73">
        <v>1.7421602787456445</v>
      </c>
      <c r="AN26" s="69">
        <v>14</v>
      </c>
      <c r="AO26" s="73">
        <v>10.744435917114352</v>
      </c>
      <c r="AP26" s="69">
        <v>15</v>
      </c>
      <c r="AQ26" s="73">
        <v>13.066202090592334</v>
      </c>
      <c r="AR26" s="69">
        <v>4</v>
      </c>
      <c r="AS26" s="73">
        <v>5.3829280437093798</v>
      </c>
      <c r="AT26" s="69">
        <v>0</v>
      </c>
      <c r="AU26" s="73">
        <v>0</v>
      </c>
      <c r="AV26" s="181">
        <v>3</v>
      </c>
      <c r="AW26" s="182">
        <v>4.0371960327820302</v>
      </c>
      <c r="AX26" s="181">
        <v>0</v>
      </c>
      <c r="AY26" s="182">
        <v>0</v>
      </c>
      <c r="AZ26" s="181">
        <v>1</v>
      </c>
      <c r="BA26" s="182">
        <v>1.3457320109273401</v>
      </c>
      <c r="BB26" s="251">
        <v>0</v>
      </c>
      <c r="BC26" s="44">
        <v>0</v>
      </c>
      <c r="BD26" s="181">
        <v>1</v>
      </c>
      <c r="BE26" s="182">
        <v>1.3457320109273401</v>
      </c>
      <c r="BF26" s="69">
        <v>0</v>
      </c>
      <c r="BG26" s="73">
        <v>0</v>
      </c>
      <c r="BH26" s="181">
        <v>9</v>
      </c>
      <c r="BI26" s="73">
        <v>12.1115880983461</v>
      </c>
      <c r="BJ26" s="78">
        <v>42</v>
      </c>
      <c r="BK26" s="73">
        <v>56.520744458948442</v>
      </c>
      <c r="BL26" s="171">
        <v>4</v>
      </c>
      <c r="BM26" s="73">
        <v>5.3829280437093754</v>
      </c>
      <c r="BN26" s="171">
        <v>46</v>
      </c>
      <c r="BO26" s="73">
        <v>61.90367250265782</v>
      </c>
      <c r="BP26" s="78">
        <v>42</v>
      </c>
      <c r="BQ26" s="73">
        <v>56.520744458948442</v>
      </c>
      <c r="BR26" s="78">
        <v>3</v>
      </c>
      <c r="BS26" s="71">
        <v>4.037196032782032</v>
      </c>
      <c r="BT26" s="78">
        <v>0</v>
      </c>
      <c r="BU26" s="71">
        <v>0</v>
      </c>
      <c r="BV26" s="78">
        <v>45</v>
      </c>
      <c r="BW26" s="71">
        <v>60.55794049173047</v>
      </c>
      <c r="BX26" s="78">
        <v>9</v>
      </c>
      <c r="BY26" s="71">
        <v>94.478269997900483</v>
      </c>
      <c r="BZ26" s="78">
        <v>0</v>
      </c>
      <c r="CA26" s="71">
        <v>0</v>
      </c>
      <c r="CB26" s="171">
        <v>9</v>
      </c>
      <c r="CC26" s="71">
        <v>94.478269997900483</v>
      </c>
      <c r="CD26" s="78">
        <v>0</v>
      </c>
      <c r="CE26" s="71">
        <v>0</v>
      </c>
      <c r="CF26" s="171">
        <v>3</v>
      </c>
      <c r="CG26" s="71">
        <f t="shared" si="0"/>
        <v>4.037196032782032</v>
      </c>
      <c r="CH26" s="171">
        <v>8</v>
      </c>
      <c r="CI26" s="71">
        <v>10.765856087418751</v>
      </c>
      <c r="CJ26" s="171">
        <v>0</v>
      </c>
      <c r="CK26" s="71">
        <v>0</v>
      </c>
      <c r="CL26" s="171">
        <v>3</v>
      </c>
      <c r="CM26" s="71">
        <v>2.6132404181184672</v>
      </c>
      <c r="CN26" s="171">
        <v>103</v>
      </c>
      <c r="CO26" s="71">
        <v>138.61039712551641</v>
      </c>
      <c r="CP26" s="171">
        <v>19</v>
      </c>
      <c r="CQ26" s="71">
        <v>25.568908207619536</v>
      </c>
      <c r="CR26" s="171">
        <v>2</v>
      </c>
      <c r="CS26" s="71">
        <v>2.6914640218546877</v>
      </c>
      <c r="CT26" s="171">
        <v>1</v>
      </c>
      <c r="CU26" s="71">
        <v>1.3457320109273438</v>
      </c>
      <c r="CV26" s="171">
        <v>10</v>
      </c>
      <c r="CW26" s="71">
        <v>13.457320109273439</v>
      </c>
      <c r="CX26" s="171">
        <v>4</v>
      </c>
      <c r="CY26" s="71">
        <v>5.3829280437093754</v>
      </c>
      <c r="CZ26" s="171">
        <v>38</v>
      </c>
      <c r="DA26" s="71">
        <v>51.137816415239072</v>
      </c>
      <c r="DB26" s="171">
        <v>53</v>
      </c>
      <c r="DC26" s="71">
        <v>71.323796579149231</v>
      </c>
      <c r="DD26" s="171">
        <v>0</v>
      </c>
      <c r="DE26" s="71">
        <v>0</v>
      </c>
      <c r="DF26" s="171">
        <v>9</v>
      </c>
      <c r="DG26" s="246">
        <v>12.111588098346095</v>
      </c>
      <c r="DH26" s="381">
        <v>74309</v>
      </c>
    </row>
    <row r="27" spans="1:112" x14ac:dyDescent="0.2">
      <c r="A27" s="120" t="s">
        <v>76</v>
      </c>
      <c r="B27" s="69">
        <v>0</v>
      </c>
      <c r="C27" s="73">
        <v>0</v>
      </c>
      <c r="D27" s="171">
        <v>0</v>
      </c>
      <c r="E27" s="71">
        <v>0</v>
      </c>
      <c r="F27" s="171">
        <v>6</v>
      </c>
      <c r="G27" s="71">
        <v>9.4071430318469415E-2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0</v>
      </c>
      <c r="O27" s="73">
        <v>0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1</v>
      </c>
      <c r="AE27" s="73">
        <v>22.261798753339271</v>
      </c>
      <c r="AF27" s="69">
        <v>0</v>
      </c>
      <c r="AG27" s="73">
        <v>0</v>
      </c>
      <c r="AH27" s="171">
        <v>0</v>
      </c>
      <c r="AI27" s="71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4</v>
      </c>
      <c r="AQ27" s="73">
        <v>64.516129032258064</v>
      </c>
      <c r="AR27" s="69">
        <v>0</v>
      </c>
      <c r="AS27" s="73">
        <v>0</v>
      </c>
      <c r="AT27" s="69">
        <v>0</v>
      </c>
      <c r="AU27" s="73">
        <v>0</v>
      </c>
      <c r="AV27" s="181">
        <v>1</v>
      </c>
      <c r="AW27" s="182">
        <v>22.261798753339271</v>
      </c>
      <c r="AX27" s="181">
        <v>0</v>
      </c>
      <c r="AY27" s="182">
        <v>0</v>
      </c>
      <c r="AZ27" s="181">
        <v>3</v>
      </c>
      <c r="BA27" s="182">
        <v>66.785396260017805</v>
      </c>
      <c r="BB27" s="251">
        <v>0</v>
      </c>
      <c r="BC27" s="44">
        <v>0</v>
      </c>
      <c r="BD27" s="181">
        <v>0</v>
      </c>
      <c r="BE27" s="182">
        <v>0</v>
      </c>
      <c r="BF27" s="69">
        <v>1</v>
      </c>
      <c r="BG27" s="73">
        <v>22.261798753339271</v>
      </c>
      <c r="BH27" s="181">
        <v>5</v>
      </c>
      <c r="BI27" s="73">
        <v>111.30899376669601</v>
      </c>
      <c r="BJ27" s="78">
        <v>1</v>
      </c>
      <c r="BK27" s="73">
        <v>22.261798753339271</v>
      </c>
      <c r="BL27" s="171">
        <v>0</v>
      </c>
      <c r="BM27" s="73">
        <v>0</v>
      </c>
      <c r="BN27" s="171">
        <v>1</v>
      </c>
      <c r="BO27" s="73">
        <v>22.261798753339271</v>
      </c>
      <c r="BP27" s="78">
        <v>24</v>
      </c>
      <c r="BQ27" s="73">
        <v>534.28317008014244</v>
      </c>
      <c r="BR27" s="78">
        <v>11</v>
      </c>
      <c r="BS27" s="71">
        <v>244.87978628673196</v>
      </c>
      <c r="BT27" s="78">
        <v>1</v>
      </c>
      <c r="BU27" s="71">
        <v>22.261798753339271</v>
      </c>
      <c r="BV27" s="78">
        <v>36</v>
      </c>
      <c r="BW27" s="71">
        <v>801.4247551202136</v>
      </c>
      <c r="BX27" s="78">
        <v>3</v>
      </c>
      <c r="BY27" s="71">
        <v>87.719298245614041</v>
      </c>
      <c r="BZ27" s="78">
        <v>0</v>
      </c>
      <c r="CA27" s="71">
        <v>0</v>
      </c>
      <c r="CB27" s="171">
        <v>3</v>
      </c>
      <c r="CC27" s="71">
        <v>87.719298245614041</v>
      </c>
      <c r="CD27" s="78">
        <v>0</v>
      </c>
      <c r="CE27" s="71">
        <v>0</v>
      </c>
      <c r="CF27" s="171">
        <v>2</v>
      </c>
      <c r="CG27" s="71">
        <f t="shared" si="0"/>
        <v>44.523597506678541</v>
      </c>
      <c r="CH27" s="171">
        <v>0</v>
      </c>
      <c r="CI27" s="71">
        <v>0</v>
      </c>
      <c r="CJ27" s="171">
        <v>0</v>
      </c>
      <c r="CK27" s="71">
        <v>0</v>
      </c>
      <c r="CL27" s="171">
        <v>0</v>
      </c>
      <c r="CM27" s="71">
        <v>0</v>
      </c>
      <c r="CN27" s="171">
        <v>2</v>
      </c>
      <c r="CO27" s="71">
        <v>44.523597506678541</v>
      </c>
      <c r="CP27" s="171">
        <v>5</v>
      </c>
      <c r="CQ27" s="71">
        <v>111.30899376669635</v>
      </c>
      <c r="CR27" s="171">
        <v>0</v>
      </c>
      <c r="CS27" s="71">
        <v>0</v>
      </c>
      <c r="CT27" s="171">
        <v>0</v>
      </c>
      <c r="CU27" s="71">
        <v>0</v>
      </c>
      <c r="CV27" s="171">
        <v>8</v>
      </c>
      <c r="CW27" s="71">
        <v>178.09439002671417</v>
      </c>
      <c r="CX27" s="171">
        <v>1</v>
      </c>
      <c r="CY27" s="71">
        <v>22.261798753339271</v>
      </c>
      <c r="CZ27" s="171">
        <v>4</v>
      </c>
      <c r="DA27" s="71">
        <v>89.047195013357083</v>
      </c>
      <c r="DB27" s="171">
        <v>13</v>
      </c>
      <c r="DC27" s="71">
        <v>289.40338379341051</v>
      </c>
      <c r="DD27" s="171">
        <v>0</v>
      </c>
      <c r="DE27" s="71">
        <v>0</v>
      </c>
      <c r="DF27" s="171">
        <v>1</v>
      </c>
      <c r="DG27" s="246">
        <v>22.261798753339271</v>
      </c>
      <c r="DH27" s="381">
        <v>4492</v>
      </c>
    </row>
    <row r="28" spans="1:112" x14ac:dyDescent="0.2">
      <c r="A28" s="120" t="s">
        <v>77</v>
      </c>
      <c r="B28" s="69">
        <v>0</v>
      </c>
      <c r="C28" s="73">
        <v>0</v>
      </c>
      <c r="D28" s="171">
        <v>0</v>
      </c>
      <c r="E28" s="71">
        <v>0</v>
      </c>
      <c r="F28" s="171">
        <v>3</v>
      </c>
      <c r="G28" s="71">
        <v>4.7035715159234708E-2</v>
      </c>
      <c r="H28" s="69">
        <v>0</v>
      </c>
      <c r="I28" s="73">
        <v>0</v>
      </c>
      <c r="J28" s="69">
        <v>0</v>
      </c>
      <c r="K28" s="73">
        <v>0</v>
      </c>
      <c r="L28" s="69">
        <v>0</v>
      </c>
      <c r="M28" s="73">
        <v>0</v>
      </c>
      <c r="N28" s="69">
        <v>1</v>
      </c>
      <c r="O28" s="73">
        <v>4.9588416145988292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0</v>
      </c>
      <c r="AC28" s="73">
        <v>0</v>
      </c>
      <c r="AD28" s="69">
        <v>5</v>
      </c>
      <c r="AE28" s="73">
        <v>24.794208072994145</v>
      </c>
      <c r="AF28" s="69">
        <v>3</v>
      </c>
      <c r="AG28" s="73">
        <v>14.876524843796489</v>
      </c>
      <c r="AH28" s="171">
        <v>0</v>
      </c>
      <c r="AI28" s="71">
        <v>0</v>
      </c>
      <c r="AJ28" s="69">
        <v>1</v>
      </c>
      <c r="AK28" s="73">
        <v>4.9588416145988292</v>
      </c>
      <c r="AL28" s="69">
        <v>2</v>
      </c>
      <c r="AM28" s="73">
        <v>3.8910505836575875</v>
      </c>
      <c r="AN28" s="69">
        <v>5</v>
      </c>
      <c r="AO28" s="73">
        <v>11.013215859030838</v>
      </c>
      <c r="AP28" s="69">
        <v>6</v>
      </c>
      <c r="AQ28" s="73">
        <v>11.673151750972762</v>
      </c>
      <c r="AR28" s="69">
        <v>6</v>
      </c>
      <c r="AS28" s="73">
        <v>29.753049687592998</v>
      </c>
      <c r="AT28" s="69">
        <v>0</v>
      </c>
      <c r="AU28" s="73">
        <v>0</v>
      </c>
      <c r="AV28" s="181">
        <v>1</v>
      </c>
      <c r="AW28" s="182">
        <v>4.9588416145988292</v>
      </c>
      <c r="AX28" s="181">
        <v>0</v>
      </c>
      <c r="AY28" s="182">
        <v>0</v>
      </c>
      <c r="AZ28" s="181">
        <v>7</v>
      </c>
      <c r="BA28" s="182">
        <v>34.711891302191802</v>
      </c>
      <c r="BB28" s="251">
        <v>0</v>
      </c>
      <c r="BC28" s="44">
        <v>0</v>
      </c>
      <c r="BD28" s="181">
        <v>0</v>
      </c>
      <c r="BE28" s="182">
        <v>0</v>
      </c>
      <c r="BF28" s="69">
        <v>0</v>
      </c>
      <c r="BG28" s="73">
        <v>0</v>
      </c>
      <c r="BH28" s="181">
        <v>14</v>
      </c>
      <c r="BI28" s="73">
        <v>69.423782604383604</v>
      </c>
      <c r="BJ28" s="78">
        <v>22</v>
      </c>
      <c r="BK28" s="73">
        <v>109.09451552117426</v>
      </c>
      <c r="BL28" s="171">
        <v>1</v>
      </c>
      <c r="BM28" s="73">
        <v>4.9588416145988292</v>
      </c>
      <c r="BN28" s="171">
        <v>23</v>
      </c>
      <c r="BO28" s="73">
        <v>114.05335713577308</v>
      </c>
      <c r="BP28" s="78">
        <v>158</v>
      </c>
      <c r="BQ28" s="73">
        <v>783.49697510661508</v>
      </c>
      <c r="BR28" s="78">
        <v>54</v>
      </c>
      <c r="BS28" s="71">
        <v>267.77744718833679</v>
      </c>
      <c r="BT28" s="78">
        <v>1</v>
      </c>
      <c r="BU28" s="71">
        <v>4.9588416145988292</v>
      </c>
      <c r="BV28" s="78">
        <v>213</v>
      </c>
      <c r="BW28" s="71">
        <v>1056.2332639095507</v>
      </c>
      <c r="BX28" s="78">
        <v>29</v>
      </c>
      <c r="BY28" s="71">
        <v>200.81711792812132</v>
      </c>
      <c r="BZ28" s="78">
        <v>0</v>
      </c>
      <c r="CA28" s="71">
        <v>0</v>
      </c>
      <c r="CB28" s="171">
        <v>29</v>
      </c>
      <c r="CC28" s="71">
        <v>200.81711792812132</v>
      </c>
      <c r="CD28" s="78">
        <v>0</v>
      </c>
      <c r="CE28" s="71">
        <v>0</v>
      </c>
      <c r="CF28" s="171">
        <v>3</v>
      </c>
      <c r="CG28" s="71">
        <f t="shared" si="0"/>
        <v>14.876524843796489</v>
      </c>
      <c r="CH28" s="171">
        <v>0</v>
      </c>
      <c r="CI28" s="71">
        <v>0</v>
      </c>
      <c r="CJ28" s="171">
        <v>0</v>
      </c>
      <c r="CK28" s="71">
        <v>0</v>
      </c>
      <c r="CL28" s="171">
        <v>2</v>
      </c>
      <c r="CM28" s="71">
        <v>3.8910505836575875</v>
      </c>
      <c r="CN28" s="171">
        <v>33</v>
      </c>
      <c r="CO28" s="71">
        <v>163.64177328176137</v>
      </c>
      <c r="CP28" s="171">
        <v>19</v>
      </c>
      <c r="CQ28" s="71">
        <v>94.217990677377756</v>
      </c>
      <c r="CR28" s="171">
        <v>3</v>
      </c>
      <c r="CS28" s="71">
        <v>14.876524843796489</v>
      </c>
      <c r="CT28" s="171">
        <v>0</v>
      </c>
      <c r="CU28" s="71">
        <v>0</v>
      </c>
      <c r="CV28" s="171">
        <v>9</v>
      </c>
      <c r="CW28" s="71">
        <v>44.629574531389466</v>
      </c>
      <c r="CX28" s="171">
        <v>0</v>
      </c>
      <c r="CY28" s="71">
        <v>0</v>
      </c>
      <c r="CZ28" s="171">
        <v>4</v>
      </c>
      <c r="DA28" s="71">
        <v>19.835366458395317</v>
      </c>
      <c r="DB28" s="171">
        <v>13</v>
      </c>
      <c r="DC28" s="71">
        <v>64.464940989784779</v>
      </c>
      <c r="DD28" s="171">
        <v>0</v>
      </c>
      <c r="DE28" s="71">
        <v>0</v>
      </c>
      <c r="DF28" s="171">
        <v>10</v>
      </c>
      <c r="DG28" s="246">
        <v>49.58841614598829</v>
      </c>
      <c r="DH28" s="381">
        <v>20166</v>
      </c>
    </row>
    <row r="29" spans="1:112" x14ac:dyDescent="0.2">
      <c r="A29" s="120" t="s">
        <v>78</v>
      </c>
      <c r="B29" s="69">
        <v>0</v>
      </c>
      <c r="C29" s="73">
        <v>0</v>
      </c>
      <c r="D29" s="171">
        <v>1</v>
      </c>
      <c r="E29" s="71">
        <v>1.6453321925696798</v>
      </c>
      <c r="F29" s="171">
        <v>18</v>
      </c>
      <c r="G29" s="71">
        <v>0.28221429095540823</v>
      </c>
      <c r="H29" s="69">
        <v>0</v>
      </c>
      <c r="I29" s="73">
        <v>0</v>
      </c>
      <c r="J29" s="69">
        <v>0</v>
      </c>
      <c r="K29" s="73">
        <v>0</v>
      </c>
      <c r="L29" s="69">
        <v>1</v>
      </c>
      <c r="M29" s="73">
        <v>1.6453321925696798</v>
      </c>
      <c r="N29" s="69">
        <v>3</v>
      </c>
      <c r="O29" s="73">
        <v>4.9359965777090391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7</v>
      </c>
      <c r="AE29" s="73">
        <v>11.517325347987759</v>
      </c>
      <c r="AF29" s="69">
        <v>1</v>
      </c>
      <c r="AG29" s="73">
        <v>1.6453321925696798</v>
      </c>
      <c r="AH29" s="171">
        <v>1</v>
      </c>
      <c r="AI29" s="71">
        <v>1.6453321925696798</v>
      </c>
      <c r="AJ29" s="69">
        <v>1</v>
      </c>
      <c r="AK29" s="73">
        <v>1.6453321925696798</v>
      </c>
      <c r="AL29" s="69">
        <v>2</v>
      </c>
      <c r="AM29" s="73">
        <v>2.3612750885478158</v>
      </c>
      <c r="AN29" s="69">
        <v>4</v>
      </c>
      <c r="AO29" s="73">
        <v>4.1928721174004195</v>
      </c>
      <c r="AP29" s="69">
        <v>11</v>
      </c>
      <c r="AQ29" s="73">
        <v>12.987012987012989</v>
      </c>
      <c r="AR29" s="69">
        <v>9</v>
      </c>
      <c r="AS29" s="73">
        <v>14.8079897331271</v>
      </c>
      <c r="AT29" s="69">
        <v>0</v>
      </c>
      <c r="AU29" s="73">
        <v>0</v>
      </c>
      <c r="AV29" s="181">
        <v>5</v>
      </c>
      <c r="AW29" s="182">
        <v>8.2266609628484009</v>
      </c>
      <c r="AX29" s="181">
        <v>1</v>
      </c>
      <c r="AY29" s="182">
        <v>1.6453321925696798</v>
      </c>
      <c r="AZ29" s="181">
        <v>3</v>
      </c>
      <c r="BA29" s="182">
        <v>4.93599657770904</v>
      </c>
      <c r="BB29" s="251">
        <v>0</v>
      </c>
      <c r="BC29" s="44">
        <v>0</v>
      </c>
      <c r="BD29" s="181">
        <v>0</v>
      </c>
      <c r="BE29" s="182">
        <v>0</v>
      </c>
      <c r="BF29" s="69">
        <v>0</v>
      </c>
      <c r="BG29" s="73">
        <v>0</v>
      </c>
      <c r="BH29" s="181">
        <v>18</v>
      </c>
      <c r="BI29" s="73">
        <v>29.615979466254235</v>
      </c>
      <c r="BJ29" s="78">
        <v>181</v>
      </c>
      <c r="BK29" s="73">
        <v>297.80512685511206</v>
      </c>
      <c r="BL29" s="171">
        <v>3</v>
      </c>
      <c r="BM29" s="73">
        <v>4.9359965777090391</v>
      </c>
      <c r="BN29" s="171">
        <v>184</v>
      </c>
      <c r="BO29" s="73">
        <v>302.7411234328211</v>
      </c>
      <c r="BP29" s="78">
        <v>43</v>
      </c>
      <c r="BQ29" s="73">
        <v>70.749284280496227</v>
      </c>
      <c r="BR29" s="78">
        <v>125</v>
      </c>
      <c r="BS29" s="71">
        <v>205.66652407120995</v>
      </c>
      <c r="BT29" s="78">
        <v>1</v>
      </c>
      <c r="BU29" s="71">
        <v>1.6453321925696798</v>
      </c>
      <c r="BV29" s="78">
        <v>169</v>
      </c>
      <c r="BW29" s="71">
        <v>278.06114054427587</v>
      </c>
      <c r="BX29" s="78">
        <v>55</v>
      </c>
      <c r="BY29" s="71">
        <v>123.15822473017153</v>
      </c>
      <c r="BZ29" s="78">
        <v>0</v>
      </c>
      <c r="CA29" s="71">
        <v>0</v>
      </c>
      <c r="CB29" s="171">
        <v>55</v>
      </c>
      <c r="CC29" s="71">
        <v>123.15822473017153</v>
      </c>
      <c r="CD29" s="78">
        <v>1</v>
      </c>
      <c r="CE29" s="71">
        <v>1.6453321925696798</v>
      </c>
      <c r="CF29" s="171">
        <v>1</v>
      </c>
      <c r="CG29" s="71">
        <f t="shared" si="0"/>
        <v>1.6453321925696798</v>
      </c>
      <c r="CH29" s="171">
        <v>4</v>
      </c>
      <c r="CI29" s="71">
        <v>6.5813287702787191</v>
      </c>
      <c r="CJ29" s="171">
        <v>0</v>
      </c>
      <c r="CK29" s="71">
        <v>0</v>
      </c>
      <c r="CL29" s="171">
        <v>2</v>
      </c>
      <c r="CM29" s="71">
        <v>2.3612750885478158</v>
      </c>
      <c r="CN29" s="171">
        <v>61</v>
      </c>
      <c r="CO29" s="71">
        <v>100.36526374675046</v>
      </c>
      <c r="CP29" s="171">
        <v>31</v>
      </c>
      <c r="CQ29" s="71">
        <v>51.005297969660077</v>
      </c>
      <c r="CR29" s="171">
        <v>7</v>
      </c>
      <c r="CS29" s="71">
        <v>11.517325347987759</v>
      </c>
      <c r="CT29" s="171">
        <v>0</v>
      </c>
      <c r="CU29" s="71">
        <v>0</v>
      </c>
      <c r="CV29" s="171">
        <v>7</v>
      </c>
      <c r="CW29" s="71">
        <v>11.517325347987759</v>
      </c>
      <c r="CX29" s="171">
        <v>4</v>
      </c>
      <c r="CY29" s="71">
        <v>6.5813287702787191</v>
      </c>
      <c r="CZ29" s="171">
        <v>25</v>
      </c>
      <c r="DA29" s="71">
        <v>41.133304814241995</v>
      </c>
      <c r="DB29" s="171">
        <v>36</v>
      </c>
      <c r="DC29" s="71">
        <v>59.231958932508469</v>
      </c>
      <c r="DD29" s="171">
        <v>0</v>
      </c>
      <c r="DE29" s="71">
        <v>0</v>
      </c>
      <c r="DF29" s="171">
        <v>13</v>
      </c>
      <c r="DG29" s="246">
        <v>21.389318503405839</v>
      </c>
      <c r="DH29" s="381">
        <v>60778</v>
      </c>
    </row>
    <row r="30" spans="1:112" x14ac:dyDescent="0.2">
      <c r="A30" s="120" t="s">
        <v>79</v>
      </c>
      <c r="B30" s="69">
        <v>0</v>
      </c>
      <c r="C30" s="73">
        <v>0</v>
      </c>
      <c r="D30" s="171">
        <v>0</v>
      </c>
      <c r="E30" s="71">
        <v>0</v>
      </c>
      <c r="F30" s="171">
        <v>6</v>
      </c>
      <c r="G30" s="71">
        <v>9.4071430318469415E-2</v>
      </c>
      <c r="H30" s="69">
        <v>0</v>
      </c>
      <c r="I30" s="73">
        <v>0</v>
      </c>
      <c r="J30" s="69">
        <v>0</v>
      </c>
      <c r="K30" s="73">
        <v>0</v>
      </c>
      <c r="L30" s="69">
        <v>3</v>
      </c>
      <c r="M30" s="73">
        <v>12.143782383419689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3</v>
      </c>
      <c r="AE30" s="73">
        <v>12.143782383419689</v>
      </c>
      <c r="AF30" s="69">
        <v>1</v>
      </c>
      <c r="AG30" s="73">
        <v>4.0479274611398965</v>
      </c>
      <c r="AH30" s="171">
        <v>0</v>
      </c>
      <c r="AI30" s="71">
        <v>0</v>
      </c>
      <c r="AJ30" s="69">
        <v>1</v>
      </c>
      <c r="AK30" s="73">
        <v>4.0479274611398965</v>
      </c>
      <c r="AL30" s="69">
        <v>1</v>
      </c>
      <c r="AM30" s="73">
        <v>2.7624309392265194</v>
      </c>
      <c r="AN30" s="69">
        <v>3</v>
      </c>
      <c r="AO30" s="73">
        <v>6.4935064935064943</v>
      </c>
      <c r="AP30" s="69">
        <v>0</v>
      </c>
      <c r="AQ30" s="73">
        <v>0</v>
      </c>
      <c r="AR30" s="69">
        <v>2</v>
      </c>
      <c r="AS30" s="73">
        <v>8.0958549222797895</v>
      </c>
      <c r="AT30" s="69">
        <v>0</v>
      </c>
      <c r="AU30" s="73">
        <v>0</v>
      </c>
      <c r="AV30" s="181">
        <v>0</v>
      </c>
      <c r="AW30" s="182">
        <v>0</v>
      </c>
      <c r="AX30" s="181">
        <v>0</v>
      </c>
      <c r="AY30" s="182">
        <v>0</v>
      </c>
      <c r="AZ30" s="181">
        <v>2</v>
      </c>
      <c r="BA30" s="182">
        <v>8.0958549222797895</v>
      </c>
      <c r="BB30" s="251">
        <v>0</v>
      </c>
      <c r="BC30" s="44">
        <v>0</v>
      </c>
      <c r="BD30" s="181">
        <v>0</v>
      </c>
      <c r="BE30" s="182">
        <v>0</v>
      </c>
      <c r="BF30" s="69">
        <v>0</v>
      </c>
      <c r="BG30" s="73">
        <v>0</v>
      </c>
      <c r="BH30" s="181">
        <v>4</v>
      </c>
      <c r="BI30" s="73">
        <v>16.1917098445596</v>
      </c>
      <c r="BJ30" s="78">
        <v>18</v>
      </c>
      <c r="BK30" s="73">
        <v>72.862694300518129</v>
      </c>
      <c r="BL30" s="171">
        <v>0</v>
      </c>
      <c r="BM30" s="73">
        <v>0</v>
      </c>
      <c r="BN30" s="171">
        <v>18</v>
      </c>
      <c r="BO30" s="73">
        <v>72.862694300518129</v>
      </c>
      <c r="BP30" s="78">
        <v>5</v>
      </c>
      <c r="BQ30" s="73">
        <v>20.239637305699482</v>
      </c>
      <c r="BR30" s="78">
        <v>32</v>
      </c>
      <c r="BS30" s="71">
        <v>129.53367875647669</v>
      </c>
      <c r="BT30" s="78">
        <v>0</v>
      </c>
      <c r="BU30" s="71">
        <v>0</v>
      </c>
      <c r="BV30" s="78">
        <v>37</v>
      </c>
      <c r="BW30" s="71">
        <v>149.77331606217615</v>
      </c>
      <c r="BX30" s="78">
        <v>47</v>
      </c>
      <c r="BY30" s="71">
        <v>284.65871237356913</v>
      </c>
      <c r="BZ30" s="78">
        <v>0</v>
      </c>
      <c r="CA30" s="71">
        <v>0</v>
      </c>
      <c r="CB30" s="171">
        <v>47</v>
      </c>
      <c r="CC30" s="71">
        <v>284.65871237356913</v>
      </c>
      <c r="CD30" s="78">
        <v>0</v>
      </c>
      <c r="CE30" s="71">
        <v>0</v>
      </c>
      <c r="CF30" s="171">
        <v>0</v>
      </c>
      <c r="CG30" s="71">
        <f t="shared" si="0"/>
        <v>0</v>
      </c>
      <c r="CH30" s="171">
        <v>6</v>
      </c>
      <c r="CI30" s="71">
        <v>24.287564766839377</v>
      </c>
      <c r="CJ30" s="171">
        <v>0</v>
      </c>
      <c r="CK30" s="71">
        <v>0</v>
      </c>
      <c r="CL30" s="171">
        <v>2</v>
      </c>
      <c r="CM30" s="71">
        <v>5.5248618784530388</v>
      </c>
      <c r="CN30" s="171">
        <v>49</v>
      </c>
      <c r="CO30" s="71">
        <v>198.34844559585494</v>
      </c>
      <c r="CP30" s="171">
        <v>7</v>
      </c>
      <c r="CQ30" s="71">
        <v>28.335492227979273</v>
      </c>
      <c r="CR30" s="171">
        <v>0</v>
      </c>
      <c r="CS30" s="71">
        <v>0</v>
      </c>
      <c r="CT30" s="171">
        <v>0</v>
      </c>
      <c r="CU30" s="71">
        <v>0</v>
      </c>
      <c r="CV30" s="171">
        <v>1</v>
      </c>
      <c r="CW30" s="71">
        <v>4.0479274611398965</v>
      </c>
      <c r="CX30" s="171">
        <v>1</v>
      </c>
      <c r="CY30" s="71">
        <v>4.0479274611398965</v>
      </c>
      <c r="CZ30" s="171">
        <v>1</v>
      </c>
      <c r="DA30" s="71">
        <v>4.0479274611398965</v>
      </c>
      <c r="DB30" s="171">
        <v>3</v>
      </c>
      <c r="DC30" s="71">
        <v>12.143782383419689</v>
      </c>
      <c r="DD30" s="171">
        <v>0</v>
      </c>
      <c r="DE30" s="71">
        <v>0</v>
      </c>
      <c r="DF30" s="171">
        <v>2</v>
      </c>
      <c r="DG30" s="246">
        <v>8.0958549222797931</v>
      </c>
      <c r="DH30" s="381">
        <v>24704</v>
      </c>
    </row>
    <row r="31" spans="1:112" x14ac:dyDescent="0.2">
      <c r="A31" s="120" t="s">
        <v>80</v>
      </c>
      <c r="B31" s="69">
        <v>0</v>
      </c>
      <c r="C31" s="73">
        <v>0</v>
      </c>
      <c r="D31" s="171">
        <v>0</v>
      </c>
      <c r="E31" s="71">
        <v>0</v>
      </c>
      <c r="F31" s="171">
        <v>25</v>
      </c>
      <c r="G31" s="71">
        <v>0.39196429299362262</v>
      </c>
      <c r="H31" s="69">
        <v>0</v>
      </c>
      <c r="I31" s="73">
        <v>0</v>
      </c>
      <c r="J31" s="69">
        <v>0</v>
      </c>
      <c r="K31" s="73">
        <v>0</v>
      </c>
      <c r="L31" s="69">
        <v>1</v>
      </c>
      <c r="M31" s="73">
        <v>3.2219608853948509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1</v>
      </c>
      <c r="AE31" s="73">
        <v>3.2219608853948509</v>
      </c>
      <c r="AF31" s="69">
        <v>1</v>
      </c>
      <c r="AG31" s="73">
        <v>3.2219608853948509</v>
      </c>
      <c r="AH31" s="171">
        <v>0</v>
      </c>
      <c r="AI31" s="71">
        <v>0</v>
      </c>
      <c r="AJ31" s="69">
        <v>6</v>
      </c>
      <c r="AK31" s="73">
        <v>19.331765312369107</v>
      </c>
      <c r="AL31" s="69">
        <v>0</v>
      </c>
      <c r="AM31" s="73">
        <v>0</v>
      </c>
      <c r="AN31" s="69">
        <v>0</v>
      </c>
      <c r="AO31" s="73">
        <v>0</v>
      </c>
      <c r="AP31" s="69">
        <v>4</v>
      </c>
      <c r="AQ31" s="73">
        <v>6.9204152249134951</v>
      </c>
      <c r="AR31" s="69">
        <v>4</v>
      </c>
      <c r="AS31" s="73">
        <v>12.887843541579404</v>
      </c>
      <c r="AT31" s="69">
        <v>0</v>
      </c>
      <c r="AU31" s="73">
        <v>0</v>
      </c>
      <c r="AV31" s="181">
        <v>2</v>
      </c>
      <c r="AW31" s="182">
        <v>6.4439217707897001</v>
      </c>
      <c r="AX31" s="181">
        <v>0</v>
      </c>
      <c r="AY31" s="182">
        <v>0</v>
      </c>
      <c r="AZ31" s="181">
        <v>1</v>
      </c>
      <c r="BA31" s="182">
        <v>3.22196088539485</v>
      </c>
      <c r="BB31" s="181">
        <v>1</v>
      </c>
      <c r="BC31" s="182">
        <v>3.22196088539485</v>
      </c>
      <c r="BD31" s="181">
        <v>0</v>
      </c>
      <c r="BE31" s="182">
        <v>0</v>
      </c>
      <c r="BF31" s="69">
        <v>0</v>
      </c>
      <c r="BG31" s="73">
        <v>0</v>
      </c>
      <c r="BH31" s="181">
        <v>8</v>
      </c>
      <c r="BI31" s="73">
        <v>25.7756870831588</v>
      </c>
      <c r="BJ31" s="78">
        <v>32</v>
      </c>
      <c r="BK31" s="73">
        <v>103.10274833263523</v>
      </c>
      <c r="BL31" s="171">
        <v>3</v>
      </c>
      <c r="BM31" s="73">
        <v>9.6658826561845537</v>
      </c>
      <c r="BN31" s="171">
        <v>35</v>
      </c>
      <c r="BO31" s="73">
        <v>112.76863098881979</v>
      </c>
      <c r="BP31" s="78">
        <v>298</v>
      </c>
      <c r="BQ31" s="73">
        <v>960.14434384766571</v>
      </c>
      <c r="BR31" s="78">
        <v>4</v>
      </c>
      <c r="BS31" s="71">
        <v>12.887843541579404</v>
      </c>
      <c r="BT31" s="78">
        <v>0</v>
      </c>
      <c r="BU31" s="71">
        <v>0</v>
      </c>
      <c r="BV31" s="78">
        <v>302</v>
      </c>
      <c r="BW31" s="71">
        <v>973.03218738924511</v>
      </c>
      <c r="BX31" s="78">
        <v>82</v>
      </c>
      <c r="BY31" s="71">
        <v>478.49681974674684</v>
      </c>
      <c r="BZ31" s="78">
        <v>1</v>
      </c>
      <c r="CA31" s="71">
        <v>5.8353270700822781</v>
      </c>
      <c r="CB31" s="171">
        <v>83</v>
      </c>
      <c r="CC31" s="71">
        <v>484.33214681682909</v>
      </c>
      <c r="CD31" s="78">
        <v>0</v>
      </c>
      <c r="CE31" s="71">
        <v>0</v>
      </c>
      <c r="CF31" s="171">
        <v>0</v>
      </c>
      <c r="CG31" s="71">
        <f t="shared" si="0"/>
        <v>0</v>
      </c>
      <c r="CH31" s="171">
        <v>0</v>
      </c>
      <c r="CI31" s="71">
        <v>0</v>
      </c>
      <c r="CJ31" s="171">
        <v>0</v>
      </c>
      <c r="CK31" s="71">
        <v>0</v>
      </c>
      <c r="CL31" s="171">
        <v>0</v>
      </c>
      <c r="CM31" s="71">
        <v>0</v>
      </c>
      <c r="CN31" s="171">
        <v>38</v>
      </c>
      <c r="CO31" s="71">
        <v>122.43451364500434</v>
      </c>
      <c r="CP31" s="171">
        <v>17</v>
      </c>
      <c r="CQ31" s="71">
        <v>54.773335051712479</v>
      </c>
      <c r="CR31" s="171">
        <v>1</v>
      </c>
      <c r="CS31" s="71">
        <v>3.2219608853948509</v>
      </c>
      <c r="CT31" s="171">
        <v>1</v>
      </c>
      <c r="CU31" s="71">
        <v>3.2219608853948509</v>
      </c>
      <c r="CV31" s="171">
        <v>23</v>
      </c>
      <c r="CW31" s="71">
        <v>74.105100364081579</v>
      </c>
      <c r="CX31" s="171">
        <v>1</v>
      </c>
      <c r="CY31" s="71">
        <v>3.2219608853948509</v>
      </c>
      <c r="CZ31" s="171">
        <v>14</v>
      </c>
      <c r="DA31" s="71">
        <v>45.107452395527915</v>
      </c>
      <c r="DB31" s="171">
        <v>39</v>
      </c>
      <c r="DC31" s="71">
        <v>125.65647453039921</v>
      </c>
      <c r="DD31" s="171">
        <v>0</v>
      </c>
      <c r="DE31" s="71">
        <v>0</v>
      </c>
      <c r="DF31" s="171">
        <v>3</v>
      </c>
      <c r="DG31" s="246">
        <v>9.6658826561845537</v>
      </c>
      <c r="DH31" s="381">
        <v>31037</v>
      </c>
    </row>
    <row r="32" spans="1:112" x14ac:dyDescent="0.2">
      <c r="A32" s="120" t="s">
        <v>81</v>
      </c>
      <c r="B32" s="69">
        <v>0</v>
      </c>
      <c r="C32" s="73">
        <v>0</v>
      </c>
      <c r="D32" s="171">
        <v>0</v>
      </c>
      <c r="E32" s="71">
        <v>0</v>
      </c>
      <c r="F32" s="171">
        <v>85</v>
      </c>
      <c r="G32" s="71">
        <v>1.332678596178317</v>
      </c>
      <c r="H32" s="69">
        <v>2</v>
      </c>
      <c r="I32" s="73">
        <v>1.2888840197714808</v>
      </c>
      <c r="J32" s="69">
        <v>0</v>
      </c>
      <c r="K32" s="73">
        <v>0</v>
      </c>
      <c r="L32" s="69">
        <v>5</v>
      </c>
      <c r="M32" s="73">
        <v>3.2222100494287025</v>
      </c>
      <c r="N32" s="69">
        <v>2</v>
      </c>
      <c r="O32" s="73">
        <v>1.2888840197714808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0</v>
      </c>
      <c r="Y32" s="73">
        <v>0</v>
      </c>
      <c r="Z32" s="69">
        <v>1</v>
      </c>
      <c r="AA32" s="73">
        <v>0.64444200988574041</v>
      </c>
      <c r="AB32" s="69">
        <v>0</v>
      </c>
      <c r="AC32" s="73">
        <v>0</v>
      </c>
      <c r="AD32" s="69">
        <v>22</v>
      </c>
      <c r="AE32" s="73">
        <v>14.17772421748629</v>
      </c>
      <c r="AF32" s="69">
        <v>5</v>
      </c>
      <c r="AG32" s="73">
        <v>3.2222100494287025</v>
      </c>
      <c r="AH32" s="171">
        <v>1</v>
      </c>
      <c r="AI32" s="71">
        <v>0.64444200988574041</v>
      </c>
      <c r="AJ32" s="69">
        <v>13</v>
      </c>
      <c r="AK32" s="73">
        <v>8.3777461285146249</v>
      </c>
      <c r="AL32" s="69">
        <v>4</v>
      </c>
      <c r="AM32" s="73">
        <v>1.486988847583643</v>
      </c>
      <c r="AN32" s="69">
        <v>33</v>
      </c>
      <c r="AO32" s="73">
        <v>11.819484240687681</v>
      </c>
      <c r="AP32" s="69">
        <v>18</v>
      </c>
      <c r="AQ32" s="73">
        <v>6.6914498141263943</v>
      </c>
      <c r="AR32" s="69">
        <v>9</v>
      </c>
      <c r="AS32" s="73">
        <v>5.7999780889716597</v>
      </c>
      <c r="AT32" s="69">
        <v>0</v>
      </c>
      <c r="AU32" s="73">
        <v>0</v>
      </c>
      <c r="AV32" s="181">
        <v>13</v>
      </c>
      <c r="AW32" s="182">
        <v>8.3777461285146249</v>
      </c>
      <c r="AX32" s="181">
        <v>0</v>
      </c>
      <c r="AY32" s="182">
        <v>0</v>
      </c>
      <c r="AZ32" s="181">
        <v>15</v>
      </c>
      <c r="BA32" s="182">
        <v>9.6666301482861101</v>
      </c>
      <c r="BB32" s="181">
        <v>0</v>
      </c>
      <c r="BC32" s="182">
        <v>0</v>
      </c>
      <c r="BD32" s="181">
        <v>3</v>
      </c>
      <c r="BE32" s="182">
        <v>1.9333260296572199</v>
      </c>
      <c r="BF32" s="69">
        <v>0</v>
      </c>
      <c r="BG32" s="73">
        <v>0</v>
      </c>
      <c r="BH32" s="181">
        <v>40</v>
      </c>
      <c r="BI32" s="73">
        <v>25.777680395429599</v>
      </c>
      <c r="BJ32" s="78">
        <v>327</v>
      </c>
      <c r="BK32" s="73">
        <v>210.73253723263713</v>
      </c>
      <c r="BL32" s="171">
        <v>4</v>
      </c>
      <c r="BM32" s="73">
        <v>2.5777680395429616</v>
      </c>
      <c r="BN32" s="171">
        <v>331</v>
      </c>
      <c r="BO32" s="73">
        <v>213.31030527218007</v>
      </c>
      <c r="BP32" s="78">
        <v>331</v>
      </c>
      <c r="BQ32" s="73">
        <v>213.31030527218007</v>
      </c>
      <c r="BR32" s="78">
        <v>89</v>
      </c>
      <c r="BS32" s="71">
        <v>57.355338879830896</v>
      </c>
      <c r="BT32" s="78">
        <v>0</v>
      </c>
      <c r="BU32" s="71">
        <v>0</v>
      </c>
      <c r="BV32" s="78">
        <v>420</v>
      </c>
      <c r="BW32" s="71">
        <v>270.665644152011</v>
      </c>
      <c r="BX32" s="78">
        <v>134</v>
      </c>
      <c r="BY32" s="71">
        <v>147.06043744992812</v>
      </c>
      <c r="BZ32" s="78">
        <v>1</v>
      </c>
      <c r="CA32" s="71">
        <v>1.0974659511188667</v>
      </c>
      <c r="CB32" s="171">
        <v>135</v>
      </c>
      <c r="CC32" s="71">
        <v>148.15790340104698</v>
      </c>
      <c r="CD32" s="78">
        <v>0</v>
      </c>
      <c r="CE32" s="71">
        <v>0</v>
      </c>
      <c r="CF32" s="171">
        <v>0</v>
      </c>
      <c r="CG32" s="71">
        <f t="shared" si="0"/>
        <v>0</v>
      </c>
      <c r="CH32" s="171">
        <v>39</v>
      </c>
      <c r="CI32" s="71">
        <v>25.133238385543876</v>
      </c>
      <c r="CJ32" s="171">
        <v>1</v>
      </c>
      <c r="CK32" s="71">
        <v>0.64444200988574041</v>
      </c>
      <c r="CL32" s="171">
        <v>5</v>
      </c>
      <c r="CM32" s="71">
        <v>1.8587360594795539</v>
      </c>
      <c r="CN32" s="171">
        <v>162</v>
      </c>
      <c r="CO32" s="71">
        <v>104.39960560148995</v>
      </c>
      <c r="CP32" s="171">
        <v>49</v>
      </c>
      <c r="CQ32" s="71">
        <v>31.577658484401283</v>
      </c>
      <c r="CR32" s="171">
        <v>57</v>
      </c>
      <c r="CS32" s="71">
        <v>36.733194563487203</v>
      </c>
      <c r="CT32" s="171">
        <v>2</v>
      </c>
      <c r="CU32" s="71">
        <v>1.2888840197714808</v>
      </c>
      <c r="CV32" s="171">
        <v>94</v>
      </c>
      <c r="CW32" s="71">
        <v>60.577548929259606</v>
      </c>
      <c r="CX32" s="171">
        <v>103</v>
      </c>
      <c r="CY32" s="71">
        <v>66.377527018231262</v>
      </c>
      <c r="CZ32" s="171">
        <v>66</v>
      </c>
      <c r="DA32" s="71">
        <v>42.533172652458866</v>
      </c>
      <c r="DB32" s="171">
        <v>265</v>
      </c>
      <c r="DC32" s="71">
        <v>170.77713261972121</v>
      </c>
      <c r="DD32" s="171">
        <v>0</v>
      </c>
      <c r="DE32" s="71">
        <v>0</v>
      </c>
      <c r="DF32" s="171">
        <v>15</v>
      </c>
      <c r="DG32" s="246">
        <v>9.6666301482861066</v>
      </c>
      <c r="DH32" s="381">
        <v>155173</v>
      </c>
    </row>
    <row r="33" spans="1:112" ht="13.5" thickBot="1" x14ac:dyDescent="0.25">
      <c r="A33" s="172" t="s">
        <v>82</v>
      </c>
      <c r="B33" s="173">
        <v>0</v>
      </c>
      <c r="C33" s="174">
        <v>0</v>
      </c>
      <c r="D33" s="177">
        <v>0</v>
      </c>
      <c r="E33" s="176">
        <v>0</v>
      </c>
      <c r="F33" s="177">
        <v>0</v>
      </c>
      <c r="G33" s="176">
        <v>0</v>
      </c>
      <c r="H33" s="173">
        <v>1</v>
      </c>
      <c r="I33" s="174">
        <v>17.959770114942529</v>
      </c>
      <c r="J33" s="173">
        <v>0</v>
      </c>
      <c r="K33" s="174">
        <v>0</v>
      </c>
      <c r="L33" s="173">
        <v>0</v>
      </c>
      <c r="M33" s="174">
        <v>0</v>
      </c>
      <c r="N33" s="173">
        <v>1</v>
      </c>
      <c r="O33" s="174">
        <v>17.959770114942529</v>
      </c>
      <c r="P33" s="173">
        <v>0</v>
      </c>
      <c r="Q33" s="174">
        <v>0</v>
      </c>
      <c r="R33" s="173">
        <v>0</v>
      </c>
      <c r="S33" s="174">
        <v>0</v>
      </c>
      <c r="T33" s="173">
        <v>0</v>
      </c>
      <c r="U33" s="174">
        <v>0</v>
      </c>
      <c r="V33" s="173">
        <v>0</v>
      </c>
      <c r="W33" s="174">
        <v>0</v>
      </c>
      <c r="X33" s="173">
        <v>0</v>
      </c>
      <c r="Y33" s="174">
        <v>0</v>
      </c>
      <c r="Z33" s="173">
        <v>0</v>
      </c>
      <c r="AA33" s="174">
        <v>0</v>
      </c>
      <c r="AB33" s="173">
        <v>0</v>
      </c>
      <c r="AC33" s="174">
        <v>0</v>
      </c>
      <c r="AD33" s="173">
        <v>4</v>
      </c>
      <c r="AE33" s="174">
        <v>71.839080459770116</v>
      </c>
      <c r="AF33" s="173">
        <v>0</v>
      </c>
      <c r="AG33" s="174">
        <v>0</v>
      </c>
      <c r="AH33" s="177">
        <v>1</v>
      </c>
      <c r="AI33" s="176">
        <v>17.959770114942529</v>
      </c>
      <c r="AJ33" s="173">
        <v>0</v>
      </c>
      <c r="AK33" s="174">
        <v>0</v>
      </c>
      <c r="AL33" s="173">
        <v>3</v>
      </c>
      <c r="AM33" s="174">
        <v>38.961038961038959</v>
      </c>
      <c r="AN33" s="173">
        <v>4</v>
      </c>
      <c r="AO33" s="174">
        <v>48.780487804878049</v>
      </c>
      <c r="AP33" s="173">
        <v>2</v>
      </c>
      <c r="AQ33" s="174">
        <v>25.974025974025977</v>
      </c>
      <c r="AR33" s="173">
        <v>0</v>
      </c>
      <c r="AS33" s="174">
        <v>0</v>
      </c>
      <c r="AT33" s="173">
        <v>0</v>
      </c>
      <c r="AU33" s="174">
        <v>0</v>
      </c>
      <c r="AV33" s="173">
        <v>0</v>
      </c>
      <c r="AW33" s="174">
        <v>0</v>
      </c>
      <c r="AX33" s="173">
        <v>0</v>
      </c>
      <c r="AY33" s="174">
        <v>0</v>
      </c>
      <c r="AZ33" s="173">
        <v>0</v>
      </c>
      <c r="BA33" s="174">
        <v>0</v>
      </c>
      <c r="BB33" s="173">
        <v>0</v>
      </c>
      <c r="BC33" s="174">
        <v>0</v>
      </c>
      <c r="BD33" s="173">
        <v>0</v>
      </c>
      <c r="BE33" s="174">
        <v>0</v>
      </c>
      <c r="BF33" s="173">
        <v>0</v>
      </c>
      <c r="BG33" s="174">
        <v>0</v>
      </c>
      <c r="BH33" s="173">
        <v>0</v>
      </c>
      <c r="BI33" s="174">
        <v>0</v>
      </c>
      <c r="BJ33" s="175">
        <v>2</v>
      </c>
      <c r="BK33" s="174">
        <v>35.919540229885058</v>
      </c>
      <c r="BL33" s="177">
        <v>0</v>
      </c>
      <c r="BM33" s="174">
        <v>0</v>
      </c>
      <c r="BN33" s="177">
        <v>2</v>
      </c>
      <c r="BO33" s="174">
        <v>35.919540229885058</v>
      </c>
      <c r="BP33" s="175">
        <v>46</v>
      </c>
      <c r="BQ33" s="174">
        <v>826.14942528735639</v>
      </c>
      <c r="BR33" s="175">
        <v>91</v>
      </c>
      <c r="BS33" s="176">
        <v>1634.33908045977</v>
      </c>
      <c r="BT33" s="175">
        <v>6</v>
      </c>
      <c r="BU33" s="176">
        <v>107.75862068965517</v>
      </c>
      <c r="BV33" s="175">
        <v>143</v>
      </c>
      <c r="BW33" s="176">
        <v>2568.2471264367819</v>
      </c>
      <c r="BX33" s="175">
        <v>2</v>
      </c>
      <c r="BY33" s="176">
        <v>57.670126874279127</v>
      </c>
      <c r="BZ33" s="175">
        <v>0</v>
      </c>
      <c r="CA33" s="176">
        <v>0</v>
      </c>
      <c r="CB33" s="177">
        <v>2</v>
      </c>
      <c r="CC33" s="176">
        <v>57.670126874279127</v>
      </c>
      <c r="CD33" s="175">
        <v>0</v>
      </c>
      <c r="CE33" s="176">
        <v>0</v>
      </c>
      <c r="CF33" s="177">
        <v>0</v>
      </c>
      <c r="CG33" s="176">
        <f t="shared" si="0"/>
        <v>0</v>
      </c>
      <c r="CH33" s="177">
        <v>0</v>
      </c>
      <c r="CI33" s="176">
        <v>0</v>
      </c>
      <c r="CJ33" s="177">
        <v>0</v>
      </c>
      <c r="CK33" s="176">
        <v>0</v>
      </c>
      <c r="CL33" s="177">
        <v>2</v>
      </c>
      <c r="CM33" s="176">
        <v>25.974025974025977</v>
      </c>
      <c r="CN33" s="177">
        <v>0</v>
      </c>
      <c r="CO33" s="176">
        <v>0</v>
      </c>
      <c r="CP33" s="177">
        <v>4</v>
      </c>
      <c r="CQ33" s="176">
        <v>71.839080459770116</v>
      </c>
      <c r="CR33" s="177">
        <v>1</v>
      </c>
      <c r="CS33" s="176">
        <v>17.959770114942529</v>
      </c>
      <c r="CT33" s="177">
        <v>0</v>
      </c>
      <c r="CU33" s="176">
        <v>0</v>
      </c>
      <c r="CV33" s="177">
        <v>4</v>
      </c>
      <c r="CW33" s="176">
        <v>71.839080459770116</v>
      </c>
      <c r="CX33" s="177">
        <v>1</v>
      </c>
      <c r="CY33" s="176">
        <v>17.959770114942529</v>
      </c>
      <c r="CZ33" s="177">
        <v>0</v>
      </c>
      <c r="DA33" s="176">
        <v>0</v>
      </c>
      <c r="DB33" s="177">
        <v>5</v>
      </c>
      <c r="DC33" s="176">
        <v>89.798850574712645</v>
      </c>
      <c r="DD33" s="177">
        <v>0</v>
      </c>
      <c r="DE33" s="176">
        <v>0</v>
      </c>
      <c r="DF33" s="177">
        <v>0</v>
      </c>
      <c r="DG33" s="250">
        <v>0</v>
      </c>
      <c r="DH33" s="381">
        <v>5568</v>
      </c>
    </row>
    <row r="34" spans="1:112" ht="13.5" thickBot="1" x14ac:dyDescent="0.25">
      <c r="A34" s="163" t="s">
        <v>21</v>
      </c>
      <c r="B34" s="164">
        <v>0</v>
      </c>
      <c r="C34" s="165">
        <v>0</v>
      </c>
      <c r="D34" s="168">
        <v>0</v>
      </c>
      <c r="E34" s="165">
        <v>0</v>
      </c>
      <c r="F34" s="168">
        <v>208</v>
      </c>
      <c r="G34" s="165">
        <v>3.2611429177069402</v>
      </c>
      <c r="H34" s="164">
        <v>7</v>
      </c>
      <c r="I34" s="165">
        <v>3.7842542586375605</v>
      </c>
      <c r="J34" s="164">
        <v>0</v>
      </c>
      <c r="K34" s="165">
        <v>0</v>
      </c>
      <c r="L34" s="164">
        <v>33</v>
      </c>
      <c r="M34" s="165">
        <v>17.840055790719926</v>
      </c>
      <c r="N34" s="164">
        <v>8</v>
      </c>
      <c r="O34" s="165">
        <v>4.3248620098714978</v>
      </c>
      <c r="P34" s="164">
        <v>0</v>
      </c>
      <c r="Q34" s="165">
        <v>0</v>
      </c>
      <c r="R34" s="164">
        <v>0</v>
      </c>
      <c r="S34" s="165">
        <v>0</v>
      </c>
      <c r="T34" s="164">
        <v>0</v>
      </c>
      <c r="U34" s="165">
        <v>0</v>
      </c>
      <c r="V34" s="164">
        <v>0</v>
      </c>
      <c r="W34" s="165">
        <v>0</v>
      </c>
      <c r="X34" s="164">
        <v>0</v>
      </c>
      <c r="Y34" s="165">
        <v>0</v>
      </c>
      <c r="Z34" s="164">
        <v>0</v>
      </c>
      <c r="AA34" s="165">
        <v>0</v>
      </c>
      <c r="AB34" s="164">
        <v>1</v>
      </c>
      <c r="AC34" s="165">
        <v>0.54060775123393723</v>
      </c>
      <c r="AD34" s="164">
        <v>29</v>
      </c>
      <c r="AE34" s="165">
        <v>15.677624785784177</v>
      </c>
      <c r="AF34" s="164">
        <v>4</v>
      </c>
      <c r="AG34" s="165">
        <v>2.1624310049357489</v>
      </c>
      <c r="AH34" s="168">
        <v>0</v>
      </c>
      <c r="AI34" s="165">
        <v>0</v>
      </c>
      <c r="AJ34" s="164">
        <v>16</v>
      </c>
      <c r="AK34" s="165">
        <v>8.6497240197429957</v>
      </c>
      <c r="AL34" s="164">
        <v>5</v>
      </c>
      <c r="AM34" s="165">
        <v>2.0955574182732608</v>
      </c>
      <c r="AN34" s="164">
        <v>15</v>
      </c>
      <c r="AO34" s="165">
        <v>6.1601642710472282</v>
      </c>
      <c r="AP34" s="164">
        <v>16</v>
      </c>
      <c r="AQ34" s="165">
        <v>6.7057837384744339</v>
      </c>
      <c r="AR34" s="164">
        <v>42</v>
      </c>
      <c r="AS34" s="165">
        <v>22.705525551825399</v>
      </c>
      <c r="AT34" s="164">
        <v>1</v>
      </c>
      <c r="AU34" s="165">
        <v>0.54060775123393701</v>
      </c>
      <c r="AV34" s="166">
        <v>21</v>
      </c>
      <c r="AW34" s="167">
        <v>11.352762775912682</v>
      </c>
      <c r="AX34" s="166">
        <v>4</v>
      </c>
      <c r="AY34" s="167">
        <v>2.1624310049357498</v>
      </c>
      <c r="AZ34" s="166">
        <v>12</v>
      </c>
      <c r="BA34" s="167">
        <v>6.4872930148072498</v>
      </c>
      <c r="BB34" s="166">
        <v>19</v>
      </c>
      <c r="BC34" s="167">
        <v>10.271547273444799</v>
      </c>
      <c r="BD34" s="166">
        <v>4</v>
      </c>
      <c r="BE34" s="167">
        <v>2.1624310049357498</v>
      </c>
      <c r="BF34" s="166">
        <v>1</v>
      </c>
      <c r="BG34" s="167">
        <v>0.54060775123393701</v>
      </c>
      <c r="BH34" s="166">
        <v>104</v>
      </c>
      <c r="BI34" s="167">
        <v>56.223206128329501</v>
      </c>
      <c r="BJ34" s="164">
        <v>118</v>
      </c>
      <c r="BK34" s="167">
        <v>63.791714645604586</v>
      </c>
      <c r="BL34" s="168">
        <v>2</v>
      </c>
      <c r="BM34" s="167">
        <v>1.0812155024678745</v>
      </c>
      <c r="BN34" s="168">
        <v>120</v>
      </c>
      <c r="BO34" s="167">
        <v>64.872930148072456</v>
      </c>
      <c r="BP34" s="164">
        <v>940</v>
      </c>
      <c r="BQ34" s="167">
        <v>508.17128615990094</v>
      </c>
      <c r="BR34" s="164">
        <v>297</v>
      </c>
      <c r="BS34" s="165">
        <v>160.56050211647934</v>
      </c>
      <c r="BT34" s="164">
        <v>10</v>
      </c>
      <c r="BU34" s="165">
        <v>5.4060775123393725</v>
      </c>
      <c r="BV34" s="164">
        <v>1247</v>
      </c>
      <c r="BW34" s="165">
        <v>674.13786578871975</v>
      </c>
      <c r="BX34" s="164">
        <v>723</v>
      </c>
      <c r="BY34" s="165">
        <v>787.71899241697906</v>
      </c>
      <c r="BZ34" s="164">
        <v>10</v>
      </c>
      <c r="CA34" s="165">
        <v>10.895145123333043</v>
      </c>
      <c r="CB34" s="168">
        <v>733</v>
      </c>
      <c r="CC34" s="165">
        <v>798.61413754031207</v>
      </c>
      <c r="CD34" s="164">
        <v>0</v>
      </c>
      <c r="CE34" s="165">
        <v>0</v>
      </c>
      <c r="CF34" s="168">
        <v>0</v>
      </c>
      <c r="CG34" s="165">
        <f t="shared" si="0"/>
        <v>0</v>
      </c>
      <c r="CH34" s="168">
        <v>44</v>
      </c>
      <c r="CI34" s="165">
        <v>23.786741054293238</v>
      </c>
      <c r="CJ34" s="168">
        <v>9</v>
      </c>
      <c r="CK34" s="165">
        <v>4.8654697611054347</v>
      </c>
      <c r="CL34" s="168">
        <v>6</v>
      </c>
      <c r="CM34" s="165">
        <v>2.5146689019279127</v>
      </c>
      <c r="CN34" s="168">
        <v>338</v>
      </c>
      <c r="CO34" s="165">
        <v>182.72541991707075</v>
      </c>
      <c r="CP34" s="168">
        <v>99</v>
      </c>
      <c r="CQ34" s="165">
        <v>53.520167372159783</v>
      </c>
      <c r="CR34" s="168">
        <v>3</v>
      </c>
      <c r="CS34" s="165">
        <v>1.6218232537018118</v>
      </c>
      <c r="CT34" s="168">
        <v>6</v>
      </c>
      <c r="CU34" s="165">
        <v>3.2436465074036236</v>
      </c>
      <c r="CV34" s="168">
        <v>62</v>
      </c>
      <c r="CW34" s="165">
        <v>33.517680576504105</v>
      </c>
      <c r="CX34" s="168">
        <v>11</v>
      </c>
      <c r="CY34" s="165">
        <v>5.9466852635733094</v>
      </c>
      <c r="CZ34" s="168">
        <v>48</v>
      </c>
      <c r="DA34" s="165">
        <v>25.949172059228989</v>
      </c>
      <c r="DB34" s="168">
        <v>127</v>
      </c>
      <c r="DC34" s="165">
        <v>68.65718440671003</v>
      </c>
      <c r="DD34" s="168">
        <v>8</v>
      </c>
      <c r="DE34" s="165">
        <v>4.3248620098714978</v>
      </c>
      <c r="DF34" s="168">
        <v>70</v>
      </c>
      <c r="DG34" s="252">
        <v>37.8425425863756</v>
      </c>
      <c r="DH34" s="380">
        <v>184977</v>
      </c>
    </row>
    <row r="35" spans="1:112" x14ac:dyDescent="0.2">
      <c r="A35" s="111" t="s">
        <v>83</v>
      </c>
      <c r="B35" s="112">
        <v>0</v>
      </c>
      <c r="C35" s="113">
        <v>0</v>
      </c>
      <c r="D35" s="180">
        <v>0</v>
      </c>
      <c r="E35" s="114">
        <v>0</v>
      </c>
      <c r="F35" s="180">
        <v>44</v>
      </c>
      <c r="G35" s="114">
        <v>0.68985715566877581</v>
      </c>
      <c r="H35" s="112">
        <v>1</v>
      </c>
      <c r="I35" s="113">
        <v>4.5595476928688674</v>
      </c>
      <c r="J35" s="112">
        <v>0</v>
      </c>
      <c r="K35" s="113">
        <v>0</v>
      </c>
      <c r="L35" s="112">
        <v>2</v>
      </c>
      <c r="M35" s="113">
        <v>9.1190953857377348</v>
      </c>
      <c r="N35" s="112">
        <v>1</v>
      </c>
      <c r="O35" s="113">
        <v>4.5595476928688674</v>
      </c>
      <c r="P35" s="112">
        <v>0</v>
      </c>
      <c r="Q35" s="113">
        <v>0</v>
      </c>
      <c r="R35" s="112">
        <v>0</v>
      </c>
      <c r="S35" s="113">
        <v>0</v>
      </c>
      <c r="T35" s="112">
        <v>0</v>
      </c>
      <c r="U35" s="113">
        <v>0</v>
      </c>
      <c r="V35" s="112">
        <v>0</v>
      </c>
      <c r="W35" s="113">
        <v>0</v>
      </c>
      <c r="X35" s="112">
        <v>0</v>
      </c>
      <c r="Y35" s="113">
        <v>0</v>
      </c>
      <c r="Z35" s="112">
        <v>0</v>
      </c>
      <c r="AA35" s="113">
        <v>0</v>
      </c>
      <c r="AB35" s="112">
        <v>0</v>
      </c>
      <c r="AC35" s="113">
        <v>0</v>
      </c>
      <c r="AD35" s="112">
        <v>3</v>
      </c>
      <c r="AE35" s="113">
        <v>13.678643078606601</v>
      </c>
      <c r="AF35" s="112">
        <v>0</v>
      </c>
      <c r="AG35" s="113">
        <v>0</v>
      </c>
      <c r="AH35" s="180">
        <v>0</v>
      </c>
      <c r="AI35" s="114">
        <v>0</v>
      </c>
      <c r="AJ35" s="112">
        <v>1</v>
      </c>
      <c r="AK35" s="113">
        <v>4.5595476928688674</v>
      </c>
      <c r="AL35" s="112">
        <v>0</v>
      </c>
      <c r="AM35" s="113">
        <v>0</v>
      </c>
      <c r="AN35" s="112">
        <v>1</v>
      </c>
      <c r="AO35" s="113">
        <v>3.3003300330033003</v>
      </c>
      <c r="AP35" s="112">
        <v>3</v>
      </c>
      <c r="AQ35" s="113">
        <v>8.9020771513353125</v>
      </c>
      <c r="AR35" s="112">
        <v>9</v>
      </c>
      <c r="AS35" s="113">
        <v>41.0359292358198</v>
      </c>
      <c r="AT35" s="112">
        <v>0</v>
      </c>
      <c r="AU35" s="113">
        <v>0</v>
      </c>
      <c r="AV35" s="178">
        <v>2</v>
      </c>
      <c r="AW35" s="179">
        <v>9.1190953857377295</v>
      </c>
      <c r="AX35" s="178">
        <v>1</v>
      </c>
      <c r="AY35" s="179">
        <v>4.5595476928688674</v>
      </c>
      <c r="AZ35" s="178">
        <v>1</v>
      </c>
      <c r="BA35" s="179">
        <v>4.5595476928688674</v>
      </c>
      <c r="BB35" s="178">
        <v>0</v>
      </c>
      <c r="BC35" s="179">
        <v>0</v>
      </c>
      <c r="BD35" s="178">
        <v>1</v>
      </c>
      <c r="BE35" s="179">
        <v>4.5595476928688674</v>
      </c>
      <c r="BF35" s="112">
        <v>0</v>
      </c>
      <c r="BG35" s="113">
        <v>0</v>
      </c>
      <c r="BH35" s="178">
        <v>14</v>
      </c>
      <c r="BI35" s="113">
        <v>63.833667700164099</v>
      </c>
      <c r="BJ35" s="136">
        <v>4</v>
      </c>
      <c r="BK35" s="113">
        <v>18.23819077147547</v>
      </c>
      <c r="BL35" s="180">
        <v>0</v>
      </c>
      <c r="BM35" s="113">
        <v>0</v>
      </c>
      <c r="BN35" s="180">
        <v>4</v>
      </c>
      <c r="BO35" s="113">
        <v>18.23819077147547</v>
      </c>
      <c r="BP35" s="136">
        <v>12</v>
      </c>
      <c r="BQ35" s="113">
        <v>54.714572314426405</v>
      </c>
      <c r="BR35" s="136">
        <v>1</v>
      </c>
      <c r="BS35" s="114">
        <v>4.5595476928688674</v>
      </c>
      <c r="BT35" s="136">
        <v>0</v>
      </c>
      <c r="BU35" s="114">
        <v>0</v>
      </c>
      <c r="BV35" s="136">
        <v>13</v>
      </c>
      <c r="BW35" s="114">
        <v>59.274120007295281</v>
      </c>
      <c r="BX35" s="136">
        <v>56</v>
      </c>
      <c r="BY35" s="114">
        <v>572.77283420272067</v>
      </c>
      <c r="BZ35" s="136">
        <v>0</v>
      </c>
      <c r="CA35" s="114">
        <v>0</v>
      </c>
      <c r="CB35" s="180">
        <v>56</v>
      </c>
      <c r="CC35" s="114">
        <v>572.77283420272067</v>
      </c>
      <c r="CD35" s="136">
        <v>0</v>
      </c>
      <c r="CE35" s="114">
        <v>0</v>
      </c>
      <c r="CF35" s="180">
        <v>0</v>
      </c>
      <c r="CG35" s="114">
        <f t="shared" si="0"/>
        <v>0</v>
      </c>
      <c r="CH35" s="180">
        <v>0</v>
      </c>
      <c r="CI35" s="114">
        <v>0</v>
      </c>
      <c r="CJ35" s="180">
        <v>1</v>
      </c>
      <c r="CK35" s="114">
        <v>4.5595476928688674</v>
      </c>
      <c r="CL35" s="180">
        <v>0</v>
      </c>
      <c r="CM35" s="114">
        <v>0</v>
      </c>
      <c r="CN35" s="180">
        <v>32</v>
      </c>
      <c r="CO35" s="114">
        <v>145.90552617180376</v>
      </c>
      <c r="CP35" s="180">
        <v>17</v>
      </c>
      <c r="CQ35" s="114">
        <v>77.51231077877074</v>
      </c>
      <c r="CR35" s="180">
        <v>1</v>
      </c>
      <c r="CS35" s="114">
        <v>4.5595476928688674</v>
      </c>
      <c r="CT35" s="180">
        <v>0</v>
      </c>
      <c r="CU35" s="114">
        <v>0</v>
      </c>
      <c r="CV35" s="180">
        <v>5</v>
      </c>
      <c r="CW35" s="114">
        <v>22.797738464344338</v>
      </c>
      <c r="CX35" s="180">
        <v>0</v>
      </c>
      <c r="CY35" s="114">
        <v>0</v>
      </c>
      <c r="CZ35" s="180">
        <v>2</v>
      </c>
      <c r="DA35" s="114">
        <v>9.1190953857377348</v>
      </c>
      <c r="DB35" s="180">
        <v>7</v>
      </c>
      <c r="DC35" s="114">
        <v>31.916833850082075</v>
      </c>
      <c r="DD35" s="180">
        <v>1</v>
      </c>
      <c r="DE35" s="114">
        <v>4.5595476928688674</v>
      </c>
      <c r="DF35" s="180">
        <v>12</v>
      </c>
      <c r="DG35" s="245">
        <v>54.714572314426405</v>
      </c>
      <c r="DH35" s="381">
        <v>21932</v>
      </c>
    </row>
    <row r="36" spans="1:112" x14ac:dyDescent="0.2">
      <c r="A36" s="120" t="s">
        <v>84</v>
      </c>
      <c r="B36" s="69">
        <v>0</v>
      </c>
      <c r="C36" s="73">
        <v>0</v>
      </c>
      <c r="D36" s="171">
        <v>0</v>
      </c>
      <c r="E36" s="71">
        <v>0</v>
      </c>
      <c r="F36" s="171">
        <v>0</v>
      </c>
      <c r="G36" s="71">
        <v>0</v>
      </c>
      <c r="H36" s="69">
        <v>0</v>
      </c>
      <c r="I36" s="73">
        <v>0</v>
      </c>
      <c r="J36" s="69">
        <v>0</v>
      </c>
      <c r="K36" s="73">
        <v>0</v>
      </c>
      <c r="L36" s="69">
        <v>0</v>
      </c>
      <c r="M36" s="73">
        <v>0</v>
      </c>
      <c r="N36" s="69">
        <v>2</v>
      </c>
      <c r="O36" s="73">
        <v>11.855364552459989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0</v>
      </c>
      <c r="AE36" s="73">
        <v>0</v>
      </c>
      <c r="AF36" s="69">
        <v>0</v>
      </c>
      <c r="AG36" s="73">
        <v>0</v>
      </c>
      <c r="AH36" s="171">
        <v>0</v>
      </c>
      <c r="AI36" s="71">
        <v>0</v>
      </c>
      <c r="AJ36" s="69">
        <v>0</v>
      </c>
      <c r="AK36" s="73">
        <v>0</v>
      </c>
      <c r="AL36" s="69">
        <v>0</v>
      </c>
      <c r="AM36" s="73">
        <v>0</v>
      </c>
      <c r="AN36" s="69">
        <v>0</v>
      </c>
      <c r="AO36" s="73">
        <v>0</v>
      </c>
      <c r="AP36" s="69">
        <v>1</v>
      </c>
      <c r="AQ36" s="73">
        <v>4.2194092827004219</v>
      </c>
      <c r="AR36" s="69">
        <v>4</v>
      </c>
      <c r="AS36" s="73">
        <v>23.710729104919999</v>
      </c>
      <c r="AT36" s="69">
        <v>0</v>
      </c>
      <c r="AU36" s="73">
        <v>0</v>
      </c>
      <c r="AV36" s="181">
        <v>0</v>
      </c>
      <c r="AW36" s="182">
        <v>0</v>
      </c>
      <c r="AX36" s="181">
        <v>0</v>
      </c>
      <c r="AY36" s="182">
        <v>0</v>
      </c>
      <c r="AZ36" s="181">
        <v>1</v>
      </c>
      <c r="BA36" s="182">
        <v>5.9276822762299943</v>
      </c>
      <c r="BB36" s="181">
        <v>0</v>
      </c>
      <c r="BC36" s="182">
        <v>0</v>
      </c>
      <c r="BD36" s="181">
        <v>0</v>
      </c>
      <c r="BE36" s="182">
        <v>0</v>
      </c>
      <c r="BF36" s="69">
        <v>0</v>
      </c>
      <c r="BG36" s="73">
        <v>0</v>
      </c>
      <c r="BH36" s="181">
        <v>5</v>
      </c>
      <c r="BI36" s="73">
        <v>29.638411381149968</v>
      </c>
      <c r="BJ36" s="78">
        <v>11</v>
      </c>
      <c r="BK36" s="73">
        <v>65.204505038529931</v>
      </c>
      <c r="BL36" s="171">
        <v>0</v>
      </c>
      <c r="BM36" s="73">
        <v>0</v>
      </c>
      <c r="BN36" s="171">
        <v>11</v>
      </c>
      <c r="BO36" s="73">
        <v>65.204505038529931</v>
      </c>
      <c r="BP36" s="78">
        <v>191</v>
      </c>
      <c r="BQ36" s="73">
        <v>1132.1873147599288</v>
      </c>
      <c r="BR36" s="78">
        <v>58</v>
      </c>
      <c r="BS36" s="71">
        <v>343.80557202133963</v>
      </c>
      <c r="BT36" s="78">
        <v>3</v>
      </c>
      <c r="BU36" s="71">
        <v>17.783046828689983</v>
      </c>
      <c r="BV36" s="78">
        <v>252</v>
      </c>
      <c r="BW36" s="71">
        <v>1493.7759336099587</v>
      </c>
      <c r="BX36" s="78">
        <v>376</v>
      </c>
      <c r="BY36" s="71">
        <v>3693.1539141538165</v>
      </c>
      <c r="BZ36" s="78">
        <v>8</v>
      </c>
      <c r="CA36" s="71">
        <v>78.577742854336506</v>
      </c>
      <c r="CB36" s="171">
        <v>384</v>
      </c>
      <c r="CC36" s="71">
        <v>3771.731657008153</v>
      </c>
      <c r="CD36" s="78">
        <v>0</v>
      </c>
      <c r="CE36" s="71">
        <v>0</v>
      </c>
      <c r="CF36" s="171">
        <v>0</v>
      </c>
      <c r="CG36" s="71">
        <f t="shared" si="0"/>
        <v>0</v>
      </c>
      <c r="CH36" s="171">
        <v>0</v>
      </c>
      <c r="CI36" s="71">
        <v>0</v>
      </c>
      <c r="CJ36" s="171">
        <v>1</v>
      </c>
      <c r="CK36" s="71">
        <v>5.9276822762299943</v>
      </c>
      <c r="CL36" s="171">
        <v>2</v>
      </c>
      <c r="CM36" s="71">
        <v>8.4388185654008439</v>
      </c>
      <c r="CN36" s="171">
        <v>18</v>
      </c>
      <c r="CO36" s="71">
        <v>106.69828097213988</v>
      </c>
      <c r="CP36" s="171">
        <v>17</v>
      </c>
      <c r="CQ36" s="71">
        <v>100.77059869590991</v>
      </c>
      <c r="CR36" s="171">
        <v>0</v>
      </c>
      <c r="CS36" s="71">
        <v>0</v>
      </c>
      <c r="CT36" s="171">
        <v>3</v>
      </c>
      <c r="CU36" s="71">
        <v>17.783046828689983</v>
      </c>
      <c r="CV36" s="171">
        <v>5</v>
      </c>
      <c r="CW36" s="71">
        <v>29.638411381149968</v>
      </c>
      <c r="CX36" s="171">
        <v>0</v>
      </c>
      <c r="CY36" s="71">
        <v>0</v>
      </c>
      <c r="CZ36" s="171">
        <v>14</v>
      </c>
      <c r="DA36" s="71">
        <v>82.987551867219921</v>
      </c>
      <c r="DB36" s="171">
        <v>22</v>
      </c>
      <c r="DC36" s="71">
        <v>130.40901007705986</v>
      </c>
      <c r="DD36" s="171">
        <v>7</v>
      </c>
      <c r="DE36" s="71">
        <v>41.49377593360996</v>
      </c>
      <c r="DF36" s="171">
        <v>3</v>
      </c>
      <c r="DG36" s="246">
        <v>17.783046828689983</v>
      </c>
      <c r="DH36" s="381">
        <v>16870</v>
      </c>
    </row>
    <row r="37" spans="1:112" x14ac:dyDescent="0.2">
      <c r="A37" s="120" t="s">
        <v>85</v>
      </c>
      <c r="B37" s="69">
        <v>0</v>
      </c>
      <c r="C37" s="73">
        <v>0</v>
      </c>
      <c r="D37" s="171">
        <v>0</v>
      </c>
      <c r="E37" s="71">
        <v>0</v>
      </c>
      <c r="F37" s="171">
        <v>17</v>
      </c>
      <c r="G37" s="71">
        <v>0.26653571923566338</v>
      </c>
      <c r="H37" s="69">
        <v>0</v>
      </c>
      <c r="I37" s="73">
        <v>0</v>
      </c>
      <c r="J37" s="69">
        <v>0</v>
      </c>
      <c r="K37" s="73">
        <v>0</v>
      </c>
      <c r="L37" s="69">
        <v>0</v>
      </c>
      <c r="M37" s="73">
        <v>0</v>
      </c>
      <c r="N37" s="69">
        <v>1</v>
      </c>
      <c r="O37" s="73">
        <v>10.963710119504441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69">
        <v>2</v>
      </c>
      <c r="AE37" s="73">
        <v>21.927420239008882</v>
      </c>
      <c r="AF37" s="69">
        <v>0</v>
      </c>
      <c r="AG37" s="73">
        <v>0</v>
      </c>
      <c r="AH37" s="171">
        <v>0</v>
      </c>
      <c r="AI37" s="71">
        <v>0</v>
      </c>
      <c r="AJ37" s="69">
        <v>0</v>
      </c>
      <c r="AK37" s="73">
        <v>0</v>
      </c>
      <c r="AL37" s="69">
        <v>0</v>
      </c>
      <c r="AM37" s="73">
        <v>0</v>
      </c>
      <c r="AN37" s="69">
        <v>0</v>
      </c>
      <c r="AO37" s="73">
        <v>0</v>
      </c>
      <c r="AP37" s="69">
        <v>2</v>
      </c>
      <c r="AQ37" s="73">
        <v>22.727272727272727</v>
      </c>
      <c r="AR37" s="69">
        <v>1</v>
      </c>
      <c r="AS37" s="73">
        <v>10.9637101195044</v>
      </c>
      <c r="AT37" s="69">
        <v>0</v>
      </c>
      <c r="AU37" s="73">
        <v>0</v>
      </c>
      <c r="AV37" s="181">
        <v>2</v>
      </c>
      <c r="AW37" s="182">
        <v>21.927420239008899</v>
      </c>
      <c r="AX37" s="181">
        <v>0</v>
      </c>
      <c r="AY37" s="182">
        <v>0</v>
      </c>
      <c r="AZ37" s="181">
        <v>0</v>
      </c>
      <c r="BA37" s="182">
        <v>0</v>
      </c>
      <c r="BB37" s="181">
        <v>0</v>
      </c>
      <c r="BC37" s="182">
        <v>0</v>
      </c>
      <c r="BD37" s="181">
        <v>0</v>
      </c>
      <c r="BE37" s="182">
        <v>0</v>
      </c>
      <c r="BF37" s="69">
        <v>0</v>
      </c>
      <c r="BG37" s="73">
        <v>0</v>
      </c>
      <c r="BH37" s="181">
        <v>3</v>
      </c>
      <c r="BI37" s="73">
        <v>32.891130358513301</v>
      </c>
      <c r="BJ37" s="78">
        <v>25</v>
      </c>
      <c r="BK37" s="73">
        <v>274.09275298761099</v>
      </c>
      <c r="BL37" s="171">
        <v>0</v>
      </c>
      <c r="BM37" s="73">
        <v>0</v>
      </c>
      <c r="BN37" s="171">
        <v>25</v>
      </c>
      <c r="BO37" s="73">
        <v>274.09275298761099</v>
      </c>
      <c r="BP37" s="78">
        <v>0</v>
      </c>
      <c r="BQ37" s="73">
        <v>0</v>
      </c>
      <c r="BR37" s="78">
        <v>0</v>
      </c>
      <c r="BS37" s="71">
        <v>0</v>
      </c>
      <c r="BT37" s="78">
        <v>0</v>
      </c>
      <c r="BU37" s="71">
        <v>0</v>
      </c>
      <c r="BV37" s="78">
        <v>0</v>
      </c>
      <c r="BW37" s="71">
        <v>0</v>
      </c>
      <c r="BX37" s="78">
        <v>2</v>
      </c>
      <c r="BY37" s="71">
        <v>128.94906511927789</v>
      </c>
      <c r="BZ37" s="78">
        <v>0</v>
      </c>
      <c r="CA37" s="71">
        <v>0</v>
      </c>
      <c r="CB37" s="171">
        <v>2</v>
      </c>
      <c r="CC37" s="71">
        <v>128.94906511927789</v>
      </c>
      <c r="CD37" s="78">
        <v>0</v>
      </c>
      <c r="CE37" s="71">
        <v>0</v>
      </c>
      <c r="CF37" s="171">
        <v>0</v>
      </c>
      <c r="CG37" s="71">
        <f t="shared" si="0"/>
        <v>0</v>
      </c>
      <c r="CH37" s="171">
        <v>7</v>
      </c>
      <c r="CI37" s="71">
        <v>76.745970836531086</v>
      </c>
      <c r="CJ37" s="171">
        <v>2</v>
      </c>
      <c r="CK37" s="71">
        <v>21.927420239008882</v>
      </c>
      <c r="CL37" s="171">
        <v>0</v>
      </c>
      <c r="CM37" s="71">
        <v>0</v>
      </c>
      <c r="CN37" s="171">
        <v>23</v>
      </c>
      <c r="CO37" s="71">
        <v>252.16533274860214</v>
      </c>
      <c r="CP37" s="171">
        <v>3</v>
      </c>
      <c r="CQ37" s="71">
        <v>32.891130358513323</v>
      </c>
      <c r="CR37" s="171">
        <v>1</v>
      </c>
      <c r="CS37" s="71">
        <v>10.963710119504441</v>
      </c>
      <c r="CT37" s="171">
        <v>0</v>
      </c>
      <c r="CU37" s="71">
        <v>0</v>
      </c>
      <c r="CV37" s="171">
        <v>4</v>
      </c>
      <c r="CW37" s="71">
        <v>43.854840478017763</v>
      </c>
      <c r="CX37" s="171">
        <v>0</v>
      </c>
      <c r="CY37" s="71">
        <v>0</v>
      </c>
      <c r="CZ37" s="171">
        <v>2</v>
      </c>
      <c r="DA37" s="71">
        <v>21.927420239008882</v>
      </c>
      <c r="DB37" s="171">
        <v>6</v>
      </c>
      <c r="DC37" s="71">
        <v>65.782260717026645</v>
      </c>
      <c r="DD37" s="171">
        <v>0</v>
      </c>
      <c r="DE37" s="71">
        <v>0</v>
      </c>
      <c r="DF37" s="171">
        <v>5</v>
      </c>
      <c r="DG37" s="246">
        <v>54.818550597522197</v>
      </c>
      <c r="DH37" s="381">
        <v>9121</v>
      </c>
    </row>
    <row r="38" spans="1:112" x14ac:dyDescent="0.2">
      <c r="A38" s="120" t="s">
        <v>86</v>
      </c>
      <c r="B38" s="69">
        <v>0</v>
      </c>
      <c r="C38" s="73">
        <v>0</v>
      </c>
      <c r="D38" s="171">
        <v>0</v>
      </c>
      <c r="E38" s="71">
        <v>0</v>
      </c>
      <c r="F38" s="171">
        <v>15</v>
      </c>
      <c r="G38" s="71">
        <v>0.23517857579617357</v>
      </c>
      <c r="H38" s="69">
        <v>1</v>
      </c>
      <c r="I38" s="73">
        <v>3.5068031982045169</v>
      </c>
      <c r="J38" s="69">
        <v>0</v>
      </c>
      <c r="K38" s="73">
        <v>0</v>
      </c>
      <c r="L38" s="69">
        <v>5</v>
      </c>
      <c r="M38" s="73">
        <v>17.534015991022585</v>
      </c>
      <c r="N38" s="69">
        <v>1</v>
      </c>
      <c r="O38" s="73">
        <v>3.5068031982045169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3</v>
      </c>
      <c r="AE38" s="73">
        <v>10.52040959461355</v>
      </c>
      <c r="AF38" s="69">
        <v>0</v>
      </c>
      <c r="AG38" s="73">
        <v>0</v>
      </c>
      <c r="AH38" s="171">
        <v>0</v>
      </c>
      <c r="AI38" s="71">
        <v>0</v>
      </c>
      <c r="AJ38" s="69">
        <v>3</v>
      </c>
      <c r="AK38" s="73">
        <v>10.52040959461355</v>
      </c>
      <c r="AL38" s="69">
        <v>1</v>
      </c>
      <c r="AM38" s="73">
        <v>2.7548209366391188</v>
      </c>
      <c r="AN38" s="69">
        <v>4</v>
      </c>
      <c r="AO38" s="73">
        <v>9.9255583126550864</v>
      </c>
      <c r="AP38" s="69">
        <v>0</v>
      </c>
      <c r="AQ38" s="73">
        <v>0</v>
      </c>
      <c r="AR38" s="69">
        <v>5</v>
      </c>
      <c r="AS38" s="73">
        <v>17.534015991022599</v>
      </c>
      <c r="AT38" s="69">
        <v>1</v>
      </c>
      <c r="AU38" s="73">
        <v>3.50680319820452</v>
      </c>
      <c r="AV38" s="181">
        <v>0</v>
      </c>
      <c r="AW38" s="182">
        <v>0</v>
      </c>
      <c r="AX38" s="181">
        <v>0</v>
      </c>
      <c r="AY38" s="182">
        <v>0</v>
      </c>
      <c r="AZ38" s="181">
        <v>0</v>
      </c>
      <c r="BA38" s="182">
        <v>0</v>
      </c>
      <c r="BB38" s="181">
        <v>0</v>
      </c>
      <c r="BC38" s="182">
        <v>0</v>
      </c>
      <c r="BD38" s="181">
        <v>0</v>
      </c>
      <c r="BE38" s="182">
        <v>0</v>
      </c>
      <c r="BF38" s="69">
        <v>0</v>
      </c>
      <c r="BG38" s="73">
        <v>0</v>
      </c>
      <c r="BH38" s="181">
        <v>6</v>
      </c>
      <c r="BI38" s="73">
        <v>21.040819189227101</v>
      </c>
      <c r="BJ38" s="78">
        <v>24</v>
      </c>
      <c r="BK38" s="73">
        <v>84.163276756908402</v>
      </c>
      <c r="BL38" s="171">
        <v>1</v>
      </c>
      <c r="BM38" s="73">
        <v>3.5068031982045169</v>
      </c>
      <c r="BN38" s="171">
        <v>25</v>
      </c>
      <c r="BO38" s="73">
        <v>87.670079955112925</v>
      </c>
      <c r="BP38" s="78">
        <v>343</v>
      </c>
      <c r="BQ38" s="73">
        <v>1202.8334969841492</v>
      </c>
      <c r="BR38" s="78">
        <v>78</v>
      </c>
      <c r="BS38" s="71">
        <v>273.53064945995231</v>
      </c>
      <c r="BT38" s="78">
        <v>5</v>
      </c>
      <c r="BU38" s="71">
        <v>17.534015991022585</v>
      </c>
      <c r="BV38" s="78">
        <v>426</v>
      </c>
      <c r="BW38" s="71">
        <v>1493.898162435124</v>
      </c>
      <c r="BX38" s="78">
        <v>119</v>
      </c>
      <c r="BY38" s="71">
        <v>671.97470212886105</v>
      </c>
      <c r="BZ38" s="78">
        <v>0</v>
      </c>
      <c r="CA38" s="71">
        <v>0</v>
      </c>
      <c r="CB38" s="171">
        <v>119</v>
      </c>
      <c r="CC38" s="71">
        <v>671.97470212886105</v>
      </c>
      <c r="CD38" s="78">
        <v>0</v>
      </c>
      <c r="CE38" s="71">
        <v>0</v>
      </c>
      <c r="CF38" s="171">
        <v>0</v>
      </c>
      <c r="CG38" s="71">
        <f t="shared" si="0"/>
        <v>0</v>
      </c>
      <c r="CH38" s="171">
        <v>6</v>
      </c>
      <c r="CI38" s="71">
        <v>21.040819189227101</v>
      </c>
      <c r="CJ38" s="171">
        <v>0</v>
      </c>
      <c r="CK38" s="71">
        <v>0</v>
      </c>
      <c r="CL38" s="171">
        <v>0</v>
      </c>
      <c r="CM38" s="71">
        <v>0</v>
      </c>
      <c r="CN38" s="171">
        <v>64</v>
      </c>
      <c r="CO38" s="71">
        <v>224.43540468508908</v>
      </c>
      <c r="CP38" s="171">
        <v>13</v>
      </c>
      <c r="CQ38" s="71">
        <v>45.588441576658717</v>
      </c>
      <c r="CR38" s="171">
        <v>0</v>
      </c>
      <c r="CS38" s="71">
        <v>0</v>
      </c>
      <c r="CT38" s="171">
        <v>2</v>
      </c>
      <c r="CU38" s="71">
        <v>7.0136063964090338</v>
      </c>
      <c r="CV38" s="171">
        <v>11</v>
      </c>
      <c r="CW38" s="71">
        <v>38.574835180249686</v>
      </c>
      <c r="CX38" s="171">
        <v>1</v>
      </c>
      <c r="CY38" s="71">
        <v>3.5068031982045169</v>
      </c>
      <c r="CZ38" s="171">
        <v>4</v>
      </c>
      <c r="DA38" s="71">
        <v>14.027212792818068</v>
      </c>
      <c r="DB38" s="171">
        <v>18</v>
      </c>
      <c r="DC38" s="71">
        <v>63.122457567681295</v>
      </c>
      <c r="DD38" s="171">
        <v>0</v>
      </c>
      <c r="DE38" s="71">
        <v>0</v>
      </c>
      <c r="DF38" s="171">
        <v>10</v>
      </c>
      <c r="DG38" s="246">
        <v>35.06803198204517</v>
      </c>
      <c r="DH38" s="381">
        <v>28516</v>
      </c>
    </row>
    <row r="39" spans="1:112" x14ac:dyDescent="0.2">
      <c r="A39" s="120" t="s">
        <v>87</v>
      </c>
      <c r="B39" s="69">
        <v>0</v>
      </c>
      <c r="C39" s="73">
        <v>0</v>
      </c>
      <c r="D39" s="171">
        <v>0</v>
      </c>
      <c r="E39" s="71">
        <v>0</v>
      </c>
      <c r="F39" s="171">
        <v>88</v>
      </c>
      <c r="G39" s="71">
        <v>1.3797143113375516</v>
      </c>
      <c r="H39" s="69">
        <v>1</v>
      </c>
      <c r="I39" s="73">
        <v>5.9042333353014111</v>
      </c>
      <c r="J39" s="69">
        <v>0</v>
      </c>
      <c r="K39" s="73">
        <v>0</v>
      </c>
      <c r="L39" s="69">
        <v>2</v>
      </c>
      <c r="M39" s="73">
        <v>11.808466670602822</v>
      </c>
      <c r="N39" s="69">
        <v>0</v>
      </c>
      <c r="O39" s="73">
        <v>0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2</v>
      </c>
      <c r="AE39" s="73">
        <v>11.808466670602822</v>
      </c>
      <c r="AF39" s="69">
        <v>0</v>
      </c>
      <c r="AG39" s="73">
        <v>0</v>
      </c>
      <c r="AH39" s="171">
        <v>0</v>
      </c>
      <c r="AI39" s="71">
        <v>0</v>
      </c>
      <c r="AJ39" s="69">
        <v>3</v>
      </c>
      <c r="AK39" s="73">
        <v>17.712700005904232</v>
      </c>
      <c r="AL39" s="69">
        <v>0</v>
      </c>
      <c r="AM39" s="73">
        <v>0</v>
      </c>
      <c r="AN39" s="69">
        <v>0</v>
      </c>
      <c r="AO39" s="73">
        <v>0</v>
      </c>
      <c r="AP39" s="69">
        <v>0</v>
      </c>
      <c r="AQ39" s="73">
        <v>0</v>
      </c>
      <c r="AR39" s="69">
        <v>7</v>
      </c>
      <c r="AS39" s="73">
        <v>41.329633347109898</v>
      </c>
      <c r="AT39" s="69">
        <v>0</v>
      </c>
      <c r="AU39" s="73">
        <v>0</v>
      </c>
      <c r="AV39" s="181">
        <v>7</v>
      </c>
      <c r="AW39" s="182">
        <v>41.329633347109898</v>
      </c>
      <c r="AX39" s="181">
        <v>1</v>
      </c>
      <c r="AY39" s="182">
        <v>5.9042333353014103</v>
      </c>
      <c r="AZ39" s="181">
        <v>3</v>
      </c>
      <c r="BA39" s="182">
        <v>17.7127000059042</v>
      </c>
      <c r="BB39" s="181">
        <v>1</v>
      </c>
      <c r="BC39" s="182">
        <v>5.9042333353014103</v>
      </c>
      <c r="BD39" s="181">
        <v>1</v>
      </c>
      <c r="BE39" s="182">
        <v>5.9042333353014103</v>
      </c>
      <c r="BF39" s="69">
        <v>0</v>
      </c>
      <c r="BG39" s="73">
        <v>0</v>
      </c>
      <c r="BH39" s="181">
        <v>20</v>
      </c>
      <c r="BI39" s="73">
        <v>118.084666706028</v>
      </c>
      <c r="BJ39" s="78">
        <v>9</v>
      </c>
      <c r="BK39" s="73">
        <v>53.138100017712702</v>
      </c>
      <c r="BL39" s="171">
        <v>0</v>
      </c>
      <c r="BM39" s="73">
        <v>0</v>
      </c>
      <c r="BN39" s="171">
        <v>9</v>
      </c>
      <c r="BO39" s="73">
        <v>53.138100017712702</v>
      </c>
      <c r="BP39" s="78">
        <v>0</v>
      </c>
      <c r="BQ39" s="73">
        <v>0</v>
      </c>
      <c r="BR39" s="78">
        <v>1</v>
      </c>
      <c r="BS39" s="71">
        <v>5.9042333353014111</v>
      </c>
      <c r="BT39" s="78">
        <v>0</v>
      </c>
      <c r="BU39" s="71">
        <v>0</v>
      </c>
      <c r="BV39" s="78">
        <v>1</v>
      </c>
      <c r="BW39" s="71">
        <v>5.9042333353014111</v>
      </c>
      <c r="BX39" s="78">
        <v>13</v>
      </c>
      <c r="BY39" s="71">
        <v>120.07019488316246</v>
      </c>
      <c r="BZ39" s="78">
        <v>0</v>
      </c>
      <c r="CA39" s="71">
        <v>0</v>
      </c>
      <c r="CB39" s="171">
        <v>13</v>
      </c>
      <c r="CC39" s="71">
        <v>120.07019488316246</v>
      </c>
      <c r="CD39" s="78">
        <v>0</v>
      </c>
      <c r="CE39" s="71">
        <v>0</v>
      </c>
      <c r="CF39" s="171">
        <v>0</v>
      </c>
      <c r="CG39" s="71">
        <f t="shared" si="0"/>
        <v>0</v>
      </c>
      <c r="CH39" s="171">
        <v>19</v>
      </c>
      <c r="CI39" s="71">
        <v>112.1804333707268</v>
      </c>
      <c r="CJ39" s="171">
        <v>2</v>
      </c>
      <c r="CK39" s="71">
        <v>11.808466670602822</v>
      </c>
      <c r="CL39" s="171">
        <v>1</v>
      </c>
      <c r="CM39" s="71">
        <v>4.1841004184100417</v>
      </c>
      <c r="CN39" s="171">
        <v>60</v>
      </c>
      <c r="CO39" s="71">
        <v>354.25400011808466</v>
      </c>
      <c r="CP39" s="171">
        <v>20</v>
      </c>
      <c r="CQ39" s="71">
        <v>118.08466670602822</v>
      </c>
      <c r="CR39" s="171">
        <v>0</v>
      </c>
      <c r="CS39" s="71">
        <v>0</v>
      </c>
      <c r="CT39" s="171">
        <v>0</v>
      </c>
      <c r="CU39" s="71">
        <v>0</v>
      </c>
      <c r="CV39" s="171">
        <v>3</v>
      </c>
      <c r="CW39" s="71">
        <v>17.712700005904232</v>
      </c>
      <c r="CX39" s="171">
        <v>4</v>
      </c>
      <c r="CY39" s="71">
        <v>23.616933341205645</v>
      </c>
      <c r="CZ39" s="171">
        <v>3</v>
      </c>
      <c r="DA39" s="71">
        <v>17.712700005904232</v>
      </c>
      <c r="DB39" s="171">
        <v>10</v>
      </c>
      <c r="DC39" s="71">
        <v>59.042333353014108</v>
      </c>
      <c r="DD39" s="171">
        <v>0</v>
      </c>
      <c r="DE39" s="71">
        <v>0</v>
      </c>
      <c r="DF39" s="171">
        <v>12</v>
      </c>
      <c r="DG39" s="246">
        <v>70.850800023616927</v>
      </c>
      <c r="DH39" s="381">
        <v>16937</v>
      </c>
    </row>
    <row r="40" spans="1:112" x14ac:dyDescent="0.2">
      <c r="A40" s="120" t="s">
        <v>88</v>
      </c>
      <c r="B40" s="69">
        <v>0</v>
      </c>
      <c r="C40" s="73">
        <v>0</v>
      </c>
      <c r="D40" s="171">
        <v>0</v>
      </c>
      <c r="E40" s="71">
        <v>0</v>
      </c>
      <c r="F40" s="171">
        <v>16</v>
      </c>
      <c r="G40" s="71">
        <v>0.25085714751591848</v>
      </c>
      <c r="H40" s="69">
        <v>3</v>
      </c>
      <c r="I40" s="73">
        <v>28.503562945368174</v>
      </c>
      <c r="J40" s="69">
        <v>0</v>
      </c>
      <c r="K40" s="73">
        <v>0</v>
      </c>
      <c r="L40" s="69">
        <v>2</v>
      </c>
      <c r="M40" s="73">
        <v>19.002375296912113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2</v>
      </c>
      <c r="AE40" s="73">
        <v>19.002375296912113</v>
      </c>
      <c r="AF40" s="69">
        <v>1</v>
      </c>
      <c r="AG40" s="73">
        <v>9.5011876484560567</v>
      </c>
      <c r="AH40" s="171">
        <v>0</v>
      </c>
      <c r="AI40" s="71">
        <v>0</v>
      </c>
      <c r="AJ40" s="69">
        <v>0</v>
      </c>
      <c r="AK40" s="73">
        <v>0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5</v>
      </c>
      <c r="AS40" s="73">
        <v>47.505938242280301</v>
      </c>
      <c r="AT40" s="69">
        <v>0</v>
      </c>
      <c r="AU40" s="73">
        <v>0</v>
      </c>
      <c r="AV40" s="181">
        <v>1</v>
      </c>
      <c r="AW40" s="182">
        <v>9.5011876484560602</v>
      </c>
      <c r="AX40" s="181">
        <v>0</v>
      </c>
      <c r="AY40" s="182">
        <v>0</v>
      </c>
      <c r="AZ40" s="181">
        <v>1</v>
      </c>
      <c r="BA40" s="182">
        <v>9.5011876484560602</v>
      </c>
      <c r="BB40" s="181">
        <v>0</v>
      </c>
      <c r="BC40" s="182">
        <v>0</v>
      </c>
      <c r="BD40" s="181">
        <v>0</v>
      </c>
      <c r="BE40" s="182">
        <v>0</v>
      </c>
      <c r="BF40" s="69">
        <v>0</v>
      </c>
      <c r="BG40" s="73">
        <v>0</v>
      </c>
      <c r="BH40" s="181">
        <v>7</v>
      </c>
      <c r="BI40" s="73">
        <v>66.5083135391924</v>
      </c>
      <c r="BJ40" s="78">
        <v>2</v>
      </c>
      <c r="BK40" s="73">
        <v>19.002375296912113</v>
      </c>
      <c r="BL40" s="171">
        <v>0</v>
      </c>
      <c r="BM40" s="73">
        <v>0</v>
      </c>
      <c r="BN40" s="171">
        <v>2</v>
      </c>
      <c r="BO40" s="73">
        <v>19.002375296912113</v>
      </c>
      <c r="BP40" s="78">
        <v>0</v>
      </c>
      <c r="BQ40" s="73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0</v>
      </c>
      <c r="BW40" s="71">
        <v>0</v>
      </c>
      <c r="BX40" s="78">
        <v>1</v>
      </c>
      <c r="BY40" s="71">
        <v>11.595547309833025</v>
      </c>
      <c r="BZ40" s="78">
        <v>0</v>
      </c>
      <c r="CA40" s="71">
        <v>0</v>
      </c>
      <c r="CB40" s="171">
        <v>1</v>
      </c>
      <c r="CC40" s="71">
        <v>11.595547309833025</v>
      </c>
      <c r="CD40" s="78">
        <v>0</v>
      </c>
      <c r="CE40" s="71">
        <v>0</v>
      </c>
      <c r="CF40" s="171">
        <v>0</v>
      </c>
      <c r="CG40" s="71">
        <f t="shared" si="0"/>
        <v>0</v>
      </c>
      <c r="CH40" s="171">
        <v>0</v>
      </c>
      <c r="CI40" s="71">
        <v>0</v>
      </c>
      <c r="CJ40" s="171">
        <v>0</v>
      </c>
      <c r="CK40" s="71">
        <v>0</v>
      </c>
      <c r="CL40" s="171">
        <v>0</v>
      </c>
      <c r="CM40" s="71">
        <v>0</v>
      </c>
      <c r="CN40" s="171">
        <v>24</v>
      </c>
      <c r="CO40" s="71">
        <v>228.02850356294539</v>
      </c>
      <c r="CP40" s="171">
        <v>4</v>
      </c>
      <c r="CQ40" s="71">
        <v>38.004750593824227</v>
      </c>
      <c r="CR40" s="171">
        <v>0</v>
      </c>
      <c r="CS40" s="71">
        <v>0</v>
      </c>
      <c r="CT40" s="171">
        <v>0</v>
      </c>
      <c r="CU40" s="71">
        <v>0</v>
      </c>
      <c r="CV40" s="171">
        <v>4</v>
      </c>
      <c r="CW40" s="71">
        <v>38.004750593824227</v>
      </c>
      <c r="CX40" s="171">
        <v>1</v>
      </c>
      <c r="CY40" s="71">
        <v>9.5011876484560567</v>
      </c>
      <c r="CZ40" s="171">
        <v>4</v>
      </c>
      <c r="DA40" s="71">
        <v>38.004750593824227</v>
      </c>
      <c r="DB40" s="171">
        <v>9</v>
      </c>
      <c r="DC40" s="71">
        <v>85.510688836104507</v>
      </c>
      <c r="DD40" s="171">
        <v>0</v>
      </c>
      <c r="DE40" s="71">
        <v>0</v>
      </c>
      <c r="DF40" s="171">
        <v>1</v>
      </c>
      <c r="DG40" s="246">
        <v>9.5011876484560567</v>
      </c>
      <c r="DH40" s="381">
        <v>10525</v>
      </c>
    </row>
    <row r="41" spans="1:112" x14ac:dyDescent="0.2">
      <c r="A41" s="120" t="s">
        <v>89</v>
      </c>
      <c r="B41" s="69">
        <v>0</v>
      </c>
      <c r="C41" s="73">
        <v>0</v>
      </c>
      <c r="D41" s="171">
        <v>0</v>
      </c>
      <c r="E41" s="71">
        <v>0</v>
      </c>
      <c r="F41" s="171">
        <v>0</v>
      </c>
      <c r="G41" s="71">
        <v>0</v>
      </c>
      <c r="H41" s="69">
        <v>0</v>
      </c>
      <c r="I41" s="73">
        <v>0</v>
      </c>
      <c r="J41" s="69">
        <v>0</v>
      </c>
      <c r="K41" s="73">
        <v>0</v>
      </c>
      <c r="L41" s="69">
        <v>0</v>
      </c>
      <c r="M41" s="73">
        <v>0</v>
      </c>
      <c r="N41" s="69">
        <v>3</v>
      </c>
      <c r="O41" s="73">
        <v>7.5631523218877632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1</v>
      </c>
      <c r="AC41" s="73">
        <v>2.5210507739625876</v>
      </c>
      <c r="AD41" s="69">
        <v>14</v>
      </c>
      <c r="AE41" s="73">
        <v>35.294710835476231</v>
      </c>
      <c r="AF41" s="69">
        <v>3</v>
      </c>
      <c r="AG41" s="73">
        <v>7.5631523218877632</v>
      </c>
      <c r="AH41" s="171">
        <v>0</v>
      </c>
      <c r="AI41" s="71">
        <v>0</v>
      </c>
      <c r="AJ41" s="69">
        <v>7</v>
      </c>
      <c r="AK41" s="73">
        <v>17.647355417738115</v>
      </c>
      <c r="AL41" s="69">
        <v>4</v>
      </c>
      <c r="AM41" s="73">
        <v>7.1428571428571423</v>
      </c>
      <c r="AN41" s="69">
        <v>7</v>
      </c>
      <c r="AO41" s="73">
        <v>13.698630136986301</v>
      </c>
      <c r="AP41" s="69">
        <v>8</v>
      </c>
      <c r="AQ41" s="73">
        <v>14.285714285714285</v>
      </c>
      <c r="AR41" s="69">
        <v>2</v>
      </c>
      <c r="AS41" s="73">
        <v>5.0421015479251796</v>
      </c>
      <c r="AT41" s="69">
        <v>0</v>
      </c>
      <c r="AU41" s="73">
        <v>0</v>
      </c>
      <c r="AV41" s="181">
        <v>0</v>
      </c>
      <c r="AW41" s="182">
        <v>0</v>
      </c>
      <c r="AX41" s="181">
        <v>0</v>
      </c>
      <c r="AY41" s="182">
        <v>0</v>
      </c>
      <c r="AZ41" s="181">
        <v>1</v>
      </c>
      <c r="BA41" s="182">
        <v>2.5210507739625898</v>
      </c>
      <c r="BB41" s="181">
        <v>17</v>
      </c>
      <c r="BC41" s="182">
        <v>42.857863157363987</v>
      </c>
      <c r="BD41" s="181">
        <v>1</v>
      </c>
      <c r="BE41" s="182">
        <v>2.5210507739625898</v>
      </c>
      <c r="BF41" s="69">
        <v>0</v>
      </c>
      <c r="BG41" s="73">
        <v>0</v>
      </c>
      <c r="BH41" s="181">
        <v>21</v>
      </c>
      <c r="BI41" s="73">
        <v>52.9420662532143</v>
      </c>
      <c r="BJ41" s="78">
        <v>15</v>
      </c>
      <c r="BK41" s="73">
        <v>37.815761609438816</v>
      </c>
      <c r="BL41" s="171">
        <v>1</v>
      </c>
      <c r="BM41" s="73">
        <v>2.5210507739625876</v>
      </c>
      <c r="BN41" s="171">
        <v>16</v>
      </c>
      <c r="BO41" s="73">
        <v>40.336812383401401</v>
      </c>
      <c r="BP41" s="78">
        <v>388</v>
      </c>
      <c r="BQ41" s="73">
        <v>978.16770029748398</v>
      </c>
      <c r="BR41" s="78">
        <v>159</v>
      </c>
      <c r="BS41" s="71">
        <v>400.8470730600514</v>
      </c>
      <c r="BT41" s="78">
        <v>2</v>
      </c>
      <c r="BU41" s="71">
        <v>5.0421015479251752</v>
      </c>
      <c r="BV41" s="78">
        <v>549</v>
      </c>
      <c r="BW41" s="71">
        <v>1384.0568749054605</v>
      </c>
      <c r="BX41" s="78">
        <v>111</v>
      </c>
      <c r="BY41" s="71">
        <v>1390.9774436090227</v>
      </c>
      <c r="BZ41" s="78">
        <v>2</v>
      </c>
      <c r="CA41" s="71">
        <v>25.062656641604011</v>
      </c>
      <c r="CB41" s="171">
        <v>113</v>
      </c>
      <c r="CC41" s="71">
        <v>1416.0401002506267</v>
      </c>
      <c r="CD41" s="78">
        <v>0</v>
      </c>
      <c r="CE41" s="71">
        <v>0</v>
      </c>
      <c r="CF41" s="171">
        <v>0</v>
      </c>
      <c r="CG41" s="71">
        <f t="shared" si="0"/>
        <v>0</v>
      </c>
      <c r="CH41" s="171">
        <v>0</v>
      </c>
      <c r="CI41" s="71">
        <v>0</v>
      </c>
      <c r="CJ41" s="171">
        <v>1</v>
      </c>
      <c r="CK41" s="71">
        <v>2.5210507739625876</v>
      </c>
      <c r="CL41" s="171">
        <v>3</v>
      </c>
      <c r="CM41" s="71">
        <v>5.3571428571428568</v>
      </c>
      <c r="CN41" s="171">
        <v>35</v>
      </c>
      <c r="CO41" s="71">
        <v>88.236777088690559</v>
      </c>
      <c r="CP41" s="171">
        <v>4</v>
      </c>
      <c r="CQ41" s="71">
        <v>10.08420309585035</v>
      </c>
      <c r="CR41" s="171">
        <v>1</v>
      </c>
      <c r="CS41" s="71">
        <v>2.5210507739625876</v>
      </c>
      <c r="CT41" s="171">
        <v>1</v>
      </c>
      <c r="CU41" s="71">
        <v>2.5210507739625876</v>
      </c>
      <c r="CV41" s="171">
        <v>11</v>
      </c>
      <c r="CW41" s="71">
        <v>27.731558513588467</v>
      </c>
      <c r="CX41" s="171">
        <v>0</v>
      </c>
      <c r="CY41" s="71">
        <v>0</v>
      </c>
      <c r="CZ41" s="171">
        <v>5</v>
      </c>
      <c r="DA41" s="71">
        <v>12.605253869812937</v>
      </c>
      <c r="DB41" s="171">
        <v>17</v>
      </c>
      <c r="DC41" s="71">
        <v>42.857863157363987</v>
      </c>
      <c r="DD41" s="171">
        <v>0</v>
      </c>
      <c r="DE41" s="71">
        <v>0</v>
      </c>
      <c r="DF41" s="171">
        <v>3</v>
      </c>
      <c r="DG41" s="246">
        <v>7.5631523218877632</v>
      </c>
      <c r="DH41" s="381">
        <v>39666</v>
      </c>
    </row>
    <row r="42" spans="1:112" x14ac:dyDescent="0.2">
      <c r="A42" s="120" t="s">
        <v>90</v>
      </c>
      <c r="B42" s="69">
        <v>0</v>
      </c>
      <c r="C42" s="73">
        <v>0</v>
      </c>
      <c r="D42" s="171">
        <v>0</v>
      </c>
      <c r="E42" s="71">
        <v>0</v>
      </c>
      <c r="F42" s="171">
        <v>5</v>
      </c>
      <c r="G42" s="71">
        <v>7.839285859872451E-2</v>
      </c>
      <c r="H42" s="69">
        <v>1</v>
      </c>
      <c r="I42" s="73">
        <v>10.400416016640666</v>
      </c>
      <c r="J42" s="69">
        <v>0</v>
      </c>
      <c r="K42" s="73">
        <v>0</v>
      </c>
      <c r="L42" s="69">
        <v>19</v>
      </c>
      <c r="M42" s="73">
        <v>197.60790431617264</v>
      </c>
      <c r="N42" s="69">
        <v>0</v>
      </c>
      <c r="O42" s="73">
        <v>0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0</v>
      </c>
      <c r="Y42" s="73">
        <v>0</v>
      </c>
      <c r="Z42" s="69">
        <v>0</v>
      </c>
      <c r="AA42" s="73">
        <v>0</v>
      </c>
      <c r="AB42" s="69">
        <v>0</v>
      </c>
      <c r="AC42" s="73">
        <v>0</v>
      </c>
      <c r="AD42" s="69">
        <v>1</v>
      </c>
      <c r="AE42" s="73">
        <v>10.400416016640666</v>
      </c>
      <c r="AF42" s="69">
        <v>0</v>
      </c>
      <c r="AG42" s="73">
        <v>0</v>
      </c>
      <c r="AH42" s="171">
        <v>0</v>
      </c>
      <c r="AI42" s="71">
        <v>0</v>
      </c>
      <c r="AJ42" s="69">
        <v>0</v>
      </c>
      <c r="AK42" s="73">
        <v>0</v>
      </c>
      <c r="AL42" s="69">
        <v>0</v>
      </c>
      <c r="AM42" s="73">
        <v>0</v>
      </c>
      <c r="AN42" s="69">
        <v>1</v>
      </c>
      <c r="AO42" s="73">
        <v>5.3763440860215059</v>
      </c>
      <c r="AP42" s="69">
        <v>1</v>
      </c>
      <c r="AQ42" s="73">
        <v>6.1728395061728394</v>
      </c>
      <c r="AR42" s="69">
        <v>5</v>
      </c>
      <c r="AS42" s="73">
        <v>52.002080083203303</v>
      </c>
      <c r="AT42" s="69">
        <v>0</v>
      </c>
      <c r="AU42" s="73">
        <v>0</v>
      </c>
      <c r="AV42" s="181">
        <v>4</v>
      </c>
      <c r="AW42" s="182">
        <v>41.601664066562698</v>
      </c>
      <c r="AX42" s="181">
        <v>0</v>
      </c>
      <c r="AY42" s="182">
        <v>0</v>
      </c>
      <c r="AZ42" s="181">
        <v>1</v>
      </c>
      <c r="BA42" s="182">
        <v>10.400416016640699</v>
      </c>
      <c r="BB42" s="181">
        <v>0</v>
      </c>
      <c r="BC42" s="182">
        <v>0</v>
      </c>
      <c r="BD42" s="181">
        <v>0</v>
      </c>
      <c r="BE42" s="182">
        <v>0</v>
      </c>
      <c r="BF42" s="69">
        <v>1</v>
      </c>
      <c r="BG42" s="73">
        <v>10.400416016640699</v>
      </c>
      <c r="BH42" s="181">
        <v>11</v>
      </c>
      <c r="BI42" s="73">
        <v>114.404576183047</v>
      </c>
      <c r="BJ42" s="78">
        <v>7</v>
      </c>
      <c r="BK42" s="73">
        <v>72.802912116484663</v>
      </c>
      <c r="BL42" s="171">
        <v>0</v>
      </c>
      <c r="BM42" s="73">
        <v>0</v>
      </c>
      <c r="BN42" s="171">
        <v>7</v>
      </c>
      <c r="BO42" s="73">
        <v>72.802912116484663</v>
      </c>
      <c r="BP42" s="78">
        <v>6</v>
      </c>
      <c r="BQ42" s="73">
        <v>62.402496099843994</v>
      </c>
      <c r="BR42" s="78">
        <v>0</v>
      </c>
      <c r="BS42" s="71">
        <v>0</v>
      </c>
      <c r="BT42" s="78">
        <v>0</v>
      </c>
      <c r="BU42" s="71">
        <v>0</v>
      </c>
      <c r="BV42" s="78">
        <v>6</v>
      </c>
      <c r="BW42" s="71">
        <v>62.402496099843994</v>
      </c>
      <c r="BX42" s="78">
        <v>29</v>
      </c>
      <c r="BY42" s="71">
        <v>735.10773130544987</v>
      </c>
      <c r="BZ42" s="78">
        <v>0</v>
      </c>
      <c r="CA42" s="71">
        <v>0</v>
      </c>
      <c r="CB42" s="171">
        <v>29</v>
      </c>
      <c r="CC42" s="71">
        <v>735.10773130544987</v>
      </c>
      <c r="CD42" s="78">
        <v>0</v>
      </c>
      <c r="CE42" s="71">
        <v>0</v>
      </c>
      <c r="CF42" s="171">
        <v>0</v>
      </c>
      <c r="CG42" s="71">
        <f t="shared" si="0"/>
        <v>0</v>
      </c>
      <c r="CH42" s="171">
        <v>0</v>
      </c>
      <c r="CI42" s="71">
        <v>0</v>
      </c>
      <c r="CJ42" s="171">
        <v>0</v>
      </c>
      <c r="CK42" s="71">
        <v>0</v>
      </c>
      <c r="CL42" s="171">
        <v>0</v>
      </c>
      <c r="CM42" s="71">
        <v>0</v>
      </c>
      <c r="CN42" s="171">
        <v>24</v>
      </c>
      <c r="CO42" s="71">
        <v>249.60998439937597</v>
      </c>
      <c r="CP42" s="171">
        <v>8</v>
      </c>
      <c r="CQ42" s="71">
        <v>83.203328133125325</v>
      </c>
      <c r="CR42" s="171">
        <v>0</v>
      </c>
      <c r="CS42" s="71">
        <v>0</v>
      </c>
      <c r="CT42" s="171">
        <v>0</v>
      </c>
      <c r="CU42" s="71">
        <v>0</v>
      </c>
      <c r="CV42" s="171">
        <v>13</v>
      </c>
      <c r="CW42" s="71">
        <v>135.20540821632864</v>
      </c>
      <c r="CX42" s="171">
        <v>5</v>
      </c>
      <c r="CY42" s="71">
        <v>52.002080083203332</v>
      </c>
      <c r="CZ42" s="171">
        <v>5</v>
      </c>
      <c r="DA42" s="71">
        <v>52.002080083203332</v>
      </c>
      <c r="DB42" s="171">
        <v>23</v>
      </c>
      <c r="DC42" s="71">
        <v>239.20956838273531</v>
      </c>
      <c r="DD42" s="171">
        <v>0</v>
      </c>
      <c r="DE42" s="71">
        <v>0</v>
      </c>
      <c r="DF42" s="171">
        <v>6</v>
      </c>
      <c r="DG42" s="246">
        <v>62.402496099843994</v>
      </c>
      <c r="DH42" s="381">
        <v>9615</v>
      </c>
    </row>
    <row r="43" spans="1:112" x14ac:dyDescent="0.2">
      <c r="A43" s="120" t="s">
        <v>91</v>
      </c>
      <c r="B43" s="69">
        <v>0</v>
      </c>
      <c r="C43" s="73">
        <v>0</v>
      </c>
      <c r="D43" s="171">
        <v>0</v>
      </c>
      <c r="E43" s="71">
        <v>0</v>
      </c>
      <c r="F43" s="171">
        <v>0</v>
      </c>
      <c r="G43" s="71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1</v>
      </c>
      <c r="AE43" s="73">
        <v>12.135922330097086</v>
      </c>
      <c r="AF43" s="69">
        <v>0</v>
      </c>
      <c r="AG43" s="73">
        <v>0</v>
      </c>
      <c r="AH43" s="171">
        <v>0</v>
      </c>
      <c r="AI43" s="71">
        <v>0</v>
      </c>
      <c r="AJ43" s="69">
        <v>2</v>
      </c>
      <c r="AK43" s="73">
        <v>24.271844660194173</v>
      </c>
      <c r="AL43" s="69">
        <v>0</v>
      </c>
      <c r="AM43" s="73">
        <v>0</v>
      </c>
      <c r="AN43" s="69">
        <v>0</v>
      </c>
      <c r="AO43" s="73">
        <v>0</v>
      </c>
      <c r="AP43" s="69">
        <v>0</v>
      </c>
      <c r="AQ43" s="73">
        <v>0</v>
      </c>
      <c r="AR43" s="69">
        <v>0</v>
      </c>
      <c r="AS43" s="73">
        <v>0</v>
      </c>
      <c r="AT43" s="69">
        <v>0</v>
      </c>
      <c r="AU43" s="73">
        <v>0</v>
      </c>
      <c r="AV43" s="181">
        <v>1</v>
      </c>
      <c r="AW43" s="182">
        <v>12.135922330097101</v>
      </c>
      <c r="AX43" s="181">
        <v>0</v>
      </c>
      <c r="AY43" s="182">
        <v>0</v>
      </c>
      <c r="AZ43" s="181">
        <v>0</v>
      </c>
      <c r="BA43" s="182">
        <v>0</v>
      </c>
      <c r="BB43" s="181">
        <v>1</v>
      </c>
      <c r="BC43" s="182">
        <v>12.135922330097101</v>
      </c>
      <c r="BD43" s="181">
        <v>0</v>
      </c>
      <c r="BE43" s="182">
        <v>0</v>
      </c>
      <c r="BF43" s="69">
        <v>0</v>
      </c>
      <c r="BG43" s="73">
        <v>0</v>
      </c>
      <c r="BH43" s="181">
        <v>2</v>
      </c>
      <c r="BI43" s="73">
        <v>24.271844660194201</v>
      </c>
      <c r="BJ43" s="78">
        <v>2</v>
      </c>
      <c r="BK43" s="73">
        <v>24.271844660194173</v>
      </c>
      <c r="BL43" s="171">
        <v>0</v>
      </c>
      <c r="BM43" s="73">
        <v>0</v>
      </c>
      <c r="BN43" s="171">
        <v>2</v>
      </c>
      <c r="BO43" s="73">
        <v>24.271844660194173</v>
      </c>
      <c r="BP43" s="78">
        <v>0</v>
      </c>
      <c r="BQ43" s="73">
        <v>0</v>
      </c>
      <c r="BR43" s="78">
        <v>0</v>
      </c>
      <c r="BS43" s="71">
        <v>0</v>
      </c>
      <c r="BT43" s="78">
        <v>0</v>
      </c>
      <c r="BU43" s="71">
        <v>0</v>
      </c>
      <c r="BV43" s="78">
        <v>0</v>
      </c>
      <c r="BW43" s="71">
        <v>0</v>
      </c>
      <c r="BX43" s="78">
        <v>19</v>
      </c>
      <c r="BY43" s="71">
        <v>376.90934338424915</v>
      </c>
      <c r="BZ43" s="78">
        <v>0</v>
      </c>
      <c r="CA43" s="71">
        <v>0</v>
      </c>
      <c r="CB43" s="171">
        <v>19</v>
      </c>
      <c r="CC43" s="71">
        <v>376.90934338424915</v>
      </c>
      <c r="CD43" s="78">
        <v>0</v>
      </c>
      <c r="CE43" s="71">
        <v>0</v>
      </c>
      <c r="CF43" s="171">
        <v>0</v>
      </c>
      <c r="CG43" s="71">
        <f t="shared" si="0"/>
        <v>0</v>
      </c>
      <c r="CH43" s="171">
        <v>0</v>
      </c>
      <c r="CI43" s="71">
        <v>0</v>
      </c>
      <c r="CJ43" s="171">
        <v>2</v>
      </c>
      <c r="CK43" s="71">
        <v>24.271844660194173</v>
      </c>
      <c r="CL43" s="171">
        <v>0</v>
      </c>
      <c r="CM43" s="71">
        <v>0</v>
      </c>
      <c r="CN43" s="171">
        <v>19</v>
      </c>
      <c r="CO43" s="71">
        <v>230.58252427184465</v>
      </c>
      <c r="CP43" s="171">
        <v>4</v>
      </c>
      <c r="CQ43" s="71">
        <v>48.543689320388346</v>
      </c>
      <c r="CR43" s="171">
        <v>0</v>
      </c>
      <c r="CS43" s="71">
        <v>0</v>
      </c>
      <c r="CT43" s="171">
        <v>0</v>
      </c>
      <c r="CU43" s="71">
        <v>0</v>
      </c>
      <c r="CV43" s="171">
        <v>0</v>
      </c>
      <c r="CW43" s="71">
        <v>0</v>
      </c>
      <c r="CX43" s="171">
        <v>0</v>
      </c>
      <c r="CY43" s="71">
        <v>0</v>
      </c>
      <c r="CZ43" s="171">
        <v>0</v>
      </c>
      <c r="DA43" s="71">
        <v>0</v>
      </c>
      <c r="DB43" s="171">
        <v>0</v>
      </c>
      <c r="DC43" s="71">
        <v>0</v>
      </c>
      <c r="DD43" s="171">
        <v>0</v>
      </c>
      <c r="DE43" s="71">
        <v>0</v>
      </c>
      <c r="DF43" s="171">
        <v>1</v>
      </c>
      <c r="DG43" s="246">
        <v>12.135922330097086</v>
      </c>
      <c r="DH43" s="381">
        <v>8240</v>
      </c>
    </row>
    <row r="44" spans="1:112" ht="13.5" thickBot="1" x14ac:dyDescent="0.25">
      <c r="A44" s="130" t="s">
        <v>92</v>
      </c>
      <c r="B44" s="82">
        <v>0</v>
      </c>
      <c r="C44" s="85">
        <v>0</v>
      </c>
      <c r="D44" s="247">
        <v>0</v>
      </c>
      <c r="E44" s="84">
        <v>0</v>
      </c>
      <c r="F44" s="247">
        <v>23</v>
      </c>
      <c r="G44" s="84">
        <v>0.36060714955413281</v>
      </c>
      <c r="H44" s="82">
        <v>0</v>
      </c>
      <c r="I44" s="85">
        <v>0</v>
      </c>
      <c r="J44" s="82">
        <v>0</v>
      </c>
      <c r="K44" s="85">
        <v>0</v>
      </c>
      <c r="L44" s="82">
        <v>3</v>
      </c>
      <c r="M44" s="85">
        <v>12.736149437486734</v>
      </c>
      <c r="N44" s="82">
        <v>0</v>
      </c>
      <c r="O44" s="85">
        <v>0</v>
      </c>
      <c r="P44" s="82">
        <v>0</v>
      </c>
      <c r="Q44" s="85">
        <v>0</v>
      </c>
      <c r="R44" s="82">
        <v>0</v>
      </c>
      <c r="S44" s="85">
        <v>0</v>
      </c>
      <c r="T44" s="82">
        <v>0</v>
      </c>
      <c r="U44" s="85">
        <v>0</v>
      </c>
      <c r="V44" s="82">
        <v>0</v>
      </c>
      <c r="W44" s="85">
        <v>0</v>
      </c>
      <c r="X44" s="82">
        <v>0</v>
      </c>
      <c r="Y44" s="85">
        <v>0</v>
      </c>
      <c r="Z44" s="82">
        <v>0</v>
      </c>
      <c r="AA44" s="85">
        <v>0</v>
      </c>
      <c r="AB44" s="82">
        <v>0</v>
      </c>
      <c r="AC44" s="85">
        <v>0</v>
      </c>
      <c r="AD44" s="82">
        <v>1</v>
      </c>
      <c r="AE44" s="85">
        <v>4.2453831458289111</v>
      </c>
      <c r="AF44" s="82">
        <v>0</v>
      </c>
      <c r="AG44" s="85">
        <v>0</v>
      </c>
      <c r="AH44" s="247">
        <v>0</v>
      </c>
      <c r="AI44" s="84">
        <v>0</v>
      </c>
      <c r="AJ44" s="82">
        <v>0</v>
      </c>
      <c r="AK44" s="85">
        <v>0</v>
      </c>
      <c r="AL44" s="82">
        <v>0</v>
      </c>
      <c r="AM44" s="85">
        <v>0</v>
      </c>
      <c r="AN44" s="82">
        <v>2</v>
      </c>
      <c r="AO44" s="85">
        <v>7.4349442379182156</v>
      </c>
      <c r="AP44" s="82">
        <v>1</v>
      </c>
      <c r="AQ44" s="85">
        <v>4.2016806722689077</v>
      </c>
      <c r="AR44" s="82">
        <v>4</v>
      </c>
      <c r="AS44" s="85">
        <v>16.981532583315644</v>
      </c>
      <c r="AT44" s="82">
        <v>0</v>
      </c>
      <c r="AU44" s="85">
        <v>0</v>
      </c>
      <c r="AV44" s="253">
        <v>4</v>
      </c>
      <c r="AW44" s="219">
        <v>16.981532583315644</v>
      </c>
      <c r="AX44" s="253">
        <v>2</v>
      </c>
      <c r="AY44" s="219">
        <v>8.4907662916578204</v>
      </c>
      <c r="AZ44" s="253">
        <v>4</v>
      </c>
      <c r="BA44" s="219">
        <v>16.981532583315644</v>
      </c>
      <c r="BB44" s="253">
        <v>0</v>
      </c>
      <c r="BC44" s="219">
        <v>0</v>
      </c>
      <c r="BD44" s="253">
        <v>1</v>
      </c>
      <c r="BE44" s="219">
        <v>4.2453831458289111</v>
      </c>
      <c r="BF44" s="82">
        <v>0</v>
      </c>
      <c r="BG44" s="85">
        <v>0</v>
      </c>
      <c r="BH44" s="253">
        <v>15</v>
      </c>
      <c r="BI44" s="85">
        <v>63.680747187433703</v>
      </c>
      <c r="BJ44" s="138">
        <v>19</v>
      </c>
      <c r="BK44" s="85">
        <v>80.662279770749308</v>
      </c>
      <c r="BL44" s="247">
        <v>0</v>
      </c>
      <c r="BM44" s="85">
        <v>0</v>
      </c>
      <c r="BN44" s="247">
        <v>19</v>
      </c>
      <c r="BO44" s="85">
        <v>80.662279770749308</v>
      </c>
      <c r="BP44" s="138">
        <v>0</v>
      </c>
      <c r="BQ44" s="85">
        <v>0</v>
      </c>
      <c r="BR44" s="138">
        <v>0</v>
      </c>
      <c r="BS44" s="84">
        <v>0</v>
      </c>
      <c r="BT44" s="138">
        <v>0</v>
      </c>
      <c r="BU44" s="84">
        <v>0</v>
      </c>
      <c r="BV44" s="138">
        <v>0</v>
      </c>
      <c r="BW44" s="84">
        <v>0</v>
      </c>
      <c r="BX44" s="138">
        <v>6</v>
      </c>
      <c r="BY44" s="84">
        <v>37.154003343860303</v>
      </c>
      <c r="BZ44" s="138">
        <v>0</v>
      </c>
      <c r="CA44" s="84">
        <v>0</v>
      </c>
      <c r="CB44" s="247">
        <v>6</v>
      </c>
      <c r="CC44" s="84">
        <v>37.154003343860303</v>
      </c>
      <c r="CD44" s="138">
        <v>0</v>
      </c>
      <c r="CE44" s="84">
        <v>0</v>
      </c>
      <c r="CF44" s="247">
        <v>0</v>
      </c>
      <c r="CG44" s="84">
        <f t="shared" si="0"/>
        <v>0</v>
      </c>
      <c r="CH44" s="247">
        <v>12</v>
      </c>
      <c r="CI44" s="84">
        <v>50.944597749946936</v>
      </c>
      <c r="CJ44" s="247">
        <v>0</v>
      </c>
      <c r="CK44" s="84">
        <v>0</v>
      </c>
      <c r="CL44" s="247">
        <v>0</v>
      </c>
      <c r="CM44" s="84">
        <v>0</v>
      </c>
      <c r="CN44" s="247">
        <v>39</v>
      </c>
      <c r="CO44" s="84">
        <v>165.56994268732754</v>
      </c>
      <c r="CP44" s="247">
        <v>9</v>
      </c>
      <c r="CQ44" s="84">
        <v>38.208448312460199</v>
      </c>
      <c r="CR44" s="247">
        <v>0</v>
      </c>
      <c r="CS44" s="84">
        <v>0</v>
      </c>
      <c r="CT44" s="247">
        <v>0</v>
      </c>
      <c r="CU44" s="84">
        <v>0</v>
      </c>
      <c r="CV44" s="247">
        <v>6</v>
      </c>
      <c r="CW44" s="84">
        <v>25.472298874973468</v>
      </c>
      <c r="CX44" s="247">
        <v>0</v>
      </c>
      <c r="CY44" s="84">
        <v>0</v>
      </c>
      <c r="CZ44" s="247">
        <v>9</v>
      </c>
      <c r="DA44" s="84">
        <v>38.208448312460199</v>
      </c>
      <c r="DB44" s="247">
        <v>15</v>
      </c>
      <c r="DC44" s="84">
        <v>63.680747187433667</v>
      </c>
      <c r="DD44" s="247">
        <v>0</v>
      </c>
      <c r="DE44" s="84">
        <v>0</v>
      </c>
      <c r="DF44" s="247">
        <v>17</v>
      </c>
      <c r="DG44" s="249">
        <v>72.171513479091487</v>
      </c>
      <c r="DH44" s="381">
        <v>23555</v>
      </c>
    </row>
    <row r="45" spans="1:112" ht="13.5" thickBot="1" x14ac:dyDescent="0.25">
      <c r="A45" s="99" t="s">
        <v>22</v>
      </c>
      <c r="B45" s="100">
        <v>0</v>
      </c>
      <c r="C45" s="101">
        <v>0</v>
      </c>
      <c r="D45" s="102">
        <v>0</v>
      </c>
      <c r="E45" s="101">
        <v>0</v>
      </c>
      <c r="F45" s="102">
        <v>329</v>
      </c>
      <c r="G45" s="101">
        <v>5.1582500957960731</v>
      </c>
      <c r="H45" s="100">
        <v>7</v>
      </c>
      <c r="I45" s="101">
        <v>3.4995275637788898</v>
      </c>
      <c r="J45" s="100">
        <v>0</v>
      </c>
      <c r="K45" s="101">
        <v>0</v>
      </c>
      <c r="L45" s="100">
        <v>10</v>
      </c>
      <c r="M45" s="101">
        <v>4.9993250911127003</v>
      </c>
      <c r="N45" s="100">
        <v>10</v>
      </c>
      <c r="O45" s="101">
        <v>4.9993250911127003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1</v>
      </c>
      <c r="Y45" s="101">
        <v>0.49993250911126996</v>
      </c>
      <c r="Z45" s="100">
        <v>0</v>
      </c>
      <c r="AA45" s="101">
        <v>0</v>
      </c>
      <c r="AB45" s="100">
        <v>2</v>
      </c>
      <c r="AC45" s="101">
        <v>0.99986501822253993</v>
      </c>
      <c r="AD45" s="100">
        <v>44</v>
      </c>
      <c r="AE45" s="101">
        <v>21.997030400895881</v>
      </c>
      <c r="AF45" s="100">
        <v>6</v>
      </c>
      <c r="AG45" s="101">
        <v>2.99959505466762</v>
      </c>
      <c r="AH45" s="102">
        <v>1</v>
      </c>
      <c r="AI45" s="101">
        <v>0.49993250911126996</v>
      </c>
      <c r="AJ45" s="100">
        <v>46</v>
      </c>
      <c r="AK45" s="101">
        <v>22.99689541911842</v>
      </c>
      <c r="AL45" s="100">
        <v>6</v>
      </c>
      <c r="AM45" s="101">
        <v>2.6007802340702213</v>
      </c>
      <c r="AN45" s="100">
        <v>13</v>
      </c>
      <c r="AO45" s="101">
        <v>5.1710421638822588</v>
      </c>
      <c r="AP45" s="100">
        <v>20</v>
      </c>
      <c r="AQ45" s="101">
        <v>8.6692674469007365</v>
      </c>
      <c r="AR45" s="100">
        <v>70</v>
      </c>
      <c r="AS45" s="101">
        <v>34.9952756377889</v>
      </c>
      <c r="AT45" s="100">
        <v>2</v>
      </c>
      <c r="AU45" s="101">
        <v>0.99986501822254004</v>
      </c>
      <c r="AV45" s="241">
        <v>40</v>
      </c>
      <c r="AW45" s="242">
        <v>19.997300364450801</v>
      </c>
      <c r="AX45" s="241">
        <v>1</v>
      </c>
      <c r="AY45" s="242">
        <v>0.49993250911127002</v>
      </c>
      <c r="AZ45" s="241">
        <v>10</v>
      </c>
      <c r="BA45" s="242">
        <v>4.9993250911127003</v>
      </c>
      <c r="BB45" s="241">
        <v>64</v>
      </c>
      <c r="BC45" s="242">
        <v>31.995680583121299</v>
      </c>
      <c r="BD45" s="241">
        <v>7</v>
      </c>
      <c r="BE45" s="242">
        <v>3.4995275637788898</v>
      </c>
      <c r="BF45" s="241">
        <v>1</v>
      </c>
      <c r="BG45" s="242">
        <v>0.49993250911127002</v>
      </c>
      <c r="BH45" s="241">
        <v>195</v>
      </c>
      <c r="BI45" s="242">
        <v>97.486839276697637</v>
      </c>
      <c r="BJ45" s="100">
        <v>281</v>
      </c>
      <c r="BK45" s="242">
        <v>140.48103506026686</v>
      </c>
      <c r="BL45" s="102">
        <v>6</v>
      </c>
      <c r="BM45" s="242">
        <v>2.99959505466762</v>
      </c>
      <c r="BN45" s="102">
        <v>287</v>
      </c>
      <c r="BO45" s="242">
        <v>143.48063011493448</v>
      </c>
      <c r="BP45" s="100">
        <v>220</v>
      </c>
      <c r="BQ45" s="242">
        <v>109.98515200447939</v>
      </c>
      <c r="BR45" s="100">
        <v>45</v>
      </c>
      <c r="BS45" s="101">
        <v>22.496962910007149</v>
      </c>
      <c r="BT45" s="100">
        <v>2</v>
      </c>
      <c r="BU45" s="101">
        <v>0.99986501822253993</v>
      </c>
      <c r="BV45" s="100">
        <v>267</v>
      </c>
      <c r="BW45" s="101">
        <v>133.48197993270907</v>
      </c>
      <c r="BX45" s="100">
        <v>309</v>
      </c>
      <c r="BY45" s="101">
        <v>239.31597453492154</v>
      </c>
      <c r="BZ45" s="100">
        <v>5</v>
      </c>
      <c r="CA45" s="101">
        <v>3.8724267724097339</v>
      </c>
      <c r="CB45" s="102">
        <v>314</v>
      </c>
      <c r="CC45" s="101">
        <v>243.18840130733128</v>
      </c>
      <c r="CD45" s="100">
        <v>0</v>
      </c>
      <c r="CE45" s="101">
        <v>0</v>
      </c>
      <c r="CF45" s="102">
        <v>4</v>
      </c>
      <c r="CG45" s="101">
        <f t="shared" si="0"/>
        <v>1.9997300364450799</v>
      </c>
      <c r="CH45" s="102">
        <v>64</v>
      </c>
      <c r="CI45" s="101">
        <v>31.995680583121278</v>
      </c>
      <c r="CJ45" s="102">
        <v>8</v>
      </c>
      <c r="CK45" s="101">
        <v>3.9994600728901597</v>
      </c>
      <c r="CL45" s="102">
        <v>8</v>
      </c>
      <c r="CM45" s="101">
        <v>3.4677069787602948</v>
      </c>
      <c r="CN45" s="102">
        <v>418</v>
      </c>
      <c r="CO45" s="101">
        <v>208.97178880851087</v>
      </c>
      <c r="CP45" s="102">
        <v>33</v>
      </c>
      <c r="CQ45" s="101">
        <v>16.497772800671907</v>
      </c>
      <c r="CR45" s="102">
        <v>6</v>
      </c>
      <c r="CS45" s="101">
        <v>2.99959505466762</v>
      </c>
      <c r="CT45" s="102">
        <v>19</v>
      </c>
      <c r="CU45" s="101">
        <v>9.498717673114129</v>
      </c>
      <c r="CV45" s="102">
        <v>203</v>
      </c>
      <c r="CW45" s="101">
        <v>101.48629934958781</v>
      </c>
      <c r="CX45" s="102">
        <v>62</v>
      </c>
      <c r="CY45" s="101">
        <v>30.995815564898738</v>
      </c>
      <c r="CZ45" s="102">
        <v>94</v>
      </c>
      <c r="DA45" s="101">
        <v>46.993655856459377</v>
      </c>
      <c r="DB45" s="102">
        <v>378</v>
      </c>
      <c r="DC45" s="101">
        <v>188.97448844406006</v>
      </c>
      <c r="DD45" s="102">
        <v>3</v>
      </c>
      <c r="DE45" s="101">
        <v>1.49979752733381</v>
      </c>
      <c r="DF45" s="102">
        <v>95</v>
      </c>
      <c r="DG45" s="152">
        <v>47.493588365570652</v>
      </c>
      <c r="DH45" s="380">
        <v>200027</v>
      </c>
    </row>
    <row r="46" spans="1:112" x14ac:dyDescent="0.2">
      <c r="A46" s="111" t="s">
        <v>93</v>
      </c>
      <c r="B46" s="112">
        <v>0</v>
      </c>
      <c r="C46" s="113">
        <v>0</v>
      </c>
      <c r="D46" s="180">
        <v>0</v>
      </c>
      <c r="E46" s="114">
        <v>0</v>
      </c>
      <c r="F46" s="180">
        <v>0</v>
      </c>
      <c r="G46" s="114">
        <v>0</v>
      </c>
      <c r="H46" s="112">
        <v>0</v>
      </c>
      <c r="I46" s="113">
        <v>0</v>
      </c>
      <c r="J46" s="112">
        <v>0</v>
      </c>
      <c r="K46" s="113">
        <v>0</v>
      </c>
      <c r="L46" s="112">
        <v>0</v>
      </c>
      <c r="M46" s="113">
        <v>0</v>
      </c>
      <c r="N46" s="112">
        <v>0</v>
      </c>
      <c r="O46" s="113">
        <v>0</v>
      </c>
      <c r="P46" s="112">
        <v>0</v>
      </c>
      <c r="Q46" s="113">
        <v>0</v>
      </c>
      <c r="R46" s="112">
        <v>0</v>
      </c>
      <c r="S46" s="113">
        <v>0</v>
      </c>
      <c r="T46" s="112">
        <v>0</v>
      </c>
      <c r="U46" s="113">
        <v>0</v>
      </c>
      <c r="V46" s="112">
        <v>0</v>
      </c>
      <c r="W46" s="113">
        <v>0</v>
      </c>
      <c r="X46" s="112">
        <v>0</v>
      </c>
      <c r="Y46" s="113">
        <v>0</v>
      </c>
      <c r="Z46" s="112">
        <v>0</v>
      </c>
      <c r="AA46" s="113">
        <v>0</v>
      </c>
      <c r="AB46" s="112">
        <v>0</v>
      </c>
      <c r="AC46" s="113">
        <v>0</v>
      </c>
      <c r="AD46" s="112">
        <v>0</v>
      </c>
      <c r="AE46" s="113">
        <v>0</v>
      </c>
      <c r="AF46" s="112">
        <v>0</v>
      </c>
      <c r="AG46" s="113">
        <v>0</v>
      </c>
      <c r="AH46" s="180">
        <v>0</v>
      </c>
      <c r="AI46" s="114">
        <v>0</v>
      </c>
      <c r="AJ46" s="112">
        <v>1</v>
      </c>
      <c r="AK46" s="113">
        <v>45.977011494252871</v>
      </c>
      <c r="AL46" s="112">
        <v>0</v>
      </c>
      <c r="AM46" s="113">
        <v>0</v>
      </c>
      <c r="AN46" s="112">
        <v>0</v>
      </c>
      <c r="AO46" s="113">
        <v>0</v>
      </c>
      <c r="AP46" s="112">
        <v>0</v>
      </c>
      <c r="AQ46" s="113">
        <v>0</v>
      </c>
      <c r="AR46" s="112">
        <v>2</v>
      </c>
      <c r="AS46" s="113">
        <v>91.954022988505699</v>
      </c>
      <c r="AT46" s="112">
        <v>0</v>
      </c>
      <c r="AU46" s="113">
        <v>0</v>
      </c>
      <c r="AV46" s="112">
        <v>1</v>
      </c>
      <c r="AW46" s="113">
        <v>45.977011494252899</v>
      </c>
      <c r="AX46" s="112">
        <v>0</v>
      </c>
      <c r="AY46" s="113">
        <v>0</v>
      </c>
      <c r="AZ46" s="112">
        <v>0</v>
      </c>
      <c r="BA46" s="113">
        <v>0</v>
      </c>
      <c r="BB46" s="112">
        <v>0</v>
      </c>
      <c r="BC46" s="113">
        <v>0</v>
      </c>
      <c r="BD46" s="112">
        <v>0</v>
      </c>
      <c r="BE46" s="113">
        <v>0</v>
      </c>
      <c r="BF46" s="112">
        <v>0</v>
      </c>
      <c r="BG46" s="113">
        <v>0</v>
      </c>
      <c r="BH46" s="112">
        <v>3</v>
      </c>
      <c r="BI46" s="113">
        <v>137.931034482759</v>
      </c>
      <c r="BJ46" s="136">
        <v>0</v>
      </c>
      <c r="BK46" s="113">
        <v>0</v>
      </c>
      <c r="BL46" s="180">
        <v>0</v>
      </c>
      <c r="BM46" s="113">
        <v>0</v>
      </c>
      <c r="BN46" s="180">
        <v>0</v>
      </c>
      <c r="BO46" s="113">
        <v>0</v>
      </c>
      <c r="BP46" s="136">
        <v>0</v>
      </c>
      <c r="BQ46" s="113">
        <v>0</v>
      </c>
      <c r="BR46" s="136">
        <v>0</v>
      </c>
      <c r="BS46" s="114">
        <v>0</v>
      </c>
      <c r="BT46" s="136">
        <v>0</v>
      </c>
      <c r="BU46" s="114">
        <v>0</v>
      </c>
      <c r="BV46" s="136">
        <v>0</v>
      </c>
      <c r="BW46" s="114">
        <v>0</v>
      </c>
      <c r="BX46" s="136">
        <v>0</v>
      </c>
      <c r="BY46" s="114">
        <v>0</v>
      </c>
      <c r="BZ46" s="136">
        <v>0</v>
      </c>
      <c r="CA46" s="114">
        <v>0</v>
      </c>
      <c r="CB46" s="180">
        <v>0</v>
      </c>
      <c r="CC46" s="114">
        <v>0</v>
      </c>
      <c r="CD46" s="136">
        <v>0</v>
      </c>
      <c r="CE46" s="114">
        <v>0</v>
      </c>
      <c r="CF46" s="180">
        <v>0</v>
      </c>
      <c r="CG46" s="114">
        <f t="shared" si="0"/>
        <v>0</v>
      </c>
      <c r="CH46" s="180">
        <v>0</v>
      </c>
      <c r="CI46" s="114">
        <v>0</v>
      </c>
      <c r="CJ46" s="180">
        <v>1</v>
      </c>
      <c r="CK46" s="114">
        <v>45.977011494252871</v>
      </c>
      <c r="CL46" s="180">
        <v>0</v>
      </c>
      <c r="CM46" s="114">
        <v>0</v>
      </c>
      <c r="CN46" s="180">
        <v>11</v>
      </c>
      <c r="CO46" s="114">
        <v>505.74712643678157</v>
      </c>
      <c r="CP46" s="180">
        <v>0</v>
      </c>
      <c r="CQ46" s="114">
        <v>0</v>
      </c>
      <c r="CR46" s="180">
        <v>0</v>
      </c>
      <c r="CS46" s="114">
        <v>0</v>
      </c>
      <c r="CT46" s="180">
        <v>0</v>
      </c>
      <c r="CU46" s="114">
        <v>0</v>
      </c>
      <c r="CV46" s="180">
        <v>1</v>
      </c>
      <c r="CW46" s="114">
        <v>45.977011494252871</v>
      </c>
      <c r="CX46" s="180">
        <v>0</v>
      </c>
      <c r="CY46" s="114">
        <v>0</v>
      </c>
      <c r="CZ46" s="180">
        <v>0</v>
      </c>
      <c r="DA46" s="114">
        <v>0</v>
      </c>
      <c r="DB46" s="180">
        <v>1</v>
      </c>
      <c r="DC46" s="114">
        <v>45.977011494252871</v>
      </c>
      <c r="DD46" s="180">
        <v>0</v>
      </c>
      <c r="DE46" s="114">
        <v>0</v>
      </c>
      <c r="DF46" s="180">
        <v>2</v>
      </c>
      <c r="DG46" s="245">
        <v>91.954022988505741</v>
      </c>
      <c r="DH46" s="381">
        <v>2175</v>
      </c>
    </row>
    <row r="47" spans="1:112" x14ac:dyDescent="0.2">
      <c r="A47" s="137" t="s">
        <v>267</v>
      </c>
      <c r="B47" s="69">
        <v>0</v>
      </c>
      <c r="C47" s="73">
        <v>0</v>
      </c>
      <c r="D47" s="171">
        <v>0</v>
      </c>
      <c r="E47" s="71">
        <v>0</v>
      </c>
      <c r="F47" s="171">
        <v>57</v>
      </c>
      <c r="G47" s="71">
        <v>0.89367858802545952</v>
      </c>
      <c r="H47" s="69">
        <v>3</v>
      </c>
      <c r="I47" s="73">
        <v>12.310722639418936</v>
      </c>
      <c r="J47" s="69">
        <v>0</v>
      </c>
      <c r="K47" s="73">
        <v>0</v>
      </c>
      <c r="L47" s="69">
        <v>1</v>
      </c>
      <c r="M47" s="73">
        <v>4.1035742131396447</v>
      </c>
      <c r="N47" s="69">
        <v>3</v>
      </c>
      <c r="O47" s="73">
        <v>12.310722639418936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1</v>
      </c>
      <c r="AC47" s="73">
        <v>4.1035742131396447</v>
      </c>
      <c r="AD47" s="69">
        <v>10</v>
      </c>
      <c r="AE47" s="73">
        <v>41.035742131396447</v>
      </c>
      <c r="AF47" s="69">
        <v>2</v>
      </c>
      <c r="AG47" s="73">
        <v>8.2071484262792893</v>
      </c>
      <c r="AH47" s="171">
        <v>0</v>
      </c>
      <c r="AI47" s="71">
        <v>0</v>
      </c>
      <c r="AJ47" s="69">
        <v>41</v>
      </c>
      <c r="AK47" s="73">
        <v>168.24654273872542</v>
      </c>
      <c r="AL47" s="69">
        <v>2</v>
      </c>
      <c r="AM47" s="73">
        <v>6.8965517241379306</v>
      </c>
      <c r="AN47" s="69">
        <v>2</v>
      </c>
      <c r="AO47" s="73">
        <v>4.8426150121065374</v>
      </c>
      <c r="AP47" s="69">
        <v>2</v>
      </c>
      <c r="AQ47" s="73">
        <v>6.8965517241379306</v>
      </c>
      <c r="AR47" s="69">
        <v>9</v>
      </c>
      <c r="AS47" s="73">
        <v>36.932167918256802</v>
      </c>
      <c r="AT47" s="69">
        <v>2</v>
      </c>
      <c r="AU47" s="73">
        <v>8.2071484262792893</v>
      </c>
      <c r="AV47" s="181">
        <v>7</v>
      </c>
      <c r="AW47" s="182">
        <v>28.725019491977498</v>
      </c>
      <c r="AX47" s="181">
        <v>0</v>
      </c>
      <c r="AY47" s="182">
        <v>0</v>
      </c>
      <c r="AZ47" s="181">
        <v>3</v>
      </c>
      <c r="BA47" s="182">
        <v>12.3107226394189</v>
      </c>
      <c r="BB47" s="181">
        <v>6</v>
      </c>
      <c r="BC47" s="182">
        <v>24.621445278837871</v>
      </c>
      <c r="BD47" s="181">
        <v>1</v>
      </c>
      <c r="BE47" s="182">
        <v>4.1035742131396402</v>
      </c>
      <c r="BF47" s="69">
        <v>0</v>
      </c>
      <c r="BG47" s="73">
        <v>0</v>
      </c>
      <c r="BH47" s="181">
        <v>28</v>
      </c>
      <c r="BI47" s="73">
        <v>114.90007796790999</v>
      </c>
      <c r="BJ47" s="78">
        <v>137</v>
      </c>
      <c r="BK47" s="73">
        <v>562.18966720013134</v>
      </c>
      <c r="BL47" s="171">
        <v>1</v>
      </c>
      <c r="BM47" s="73">
        <v>4.1035742131396447</v>
      </c>
      <c r="BN47" s="171">
        <v>138</v>
      </c>
      <c r="BO47" s="73">
        <v>566.29324141327095</v>
      </c>
      <c r="BP47" s="78">
        <v>2</v>
      </c>
      <c r="BQ47" s="73">
        <v>8.2071484262792893</v>
      </c>
      <c r="BR47" s="78">
        <v>0</v>
      </c>
      <c r="BS47" s="71">
        <v>0</v>
      </c>
      <c r="BT47" s="78">
        <v>0</v>
      </c>
      <c r="BU47" s="71">
        <v>0</v>
      </c>
      <c r="BV47" s="78">
        <v>2</v>
      </c>
      <c r="BW47" s="71">
        <v>8.2071484262792893</v>
      </c>
      <c r="BX47" s="78">
        <v>134</v>
      </c>
      <c r="BY47" s="71">
        <v>1497.3740082690804</v>
      </c>
      <c r="BZ47" s="78">
        <v>1</v>
      </c>
      <c r="CA47" s="71">
        <v>11.174432897530451</v>
      </c>
      <c r="CB47" s="171">
        <v>135</v>
      </c>
      <c r="CC47" s="71">
        <v>1508.5484411666109</v>
      </c>
      <c r="CD47" s="78">
        <v>0</v>
      </c>
      <c r="CE47" s="71">
        <v>0</v>
      </c>
      <c r="CF47" s="171">
        <v>0</v>
      </c>
      <c r="CG47" s="71">
        <f t="shared" si="0"/>
        <v>0</v>
      </c>
      <c r="CH47" s="171">
        <v>7</v>
      </c>
      <c r="CI47" s="71">
        <v>28.725019491977509</v>
      </c>
      <c r="CJ47" s="171">
        <v>2</v>
      </c>
      <c r="CK47" s="71">
        <v>8.2071484262792893</v>
      </c>
      <c r="CL47" s="171">
        <v>0</v>
      </c>
      <c r="CM47" s="71">
        <v>0</v>
      </c>
      <c r="CN47" s="171">
        <v>111</v>
      </c>
      <c r="CO47" s="71">
        <v>455.49673765850054</v>
      </c>
      <c r="CP47" s="171">
        <v>6</v>
      </c>
      <c r="CQ47" s="71">
        <v>24.621445278837871</v>
      </c>
      <c r="CR47" s="171">
        <v>2</v>
      </c>
      <c r="CS47" s="71">
        <v>8.2071484262792893</v>
      </c>
      <c r="CT47" s="171">
        <v>2</v>
      </c>
      <c r="CU47" s="71">
        <v>8.2071484262792893</v>
      </c>
      <c r="CV47" s="171">
        <v>75</v>
      </c>
      <c r="CW47" s="71">
        <v>307.76806598547336</v>
      </c>
      <c r="CX47" s="171">
        <v>17</v>
      </c>
      <c r="CY47" s="71">
        <v>69.760761623373952</v>
      </c>
      <c r="CZ47" s="171">
        <v>10</v>
      </c>
      <c r="DA47" s="71">
        <v>41.035742131396447</v>
      </c>
      <c r="DB47" s="171">
        <v>104</v>
      </c>
      <c r="DC47" s="71">
        <v>426.77171816652304</v>
      </c>
      <c r="DD47" s="171">
        <v>1</v>
      </c>
      <c r="DE47" s="71">
        <v>4.1035742131396447</v>
      </c>
      <c r="DF47" s="171">
        <v>13</v>
      </c>
      <c r="DG47" s="246">
        <v>53.346464770815381</v>
      </c>
      <c r="DH47" s="381">
        <v>24369</v>
      </c>
    </row>
    <row r="48" spans="1:112" x14ac:dyDescent="0.2">
      <c r="A48" s="120" t="s">
        <v>94</v>
      </c>
      <c r="B48" s="69">
        <v>0</v>
      </c>
      <c r="C48" s="73">
        <v>0</v>
      </c>
      <c r="D48" s="171">
        <v>0</v>
      </c>
      <c r="E48" s="71">
        <v>0</v>
      </c>
      <c r="F48" s="171">
        <v>2</v>
      </c>
      <c r="G48" s="71">
        <v>3.135714343948981E-2</v>
      </c>
      <c r="H48" s="69">
        <v>0</v>
      </c>
      <c r="I48" s="73">
        <v>0</v>
      </c>
      <c r="J48" s="69">
        <v>0</v>
      </c>
      <c r="K48" s="73">
        <v>0</v>
      </c>
      <c r="L48" s="69">
        <v>0</v>
      </c>
      <c r="M48" s="73">
        <v>0</v>
      </c>
      <c r="N48" s="69">
        <v>0</v>
      </c>
      <c r="O48" s="73">
        <v>0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1</v>
      </c>
      <c r="AE48" s="73">
        <v>13.234515616728428</v>
      </c>
      <c r="AF48" s="69">
        <v>0</v>
      </c>
      <c r="AG48" s="73">
        <v>0</v>
      </c>
      <c r="AH48" s="171">
        <v>0</v>
      </c>
      <c r="AI48" s="71">
        <v>0</v>
      </c>
      <c r="AJ48" s="69">
        <v>0</v>
      </c>
      <c r="AK48" s="73">
        <v>0</v>
      </c>
      <c r="AL48" s="69">
        <v>0</v>
      </c>
      <c r="AM48" s="73">
        <v>0</v>
      </c>
      <c r="AN48" s="69">
        <v>1</v>
      </c>
      <c r="AO48" s="73">
        <v>10.526315789473683</v>
      </c>
      <c r="AP48" s="69">
        <v>0</v>
      </c>
      <c r="AQ48" s="73">
        <v>0</v>
      </c>
      <c r="AR48" s="69">
        <v>4</v>
      </c>
      <c r="AS48" s="73">
        <v>52.938062466913699</v>
      </c>
      <c r="AT48" s="69">
        <v>0</v>
      </c>
      <c r="AU48" s="73">
        <v>0</v>
      </c>
      <c r="AV48" s="181">
        <v>1</v>
      </c>
      <c r="AW48" s="182">
        <v>13.234515616728428</v>
      </c>
      <c r="AX48" s="181">
        <v>0</v>
      </c>
      <c r="AY48" s="182">
        <v>0</v>
      </c>
      <c r="AZ48" s="181">
        <v>1</v>
      </c>
      <c r="BA48" s="182">
        <v>13.234515616728428</v>
      </c>
      <c r="BB48" s="181">
        <v>0</v>
      </c>
      <c r="BC48" s="182">
        <v>0</v>
      </c>
      <c r="BD48" s="181">
        <v>0</v>
      </c>
      <c r="BE48" s="182">
        <v>0</v>
      </c>
      <c r="BF48" s="69">
        <v>0</v>
      </c>
      <c r="BG48" s="73">
        <v>0</v>
      </c>
      <c r="BH48" s="181">
        <v>6</v>
      </c>
      <c r="BI48" s="73">
        <v>79.407093700370595</v>
      </c>
      <c r="BJ48" s="78">
        <v>29</v>
      </c>
      <c r="BK48" s="73">
        <v>383.80095288512439</v>
      </c>
      <c r="BL48" s="171">
        <v>0</v>
      </c>
      <c r="BM48" s="73">
        <v>0</v>
      </c>
      <c r="BN48" s="171">
        <v>29</v>
      </c>
      <c r="BO48" s="73">
        <v>383.80095288512439</v>
      </c>
      <c r="BP48" s="78">
        <v>0</v>
      </c>
      <c r="BQ48" s="73">
        <v>0</v>
      </c>
      <c r="BR48" s="78">
        <v>0</v>
      </c>
      <c r="BS48" s="71">
        <v>0</v>
      </c>
      <c r="BT48" s="78">
        <v>0</v>
      </c>
      <c r="BU48" s="71">
        <v>0</v>
      </c>
      <c r="BV48" s="78">
        <v>0</v>
      </c>
      <c r="BW48" s="71">
        <v>0</v>
      </c>
      <c r="BX48" s="78">
        <v>1</v>
      </c>
      <c r="BY48" s="71">
        <v>15.875535799333228</v>
      </c>
      <c r="BZ48" s="78">
        <v>0</v>
      </c>
      <c r="CA48" s="71">
        <v>0</v>
      </c>
      <c r="CB48" s="171">
        <v>1</v>
      </c>
      <c r="CC48" s="71">
        <v>15.875535799333228</v>
      </c>
      <c r="CD48" s="78">
        <v>0</v>
      </c>
      <c r="CE48" s="71">
        <v>0</v>
      </c>
      <c r="CF48" s="171">
        <v>0</v>
      </c>
      <c r="CG48" s="71">
        <f t="shared" si="0"/>
        <v>0</v>
      </c>
      <c r="CH48" s="171">
        <v>0</v>
      </c>
      <c r="CI48" s="71">
        <v>0</v>
      </c>
      <c r="CJ48" s="171">
        <v>0</v>
      </c>
      <c r="CK48" s="71">
        <v>0</v>
      </c>
      <c r="CL48" s="171">
        <v>1</v>
      </c>
      <c r="CM48" s="71">
        <v>10.526315789473683</v>
      </c>
      <c r="CN48" s="171">
        <v>6</v>
      </c>
      <c r="CO48" s="71">
        <v>79.407093700370567</v>
      </c>
      <c r="CP48" s="171">
        <v>2</v>
      </c>
      <c r="CQ48" s="71">
        <v>26.469031233456857</v>
      </c>
      <c r="CR48" s="171">
        <v>0</v>
      </c>
      <c r="CS48" s="71">
        <v>0</v>
      </c>
      <c r="CT48" s="171">
        <v>1</v>
      </c>
      <c r="CU48" s="71">
        <v>13.234515616728428</v>
      </c>
      <c r="CV48" s="171">
        <v>2</v>
      </c>
      <c r="CW48" s="71">
        <v>26.469031233456857</v>
      </c>
      <c r="CX48" s="171">
        <v>0</v>
      </c>
      <c r="CY48" s="71">
        <v>0</v>
      </c>
      <c r="CZ48" s="171">
        <v>0</v>
      </c>
      <c r="DA48" s="71">
        <v>0</v>
      </c>
      <c r="DB48" s="171">
        <v>3</v>
      </c>
      <c r="DC48" s="71">
        <v>39.703546850185283</v>
      </c>
      <c r="DD48" s="171">
        <v>0</v>
      </c>
      <c r="DE48" s="71">
        <v>0</v>
      </c>
      <c r="DF48" s="171">
        <v>4</v>
      </c>
      <c r="DG48" s="246">
        <v>52.938062466913713</v>
      </c>
      <c r="DH48" s="381">
        <v>7556</v>
      </c>
    </row>
    <row r="49" spans="1:112" x14ac:dyDescent="0.2">
      <c r="A49" s="120" t="s">
        <v>95</v>
      </c>
      <c r="B49" s="69">
        <v>0</v>
      </c>
      <c r="C49" s="73">
        <v>0</v>
      </c>
      <c r="D49" s="171">
        <v>0</v>
      </c>
      <c r="E49" s="71">
        <v>0</v>
      </c>
      <c r="F49" s="171">
        <v>4</v>
      </c>
      <c r="G49" s="71">
        <v>6.2714286878979619E-2</v>
      </c>
      <c r="H49" s="69">
        <v>1</v>
      </c>
      <c r="I49" s="73">
        <v>23.272050267628579</v>
      </c>
      <c r="J49" s="69">
        <v>0</v>
      </c>
      <c r="K49" s="73">
        <v>0</v>
      </c>
      <c r="L49" s="69">
        <v>1</v>
      </c>
      <c r="M49" s="73">
        <v>23.272050267628579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1</v>
      </c>
      <c r="AE49" s="73">
        <v>23.272050267628579</v>
      </c>
      <c r="AF49" s="69">
        <v>0</v>
      </c>
      <c r="AG49" s="73">
        <v>0</v>
      </c>
      <c r="AH49" s="171">
        <v>0</v>
      </c>
      <c r="AI49" s="71">
        <v>0</v>
      </c>
      <c r="AJ49" s="69">
        <v>1</v>
      </c>
      <c r="AK49" s="73">
        <v>23.272050267628579</v>
      </c>
      <c r="AL49" s="69">
        <v>0</v>
      </c>
      <c r="AM49" s="73">
        <v>0</v>
      </c>
      <c r="AN49" s="69">
        <v>0</v>
      </c>
      <c r="AO49" s="73">
        <v>0</v>
      </c>
      <c r="AP49" s="69">
        <v>2</v>
      </c>
      <c r="AQ49" s="73">
        <v>55.55555555555555</v>
      </c>
      <c r="AR49" s="69">
        <v>2</v>
      </c>
      <c r="AS49" s="73">
        <v>46.544100535257201</v>
      </c>
      <c r="AT49" s="69">
        <v>0</v>
      </c>
      <c r="AU49" s="73">
        <v>0</v>
      </c>
      <c r="AV49" s="181">
        <v>1</v>
      </c>
      <c r="AW49" s="182">
        <v>23.2720502676286</v>
      </c>
      <c r="AX49" s="181">
        <v>0</v>
      </c>
      <c r="AY49" s="182">
        <v>0</v>
      </c>
      <c r="AZ49" s="181">
        <v>0</v>
      </c>
      <c r="BA49" s="182">
        <v>0</v>
      </c>
      <c r="BB49" s="181">
        <v>0</v>
      </c>
      <c r="BC49" s="182">
        <v>0</v>
      </c>
      <c r="BD49" s="181">
        <v>1</v>
      </c>
      <c r="BE49" s="182">
        <v>23.2720502676286</v>
      </c>
      <c r="BF49" s="69">
        <v>0</v>
      </c>
      <c r="BG49" s="73">
        <v>0</v>
      </c>
      <c r="BH49" s="181">
        <v>4</v>
      </c>
      <c r="BI49" s="73">
        <v>93.088201070514302</v>
      </c>
      <c r="BJ49" s="78">
        <v>10</v>
      </c>
      <c r="BK49" s="73">
        <v>232.72050267628578</v>
      </c>
      <c r="BL49" s="171">
        <v>1</v>
      </c>
      <c r="BM49" s="73">
        <v>23.272050267628579</v>
      </c>
      <c r="BN49" s="171">
        <v>11</v>
      </c>
      <c r="BO49" s="73">
        <v>255.99255294391438</v>
      </c>
      <c r="BP49" s="78">
        <v>0</v>
      </c>
      <c r="BQ49" s="73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0</v>
      </c>
      <c r="BW49" s="71">
        <v>0</v>
      </c>
      <c r="BX49" s="78">
        <v>0</v>
      </c>
      <c r="BY49" s="71">
        <v>0</v>
      </c>
      <c r="BZ49" s="78">
        <v>1</v>
      </c>
      <c r="CA49" s="71">
        <v>36.127167630057805</v>
      </c>
      <c r="CB49" s="171">
        <v>1</v>
      </c>
      <c r="CC49" s="71">
        <v>36.127167630057805</v>
      </c>
      <c r="CD49" s="78">
        <v>0</v>
      </c>
      <c r="CE49" s="71">
        <v>0</v>
      </c>
      <c r="CF49" s="171">
        <v>0</v>
      </c>
      <c r="CG49" s="71">
        <f t="shared" si="0"/>
        <v>0</v>
      </c>
      <c r="CH49" s="171">
        <v>6</v>
      </c>
      <c r="CI49" s="71">
        <v>139.63230160577146</v>
      </c>
      <c r="CJ49" s="171">
        <v>0</v>
      </c>
      <c r="CK49" s="71">
        <v>0</v>
      </c>
      <c r="CL49" s="171">
        <v>1</v>
      </c>
      <c r="CM49" s="71">
        <v>27.777777777777775</v>
      </c>
      <c r="CN49" s="171">
        <v>11</v>
      </c>
      <c r="CO49" s="71">
        <v>255.99255294391438</v>
      </c>
      <c r="CP49" s="171">
        <v>0</v>
      </c>
      <c r="CQ49" s="71">
        <v>0</v>
      </c>
      <c r="CR49" s="171">
        <v>0</v>
      </c>
      <c r="CS49" s="71">
        <v>0</v>
      </c>
      <c r="CT49" s="171">
        <v>0</v>
      </c>
      <c r="CU49" s="71">
        <v>0</v>
      </c>
      <c r="CV49" s="171">
        <v>7</v>
      </c>
      <c r="CW49" s="71">
        <v>162.90435187340006</v>
      </c>
      <c r="CX49" s="171">
        <v>4</v>
      </c>
      <c r="CY49" s="71">
        <v>93.088201070514316</v>
      </c>
      <c r="CZ49" s="171">
        <v>3</v>
      </c>
      <c r="DA49" s="71">
        <v>69.81615080288573</v>
      </c>
      <c r="DB49" s="171">
        <v>14</v>
      </c>
      <c r="DC49" s="71">
        <v>325.80870374680012</v>
      </c>
      <c r="DD49" s="171">
        <v>0</v>
      </c>
      <c r="DE49" s="71">
        <v>0</v>
      </c>
      <c r="DF49" s="171">
        <v>4</v>
      </c>
      <c r="DG49" s="246">
        <v>93.088201070514316</v>
      </c>
      <c r="DH49" s="381">
        <v>4297</v>
      </c>
    </row>
    <row r="50" spans="1:112" x14ac:dyDescent="0.2">
      <c r="A50" s="120" t="s">
        <v>96</v>
      </c>
      <c r="B50" s="69">
        <v>0</v>
      </c>
      <c r="C50" s="73">
        <v>0</v>
      </c>
      <c r="D50" s="171">
        <v>0</v>
      </c>
      <c r="E50" s="71">
        <v>0</v>
      </c>
      <c r="F50" s="171">
        <v>1</v>
      </c>
      <c r="G50" s="71">
        <v>1.5678571719744905E-2</v>
      </c>
      <c r="H50" s="69">
        <v>0</v>
      </c>
      <c r="I50" s="73">
        <v>0</v>
      </c>
      <c r="J50" s="69">
        <v>0</v>
      </c>
      <c r="K50" s="73">
        <v>0</v>
      </c>
      <c r="L50" s="69">
        <v>0</v>
      </c>
      <c r="M50" s="73">
        <v>0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1</v>
      </c>
      <c r="AE50" s="73">
        <v>15.030813166992335</v>
      </c>
      <c r="AF50" s="69">
        <v>0</v>
      </c>
      <c r="AG50" s="73">
        <v>0</v>
      </c>
      <c r="AH50" s="171">
        <v>0</v>
      </c>
      <c r="AI50" s="71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1</v>
      </c>
      <c r="AO50" s="73">
        <v>8.5470085470085486</v>
      </c>
      <c r="AP50" s="69">
        <v>3</v>
      </c>
      <c r="AQ50" s="73">
        <v>28.037383177570092</v>
      </c>
      <c r="AR50" s="69">
        <v>2</v>
      </c>
      <c r="AS50" s="73">
        <v>30.061626333984702</v>
      </c>
      <c r="AT50" s="69">
        <v>0</v>
      </c>
      <c r="AU50" s="73">
        <v>0</v>
      </c>
      <c r="AV50" s="69">
        <v>2</v>
      </c>
      <c r="AW50" s="73">
        <v>30.061626333984702</v>
      </c>
      <c r="AX50" s="69">
        <v>0</v>
      </c>
      <c r="AY50" s="73">
        <v>0</v>
      </c>
      <c r="AZ50" s="69">
        <v>1</v>
      </c>
      <c r="BA50" s="73">
        <v>15.030813166992299</v>
      </c>
      <c r="BB50" s="69">
        <v>58</v>
      </c>
      <c r="BC50" s="73">
        <v>871.78716368555547</v>
      </c>
      <c r="BD50" s="69">
        <v>1</v>
      </c>
      <c r="BE50" s="73">
        <v>15.030813166992299</v>
      </c>
      <c r="BF50" s="69">
        <v>0</v>
      </c>
      <c r="BG50" s="73">
        <v>0</v>
      </c>
      <c r="BH50" s="69">
        <v>64</v>
      </c>
      <c r="BI50" s="73">
        <v>961.97204268750897</v>
      </c>
      <c r="BJ50" s="78">
        <v>1</v>
      </c>
      <c r="BK50" s="73">
        <v>15.030813166992335</v>
      </c>
      <c r="BL50" s="171">
        <v>0</v>
      </c>
      <c r="BM50" s="73">
        <v>0</v>
      </c>
      <c r="BN50" s="171">
        <v>1</v>
      </c>
      <c r="BO50" s="73">
        <v>15.030813166992335</v>
      </c>
      <c r="BP50" s="78">
        <v>0</v>
      </c>
      <c r="BQ50" s="73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2</v>
      </c>
      <c r="BY50" s="71">
        <v>38.714672861014321</v>
      </c>
      <c r="BZ50" s="78">
        <v>0</v>
      </c>
      <c r="CA50" s="71">
        <v>0</v>
      </c>
      <c r="CB50" s="171">
        <v>2</v>
      </c>
      <c r="CC50" s="71">
        <v>38.714672861014321</v>
      </c>
      <c r="CD50" s="78">
        <v>0</v>
      </c>
      <c r="CE50" s="71">
        <v>0</v>
      </c>
      <c r="CF50" s="171">
        <v>0</v>
      </c>
      <c r="CG50" s="71">
        <f t="shared" si="0"/>
        <v>0</v>
      </c>
      <c r="CH50" s="171">
        <v>16</v>
      </c>
      <c r="CI50" s="71">
        <v>240.49301067187736</v>
      </c>
      <c r="CJ50" s="171">
        <v>2</v>
      </c>
      <c r="CK50" s="71">
        <v>30.06162633398467</v>
      </c>
      <c r="CL50" s="171">
        <v>0</v>
      </c>
      <c r="CM50" s="71">
        <v>0</v>
      </c>
      <c r="CN50" s="171">
        <v>14</v>
      </c>
      <c r="CO50" s="71">
        <v>210.43138433789267</v>
      </c>
      <c r="CP50" s="171">
        <v>0</v>
      </c>
      <c r="CQ50" s="71">
        <v>0</v>
      </c>
      <c r="CR50" s="171">
        <v>0</v>
      </c>
      <c r="CS50" s="71">
        <v>0</v>
      </c>
      <c r="CT50" s="171">
        <v>3</v>
      </c>
      <c r="CU50" s="71">
        <v>45.092439500977001</v>
      </c>
      <c r="CV50" s="171">
        <v>3</v>
      </c>
      <c r="CW50" s="71">
        <v>45.092439500977001</v>
      </c>
      <c r="CX50" s="171">
        <v>5</v>
      </c>
      <c r="CY50" s="71">
        <v>75.154065834961671</v>
      </c>
      <c r="CZ50" s="171">
        <v>6</v>
      </c>
      <c r="DA50" s="71">
        <v>90.184879001954002</v>
      </c>
      <c r="DB50" s="171">
        <v>17</v>
      </c>
      <c r="DC50" s="71">
        <v>255.52382383886967</v>
      </c>
      <c r="DD50" s="171">
        <v>0</v>
      </c>
      <c r="DE50" s="71">
        <v>0</v>
      </c>
      <c r="DF50" s="171">
        <v>4</v>
      </c>
      <c r="DG50" s="246">
        <v>60.123252667969339</v>
      </c>
      <c r="DH50" s="381">
        <v>6653</v>
      </c>
    </row>
    <row r="51" spans="1:112" x14ac:dyDescent="0.2">
      <c r="A51" s="120" t="s">
        <v>97</v>
      </c>
      <c r="B51" s="69">
        <v>0</v>
      </c>
      <c r="C51" s="73">
        <v>0</v>
      </c>
      <c r="D51" s="171">
        <v>0</v>
      </c>
      <c r="E51" s="71">
        <v>0</v>
      </c>
      <c r="F51" s="171">
        <v>11</v>
      </c>
      <c r="G51" s="71">
        <v>0.17246428891719395</v>
      </c>
      <c r="H51" s="69">
        <v>1</v>
      </c>
      <c r="I51" s="73">
        <v>12.253400318588408</v>
      </c>
      <c r="J51" s="69">
        <v>0</v>
      </c>
      <c r="K51" s="73">
        <v>0</v>
      </c>
      <c r="L51" s="69">
        <v>1</v>
      </c>
      <c r="M51" s="73">
        <v>12.253400318588408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2</v>
      </c>
      <c r="AE51" s="73">
        <v>24.506800637176816</v>
      </c>
      <c r="AF51" s="69">
        <v>0</v>
      </c>
      <c r="AG51" s="73">
        <v>0</v>
      </c>
      <c r="AH51" s="171">
        <v>0</v>
      </c>
      <c r="AI51" s="71">
        <v>0</v>
      </c>
      <c r="AJ51" s="69">
        <v>0</v>
      </c>
      <c r="AK51" s="73">
        <v>0</v>
      </c>
      <c r="AL51" s="69">
        <v>0</v>
      </c>
      <c r="AM51" s="73">
        <v>0</v>
      </c>
      <c r="AN51" s="69">
        <v>0</v>
      </c>
      <c r="AO51" s="73">
        <v>0</v>
      </c>
      <c r="AP51" s="69">
        <v>1</v>
      </c>
      <c r="AQ51" s="73">
        <v>11.904761904761903</v>
      </c>
      <c r="AR51" s="69">
        <v>6</v>
      </c>
      <c r="AS51" s="73">
        <v>73.520401911530499</v>
      </c>
      <c r="AT51" s="69">
        <v>0</v>
      </c>
      <c r="AU51" s="73">
        <v>0</v>
      </c>
      <c r="AV51" s="69">
        <v>3</v>
      </c>
      <c r="AW51" s="73">
        <v>36.7602009557652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0</v>
      </c>
      <c r="BG51" s="73">
        <v>0</v>
      </c>
      <c r="BH51" s="69">
        <v>9</v>
      </c>
      <c r="BI51" s="73">
        <v>110.280602867296</v>
      </c>
      <c r="BJ51" s="78">
        <v>0</v>
      </c>
      <c r="BK51" s="73">
        <v>0</v>
      </c>
      <c r="BL51" s="171">
        <v>0</v>
      </c>
      <c r="BM51" s="73">
        <v>0</v>
      </c>
      <c r="BN51" s="171">
        <v>0</v>
      </c>
      <c r="BO51" s="73">
        <v>0</v>
      </c>
      <c r="BP51" s="78">
        <v>0</v>
      </c>
      <c r="BQ51" s="73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0</v>
      </c>
      <c r="CA51" s="71">
        <v>0</v>
      </c>
      <c r="CB51" s="171">
        <v>0</v>
      </c>
      <c r="CC51" s="71">
        <v>0</v>
      </c>
      <c r="CD51" s="78">
        <v>0</v>
      </c>
      <c r="CE51" s="71">
        <v>0</v>
      </c>
      <c r="CF51" s="171">
        <v>0</v>
      </c>
      <c r="CG51" s="71">
        <f t="shared" si="0"/>
        <v>0</v>
      </c>
      <c r="CH51" s="171">
        <v>0</v>
      </c>
      <c r="CI51" s="71">
        <v>0</v>
      </c>
      <c r="CJ51" s="171">
        <v>0</v>
      </c>
      <c r="CK51" s="71">
        <v>0</v>
      </c>
      <c r="CL51" s="171">
        <v>0</v>
      </c>
      <c r="CM51" s="71">
        <v>0</v>
      </c>
      <c r="CN51" s="171">
        <v>6</v>
      </c>
      <c r="CO51" s="71">
        <v>73.520401911530456</v>
      </c>
      <c r="CP51" s="171">
        <v>0</v>
      </c>
      <c r="CQ51" s="71">
        <v>0</v>
      </c>
      <c r="CR51" s="171">
        <v>0</v>
      </c>
      <c r="CS51" s="71">
        <v>0</v>
      </c>
      <c r="CT51" s="171">
        <v>0</v>
      </c>
      <c r="CU51" s="71">
        <v>0</v>
      </c>
      <c r="CV51" s="171">
        <v>24</v>
      </c>
      <c r="CW51" s="71">
        <v>294.08160764612182</v>
      </c>
      <c r="CX51" s="171">
        <v>3</v>
      </c>
      <c r="CY51" s="71">
        <v>36.760200955765228</v>
      </c>
      <c r="CZ51" s="171">
        <v>2</v>
      </c>
      <c r="DA51" s="71">
        <v>24.506800637176816</v>
      </c>
      <c r="DB51" s="171">
        <v>29</v>
      </c>
      <c r="DC51" s="71">
        <v>355.34860923906382</v>
      </c>
      <c r="DD51" s="171">
        <v>0</v>
      </c>
      <c r="DE51" s="71">
        <v>0</v>
      </c>
      <c r="DF51" s="171">
        <v>8</v>
      </c>
      <c r="DG51" s="246">
        <v>98.027202548707265</v>
      </c>
      <c r="DH51" s="381">
        <v>8161</v>
      </c>
    </row>
    <row r="52" spans="1:112" x14ac:dyDescent="0.2">
      <c r="A52" s="120" t="s">
        <v>98</v>
      </c>
      <c r="B52" s="69">
        <v>0</v>
      </c>
      <c r="C52" s="73">
        <v>0</v>
      </c>
      <c r="D52" s="171">
        <v>0</v>
      </c>
      <c r="E52" s="71">
        <v>0</v>
      </c>
      <c r="F52" s="171">
        <v>6</v>
      </c>
      <c r="G52" s="71">
        <v>9.4071430318469415E-2</v>
      </c>
      <c r="H52" s="69">
        <v>0</v>
      </c>
      <c r="I52" s="73">
        <v>0</v>
      </c>
      <c r="J52" s="69">
        <v>0</v>
      </c>
      <c r="K52" s="73">
        <v>0</v>
      </c>
      <c r="L52" s="69">
        <v>0</v>
      </c>
      <c r="M52" s="73">
        <v>0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3</v>
      </c>
      <c r="AE52" s="73">
        <v>17.88162365142755</v>
      </c>
      <c r="AF52" s="69">
        <v>0</v>
      </c>
      <c r="AG52" s="73">
        <v>0</v>
      </c>
      <c r="AH52" s="171">
        <v>0</v>
      </c>
      <c r="AI52" s="71">
        <v>0</v>
      </c>
      <c r="AJ52" s="69">
        <v>0</v>
      </c>
      <c r="AK52" s="73">
        <v>0</v>
      </c>
      <c r="AL52" s="69">
        <v>0</v>
      </c>
      <c r="AM52" s="73">
        <v>0</v>
      </c>
      <c r="AN52" s="69">
        <v>0</v>
      </c>
      <c r="AO52" s="73">
        <v>0</v>
      </c>
      <c r="AP52" s="69">
        <v>1</v>
      </c>
      <c r="AQ52" s="73">
        <v>5.4945054945054945</v>
      </c>
      <c r="AR52" s="69">
        <v>8</v>
      </c>
      <c r="AS52" s="73">
        <v>47.684329737140096</v>
      </c>
      <c r="AT52" s="69">
        <v>0</v>
      </c>
      <c r="AU52" s="73">
        <v>0</v>
      </c>
      <c r="AV52" s="181">
        <v>5</v>
      </c>
      <c r="AW52" s="182">
        <v>29.8027060857126</v>
      </c>
      <c r="AX52" s="181">
        <v>0</v>
      </c>
      <c r="AY52" s="182">
        <v>0</v>
      </c>
      <c r="AZ52" s="181">
        <v>0</v>
      </c>
      <c r="BA52" s="182">
        <v>0</v>
      </c>
      <c r="BB52" s="181">
        <v>0</v>
      </c>
      <c r="BC52" s="182">
        <v>0</v>
      </c>
      <c r="BD52" s="181">
        <v>0</v>
      </c>
      <c r="BE52" s="182">
        <v>0</v>
      </c>
      <c r="BF52" s="69">
        <v>0</v>
      </c>
      <c r="BG52" s="73">
        <v>0</v>
      </c>
      <c r="BH52" s="181">
        <v>13</v>
      </c>
      <c r="BI52" s="73">
        <v>77.487035822852704</v>
      </c>
      <c r="BJ52" s="78">
        <v>1</v>
      </c>
      <c r="BK52" s="73">
        <v>5.9605412171425165</v>
      </c>
      <c r="BL52" s="171">
        <v>1</v>
      </c>
      <c r="BM52" s="73">
        <v>5.9605412171425165</v>
      </c>
      <c r="BN52" s="171">
        <v>2</v>
      </c>
      <c r="BO52" s="73">
        <v>11.921082434285033</v>
      </c>
      <c r="BP52" s="78">
        <v>0</v>
      </c>
      <c r="BQ52" s="73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0</v>
      </c>
      <c r="BW52" s="71">
        <v>0</v>
      </c>
      <c r="BX52" s="78">
        <v>0</v>
      </c>
      <c r="BY52" s="71">
        <v>0</v>
      </c>
      <c r="BZ52" s="78">
        <v>2</v>
      </c>
      <c r="CA52" s="71">
        <v>19.149751053236308</v>
      </c>
      <c r="CB52" s="171">
        <v>2</v>
      </c>
      <c r="CC52" s="71">
        <v>19.149751053236308</v>
      </c>
      <c r="CD52" s="78">
        <v>0</v>
      </c>
      <c r="CE52" s="71">
        <v>0</v>
      </c>
      <c r="CF52" s="171">
        <v>0</v>
      </c>
      <c r="CG52" s="71">
        <f t="shared" si="0"/>
        <v>0</v>
      </c>
      <c r="CH52" s="171">
        <v>2</v>
      </c>
      <c r="CI52" s="71">
        <v>11.921082434285033</v>
      </c>
      <c r="CJ52" s="171">
        <v>0</v>
      </c>
      <c r="CK52" s="71">
        <v>0</v>
      </c>
      <c r="CL52" s="171">
        <v>1</v>
      </c>
      <c r="CM52" s="71">
        <v>5.4945054945054945</v>
      </c>
      <c r="CN52" s="171">
        <v>21</v>
      </c>
      <c r="CO52" s="71">
        <v>125.17136555999285</v>
      </c>
      <c r="CP52" s="171">
        <v>0</v>
      </c>
      <c r="CQ52" s="71">
        <v>0</v>
      </c>
      <c r="CR52" s="171">
        <v>0</v>
      </c>
      <c r="CS52" s="71">
        <v>0</v>
      </c>
      <c r="CT52" s="171">
        <v>1</v>
      </c>
      <c r="CU52" s="71">
        <v>5.9605412171425165</v>
      </c>
      <c r="CV52" s="171">
        <v>13</v>
      </c>
      <c r="CW52" s="71">
        <v>77.487035822852718</v>
      </c>
      <c r="CX52" s="171">
        <v>0</v>
      </c>
      <c r="CY52" s="71">
        <v>0</v>
      </c>
      <c r="CZ52" s="171">
        <v>10</v>
      </c>
      <c r="DA52" s="71">
        <v>59.605412171425165</v>
      </c>
      <c r="DB52" s="171">
        <v>24</v>
      </c>
      <c r="DC52" s="71">
        <v>143.0529892114204</v>
      </c>
      <c r="DD52" s="171">
        <v>0</v>
      </c>
      <c r="DE52" s="71">
        <v>0</v>
      </c>
      <c r="DF52" s="171">
        <v>14</v>
      </c>
      <c r="DG52" s="246">
        <v>83.447577039995224</v>
      </c>
      <c r="DH52" s="381">
        <v>16777</v>
      </c>
    </row>
    <row r="53" spans="1:112" x14ac:dyDescent="0.2">
      <c r="A53" s="120" t="s">
        <v>99</v>
      </c>
      <c r="B53" s="69">
        <v>0</v>
      </c>
      <c r="C53" s="73">
        <v>0</v>
      </c>
      <c r="D53" s="171">
        <v>0</v>
      </c>
      <c r="E53" s="71">
        <v>0</v>
      </c>
      <c r="F53" s="171">
        <v>30</v>
      </c>
      <c r="G53" s="71">
        <v>0.47035715159234714</v>
      </c>
      <c r="H53" s="69">
        <v>1</v>
      </c>
      <c r="I53" s="73">
        <v>4.2603953646898436</v>
      </c>
      <c r="J53" s="69">
        <v>0</v>
      </c>
      <c r="K53" s="73">
        <v>0</v>
      </c>
      <c r="L53" s="69">
        <v>1</v>
      </c>
      <c r="M53" s="73">
        <v>4.2603953646898436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7</v>
      </c>
      <c r="AE53" s="73">
        <v>29.822767552828903</v>
      </c>
      <c r="AF53" s="69">
        <v>1</v>
      </c>
      <c r="AG53" s="73">
        <v>4.2603953646898436</v>
      </c>
      <c r="AH53" s="171">
        <v>0</v>
      </c>
      <c r="AI53" s="71">
        <v>0</v>
      </c>
      <c r="AJ53" s="69">
        <v>1</v>
      </c>
      <c r="AK53" s="73">
        <v>4.2603953646898436</v>
      </c>
      <c r="AL53" s="69">
        <v>4</v>
      </c>
      <c r="AM53" s="73">
        <v>15.209125475285171</v>
      </c>
      <c r="AN53" s="69">
        <v>5</v>
      </c>
      <c r="AO53" s="73">
        <v>16.44736842105263</v>
      </c>
      <c r="AP53" s="69">
        <v>2</v>
      </c>
      <c r="AQ53" s="73">
        <v>7.6045627376425857</v>
      </c>
      <c r="AR53" s="69">
        <v>6</v>
      </c>
      <c r="AS53" s="73">
        <v>25.562372188139062</v>
      </c>
      <c r="AT53" s="69">
        <v>0</v>
      </c>
      <c r="AU53" s="73">
        <v>0</v>
      </c>
      <c r="AV53" s="69">
        <v>0</v>
      </c>
      <c r="AW53" s="73">
        <v>0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69">
        <v>0</v>
      </c>
      <c r="BE53" s="73">
        <v>0</v>
      </c>
      <c r="BF53" s="69">
        <v>0</v>
      </c>
      <c r="BG53" s="73">
        <v>0</v>
      </c>
      <c r="BH53" s="69">
        <v>6</v>
      </c>
      <c r="BI53" s="73">
        <v>25.562372188139062</v>
      </c>
      <c r="BJ53" s="78">
        <v>6</v>
      </c>
      <c r="BK53" s="73">
        <v>25.562372188139062</v>
      </c>
      <c r="BL53" s="171">
        <v>0</v>
      </c>
      <c r="BM53" s="73">
        <v>0</v>
      </c>
      <c r="BN53" s="171">
        <v>6</v>
      </c>
      <c r="BO53" s="73">
        <v>25.562372188139062</v>
      </c>
      <c r="BP53" s="78">
        <v>136</v>
      </c>
      <c r="BQ53" s="73">
        <v>579.41376959781871</v>
      </c>
      <c r="BR53" s="78">
        <v>45</v>
      </c>
      <c r="BS53" s="71">
        <v>191.71779141104295</v>
      </c>
      <c r="BT53" s="78">
        <v>2</v>
      </c>
      <c r="BU53" s="71">
        <v>8.5207907293796872</v>
      </c>
      <c r="BV53" s="78">
        <v>183</v>
      </c>
      <c r="BW53" s="71">
        <v>779.65235173824135</v>
      </c>
      <c r="BX53" s="78">
        <v>162</v>
      </c>
      <c r="BY53" s="71">
        <v>1102.7159485399225</v>
      </c>
      <c r="BZ53" s="78">
        <v>0</v>
      </c>
      <c r="CA53" s="71">
        <v>0</v>
      </c>
      <c r="CB53" s="171">
        <v>162</v>
      </c>
      <c r="CC53" s="71">
        <v>1102.7159485399225</v>
      </c>
      <c r="CD53" s="78">
        <v>0</v>
      </c>
      <c r="CE53" s="71">
        <v>0</v>
      </c>
      <c r="CF53" s="171">
        <v>2</v>
      </c>
      <c r="CG53" s="71">
        <f t="shared" si="0"/>
        <v>8.5207907293796872</v>
      </c>
      <c r="CH53" s="171">
        <v>0</v>
      </c>
      <c r="CI53" s="71">
        <v>0</v>
      </c>
      <c r="CJ53" s="171">
        <v>0</v>
      </c>
      <c r="CK53" s="71">
        <v>0</v>
      </c>
      <c r="CL53" s="171">
        <v>1</v>
      </c>
      <c r="CM53" s="71">
        <v>3.8022813688212929</v>
      </c>
      <c r="CN53" s="171">
        <v>21</v>
      </c>
      <c r="CO53" s="71">
        <v>89.468302658486706</v>
      </c>
      <c r="CP53" s="171">
        <v>8</v>
      </c>
      <c r="CQ53" s="71">
        <v>34.083162917518749</v>
      </c>
      <c r="CR53" s="171">
        <v>2</v>
      </c>
      <c r="CS53" s="71">
        <v>8.5207907293796872</v>
      </c>
      <c r="CT53" s="171">
        <v>1</v>
      </c>
      <c r="CU53" s="71">
        <v>4.2603953646898436</v>
      </c>
      <c r="CV53" s="171">
        <v>37</v>
      </c>
      <c r="CW53" s="71">
        <v>157.63462849352419</v>
      </c>
      <c r="CX53" s="171">
        <v>15</v>
      </c>
      <c r="CY53" s="71">
        <v>63.905930470347649</v>
      </c>
      <c r="CZ53" s="171">
        <v>26</v>
      </c>
      <c r="DA53" s="71">
        <v>110.77027948193593</v>
      </c>
      <c r="DB53" s="171">
        <v>79</v>
      </c>
      <c r="DC53" s="71">
        <v>336.57123381049763</v>
      </c>
      <c r="DD53" s="171">
        <v>2</v>
      </c>
      <c r="DE53" s="71">
        <v>8.5207907293796872</v>
      </c>
      <c r="DF53" s="171">
        <v>4</v>
      </c>
      <c r="DG53" s="246">
        <v>17.041581458759374</v>
      </c>
      <c r="DH53" s="381">
        <v>23472</v>
      </c>
    </row>
    <row r="54" spans="1:112" x14ac:dyDescent="0.2">
      <c r="A54" s="120" t="s">
        <v>100</v>
      </c>
      <c r="B54" s="69">
        <v>0</v>
      </c>
      <c r="C54" s="73">
        <v>0</v>
      </c>
      <c r="D54" s="171">
        <v>0</v>
      </c>
      <c r="E54" s="71">
        <v>0</v>
      </c>
      <c r="F54" s="171">
        <v>12</v>
      </c>
      <c r="G54" s="71">
        <v>0.18814286063693883</v>
      </c>
      <c r="H54" s="69">
        <v>0</v>
      </c>
      <c r="I54" s="73">
        <v>0</v>
      </c>
      <c r="J54" s="69">
        <v>0</v>
      </c>
      <c r="K54" s="73">
        <v>0</v>
      </c>
      <c r="L54" s="69">
        <v>1</v>
      </c>
      <c r="M54" s="73">
        <v>7.9859447372624182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1</v>
      </c>
      <c r="Y54" s="73">
        <v>7.9859447372624182</v>
      </c>
      <c r="Z54" s="69">
        <v>0</v>
      </c>
      <c r="AA54" s="73">
        <v>0</v>
      </c>
      <c r="AB54" s="69">
        <v>0</v>
      </c>
      <c r="AC54" s="73">
        <v>0</v>
      </c>
      <c r="AD54" s="69">
        <v>2</v>
      </c>
      <c r="AE54" s="73">
        <v>15.971889474524836</v>
      </c>
      <c r="AF54" s="69">
        <v>0</v>
      </c>
      <c r="AG54" s="73">
        <v>0</v>
      </c>
      <c r="AH54" s="171">
        <v>0</v>
      </c>
      <c r="AI54" s="71">
        <v>0</v>
      </c>
      <c r="AJ54" s="69">
        <v>0</v>
      </c>
      <c r="AK54" s="73">
        <v>0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14</v>
      </c>
      <c r="AS54" s="73">
        <v>111.803226321674</v>
      </c>
      <c r="AT54" s="69">
        <v>0</v>
      </c>
      <c r="AU54" s="73">
        <v>0</v>
      </c>
      <c r="AV54" s="181">
        <v>0</v>
      </c>
      <c r="AW54" s="182">
        <v>0</v>
      </c>
      <c r="AX54" s="181">
        <v>0</v>
      </c>
      <c r="AY54" s="182">
        <v>0</v>
      </c>
      <c r="AZ54" s="181">
        <v>0</v>
      </c>
      <c r="BA54" s="182">
        <v>0</v>
      </c>
      <c r="BB54" s="181">
        <v>0</v>
      </c>
      <c r="BC54" s="182">
        <v>0</v>
      </c>
      <c r="BD54" s="181">
        <v>1</v>
      </c>
      <c r="BE54" s="182">
        <v>7.9859447372624182</v>
      </c>
      <c r="BF54" s="69">
        <v>0</v>
      </c>
      <c r="BG54" s="73">
        <v>0</v>
      </c>
      <c r="BH54" s="181">
        <v>15</v>
      </c>
      <c r="BI54" s="73">
        <v>119.78917105893601</v>
      </c>
      <c r="BJ54" s="78">
        <v>0</v>
      </c>
      <c r="BK54" s="73">
        <v>0</v>
      </c>
      <c r="BL54" s="171">
        <v>0</v>
      </c>
      <c r="BM54" s="73">
        <v>0</v>
      </c>
      <c r="BN54" s="171">
        <v>0</v>
      </c>
      <c r="BO54" s="73">
        <v>0</v>
      </c>
      <c r="BP54" s="78">
        <v>0</v>
      </c>
      <c r="BQ54" s="73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0</v>
      </c>
      <c r="CA54" s="71">
        <v>0</v>
      </c>
      <c r="CB54" s="171">
        <v>0</v>
      </c>
      <c r="CC54" s="71">
        <v>0</v>
      </c>
      <c r="CD54" s="78">
        <v>0</v>
      </c>
      <c r="CE54" s="71">
        <v>0</v>
      </c>
      <c r="CF54" s="171">
        <v>0</v>
      </c>
      <c r="CG54" s="71">
        <f t="shared" si="0"/>
        <v>0</v>
      </c>
      <c r="CH54" s="171">
        <v>0</v>
      </c>
      <c r="CI54" s="71">
        <v>0</v>
      </c>
      <c r="CJ54" s="171">
        <v>1</v>
      </c>
      <c r="CK54" s="71">
        <v>7.9859447372624182</v>
      </c>
      <c r="CL54" s="171">
        <v>0</v>
      </c>
      <c r="CM54" s="71">
        <v>0</v>
      </c>
      <c r="CN54" s="171">
        <v>21</v>
      </c>
      <c r="CO54" s="71">
        <v>167.70483948251078</v>
      </c>
      <c r="CP54" s="171">
        <v>10</v>
      </c>
      <c r="CQ54" s="71">
        <v>79.859447372624189</v>
      </c>
      <c r="CR54" s="171">
        <v>0</v>
      </c>
      <c r="CS54" s="71">
        <v>0</v>
      </c>
      <c r="CT54" s="171">
        <v>1</v>
      </c>
      <c r="CU54" s="71">
        <v>7.9859447372624182</v>
      </c>
      <c r="CV54" s="171">
        <v>5</v>
      </c>
      <c r="CW54" s="71">
        <v>39.929723686312094</v>
      </c>
      <c r="CX54" s="171">
        <v>2</v>
      </c>
      <c r="CY54" s="71">
        <v>15.971889474524836</v>
      </c>
      <c r="CZ54" s="171">
        <v>6</v>
      </c>
      <c r="DA54" s="71">
        <v>47.915668423574509</v>
      </c>
      <c r="DB54" s="171">
        <v>14</v>
      </c>
      <c r="DC54" s="71">
        <v>111.80322632167385</v>
      </c>
      <c r="DD54" s="171">
        <v>0</v>
      </c>
      <c r="DE54" s="71">
        <v>0</v>
      </c>
      <c r="DF54" s="171">
        <v>6</v>
      </c>
      <c r="DG54" s="246">
        <v>47.915668423574509</v>
      </c>
      <c r="DH54" s="381">
        <v>12522</v>
      </c>
    </row>
    <row r="55" spans="1:112" x14ac:dyDescent="0.2">
      <c r="A55" s="120" t="s">
        <v>101</v>
      </c>
      <c r="B55" s="69">
        <v>0</v>
      </c>
      <c r="C55" s="73">
        <v>0</v>
      </c>
      <c r="D55" s="171">
        <v>0</v>
      </c>
      <c r="E55" s="71">
        <v>0</v>
      </c>
      <c r="F55" s="171">
        <v>24</v>
      </c>
      <c r="G55" s="71">
        <v>0.37628572127387766</v>
      </c>
      <c r="H55" s="69">
        <v>1</v>
      </c>
      <c r="I55" s="73">
        <v>5.9024908511391807</v>
      </c>
      <c r="J55" s="69">
        <v>0</v>
      </c>
      <c r="K55" s="73">
        <v>0</v>
      </c>
      <c r="L55" s="69">
        <v>0</v>
      </c>
      <c r="M55" s="73">
        <v>0</v>
      </c>
      <c r="N55" s="69">
        <v>4</v>
      </c>
      <c r="O55" s="73">
        <v>23.609963404556723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9</v>
      </c>
      <c r="AE55" s="73">
        <v>53.12241766025263</v>
      </c>
      <c r="AF55" s="69">
        <v>0</v>
      </c>
      <c r="AG55" s="73">
        <v>0</v>
      </c>
      <c r="AH55" s="171">
        <v>0</v>
      </c>
      <c r="AI55" s="71">
        <v>0</v>
      </c>
      <c r="AJ55" s="69">
        <v>0</v>
      </c>
      <c r="AK55" s="73">
        <v>0</v>
      </c>
      <c r="AL55" s="69">
        <v>0</v>
      </c>
      <c r="AM55" s="73">
        <v>0</v>
      </c>
      <c r="AN55" s="69">
        <v>1</v>
      </c>
      <c r="AO55" s="73">
        <v>3.6363636363636362</v>
      </c>
      <c r="AP55" s="69">
        <v>3</v>
      </c>
      <c r="AQ55" s="73">
        <v>10.869565217391305</v>
      </c>
      <c r="AR55" s="69">
        <v>2</v>
      </c>
      <c r="AS55" s="73">
        <v>11.8049817022784</v>
      </c>
      <c r="AT55" s="69">
        <v>0</v>
      </c>
      <c r="AU55" s="73">
        <v>0</v>
      </c>
      <c r="AV55" s="181">
        <v>1</v>
      </c>
      <c r="AW55" s="182">
        <v>5.9024908511391798</v>
      </c>
      <c r="AX55" s="181">
        <v>0</v>
      </c>
      <c r="AY55" s="182">
        <v>0</v>
      </c>
      <c r="AZ55" s="181">
        <v>0</v>
      </c>
      <c r="BA55" s="182">
        <v>0</v>
      </c>
      <c r="BB55" s="181">
        <v>0</v>
      </c>
      <c r="BC55" s="182">
        <v>0</v>
      </c>
      <c r="BD55" s="181">
        <v>1</v>
      </c>
      <c r="BE55" s="182">
        <v>5.9024908511391798</v>
      </c>
      <c r="BF55" s="69">
        <v>0</v>
      </c>
      <c r="BG55" s="73">
        <v>0</v>
      </c>
      <c r="BH55" s="181">
        <v>4</v>
      </c>
      <c r="BI55" s="73">
        <v>23.609963404556702</v>
      </c>
      <c r="BJ55" s="78">
        <v>2</v>
      </c>
      <c r="BK55" s="73">
        <v>11.804981702278361</v>
      </c>
      <c r="BL55" s="171">
        <v>0</v>
      </c>
      <c r="BM55" s="73">
        <v>0</v>
      </c>
      <c r="BN55" s="171">
        <v>2</v>
      </c>
      <c r="BO55" s="73">
        <v>11.804981702278361</v>
      </c>
      <c r="BP55" s="78">
        <v>82</v>
      </c>
      <c r="BQ55" s="73">
        <v>484.00424979341278</v>
      </c>
      <c r="BR55" s="78">
        <v>0</v>
      </c>
      <c r="BS55" s="71">
        <v>0</v>
      </c>
      <c r="BT55" s="78">
        <v>0</v>
      </c>
      <c r="BU55" s="71">
        <v>0</v>
      </c>
      <c r="BV55" s="78">
        <v>82</v>
      </c>
      <c r="BW55" s="71">
        <v>484.00424979341278</v>
      </c>
      <c r="BX55" s="78">
        <v>6</v>
      </c>
      <c r="BY55" s="71">
        <v>59.084194977843424</v>
      </c>
      <c r="BZ55" s="78">
        <v>0</v>
      </c>
      <c r="CA55" s="71">
        <v>0</v>
      </c>
      <c r="CB55" s="171">
        <v>6</v>
      </c>
      <c r="CC55" s="71">
        <v>59.084194977843424</v>
      </c>
      <c r="CD55" s="78">
        <v>0</v>
      </c>
      <c r="CE55" s="71">
        <v>0</v>
      </c>
      <c r="CF55" s="171">
        <v>0</v>
      </c>
      <c r="CG55" s="71">
        <f t="shared" si="0"/>
        <v>0</v>
      </c>
      <c r="CH55" s="171">
        <v>0</v>
      </c>
      <c r="CI55" s="71">
        <v>0</v>
      </c>
      <c r="CJ55" s="171">
        <v>0</v>
      </c>
      <c r="CK55" s="71">
        <v>0</v>
      </c>
      <c r="CL55" s="171">
        <v>1</v>
      </c>
      <c r="CM55" s="71">
        <v>3.6231884057971016</v>
      </c>
      <c r="CN55" s="171">
        <v>41</v>
      </c>
      <c r="CO55" s="71">
        <v>242.00212489670639</v>
      </c>
      <c r="CP55" s="171">
        <v>2</v>
      </c>
      <c r="CQ55" s="71">
        <v>11.804981702278361</v>
      </c>
      <c r="CR55" s="171">
        <v>0</v>
      </c>
      <c r="CS55" s="71">
        <v>0</v>
      </c>
      <c r="CT55" s="171">
        <v>0</v>
      </c>
      <c r="CU55" s="71">
        <v>0</v>
      </c>
      <c r="CV55" s="171">
        <v>1</v>
      </c>
      <c r="CW55" s="71">
        <v>5.9024908511391807</v>
      </c>
      <c r="CX55" s="171">
        <v>1</v>
      </c>
      <c r="CY55" s="71">
        <v>5.9024908511391807</v>
      </c>
      <c r="CZ55" s="171">
        <v>3</v>
      </c>
      <c r="DA55" s="71">
        <v>17.707472553417542</v>
      </c>
      <c r="DB55" s="171">
        <v>5</v>
      </c>
      <c r="DC55" s="71">
        <v>29.5124542556959</v>
      </c>
      <c r="DD55" s="171">
        <v>0</v>
      </c>
      <c r="DE55" s="71">
        <v>0</v>
      </c>
      <c r="DF55" s="171">
        <v>3</v>
      </c>
      <c r="DG55" s="246">
        <v>17.707472553417542</v>
      </c>
      <c r="DH55" s="381">
        <v>16942</v>
      </c>
    </row>
    <row r="56" spans="1:112" x14ac:dyDescent="0.2">
      <c r="A56" s="120" t="s">
        <v>102</v>
      </c>
      <c r="B56" s="69">
        <v>0</v>
      </c>
      <c r="C56" s="73">
        <v>0</v>
      </c>
      <c r="D56" s="171">
        <v>0</v>
      </c>
      <c r="E56" s="71">
        <v>0</v>
      </c>
      <c r="F56" s="171">
        <v>24</v>
      </c>
      <c r="G56" s="71">
        <v>0.37628572127387766</v>
      </c>
      <c r="H56" s="69">
        <v>0</v>
      </c>
      <c r="I56" s="73">
        <v>0</v>
      </c>
      <c r="J56" s="69">
        <v>0</v>
      </c>
      <c r="K56" s="73">
        <v>0</v>
      </c>
      <c r="L56" s="69">
        <v>1</v>
      </c>
      <c r="M56" s="73">
        <v>24.734108335394509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171">
        <v>0</v>
      </c>
      <c r="AI56" s="71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0</v>
      </c>
      <c r="AS56" s="73">
        <v>0</v>
      </c>
      <c r="AT56" s="69">
        <v>0</v>
      </c>
      <c r="AU56" s="73">
        <v>0</v>
      </c>
      <c r="AV56" s="69">
        <v>1</v>
      </c>
      <c r="AW56" s="73">
        <v>24.734108335394499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0</v>
      </c>
      <c r="BG56" s="73">
        <v>0</v>
      </c>
      <c r="BH56" s="69">
        <v>1</v>
      </c>
      <c r="BI56" s="73">
        <v>24.734108335394499</v>
      </c>
      <c r="BJ56" s="78">
        <v>0</v>
      </c>
      <c r="BK56" s="73">
        <v>0</v>
      </c>
      <c r="BL56" s="171">
        <v>0</v>
      </c>
      <c r="BM56" s="73">
        <v>0</v>
      </c>
      <c r="BN56" s="171">
        <v>0</v>
      </c>
      <c r="BO56" s="73">
        <v>0</v>
      </c>
      <c r="BP56" s="78">
        <v>0</v>
      </c>
      <c r="BQ56" s="73">
        <v>0</v>
      </c>
      <c r="BR56" s="78">
        <v>0</v>
      </c>
      <c r="BS56" s="71">
        <v>0</v>
      </c>
      <c r="BT56" s="78">
        <v>0</v>
      </c>
      <c r="BU56" s="71">
        <v>0</v>
      </c>
      <c r="BV56" s="78">
        <v>0</v>
      </c>
      <c r="BW56" s="71">
        <v>0</v>
      </c>
      <c r="BX56" s="78">
        <v>0</v>
      </c>
      <c r="BY56" s="71">
        <v>0</v>
      </c>
      <c r="BZ56" s="78">
        <v>0</v>
      </c>
      <c r="CA56" s="71">
        <v>0</v>
      </c>
      <c r="CB56" s="171">
        <v>0</v>
      </c>
      <c r="CC56" s="71">
        <v>0</v>
      </c>
      <c r="CD56" s="78">
        <v>0</v>
      </c>
      <c r="CE56" s="71">
        <v>0</v>
      </c>
      <c r="CF56" s="171">
        <v>0</v>
      </c>
      <c r="CG56" s="71">
        <f t="shared" si="0"/>
        <v>0</v>
      </c>
      <c r="CH56" s="171">
        <v>0</v>
      </c>
      <c r="CI56" s="71">
        <v>0</v>
      </c>
      <c r="CJ56" s="171">
        <v>0</v>
      </c>
      <c r="CK56" s="71">
        <v>0</v>
      </c>
      <c r="CL56" s="171">
        <v>0</v>
      </c>
      <c r="CM56" s="71">
        <v>0</v>
      </c>
      <c r="CN56" s="171">
        <v>1</v>
      </c>
      <c r="CO56" s="71">
        <v>24.734108335394509</v>
      </c>
      <c r="CP56" s="171">
        <v>0</v>
      </c>
      <c r="CQ56" s="71">
        <v>0</v>
      </c>
      <c r="CR56" s="171">
        <v>0</v>
      </c>
      <c r="CS56" s="71">
        <v>0</v>
      </c>
      <c r="CT56" s="171">
        <v>1</v>
      </c>
      <c r="CU56" s="71">
        <v>24.734108335394509</v>
      </c>
      <c r="CV56" s="171">
        <v>1</v>
      </c>
      <c r="CW56" s="71">
        <v>24.734108335394509</v>
      </c>
      <c r="CX56" s="171">
        <v>2</v>
      </c>
      <c r="CY56" s="71">
        <v>49.468216670789019</v>
      </c>
      <c r="CZ56" s="171">
        <v>3</v>
      </c>
      <c r="DA56" s="71">
        <v>74.202325006183528</v>
      </c>
      <c r="DB56" s="171">
        <v>7</v>
      </c>
      <c r="DC56" s="71">
        <v>173.13875834776155</v>
      </c>
      <c r="DD56" s="171">
        <v>0</v>
      </c>
      <c r="DE56" s="71">
        <v>0</v>
      </c>
      <c r="DF56" s="171">
        <v>1</v>
      </c>
      <c r="DG56" s="246">
        <v>24.734108335394509</v>
      </c>
      <c r="DH56" s="381">
        <v>4043</v>
      </c>
    </row>
    <row r="57" spans="1:112" x14ac:dyDescent="0.2">
      <c r="A57" s="120" t="s">
        <v>103</v>
      </c>
      <c r="B57" s="69">
        <v>0</v>
      </c>
      <c r="C57" s="73">
        <v>0</v>
      </c>
      <c r="D57" s="171">
        <v>0</v>
      </c>
      <c r="E57" s="71">
        <v>0</v>
      </c>
      <c r="F57" s="171">
        <v>2</v>
      </c>
      <c r="G57" s="71">
        <v>3.135714343948981E-2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1</v>
      </c>
      <c r="AG57" s="73">
        <v>16.708437761069341</v>
      </c>
      <c r="AH57" s="171">
        <v>0</v>
      </c>
      <c r="AI57" s="71">
        <v>0</v>
      </c>
      <c r="AJ57" s="69">
        <v>0</v>
      </c>
      <c r="AK57" s="73">
        <v>0</v>
      </c>
      <c r="AL57" s="69">
        <v>0</v>
      </c>
      <c r="AM57" s="73">
        <v>0</v>
      </c>
      <c r="AN57" s="69">
        <v>1</v>
      </c>
      <c r="AO57" s="73">
        <v>18.518518518518519</v>
      </c>
      <c r="AP57" s="69">
        <v>0</v>
      </c>
      <c r="AQ57" s="73">
        <v>0</v>
      </c>
      <c r="AR57" s="69">
        <v>4</v>
      </c>
      <c r="AS57" s="73">
        <v>66.833751044277406</v>
      </c>
      <c r="AT57" s="69">
        <v>0</v>
      </c>
      <c r="AU57" s="73">
        <v>0</v>
      </c>
      <c r="AV57" s="69">
        <v>3</v>
      </c>
      <c r="AW57" s="73">
        <v>50.125313283208001</v>
      </c>
      <c r="AX57" s="69">
        <v>0</v>
      </c>
      <c r="AY57" s="73">
        <v>0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0</v>
      </c>
      <c r="BG57" s="73">
        <v>0</v>
      </c>
      <c r="BH57" s="69">
        <v>7</v>
      </c>
      <c r="BI57" s="73">
        <v>116.959064327485</v>
      </c>
      <c r="BJ57" s="78">
        <v>5</v>
      </c>
      <c r="BK57" s="73">
        <v>83.542188805346697</v>
      </c>
      <c r="BL57" s="171">
        <v>1</v>
      </c>
      <c r="BM57" s="73">
        <v>16.708437761069341</v>
      </c>
      <c r="BN57" s="171">
        <v>6</v>
      </c>
      <c r="BO57" s="73">
        <v>100.25062656641605</v>
      </c>
      <c r="BP57" s="78">
        <v>0</v>
      </c>
      <c r="BQ57" s="73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171">
        <v>0</v>
      </c>
      <c r="CC57" s="71">
        <v>0</v>
      </c>
      <c r="CD57" s="78">
        <v>0</v>
      </c>
      <c r="CE57" s="71">
        <v>0</v>
      </c>
      <c r="CF57" s="171">
        <v>0</v>
      </c>
      <c r="CG57" s="71">
        <f t="shared" si="0"/>
        <v>0</v>
      </c>
      <c r="CH57" s="171">
        <v>1</v>
      </c>
      <c r="CI57" s="71">
        <v>16.708437761069341</v>
      </c>
      <c r="CJ57" s="171">
        <v>1</v>
      </c>
      <c r="CK57" s="71">
        <v>16.708437761069341</v>
      </c>
      <c r="CL57" s="171">
        <v>1</v>
      </c>
      <c r="CM57" s="71">
        <v>15.151515151515152</v>
      </c>
      <c r="CN57" s="171">
        <v>8</v>
      </c>
      <c r="CO57" s="71">
        <v>133.66750208855473</v>
      </c>
      <c r="CP57" s="171">
        <v>0</v>
      </c>
      <c r="CQ57" s="71">
        <v>0</v>
      </c>
      <c r="CR57" s="171">
        <v>0</v>
      </c>
      <c r="CS57" s="71">
        <v>0</v>
      </c>
      <c r="CT57" s="171">
        <v>2</v>
      </c>
      <c r="CU57" s="71">
        <v>33.416875522138682</v>
      </c>
      <c r="CV57" s="171">
        <v>4</v>
      </c>
      <c r="CW57" s="71">
        <v>66.833751044277363</v>
      </c>
      <c r="CX57" s="171">
        <v>1</v>
      </c>
      <c r="CY57" s="71">
        <v>16.708437761069341</v>
      </c>
      <c r="CZ57" s="171">
        <v>3</v>
      </c>
      <c r="DA57" s="71">
        <v>50.125313283208023</v>
      </c>
      <c r="DB57" s="171">
        <v>10</v>
      </c>
      <c r="DC57" s="71">
        <v>167.08437761069339</v>
      </c>
      <c r="DD57" s="171">
        <v>0</v>
      </c>
      <c r="DE57" s="71">
        <v>0</v>
      </c>
      <c r="DF57" s="171">
        <v>4</v>
      </c>
      <c r="DG57" s="246">
        <v>66.833751044277363</v>
      </c>
      <c r="DH57" s="381">
        <v>5985</v>
      </c>
    </row>
    <row r="58" spans="1:112" x14ac:dyDescent="0.2">
      <c r="A58" s="120" t="s">
        <v>104</v>
      </c>
      <c r="B58" s="69">
        <v>0</v>
      </c>
      <c r="C58" s="73">
        <v>0</v>
      </c>
      <c r="D58" s="171">
        <v>0</v>
      </c>
      <c r="E58" s="71">
        <v>0</v>
      </c>
      <c r="F58" s="171">
        <v>0</v>
      </c>
      <c r="G58" s="71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0</v>
      </c>
      <c r="O58" s="73">
        <v>0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1</v>
      </c>
      <c r="AG58" s="73">
        <v>10.499790004199916</v>
      </c>
      <c r="AH58" s="171">
        <v>0</v>
      </c>
      <c r="AI58" s="71">
        <v>0</v>
      </c>
      <c r="AJ58" s="69">
        <v>0</v>
      </c>
      <c r="AK58" s="73">
        <v>0</v>
      </c>
      <c r="AL58" s="69">
        <v>0</v>
      </c>
      <c r="AM58" s="73">
        <v>0</v>
      </c>
      <c r="AN58" s="69">
        <v>0</v>
      </c>
      <c r="AO58" s="73">
        <v>0</v>
      </c>
      <c r="AP58" s="69">
        <v>0</v>
      </c>
      <c r="AQ58" s="73">
        <v>0</v>
      </c>
      <c r="AR58" s="69">
        <v>1</v>
      </c>
      <c r="AS58" s="73">
        <v>10.4997900041999</v>
      </c>
      <c r="AT58" s="69">
        <v>0</v>
      </c>
      <c r="AU58" s="73">
        <v>0</v>
      </c>
      <c r="AV58" s="69">
        <v>4</v>
      </c>
      <c r="AW58" s="73">
        <v>41.999160016799699</v>
      </c>
      <c r="AX58" s="69">
        <v>0</v>
      </c>
      <c r="AY58" s="73">
        <v>0</v>
      </c>
      <c r="AZ58" s="69">
        <v>1</v>
      </c>
      <c r="BA58" s="73">
        <v>10.4997900041999</v>
      </c>
      <c r="BB58" s="69">
        <v>0</v>
      </c>
      <c r="BC58" s="73">
        <v>0</v>
      </c>
      <c r="BD58" s="69">
        <v>0</v>
      </c>
      <c r="BE58" s="73">
        <v>0</v>
      </c>
      <c r="BF58" s="69">
        <v>0</v>
      </c>
      <c r="BG58" s="73">
        <v>0</v>
      </c>
      <c r="BH58" s="69">
        <v>6</v>
      </c>
      <c r="BI58" s="73">
        <v>62.998740025199503</v>
      </c>
      <c r="BJ58" s="78">
        <v>7</v>
      </c>
      <c r="BK58" s="73">
        <v>73.498530029399419</v>
      </c>
      <c r="BL58" s="171">
        <v>1</v>
      </c>
      <c r="BM58" s="73">
        <v>10.499790004199916</v>
      </c>
      <c r="BN58" s="171">
        <v>8</v>
      </c>
      <c r="BO58" s="73">
        <v>83.998320033599327</v>
      </c>
      <c r="BP58" s="78">
        <v>0</v>
      </c>
      <c r="BQ58" s="73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1</v>
      </c>
      <c r="BY58" s="71">
        <v>12.918227619170651</v>
      </c>
      <c r="BZ58" s="78">
        <v>0</v>
      </c>
      <c r="CA58" s="71">
        <v>0</v>
      </c>
      <c r="CB58" s="171">
        <v>1</v>
      </c>
      <c r="CC58" s="71">
        <v>12.918227619170651</v>
      </c>
      <c r="CD58" s="78">
        <v>0</v>
      </c>
      <c r="CE58" s="71">
        <v>0</v>
      </c>
      <c r="CF58" s="171">
        <v>1</v>
      </c>
      <c r="CG58" s="71">
        <f t="shared" si="0"/>
        <v>10.499790004199916</v>
      </c>
      <c r="CH58" s="171">
        <v>0</v>
      </c>
      <c r="CI58" s="71">
        <v>0</v>
      </c>
      <c r="CJ58" s="171">
        <v>0</v>
      </c>
      <c r="CK58" s="71">
        <v>0</v>
      </c>
      <c r="CL58" s="171">
        <v>0</v>
      </c>
      <c r="CM58" s="71">
        <v>0</v>
      </c>
      <c r="CN58" s="171">
        <v>6</v>
      </c>
      <c r="CO58" s="71">
        <v>62.998740025199503</v>
      </c>
      <c r="CP58" s="171">
        <v>0</v>
      </c>
      <c r="CQ58" s="71">
        <v>0</v>
      </c>
      <c r="CR58" s="171">
        <v>0</v>
      </c>
      <c r="CS58" s="71">
        <v>0</v>
      </c>
      <c r="CT58" s="171">
        <v>3</v>
      </c>
      <c r="CU58" s="71">
        <v>31.499370012599751</v>
      </c>
      <c r="CV58" s="171">
        <v>8</v>
      </c>
      <c r="CW58" s="71">
        <v>83.998320033599327</v>
      </c>
      <c r="CX58" s="171">
        <v>6</v>
      </c>
      <c r="CY58" s="71">
        <v>62.998740025199503</v>
      </c>
      <c r="CZ58" s="171">
        <v>3</v>
      </c>
      <c r="DA58" s="71">
        <v>31.499370012599751</v>
      </c>
      <c r="DB58" s="171">
        <v>20</v>
      </c>
      <c r="DC58" s="71">
        <v>209.99580008399832</v>
      </c>
      <c r="DD58" s="171">
        <v>0</v>
      </c>
      <c r="DE58" s="71">
        <v>0</v>
      </c>
      <c r="DF58" s="171">
        <v>5</v>
      </c>
      <c r="DG58" s="246">
        <v>52.49895002099958</v>
      </c>
      <c r="DH58" s="381">
        <v>9524</v>
      </c>
    </row>
    <row r="59" spans="1:112" x14ac:dyDescent="0.2">
      <c r="A59" s="120" t="s">
        <v>105</v>
      </c>
      <c r="B59" s="69">
        <v>0</v>
      </c>
      <c r="C59" s="73">
        <v>0</v>
      </c>
      <c r="D59" s="171">
        <v>0</v>
      </c>
      <c r="E59" s="71">
        <v>0</v>
      </c>
      <c r="F59" s="171">
        <v>5</v>
      </c>
      <c r="G59" s="71">
        <v>7.839285859872451E-2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0</v>
      </c>
      <c r="AG59" s="73">
        <v>0</v>
      </c>
      <c r="AH59" s="171">
        <v>0</v>
      </c>
      <c r="AI59" s="71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1</v>
      </c>
      <c r="AS59" s="73">
        <v>31.279324366593684</v>
      </c>
      <c r="AT59" s="69">
        <v>0</v>
      </c>
      <c r="AU59" s="73">
        <v>0</v>
      </c>
      <c r="AV59" s="69">
        <v>3</v>
      </c>
      <c r="AW59" s="73">
        <v>93.837973099781095</v>
      </c>
      <c r="AX59" s="69">
        <v>0</v>
      </c>
      <c r="AY59" s="73">
        <v>0</v>
      </c>
      <c r="AZ59" s="69">
        <v>1</v>
      </c>
      <c r="BA59" s="73">
        <v>31.279324366593684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69">
        <v>5</v>
      </c>
      <c r="BI59" s="73">
        <v>156.39662183296841</v>
      </c>
      <c r="BJ59" s="78">
        <v>0</v>
      </c>
      <c r="BK59" s="73">
        <v>0</v>
      </c>
      <c r="BL59" s="171">
        <v>0</v>
      </c>
      <c r="BM59" s="73">
        <v>0</v>
      </c>
      <c r="BN59" s="171">
        <v>0</v>
      </c>
      <c r="BO59" s="73">
        <v>0</v>
      </c>
      <c r="BP59" s="78">
        <v>0</v>
      </c>
      <c r="BQ59" s="73">
        <v>0</v>
      </c>
      <c r="BR59" s="78">
        <v>0</v>
      </c>
      <c r="BS59" s="71">
        <v>0</v>
      </c>
      <c r="BT59" s="78">
        <v>0</v>
      </c>
      <c r="BU59" s="71">
        <v>0</v>
      </c>
      <c r="BV59" s="78">
        <v>0</v>
      </c>
      <c r="BW59" s="71">
        <v>0</v>
      </c>
      <c r="BX59" s="78">
        <v>0</v>
      </c>
      <c r="BY59" s="71">
        <v>0</v>
      </c>
      <c r="BZ59" s="78">
        <v>0</v>
      </c>
      <c r="CA59" s="71">
        <v>0</v>
      </c>
      <c r="CB59" s="171">
        <v>0</v>
      </c>
      <c r="CC59" s="71">
        <v>0</v>
      </c>
      <c r="CD59" s="78">
        <v>0</v>
      </c>
      <c r="CE59" s="71">
        <v>0</v>
      </c>
      <c r="CF59" s="171">
        <v>0</v>
      </c>
      <c r="CG59" s="71">
        <f t="shared" si="0"/>
        <v>0</v>
      </c>
      <c r="CH59" s="171">
        <v>19</v>
      </c>
      <c r="CI59" s="71">
        <v>594.30716296527999</v>
      </c>
      <c r="CJ59" s="171">
        <v>1</v>
      </c>
      <c r="CK59" s="71">
        <v>31.279324366593684</v>
      </c>
      <c r="CL59" s="171">
        <v>0</v>
      </c>
      <c r="CM59" s="71">
        <v>0</v>
      </c>
      <c r="CN59" s="171">
        <v>10</v>
      </c>
      <c r="CO59" s="71">
        <v>312.79324366593681</v>
      </c>
      <c r="CP59" s="171">
        <v>0</v>
      </c>
      <c r="CQ59" s="71">
        <v>0</v>
      </c>
      <c r="CR59" s="171">
        <v>0</v>
      </c>
      <c r="CS59" s="71">
        <v>0</v>
      </c>
      <c r="CT59" s="171">
        <v>0</v>
      </c>
      <c r="CU59" s="71">
        <v>0</v>
      </c>
      <c r="CV59" s="171">
        <v>1</v>
      </c>
      <c r="CW59" s="71">
        <v>31.279324366593684</v>
      </c>
      <c r="CX59" s="171">
        <v>0</v>
      </c>
      <c r="CY59" s="71">
        <v>0</v>
      </c>
      <c r="CZ59" s="171">
        <v>1</v>
      </c>
      <c r="DA59" s="71">
        <v>31.279324366593684</v>
      </c>
      <c r="DB59" s="171">
        <v>2</v>
      </c>
      <c r="DC59" s="71">
        <v>62.558648733187368</v>
      </c>
      <c r="DD59" s="171">
        <v>0</v>
      </c>
      <c r="DE59" s="71">
        <v>0</v>
      </c>
      <c r="DF59" s="171">
        <v>3</v>
      </c>
      <c r="DG59" s="246">
        <v>93.837973099781053</v>
      </c>
      <c r="DH59" s="381">
        <v>3197</v>
      </c>
    </row>
    <row r="60" spans="1:112" x14ac:dyDescent="0.2">
      <c r="A60" s="120" t="s">
        <v>106</v>
      </c>
      <c r="B60" s="69">
        <v>0</v>
      </c>
      <c r="C60" s="73">
        <v>0</v>
      </c>
      <c r="D60" s="171">
        <v>0</v>
      </c>
      <c r="E60" s="71">
        <v>0</v>
      </c>
      <c r="F60" s="171">
        <v>27</v>
      </c>
      <c r="G60" s="71">
        <v>0.42332143643311243</v>
      </c>
      <c r="H60" s="69">
        <v>0</v>
      </c>
      <c r="I60" s="73">
        <v>0</v>
      </c>
      <c r="J60" s="69">
        <v>0</v>
      </c>
      <c r="K60" s="73">
        <v>0</v>
      </c>
      <c r="L60" s="69">
        <v>1</v>
      </c>
      <c r="M60" s="73">
        <v>9.2601166774701369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2</v>
      </c>
      <c r="AE60" s="73">
        <v>18.520233354940274</v>
      </c>
      <c r="AF60" s="69">
        <v>0</v>
      </c>
      <c r="AG60" s="73">
        <v>0</v>
      </c>
      <c r="AH60" s="171">
        <v>0</v>
      </c>
      <c r="AI60" s="71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1</v>
      </c>
      <c r="AO60" s="73">
        <v>10.752688172043012</v>
      </c>
      <c r="AP60" s="69">
        <v>1</v>
      </c>
      <c r="AQ60" s="73">
        <v>10.309278350515465</v>
      </c>
      <c r="AR60" s="69">
        <v>0</v>
      </c>
      <c r="AS60" s="73">
        <v>0</v>
      </c>
      <c r="AT60" s="69">
        <v>0</v>
      </c>
      <c r="AU60" s="73">
        <v>0</v>
      </c>
      <c r="AV60" s="69">
        <v>0</v>
      </c>
      <c r="AW60" s="73">
        <v>0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1</v>
      </c>
      <c r="BG60" s="73">
        <v>9.2601166774701404</v>
      </c>
      <c r="BH60" s="69">
        <v>1</v>
      </c>
      <c r="BI60" s="73">
        <v>9.2601166774701404</v>
      </c>
      <c r="BJ60" s="78">
        <v>0</v>
      </c>
      <c r="BK60" s="73">
        <v>0</v>
      </c>
      <c r="BL60" s="171">
        <v>0</v>
      </c>
      <c r="BM60" s="73">
        <v>0</v>
      </c>
      <c r="BN60" s="171">
        <v>0</v>
      </c>
      <c r="BO60" s="73">
        <v>0</v>
      </c>
      <c r="BP60" s="78">
        <v>0</v>
      </c>
      <c r="BQ60" s="73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171">
        <v>0</v>
      </c>
      <c r="CC60" s="71">
        <v>0</v>
      </c>
      <c r="CD60" s="78">
        <v>0</v>
      </c>
      <c r="CE60" s="71">
        <v>0</v>
      </c>
      <c r="CF60" s="171">
        <v>0</v>
      </c>
      <c r="CG60" s="71">
        <f t="shared" si="0"/>
        <v>0</v>
      </c>
      <c r="CH60" s="171">
        <v>0</v>
      </c>
      <c r="CI60" s="71">
        <v>0</v>
      </c>
      <c r="CJ60" s="171">
        <v>0</v>
      </c>
      <c r="CK60" s="71">
        <v>0</v>
      </c>
      <c r="CL60" s="171">
        <v>0</v>
      </c>
      <c r="CM60" s="71">
        <v>0</v>
      </c>
      <c r="CN60" s="171">
        <v>16</v>
      </c>
      <c r="CO60" s="71">
        <v>148.16186683952219</v>
      </c>
      <c r="CP60" s="171">
        <v>0</v>
      </c>
      <c r="CQ60" s="71">
        <v>0</v>
      </c>
      <c r="CR60" s="171">
        <v>0</v>
      </c>
      <c r="CS60" s="71">
        <v>0</v>
      </c>
      <c r="CT60" s="171">
        <v>1</v>
      </c>
      <c r="CU60" s="71">
        <v>9.2601166774701369</v>
      </c>
      <c r="CV60" s="171">
        <v>5</v>
      </c>
      <c r="CW60" s="71">
        <v>46.300583387350684</v>
      </c>
      <c r="CX60" s="171">
        <v>1</v>
      </c>
      <c r="CY60" s="71">
        <v>9.2601166774701369</v>
      </c>
      <c r="CZ60" s="171">
        <v>5</v>
      </c>
      <c r="DA60" s="71">
        <v>46.300583387350684</v>
      </c>
      <c r="DB60" s="171">
        <v>12</v>
      </c>
      <c r="DC60" s="71">
        <v>111.12140012964164</v>
      </c>
      <c r="DD60" s="171">
        <v>0</v>
      </c>
      <c r="DE60" s="71">
        <v>0</v>
      </c>
      <c r="DF60" s="171">
        <v>0</v>
      </c>
      <c r="DG60" s="246">
        <v>0</v>
      </c>
      <c r="DH60" s="381">
        <v>10799</v>
      </c>
    </row>
    <row r="61" spans="1:112" x14ac:dyDescent="0.2">
      <c r="A61" s="120" t="s">
        <v>107</v>
      </c>
      <c r="B61" s="69">
        <v>0</v>
      </c>
      <c r="C61" s="73">
        <v>0</v>
      </c>
      <c r="D61" s="171">
        <v>0</v>
      </c>
      <c r="E61" s="71">
        <v>0</v>
      </c>
      <c r="F61" s="171">
        <v>31</v>
      </c>
      <c r="G61" s="71">
        <v>0.48603572331209199</v>
      </c>
      <c r="H61" s="69">
        <v>0</v>
      </c>
      <c r="I61" s="73">
        <v>0</v>
      </c>
      <c r="J61" s="69">
        <v>0</v>
      </c>
      <c r="K61" s="73">
        <v>0</v>
      </c>
      <c r="L61" s="69">
        <v>2</v>
      </c>
      <c r="M61" s="73">
        <v>24.417043096081066</v>
      </c>
      <c r="N61" s="69">
        <v>1</v>
      </c>
      <c r="O61" s="73">
        <v>12.208521548040533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0</v>
      </c>
      <c r="Y61" s="73">
        <v>0</v>
      </c>
      <c r="Z61" s="69">
        <v>0</v>
      </c>
      <c r="AA61" s="73">
        <v>0</v>
      </c>
      <c r="AB61" s="69">
        <v>1</v>
      </c>
      <c r="AC61" s="73">
        <v>12.208521548040533</v>
      </c>
      <c r="AD61" s="69">
        <v>2</v>
      </c>
      <c r="AE61" s="73">
        <v>24.417043096081066</v>
      </c>
      <c r="AF61" s="69">
        <v>0</v>
      </c>
      <c r="AG61" s="73">
        <v>0</v>
      </c>
      <c r="AH61" s="171">
        <v>0</v>
      </c>
      <c r="AI61" s="71">
        <v>0</v>
      </c>
      <c r="AJ61" s="69">
        <v>1</v>
      </c>
      <c r="AK61" s="73">
        <v>12.208521548040533</v>
      </c>
      <c r="AL61" s="69">
        <v>0</v>
      </c>
      <c r="AM61" s="73">
        <v>0</v>
      </c>
      <c r="AN61" s="69">
        <v>0</v>
      </c>
      <c r="AO61" s="73">
        <v>0</v>
      </c>
      <c r="AP61" s="69">
        <v>1</v>
      </c>
      <c r="AQ61" s="73">
        <v>7.8740157480314963</v>
      </c>
      <c r="AR61" s="69">
        <v>2</v>
      </c>
      <c r="AS61" s="73">
        <v>24.417043096081098</v>
      </c>
      <c r="AT61" s="69">
        <v>0</v>
      </c>
      <c r="AU61" s="73">
        <v>0</v>
      </c>
      <c r="AV61" s="69">
        <v>2</v>
      </c>
      <c r="AW61" s="73">
        <v>24.417043096081098</v>
      </c>
      <c r="AX61" s="69">
        <v>1</v>
      </c>
      <c r="AY61" s="73">
        <v>12.208521548040499</v>
      </c>
      <c r="AZ61" s="69">
        <v>0</v>
      </c>
      <c r="BA61" s="73">
        <v>0</v>
      </c>
      <c r="BB61" s="69">
        <v>0</v>
      </c>
      <c r="BC61" s="73">
        <v>0</v>
      </c>
      <c r="BD61" s="69">
        <v>0</v>
      </c>
      <c r="BE61" s="73">
        <v>0</v>
      </c>
      <c r="BF61" s="69">
        <v>0</v>
      </c>
      <c r="BG61" s="73">
        <v>0</v>
      </c>
      <c r="BH61" s="69">
        <v>5</v>
      </c>
      <c r="BI61" s="73">
        <v>61.042607740202698</v>
      </c>
      <c r="BJ61" s="78">
        <v>6</v>
      </c>
      <c r="BK61" s="73">
        <v>73.251129288243206</v>
      </c>
      <c r="BL61" s="171">
        <v>0</v>
      </c>
      <c r="BM61" s="73">
        <v>0</v>
      </c>
      <c r="BN61" s="171">
        <v>6</v>
      </c>
      <c r="BO61" s="73">
        <v>73.251129288243206</v>
      </c>
      <c r="BP61" s="78">
        <v>0</v>
      </c>
      <c r="BQ61" s="73">
        <v>0</v>
      </c>
      <c r="BR61" s="78">
        <v>0</v>
      </c>
      <c r="BS61" s="71">
        <v>0</v>
      </c>
      <c r="BT61" s="78">
        <v>0</v>
      </c>
      <c r="BU61" s="71">
        <v>0</v>
      </c>
      <c r="BV61" s="78">
        <v>0</v>
      </c>
      <c r="BW61" s="71">
        <v>0</v>
      </c>
      <c r="BX61" s="78">
        <v>2</v>
      </c>
      <c r="BY61" s="71">
        <v>37.509377344336087</v>
      </c>
      <c r="BZ61" s="78">
        <v>0</v>
      </c>
      <c r="CA61" s="71">
        <v>0</v>
      </c>
      <c r="CB61" s="171">
        <v>2</v>
      </c>
      <c r="CC61" s="71">
        <v>37.509377344336087</v>
      </c>
      <c r="CD61" s="78">
        <v>0</v>
      </c>
      <c r="CE61" s="71">
        <v>0</v>
      </c>
      <c r="CF61" s="171">
        <v>0</v>
      </c>
      <c r="CG61" s="71">
        <f t="shared" si="0"/>
        <v>0</v>
      </c>
      <c r="CH61" s="171">
        <v>0</v>
      </c>
      <c r="CI61" s="71">
        <v>0</v>
      </c>
      <c r="CJ61" s="171">
        <v>0</v>
      </c>
      <c r="CK61" s="71">
        <v>0</v>
      </c>
      <c r="CL61" s="171">
        <v>1</v>
      </c>
      <c r="CM61" s="71">
        <v>7.8740157480314963</v>
      </c>
      <c r="CN61" s="171">
        <v>2</v>
      </c>
      <c r="CO61" s="71">
        <v>24.417043096081066</v>
      </c>
      <c r="CP61" s="171">
        <v>3</v>
      </c>
      <c r="CQ61" s="71">
        <v>36.625564644121603</v>
      </c>
      <c r="CR61" s="171">
        <v>0</v>
      </c>
      <c r="CS61" s="71">
        <v>0</v>
      </c>
      <c r="CT61" s="171">
        <v>3</v>
      </c>
      <c r="CU61" s="71">
        <v>36.625564644121603</v>
      </c>
      <c r="CV61" s="171">
        <v>0</v>
      </c>
      <c r="CW61" s="71">
        <v>0</v>
      </c>
      <c r="CX61" s="171">
        <v>0</v>
      </c>
      <c r="CY61" s="71">
        <v>0</v>
      </c>
      <c r="CZ61" s="171">
        <v>2</v>
      </c>
      <c r="DA61" s="71">
        <v>24.417043096081066</v>
      </c>
      <c r="DB61" s="171">
        <v>5</v>
      </c>
      <c r="DC61" s="71">
        <v>61.042607740202662</v>
      </c>
      <c r="DD61" s="171">
        <v>0</v>
      </c>
      <c r="DE61" s="71">
        <v>0</v>
      </c>
      <c r="DF61" s="171">
        <v>5</v>
      </c>
      <c r="DG61" s="246">
        <v>61.042607740202662</v>
      </c>
      <c r="DH61" s="381">
        <v>8191</v>
      </c>
    </row>
    <row r="62" spans="1:112" x14ac:dyDescent="0.2">
      <c r="A62" s="120" t="s">
        <v>108</v>
      </c>
      <c r="B62" s="69">
        <v>0</v>
      </c>
      <c r="C62" s="73">
        <v>0</v>
      </c>
      <c r="D62" s="171">
        <v>0</v>
      </c>
      <c r="E62" s="71">
        <v>0</v>
      </c>
      <c r="F62" s="171">
        <v>14</v>
      </c>
      <c r="G62" s="71">
        <v>0.21950000407642867</v>
      </c>
      <c r="H62" s="69">
        <v>0</v>
      </c>
      <c r="I62" s="73">
        <v>0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7.973845785822502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2</v>
      </c>
      <c r="AE62" s="73">
        <v>15.947691571645004</v>
      </c>
      <c r="AF62" s="69">
        <v>1</v>
      </c>
      <c r="AG62" s="73">
        <v>7.973845785822502</v>
      </c>
      <c r="AH62" s="171">
        <v>0</v>
      </c>
      <c r="AI62" s="71">
        <v>0</v>
      </c>
      <c r="AJ62" s="69">
        <v>0</v>
      </c>
      <c r="AK62" s="73">
        <v>0</v>
      </c>
      <c r="AL62" s="69">
        <v>0</v>
      </c>
      <c r="AM62" s="73">
        <v>0</v>
      </c>
      <c r="AN62" s="69">
        <v>1</v>
      </c>
      <c r="AO62" s="73">
        <v>6.8027210884353737</v>
      </c>
      <c r="AP62" s="69">
        <v>0</v>
      </c>
      <c r="AQ62" s="73">
        <v>0</v>
      </c>
      <c r="AR62" s="69">
        <v>2</v>
      </c>
      <c r="AS62" s="73">
        <v>15.947691571645004</v>
      </c>
      <c r="AT62" s="69">
        <v>0</v>
      </c>
      <c r="AU62" s="73">
        <v>0</v>
      </c>
      <c r="AV62" s="181">
        <v>5</v>
      </c>
      <c r="AW62" s="182">
        <v>39.869228929112509</v>
      </c>
      <c r="AX62" s="181">
        <v>0</v>
      </c>
      <c r="AY62" s="182">
        <v>0</v>
      </c>
      <c r="AZ62" s="181">
        <v>1</v>
      </c>
      <c r="BA62" s="182">
        <v>7.973845785822502</v>
      </c>
      <c r="BB62" s="181">
        <v>0</v>
      </c>
      <c r="BC62" s="182">
        <v>0</v>
      </c>
      <c r="BD62" s="181">
        <v>2</v>
      </c>
      <c r="BE62" s="182">
        <v>15.947691571645004</v>
      </c>
      <c r="BF62" s="69">
        <v>0</v>
      </c>
      <c r="BG62" s="73">
        <v>0</v>
      </c>
      <c r="BH62" s="181">
        <v>10</v>
      </c>
      <c r="BI62" s="73">
        <v>79.738457858225019</v>
      </c>
      <c r="BJ62" s="78">
        <v>8</v>
      </c>
      <c r="BK62" s="73">
        <v>63.790766286580016</v>
      </c>
      <c r="BL62" s="171">
        <v>0</v>
      </c>
      <c r="BM62" s="73">
        <v>0</v>
      </c>
      <c r="BN62" s="171">
        <v>8</v>
      </c>
      <c r="BO62" s="73">
        <v>63.790766286580016</v>
      </c>
      <c r="BP62" s="78">
        <v>0</v>
      </c>
      <c r="BQ62" s="73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171">
        <v>0</v>
      </c>
      <c r="CC62" s="71">
        <v>0</v>
      </c>
      <c r="CD62" s="78">
        <v>0</v>
      </c>
      <c r="CE62" s="71">
        <v>0</v>
      </c>
      <c r="CF62" s="171">
        <v>1</v>
      </c>
      <c r="CG62" s="71">
        <f t="shared" si="0"/>
        <v>7.973845785822502</v>
      </c>
      <c r="CH62" s="171">
        <v>5</v>
      </c>
      <c r="CI62" s="71">
        <v>39.869228929112509</v>
      </c>
      <c r="CJ62" s="171">
        <v>0</v>
      </c>
      <c r="CK62" s="71">
        <v>0</v>
      </c>
      <c r="CL62" s="171">
        <v>0</v>
      </c>
      <c r="CM62" s="71">
        <v>0</v>
      </c>
      <c r="CN62" s="171">
        <v>53</v>
      </c>
      <c r="CO62" s="71">
        <v>422.61382664859264</v>
      </c>
      <c r="CP62" s="171">
        <v>2</v>
      </c>
      <c r="CQ62" s="71">
        <v>15.947691571645004</v>
      </c>
      <c r="CR62" s="171">
        <v>1</v>
      </c>
      <c r="CS62" s="71">
        <v>7.973845785822502</v>
      </c>
      <c r="CT62" s="171">
        <v>0</v>
      </c>
      <c r="CU62" s="71">
        <v>0</v>
      </c>
      <c r="CV62" s="171">
        <v>11</v>
      </c>
      <c r="CW62" s="71">
        <v>87.712303644047523</v>
      </c>
      <c r="CX62" s="171">
        <v>5</v>
      </c>
      <c r="CY62" s="71">
        <v>39.869228929112509</v>
      </c>
      <c r="CZ62" s="171">
        <v>8</v>
      </c>
      <c r="DA62" s="71">
        <v>63.790766286580016</v>
      </c>
      <c r="DB62" s="171">
        <v>24</v>
      </c>
      <c r="DC62" s="71">
        <v>191.37229885974006</v>
      </c>
      <c r="DD62" s="171">
        <v>0</v>
      </c>
      <c r="DE62" s="71">
        <v>0</v>
      </c>
      <c r="DF62" s="171">
        <v>10</v>
      </c>
      <c r="DG62" s="246">
        <v>79.738457858225019</v>
      </c>
      <c r="DH62" s="381">
        <v>12541</v>
      </c>
    </row>
    <row r="63" spans="1:112" x14ac:dyDescent="0.2">
      <c r="A63" s="120" t="s">
        <v>110</v>
      </c>
      <c r="B63" s="69">
        <v>0</v>
      </c>
      <c r="C63" s="73">
        <v>0</v>
      </c>
      <c r="D63" s="171">
        <v>0</v>
      </c>
      <c r="E63" s="71">
        <v>0</v>
      </c>
      <c r="F63" s="171">
        <v>79</v>
      </c>
      <c r="G63" s="71">
        <v>1.2386071658598472</v>
      </c>
      <c r="H63" s="69">
        <v>0</v>
      </c>
      <c r="I63" s="73">
        <v>0</v>
      </c>
      <c r="J63" s="69">
        <v>0</v>
      </c>
      <c r="K63" s="73">
        <v>0</v>
      </c>
      <c r="L63" s="69">
        <v>1</v>
      </c>
      <c r="M63" s="73">
        <v>6.8601221101735614</v>
      </c>
      <c r="N63" s="69">
        <v>1</v>
      </c>
      <c r="O63" s="73">
        <v>6.8601221101735614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1</v>
      </c>
      <c r="AE63" s="73">
        <v>6.8601221101735614</v>
      </c>
      <c r="AF63" s="69">
        <v>0</v>
      </c>
      <c r="AG63" s="73">
        <v>0</v>
      </c>
      <c r="AH63" s="171">
        <v>0</v>
      </c>
      <c r="AI63" s="71">
        <v>0</v>
      </c>
      <c r="AJ63" s="69">
        <v>1</v>
      </c>
      <c r="AK63" s="73">
        <v>6.8601221101735614</v>
      </c>
      <c r="AL63" s="69">
        <v>0</v>
      </c>
      <c r="AM63" s="73">
        <v>0</v>
      </c>
      <c r="AN63" s="69">
        <v>0</v>
      </c>
      <c r="AO63" s="73">
        <v>0</v>
      </c>
      <c r="AP63" s="69">
        <v>4</v>
      </c>
      <c r="AQ63" s="73">
        <v>27.027027027027028</v>
      </c>
      <c r="AR63" s="69">
        <v>4</v>
      </c>
      <c r="AS63" s="73">
        <v>27.4404884406942</v>
      </c>
      <c r="AT63" s="69">
        <v>0</v>
      </c>
      <c r="AU63" s="73">
        <v>0</v>
      </c>
      <c r="AV63" s="181">
        <v>1</v>
      </c>
      <c r="AW63" s="182">
        <v>6.8601221101735597</v>
      </c>
      <c r="AX63" s="181">
        <v>0</v>
      </c>
      <c r="AY63" s="182">
        <v>0</v>
      </c>
      <c r="AZ63" s="181">
        <v>2</v>
      </c>
      <c r="BA63" s="182">
        <v>13.7202442203471</v>
      </c>
      <c r="BB63" s="181">
        <v>0</v>
      </c>
      <c r="BC63" s="182">
        <v>0</v>
      </c>
      <c r="BD63" s="181">
        <v>0</v>
      </c>
      <c r="BE63" s="182">
        <v>0</v>
      </c>
      <c r="BF63" s="69">
        <v>0</v>
      </c>
      <c r="BG63" s="73">
        <v>0</v>
      </c>
      <c r="BH63" s="181">
        <v>7</v>
      </c>
      <c r="BI63" s="73">
        <v>48.0208547712149</v>
      </c>
      <c r="BJ63" s="78">
        <v>34</v>
      </c>
      <c r="BK63" s="73">
        <v>233.24415174590106</v>
      </c>
      <c r="BL63" s="171">
        <v>0</v>
      </c>
      <c r="BM63" s="73">
        <v>0</v>
      </c>
      <c r="BN63" s="171">
        <v>34</v>
      </c>
      <c r="BO63" s="73">
        <v>233.24415174590106</v>
      </c>
      <c r="BP63" s="78">
        <v>0</v>
      </c>
      <c r="BQ63" s="73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1</v>
      </c>
      <c r="CA63" s="71">
        <v>12.993762993762994</v>
      </c>
      <c r="CB63" s="171">
        <v>1</v>
      </c>
      <c r="CC63" s="71">
        <v>12.993762993762994</v>
      </c>
      <c r="CD63" s="78">
        <v>0</v>
      </c>
      <c r="CE63" s="71">
        <v>0</v>
      </c>
      <c r="CF63" s="171">
        <v>0</v>
      </c>
      <c r="CG63" s="71">
        <f t="shared" si="0"/>
        <v>0</v>
      </c>
      <c r="CH63" s="171">
        <v>8</v>
      </c>
      <c r="CI63" s="71">
        <v>54.880976881388492</v>
      </c>
      <c r="CJ63" s="171">
        <v>0</v>
      </c>
      <c r="CK63" s="71">
        <v>0</v>
      </c>
      <c r="CL63" s="171">
        <v>1</v>
      </c>
      <c r="CM63" s="71">
        <v>6.756756756756757</v>
      </c>
      <c r="CN63" s="171">
        <v>50</v>
      </c>
      <c r="CO63" s="71">
        <v>343.00610550867805</v>
      </c>
      <c r="CP63" s="171">
        <v>0</v>
      </c>
      <c r="CQ63" s="71">
        <v>0</v>
      </c>
      <c r="CR63" s="171">
        <v>1</v>
      </c>
      <c r="CS63" s="71">
        <v>6.8601221101735614</v>
      </c>
      <c r="CT63" s="171">
        <v>0</v>
      </c>
      <c r="CU63" s="71">
        <v>0</v>
      </c>
      <c r="CV63" s="171">
        <v>3</v>
      </c>
      <c r="CW63" s="71">
        <v>20.580366330520683</v>
      </c>
      <c r="CX63" s="171">
        <v>0</v>
      </c>
      <c r="CY63" s="71">
        <v>0</v>
      </c>
      <c r="CZ63" s="171">
        <v>3</v>
      </c>
      <c r="DA63" s="71">
        <v>20.580366330520683</v>
      </c>
      <c r="DB63" s="171">
        <v>6</v>
      </c>
      <c r="DC63" s="71">
        <v>41.160732661041365</v>
      </c>
      <c r="DD63" s="171">
        <v>0</v>
      </c>
      <c r="DE63" s="71">
        <v>0</v>
      </c>
      <c r="DF63" s="171">
        <v>4</v>
      </c>
      <c r="DG63" s="246">
        <v>27.440488440694246</v>
      </c>
      <c r="DH63" s="381">
        <v>14577</v>
      </c>
    </row>
    <row r="64" spans="1:112" ht="13.5" thickBot="1" x14ac:dyDescent="0.25">
      <c r="A64" s="130" t="s">
        <v>111</v>
      </c>
      <c r="B64" s="82">
        <v>0</v>
      </c>
      <c r="C64" s="85">
        <v>0</v>
      </c>
      <c r="D64" s="247">
        <v>0</v>
      </c>
      <c r="E64" s="84">
        <v>0</v>
      </c>
      <c r="F64" s="247">
        <v>0</v>
      </c>
      <c r="G64" s="84">
        <v>0</v>
      </c>
      <c r="H64" s="82">
        <v>0</v>
      </c>
      <c r="I64" s="85">
        <v>0</v>
      </c>
      <c r="J64" s="82">
        <v>0</v>
      </c>
      <c r="K64" s="85">
        <v>0</v>
      </c>
      <c r="L64" s="82">
        <v>0</v>
      </c>
      <c r="M64" s="85">
        <v>0</v>
      </c>
      <c r="N64" s="82">
        <v>0</v>
      </c>
      <c r="O64" s="85">
        <v>0</v>
      </c>
      <c r="P64" s="82">
        <v>0</v>
      </c>
      <c r="Q64" s="85">
        <v>0</v>
      </c>
      <c r="R64" s="82">
        <v>0</v>
      </c>
      <c r="S64" s="85">
        <v>0</v>
      </c>
      <c r="T64" s="82">
        <v>0</v>
      </c>
      <c r="U64" s="85">
        <v>0</v>
      </c>
      <c r="V64" s="82">
        <v>0</v>
      </c>
      <c r="W64" s="85">
        <v>0</v>
      </c>
      <c r="X64" s="82">
        <v>0</v>
      </c>
      <c r="Y64" s="85">
        <v>0</v>
      </c>
      <c r="Z64" s="82">
        <v>0</v>
      </c>
      <c r="AA64" s="85">
        <v>0</v>
      </c>
      <c r="AB64" s="82">
        <v>0</v>
      </c>
      <c r="AC64" s="85">
        <v>0</v>
      </c>
      <c r="AD64" s="82">
        <v>1</v>
      </c>
      <c r="AE64" s="85">
        <v>12.12709192335678</v>
      </c>
      <c r="AF64" s="82">
        <v>0</v>
      </c>
      <c r="AG64" s="85">
        <v>0</v>
      </c>
      <c r="AH64" s="247">
        <v>1</v>
      </c>
      <c r="AI64" s="84">
        <v>12.12709192335678</v>
      </c>
      <c r="AJ64" s="82">
        <v>0</v>
      </c>
      <c r="AK64" s="85">
        <v>0</v>
      </c>
      <c r="AL64" s="82">
        <v>0</v>
      </c>
      <c r="AM64" s="85">
        <v>0</v>
      </c>
      <c r="AN64" s="82">
        <v>0</v>
      </c>
      <c r="AO64" s="85">
        <v>0</v>
      </c>
      <c r="AP64" s="82">
        <v>0</v>
      </c>
      <c r="AQ64" s="85">
        <v>0</v>
      </c>
      <c r="AR64" s="82">
        <v>1</v>
      </c>
      <c r="AS64" s="85">
        <v>12.127091923356801</v>
      </c>
      <c r="AT64" s="82">
        <v>0</v>
      </c>
      <c r="AU64" s="85">
        <v>0</v>
      </c>
      <c r="AV64" s="82">
        <v>0</v>
      </c>
      <c r="AW64" s="85">
        <v>0</v>
      </c>
      <c r="AX64" s="82">
        <v>0</v>
      </c>
      <c r="AY64" s="85">
        <v>0</v>
      </c>
      <c r="AZ64" s="82">
        <v>0</v>
      </c>
      <c r="BA64" s="85">
        <v>0</v>
      </c>
      <c r="BB64" s="82">
        <v>0</v>
      </c>
      <c r="BC64" s="85">
        <v>0</v>
      </c>
      <c r="BD64" s="82">
        <v>0</v>
      </c>
      <c r="BE64" s="85">
        <v>0</v>
      </c>
      <c r="BF64" s="82">
        <v>0</v>
      </c>
      <c r="BG64" s="85">
        <v>0</v>
      </c>
      <c r="BH64" s="82">
        <v>1</v>
      </c>
      <c r="BI64" s="85">
        <v>12.127091923356801</v>
      </c>
      <c r="BJ64" s="138">
        <v>35</v>
      </c>
      <c r="BK64" s="85">
        <v>424.44821731748726</v>
      </c>
      <c r="BL64" s="247">
        <v>1</v>
      </c>
      <c r="BM64" s="85">
        <v>12.12709192335678</v>
      </c>
      <c r="BN64" s="247">
        <v>36</v>
      </c>
      <c r="BO64" s="85">
        <v>436.57530924084404</v>
      </c>
      <c r="BP64" s="138">
        <v>0</v>
      </c>
      <c r="BQ64" s="85">
        <v>0</v>
      </c>
      <c r="BR64" s="138">
        <v>0</v>
      </c>
      <c r="BS64" s="84">
        <v>0</v>
      </c>
      <c r="BT64" s="138">
        <v>0</v>
      </c>
      <c r="BU64" s="84">
        <v>0</v>
      </c>
      <c r="BV64" s="138">
        <v>0</v>
      </c>
      <c r="BW64" s="84">
        <v>0</v>
      </c>
      <c r="BX64" s="138">
        <v>1</v>
      </c>
      <c r="BY64" s="84">
        <v>17.577781683951486</v>
      </c>
      <c r="BZ64" s="138">
        <v>0</v>
      </c>
      <c r="CA64" s="84">
        <v>0</v>
      </c>
      <c r="CB64" s="247">
        <v>1</v>
      </c>
      <c r="CC64" s="84">
        <v>17.577781683951486</v>
      </c>
      <c r="CD64" s="138">
        <v>0</v>
      </c>
      <c r="CE64" s="84">
        <v>0</v>
      </c>
      <c r="CF64" s="247">
        <v>0</v>
      </c>
      <c r="CG64" s="84">
        <f t="shared" si="0"/>
        <v>0</v>
      </c>
      <c r="CH64" s="247">
        <v>0</v>
      </c>
      <c r="CI64" s="84">
        <v>0</v>
      </c>
      <c r="CJ64" s="247">
        <v>0</v>
      </c>
      <c r="CK64" s="84">
        <v>0</v>
      </c>
      <c r="CL64" s="247">
        <v>0</v>
      </c>
      <c r="CM64" s="84">
        <v>0</v>
      </c>
      <c r="CN64" s="247">
        <v>9</v>
      </c>
      <c r="CO64" s="84">
        <v>109.14382731021101</v>
      </c>
      <c r="CP64" s="247">
        <v>0</v>
      </c>
      <c r="CQ64" s="84">
        <v>0</v>
      </c>
      <c r="CR64" s="247">
        <v>0</v>
      </c>
      <c r="CS64" s="84">
        <v>0</v>
      </c>
      <c r="CT64" s="247">
        <v>0</v>
      </c>
      <c r="CU64" s="84">
        <v>0</v>
      </c>
      <c r="CV64" s="247">
        <v>2</v>
      </c>
      <c r="CW64" s="84">
        <v>24.254183846713559</v>
      </c>
      <c r="CX64" s="247">
        <v>0</v>
      </c>
      <c r="CY64" s="84">
        <v>0</v>
      </c>
      <c r="CZ64" s="247">
        <v>0</v>
      </c>
      <c r="DA64" s="84">
        <v>0</v>
      </c>
      <c r="DB64" s="247">
        <v>2</v>
      </c>
      <c r="DC64" s="84">
        <v>24.254183846713559</v>
      </c>
      <c r="DD64" s="247">
        <v>0</v>
      </c>
      <c r="DE64" s="84">
        <v>0</v>
      </c>
      <c r="DF64" s="247">
        <v>1</v>
      </c>
      <c r="DG64" s="249">
        <v>12.12709192335678</v>
      </c>
      <c r="DH64" s="381">
        <v>8246</v>
      </c>
    </row>
    <row r="65" spans="1:112" ht="13.5" thickBot="1" x14ac:dyDescent="0.25">
      <c r="A65" s="99" t="s">
        <v>23</v>
      </c>
      <c r="B65" s="100">
        <v>0</v>
      </c>
      <c r="C65" s="101">
        <v>0</v>
      </c>
      <c r="D65" s="102">
        <v>1</v>
      </c>
      <c r="E65" s="101">
        <v>0.38942933025943782</v>
      </c>
      <c r="F65" s="102">
        <v>239</v>
      </c>
      <c r="G65" s="101">
        <v>3.747178641019032</v>
      </c>
      <c r="H65" s="100">
        <v>12</v>
      </c>
      <c r="I65" s="101">
        <v>4.6731519631132539</v>
      </c>
      <c r="J65" s="100">
        <v>0</v>
      </c>
      <c r="K65" s="101">
        <v>0</v>
      </c>
      <c r="L65" s="100">
        <v>10</v>
      </c>
      <c r="M65" s="101">
        <v>3.8942933025943778</v>
      </c>
      <c r="N65" s="100">
        <v>7</v>
      </c>
      <c r="O65" s="101">
        <v>2.7260053118160648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1</v>
      </c>
      <c r="AA65" s="101">
        <v>0</v>
      </c>
      <c r="AB65" s="100">
        <v>0</v>
      </c>
      <c r="AC65" s="101">
        <v>0</v>
      </c>
      <c r="AD65" s="100">
        <v>19</v>
      </c>
      <c r="AE65" s="101">
        <v>7.3991572749293191</v>
      </c>
      <c r="AF65" s="100">
        <v>5</v>
      </c>
      <c r="AG65" s="101">
        <v>1.9471466512971889</v>
      </c>
      <c r="AH65" s="102">
        <v>0</v>
      </c>
      <c r="AI65" s="101">
        <v>0</v>
      </c>
      <c r="AJ65" s="100">
        <v>15</v>
      </c>
      <c r="AK65" s="101">
        <v>5.8414399538915669</v>
      </c>
      <c r="AL65" s="100">
        <v>2</v>
      </c>
      <c r="AM65" s="101">
        <v>0.62460961898813239</v>
      </c>
      <c r="AN65" s="100">
        <v>16</v>
      </c>
      <c r="AO65" s="101">
        <v>5.1331408405518122</v>
      </c>
      <c r="AP65" s="100">
        <v>26</v>
      </c>
      <c r="AQ65" s="101">
        <v>8.1199250468457222</v>
      </c>
      <c r="AR65" s="100">
        <v>88</v>
      </c>
      <c r="AS65" s="101">
        <v>34.269781062830504</v>
      </c>
      <c r="AT65" s="100">
        <v>0</v>
      </c>
      <c r="AU65" s="101">
        <v>0</v>
      </c>
      <c r="AV65" s="241">
        <v>53</v>
      </c>
      <c r="AW65" s="242">
        <v>20.639754503750201</v>
      </c>
      <c r="AX65" s="241">
        <v>2</v>
      </c>
      <c r="AY65" s="242">
        <v>0.77885866051887598</v>
      </c>
      <c r="AZ65" s="241">
        <v>38</v>
      </c>
      <c r="BA65" s="242">
        <v>14.798314549858638</v>
      </c>
      <c r="BB65" s="241">
        <v>0</v>
      </c>
      <c r="BC65" s="242">
        <v>0</v>
      </c>
      <c r="BD65" s="241">
        <v>8</v>
      </c>
      <c r="BE65" s="242">
        <v>3.1154346420754999</v>
      </c>
      <c r="BF65" s="241">
        <v>0</v>
      </c>
      <c r="BG65" s="242">
        <v>0</v>
      </c>
      <c r="BH65" s="241">
        <v>189</v>
      </c>
      <c r="BI65" s="242">
        <v>73.602143419033695</v>
      </c>
      <c r="BJ65" s="100">
        <v>46</v>
      </c>
      <c r="BK65" s="242">
        <v>17.913749191934141</v>
      </c>
      <c r="BL65" s="102">
        <v>1</v>
      </c>
      <c r="BM65" s="242">
        <v>0.38942933025943782</v>
      </c>
      <c r="BN65" s="102">
        <v>47</v>
      </c>
      <c r="BO65" s="242">
        <v>18.30317852219358</v>
      </c>
      <c r="BP65" s="100">
        <v>117</v>
      </c>
      <c r="BQ65" s="242">
        <v>45.563231640354225</v>
      </c>
      <c r="BR65" s="100">
        <v>5</v>
      </c>
      <c r="BS65" s="101">
        <v>1.9471466512971889</v>
      </c>
      <c r="BT65" s="100">
        <v>4</v>
      </c>
      <c r="BU65" s="101">
        <v>1.5577173210377513</v>
      </c>
      <c r="BV65" s="100">
        <v>126</v>
      </c>
      <c r="BW65" s="101">
        <v>49.06809561268917</v>
      </c>
      <c r="BX65" s="100">
        <v>462</v>
      </c>
      <c r="BY65" s="101">
        <v>337.57617384442267</v>
      </c>
      <c r="BZ65" s="100">
        <v>2</v>
      </c>
      <c r="CA65" s="101">
        <v>1.4613687179412238</v>
      </c>
      <c r="CB65" s="102">
        <v>464</v>
      </c>
      <c r="CC65" s="101">
        <v>339.03754256236391</v>
      </c>
      <c r="CD65" s="100">
        <v>0</v>
      </c>
      <c r="CE65" s="101">
        <v>0</v>
      </c>
      <c r="CF65" s="102">
        <v>7</v>
      </c>
      <c r="CG65" s="101">
        <f t="shared" si="0"/>
        <v>2.7260053118160648</v>
      </c>
      <c r="CH65" s="102">
        <v>109</v>
      </c>
      <c r="CI65" s="101">
        <v>42.447796998278719</v>
      </c>
      <c r="CJ65" s="102">
        <v>4</v>
      </c>
      <c r="CK65" s="101">
        <v>1.5577173210377513</v>
      </c>
      <c r="CL65" s="102">
        <v>15</v>
      </c>
      <c r="CM65" s="101">
        <v>4.6845721424109934</v>
      </c>
      <c r="CN65" s="102">
        <v>279</v>
      </c>
      <c r="CO65" s="101">
        <v>108.65078314238315</v>
      </c>
      <c r="CP65" s="102">
        <v>48</v>
      </c>
      <c r="CQ65" s="101">
        <v>18.692607852453015</v>
      </c>
      <c r="CR65" s="102">
        <v>1</v>
      </c>
      <c r="CS65" s="101">
        <v>0.38942933025943782</v>
      </c>
      <c r="CT65" s="102">
        <v>15</v>
      </c>
      <c r="CU65" s="101">
        <v>5.8414399538915669</v>
      </c>
      <c r="CV65" s="102">
        <v>115</v>
      </c>
      <c r="CW65" s="101">
        <v>44.784372979835346</v>
      </c>
      <c r="CX65" s="102">
        <v>69</v>
      </c>
      <c r="CY65" s="101">
        <v>26.870623787901206</v>
      </c>
      <c r="CZ65" s="102">
        <v>65</v>
      </c>
      <c r="DA65" s="101">
        <v>25.31290646686346</v>
      </c>
      <c r="DB65" s="102">
        <v>264</v>
      </c>
      <c r="DC65" s="101">
        <v>102.80934318849157</v>
      </c>
      <c r="DD65" s="102">
        <v>15</v>
      </c>
      <c r="DE65" s="101">
        <v>5.8414399538915669</v>
      </c>
      <c r="DF65" s="102">
        <v>163</v>
      </c>
      <c r="DG65" s="152">
        <v>63.476980832288362</v>
      </c>
      <c r="DH65" s="380">
        <v>256786</v>
      </c>
    </row>
    <row r="66" spans="1:112" x14ac:dyDescent="0.2">
      <c r="A66" s="111" t="s">
        <v>112</v>
      </c>
      <c r="B66" s="112">
        <v>0</v>
      </c>
      <c r="C66" s="113">
        <v>0</v>
      </c>
      <c r="D66" s="180">
        <v>0</v>
      </c>
      <c r="E66" s="114">
        <v>0</v>
      </c>
      <c r="F66" s="180">
        <v>11</v>
      </c>
      <c r="G66" s="114">
        <v>0.17246428891719395</v>
      </c>
      <c r="H66" s="112">
        <v>0</v>
      </c>
      <c r="I66" s="113">
        <v>0</v>
      </c>
      <c r="J66" s="112">
        <v>0</v>
      </c>
      <c r="K66" s="113">
        <v>0</v>
      </c>
      <c r="L66" s="112">
        <v>0</v>
      </c>
      <c r="M66" s="113">
        <v>0</v>
      </c>
      <c r="N66" s="112">
        <v>0</v>
      </c>
      <c r="O66" s="113">
        <v>0</v>
      </c>
      <c r="P66" s="112">
        <v>0</v>
      </c>
      <c r="Q66" s="113">
        <v>0</v>
      </c>
      <c r="R66" s="112">
        <v>0</v>
      </c>
      <c r="S66" s="113">
        <v>0</v>
      </c>
      <c r="T66" s="112">
        <v>0</v>
      </c>
      <c r="U66" s="113">
        <v>0</v>
      </c>
      <c r="V66" s="112">
        <v>0</v>
      </c>
      <c r="W66" s="113">
        <v>0</v>
      </c>
      <c r="X66" s="112">
        <v>0</v>
      </c>
      <c r="Y66" s="113">
        <v>0</v>
      </c>
      <c r="Z66" s="112">
        <v>0</v>
      </c>
      <c r="AA66" s="113">
        <v>0</v>
      </c>
      <c r="AB66" s="112">
        <v>0</v>
      </c>
      <c r="AC66" s="113">
        <v>0</v>
      </c>
      <c r="AD66" s="112">
        <v>1</v>
      </c>
      <c r="AE66" s="113">
        <v>8.7229588276343328</v>
      </c>
      <c r="AF66" s="112">
        <v>0</v>
      </c>
      <c r="AG66" s="113">
        <v>0</v>
      </c>
      <c r="AH66" s="180">
        <v>0</v>
      </c>
      <c r="AI66" s="114">
        <v>0</v>
      </c>
      <c r="AJ66" s="112">
        <v>0</v>
      </c>
      <c r="AK66" s="113">
        <v>0</v>
      </c>
      <c r="AL66" s="112">
        <v>0</v>
      </c>
      <c r="AM66" s="113">
        <v>0</v>
      </c>
      <c r="AN66" s="112">
        <v>0</v>
      </c>
      <c r="AO66" s="113">
        <v>0</v>
      </c>
      <c r="AP66" s="112">
        <v>3</v>
      </c>
      <c r="AQ66" s="113">
        <v>21.582733812949641</v>
      </c>
      <c r="AR66" s="112">
        <v>6</v>
      </c>
      <c r="AS66" s="113">
        <v>52.337752965805997</v>
      </c>
      <c r="AT66" s="112">
        <v>0</v>
      </c>
      <c r="AU66" s="113">
        <v>0</v>
      </c>
      <c r="AV66" s="112">
        <v>0</v>
      </c>
      <c r="AW66" s="113">
        <v>0</v>
      </c>
      <c r="AX66" s="112">
        <v>0</v>
      </c>
      <c r="AY66" s="113">
        <v>0</v>
      </c>
      <c r="AZ66" s="178">
        <v>1</v>
      </c>
      <c r="BA66" s="179">
        <v>8.7229588276343328</v>
      </c>
      <c r="BB66" s="178">
        <v>0</v>
      </c>
      <c r="BC66" s="179">
        <v>0</v>
      </c>
      <c r="BD66" s="178">
        <v>0</v>
      </c>
      <c r="BE66" s="179">
        <v>0</v>
      </c>
      <c r="BF66" s="112">
        <v>0</v>
      </c>
      <c r="BG66" s="113">
        <v>0</v>
      </c>
      <c r="BH66" s="178">
        <v>7</v>
      </c>
      <c r="BI66" s="113">
        <v>61.060711793440298</v>
      </c>
      <c r="BJ66" s="136">
        <v>2</v>
      </c>
      <c r="BK66" s="113">
        <v>17.445917655268666</v>
      </c>
      <c r="BL66" s="180">
        <v>0</v>
      </c>
      <c r="BM66" s="113">
        <v>0</v>
      </c>
      <c r="BN66" s="180">
        <v>2</v>
      </c>
      <c r="BO66" s="113">
        <v>17.445917655268666</v>
      </c>
      <c r="BP66" s="136">
        <v>0</v>
      </c>
      <c r="BQ66" s="113">
        <v>0</v>
      </c>
      <c r="BR66" s="136">
        <v>0</v>
      </c>
      <c r="BS66" s="114">
        <v>0</v>
      </c>
      <c r="BT66" s="136">
        <v>0</v>
      </c>
      <c r="BU66" s="114">
        <v>0</v>
      </c>
      <c r="BV66" s="136">
        <v>0</v>
      </c>
      <c r="BW66" s="114">
        <v>0</v>
      </c>
      <c r="BX66" s="136">
        <v>0</v>
      </c>
      <c r="BY66" s="114">
        <v>0</v>
      </c>
      <c r="BZ66" s="136">
        <v>0</v>
      </c>
      <c r="CA66" s="114">
        <v>0</v>
      </c>
      <c r="CB66" s="180">
        <v>0</v>
      </c>
      <c r="CC66" s="114">
        <v>0</v>
      </c>
      <c r="CD66" s="136">
        <v>0</v>
      </c>
      <c r="CE66" s="114">
        <v>0</v>
      </c>
      <c r="CF66" s="180">
        <v>0</v>
      </c>
      <c r="CG66" s="114">
        <f t="shared" si="0"/>
        <v>0</v>
      </c>
      <c r="CH66" s="180">
        <v>10</v>
      </c>
      <c r="CI66" s="114">
        <v>87.229588276343335</v>
      </c>
      <c r="CJ66" s="180">
        <v>0</v>
      </c>
      <c r="CK66" s="114">
        <v>0</v>
      </c>
      <c r="CL66" s="180">
        <v>0</v>
      </c>
      <c r="CM66" s="114">
        <v>0</v>
      </c>
      <c r="CN66" s="180">
        <v>19</v>
      </c>
      <c r="CO66" s="114">
        <v>165.73621772505234</v>
      </c>
      <c r="CP66" s="180">
        <v>0</v>
      </c>
      <c r="CQ66" s="114">
        <v>0</v>
      </c>
      <c r="CR66" s="180">
        <v>0</v>
      </c>
      <c r="CS66" s="114">
        <v>0</v>
      </c>
      <c r="CT66" s="180">
        <v>9</v>
      </c>
      <c r="CU66" s="114">
        <v>78.506629448709006</v>
      </c>
      <c r="CV66" s="180">
        <v>0</v>
      </c>
      <c r="CW66" s="114">
        <v>0</v>
      </c>
      <c r="CX66" s="180">
        <v>0</v>
      </c>
      <c r="CY66" s="114">
        <v>0</v>
      </c>
      <c r="CZ66" s="180">
        <v>1</v>
      </c>
      <c r="DA66" s="114">
        <v>8.7229588276343328</v>
      </c>
      <c r="DB66" s="180">
        <v>10</v>
      </c>
      <c r="DC66" s="114">
        <v>87.229588276343335</v>
      </c>
      <c r="DD66" s="180">
        <v>0</v>
      </c>
      <c r="DE66" s="114">
        <v>0</v>
      </c>
      <c r="DF66" s="180">
        <v>3</v>
      </c>
      <c r="DG66" s="245">
        <v>26.168876482903002</v>
      </c>
      <c r="DH66" s="381">
        <v>11464</v>
      </c>
    </row>
    <row r="67" spans="1:112" x14ac:dyDescent="0.2">
      <c r="A67" s="120" t="s">
        <v>113</v>
      </c>
      <c r="B67" s="69">
        <v>0</v>
      </c>
      <c r="C67" s="73">
        <v>0</v>
      </c>
      <c r="D67" s="171">
        <v>0</v>
      </c>
      <c r="E67" s="71">
        <v>0</v>
      </c>
      <c r="F67" s="171">
        <v>0</v>
      </c>
      <c r="G67" s="71">
        <v>0</v>
      </c>
      <c r="H67" s="69">
        <v>0</v>
      </c>
      <c r="I67" s="73">
        <v>0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171">
        <v>0</v>
      </c>
      <c r="AI67" s="71">
        <v>0</v>
      </c>
      <c r="AJ67" s="69">
        <v>0</v>
      </c>
      <c r="AK67" s="73">
        <v>0</v>
      </c>
      <c r="AL67" s="69">
        <v>0</v>
      </c>
      <c r="AM67" s="73">
        <v>0</v>
      </c>
      <c r="AN67" s="69">
        <v>0</v>
      </c>
      <c r="AO67" s="73">
        <v>0</v>
      </c>
      <c r="AP67" s="69">
        <v>3</v>
      </c>
      <c r="AQ67" s="73">
        <v>42.25352112676056</v>
      </c>
      <c r="AR67" s="69">
        <v>3</v>
      </c>
      <c r="AS67" s="73">
        <v>44.7160530630496</v>
      </c>
      <c r="AT67" s="69">
        <v>0</v>
      </c>
      <c r="AU67" s="73">
        <v>0</v>
      </c>
      <c r="AV67" s="69">
        <v>0</v>
      </c>
      <c r="AW67" s="73">
        <v>0</v>
      </c>
      <c r="AX67" s="69">
        <v>0</v>
      </c>
      <c r="AY67" s="73">
        <v>0</v>
      </c>
      <c r="AZ67" s="69">
        <v>2</v>
      </c>
      <c r="BA67" s="73">
        <v>29.8107020420331</v>
      </c>
      <c r="BB67" s="69">
        <v>0</v>
      </c>
      <c r="BC67" s="73">
        <v>0</v>
      </c>
      <c r="BD67" s="69">
        <v>0</v>
      </c>
      <c r="BE67" s="73">
        <v>0</v>
      </c>
      <c r="BF67" s="69">
        <v>0</v>
      </c>
      <c r="BG67" s="73">
        <v>0</v>
      </c>
      <c r="BH67" s="69">
        <v>5</v>
      </c>
      <c r="BI67" s="73">
        <v>74.5267551050827</v>
      </c>
      <c r="BJ67" s="78">
        <v>0</v>
      </c>
      <c r="BK67" s="73">
        <v>0</v>
      </c>
      <c r="BL67" s="171">
        <v>0</v>
      </c>
      <c r="BM67" s="73">
        <v>0</v>
      </c>
      <c r="BN67" s="171">
        <v>0</v>
      </c>
      <c r="BO67" s="73">
        <v>0</v>
      </c>
      <c r="BP67" s="78">
        <v>0</v>
      </c>
      <c r="BQ67" s="73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171">
        <v>0</v>
      </c>
      <c r="CC67" s="71">
        <v>0</v>
      </c>
      <c r="CD67" s="78">
        <v>0</v>
      </c>
      <c r="CE67" s="71">
        <v>0</v>
      </c>
      <c r="CF67" s="171">
        <v>0</v>
      </c>
      <c r="CG67" s="71">
        <f t="shared" si="0"/>
        <v>0</v>
      </c>
      <c r="CH67" s="171">
        <v>0</v>
      </c>
      <c r="CI67" s="71">
        <v>0</v>
      </c>
      <c r="CJ67" s="171">
        <v>1</v>
      </c>
      <c r="CK67" s="71">
        <v>14.905351021016545</v>
      </c>
      <c r="CL67" s="171">
        <v>0</v>
      </c>
      <c r="CM67" s="71">
        <v>0</v>
      </c>
      <c r="CN67" s="171">
        <v>9</v>
      </c>
      <c r="CO67" s="71">
        <v>134.14815918914891</v>
      </c>
      <c r="CP67" s="171">
        <v>0</v>
      </c>
      <c r="CQ67" s="71">
        <v>0</v>
      </c>
      <c r="CR67" s="171">
        <v>0</v>
      </c>
      <c r="CS67" s="71">
        <v>0</v>
      </c>
      <c r="CT67" s="171">
        <v>0</v>
      </c>
      <c r="CU67" s="71">
        <v>0</v>
      </c>
      <c r="CV67" s="171">
        <v>4</v>
      </c>
      <c r="CW67" s="71">
        <v>59.621404084066178</v>
      </c>
      <c r="CX67" s="171">
        <v>0</v>
      </c>
      <c r="CY67" s="71">
        <v>0</v>
      </c>
      <c r="CZ67" s="171">
        <v>5</v>
      </c>
      <c r="DA67" s="71">
        <v>74.526755105082728</v>
      </c>
      <c r="DB67" s="171">
        <v>9</v>
      </c>
      <c r="DC67" s="71">
        <v>134.14815918914891</v>
      </c>
      <c r="DD67" s="171">
        <v>0</v>
      </c>
      <c r="DE67" s="71">
        <v>0</v>
      </c>
      <c r="DF67" s="171">
        <v>2</v>
      </c>
      <c r="DG67" s="246">
        <v>29.810702042033089</v>
      </c>
      <c r="DH67" s="381">
        <v>6709</v>
      </c>
    </row>
    <row r="68" spans="1:112" x14ac:dyDescent="0.2">
      <c r="A68" s="120" t="s">
        <v>114</v>
      </c>
      <c r="B68" s="69">
        <v>0</v>
      </c>
      <c r="C68" s="73">
        <v>0</v>
      </c>
      <c r="D68" s="171">
        <v>0</v>
      </c>
      <c r="E68" s="71">
        <v>0</v>
      </c>
      <c r="F68" s="171">
        <v>8</v>
      </c>
      <c r="G68" s="71">
        <v>0.12542857375795924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171">
        <v>0</v>
      </c>
      <c r="AI68" s="71">
        <v>0</v>
      </c>
      <c r="AJ68" s="69">
        <v>0</v>
      </c>
      <c r="AK68" s="73">
        <v>0</v>
      </c>
      <c r="AL68" s="69">
        <v>0</v>
      </c>
      <c r="AM68" s="73">
        <v>0</v>
      </c>
      <c r="AN68" s="69">
        <v>0</v>
      </c>
      <c r="AO68" s="73">
        <v>0</v>
      </c>
      <c r="AP68" s="69">
        <v>2</v>
      </c>
      <c r="AQ68" s="73">
        <v>15.748031496062993</v>
      </c>
      <c r="AR68" s="69">
        <v>6</v>
      </c>
      <c r="AS68" s="73">
        <v>68.878429571805796</v>
      </c>
      <c r="AT68" s="69">
        <v>0</v>
      </c>
      <c r="AU68" s="73">
        <v>0</v>
      </c>
      <c r="AV68" s="69">
        <v>2</v>
      </c>
      <c r="AW68" s="73">
        <v>22.959476523935255</v>
      </c>
      <c r="AX68" s="69">
        <v>0</v>
      </c>
      <c r="AY68" s="73">
        <v>0</v>
      </c>
      <c r="AZ68" s="69">
        <v>4</v>
      </c>
      <c r="BA68" s="73">
        <v>45.918953047870502</v>
      </c>
      <c r="BB68" s="69">
        <v>0</v>
      </c>
      <c r="BC68" s="73">
        <v>0</v>
      </c>
      <c r="BD68" s="69">
        <v>1</v>
      </c>
      <c r="BE68" s="73">
        <v>11.479738261967627</v>
      </c>
      <c r="BF68" s="69">
        <v>0</v>
      </c>
      <c r="BG68" s="73">
        <v>0</v>
      </c>
      <c r="BH68" s="69">
        <v>13</v>
      </c>
      <c r="BI68" s="73">
        <v>149.236597405579</v>
      </c>
      <c r="BJ68" s="78">
        <v>2</v>
      </c>
      <c r="BK68" s="73">
        <v>22.959476523935255</v>
      </c>
      <c r="BL68" s="171">
        <v>0</v>
      </c>
      <c r="BM68" s="73">
        <v>0</v>
      </c>
      <c r="BN68" s="171">
        <v>2</v>
      </c>
      <c r="BO68" s="73">
        <v>22.959476523935255</v>
      </c>
      <c r="BP68" s="78">
        <v>0</v>
      </c>
      <c r="BQ68" s="73">
        <v>0</v>
      </c>
      <c r="BR68" s="78">
        <v>0</v>
      </c>
      <c r="BS68" s="71">
        <v>0</v>
      </c>
      <c r="BT68" s="78">
        <v>0</v>
      </c>
      <c r="BU68" s="71">
        <v>0</v>
      </c>
      <c r="BV68" s="78">
        <v>0</v>
      </c>
      <c r="BW68" s="71">
        <v>0</v>
      </c>
      <c r="BX68" s="78">
        <v>12</v>
      </c>
      <c r="BY68" s="71">
        <v>192.70916974466033</v>
      </c>
      <c r="BZ68" s="78">
        <v>0</v>
      </c>
      <c r="CA68" s="71">
        <v>0</v>
      </c>
      <c r="CB68" s="171">
        <v>12</v>
      </c>
      <c r="CC68" s="71">
        <v>192.70916974466033</v>
      </c>
      <c r="CD68" s="78">
        <v>0</v>
      </c>
      <c r="CE68" s="71">
        <v>0</v>
      </c>
      <c r="CF68" s="171">
        <v>0</v>
      </c>
      <c r="CG68" s="71">
        <f t="shared" si="0"/>
        <v>0</v>
      </c>
      <c r="CH68" s="171">
        <v>0</v>
      </c>
      <c r="CI68" s="71">
        <v>0</v>
      </c>
      <c r="CJ68" s="171">
        <v>0</v>
      </c>
      <c r="CK68" s="71">
        <v>0</v>
      </c>
      <c r="CL68" s="171">
        <v>1</v>
      </c>
      <c r="CM68" s="71">
        <v>7.8740157480314963</v>
      </c>
      <c r="CN68" s="171">
        <v>8</v>
      </c>
      <c r="CO68" s="71">
        <v>91.837906095741019</v>
      </c>
      <c r="CP68" s="171">
        <v>7</v>
      </c>
      <c r="CQ68" s="71">
        <v>80.358167833773393</v>
      </c>
      <c r="CR68" s="171">
        <v>0</v>
      </c>
      <c r="CS68" s="71">
        <v>0</v>
      </c>
      <c r="CT68" s="171">
        <v>0</v>
      </c>
      <c r="CU68" s="71">
        <v>0</v>
      </c>
      <c r="CV68" s="171">
        <v>4</v>
      </c>
      <c r="CW68" s="71">
        <v>45.918953047870509</v>
      </c>
      <c r="CX68" s="171">
        <v>3</v>
      </c>
      <c r="CY68" s="71">
        <v>34.439214785902877</v>
      </c>
      <c r="CZ68" s="171">
        <v>5</v>
      </c>
      <c r="DA68" s="71">
        <v>57.398691309838135</v>
      </c>
      <c r="DB68" s="171">
        <v>12</v>
      </c>
      <c r="DC68" s="71">
        <v>137.75685914361151</v>
      </c>
      <c r="DD68" s="171">
        <v>2</v>
      </c>
      <c r="DE68" s="71">
        <v>22.959476523935255</v>
      </c>
      <c r="DF68" s="171">
        <v>8</v>
      </c>
      <c r="DG68" s="246">
        <v>91.837906095741019</v>
      </c>
      <c r="DH68" s="381">
        <v>8711</v>
      </c>
    </row>
    <row r="69" spans="1:112" x14ac:dyDescent="0.2">
      <c r="A69" s="120" t="s">
        <v>115</v>
      </c>
      <c r="B69" s="69">
        <v>0</v>
      </c>
      <c r="C69" s="73">
        <v>0</v>
      </c>
      <c r="D69" s="171">
        <v>0</v>
      </c>
      <c r="E69" s="71">
        <v>0</v>
      </c>
      <c r="F69" s="171">
        <v>1</v>
      </c>
      <c r="G69" s="71">
        <v>1.5678571719744905E-2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171">
        <v>0</v>
      </c>
      <c r="AI69" s="71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0</v>
      </c>
      <c r="AQ69" s="73">
        <v>0</v>
      </c>
      <c r="AR69" s="69">
        <v>1</v>
      </c>
      <c r="AS69" s="73">
        <v>10.930156301235099</v>
      </c>
      <c r="AT69" s="69">
        <v>0</v>
      </c>
      <c r="AU69" s="73">
        <v>0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0</v>
      </c>
      <c r="BG69" s="73">
        <v>0</v>
      </c>
      <c r="BH69" s="69">
        <v>1</v>
      </c>
      <c r="BI69" s="73">
        <v>10.930156301235099</v>
      </c>
      <c r="BJ69" s="78">
        <v>4</v>
      </c>
      <c r="BK69" s="73">
        <v>43.720625204940426</v>
      </c>
      <c r="BL69" s="171">
        <v>0</v>
      </c>
      <c r="BM69" s="73">
        <v>0</v>
      </c>
      <c r="BN69" s="171">
        <v>4</v>
      </c>
      <c r="BO69" s="73">
        <v>43.720625204940426</v>
      </c>
      <c r="BP69" s="78">
        <v>0</v>
      </c>
      <c r="BQ69" s="73">
        <v>0</v>
      </c>
      <c r="BR69" s="78">
        <v>0</v>
      </c>
      <c r="BS69" s="71">
        <v>0</v>
      </c>
      <c r="BT69" s="78">
        <v>0</v>
      </c>
      <c r="BU69" s="71">
        <v>0</v>
      </c>
      <c r="BV69" s="78">
        <v>0</v>
      </c>
      <c r="BW69" s="71">
        <v>0</v>
      </c>
      <c r="BX69" s="78">
        <v>19</v>
      </c>
      <c r="BY69" s="71">
        <v>297.71231588843619</v>
      </c>
      <c r="BZ69" s="78">
        <v>0</v>
      </c>
      <c r="CA69" s="71">
        <v>0</v>
      </c>
      <c r="CB69" s="171">
        <v>19</v>
      </c>
      <c r="CC69" s="71">
        <v>297.71231588843619</v>
      </c>
      <c r="CD69" s="78">
        <v>0</v>
      </c>
      <c r="CE69" s="71">
        <v>0</v>
      </c>
      <c r="CF69" s="171">
        <v>0</v>
      </c>
      <c r="CG69" s="71">
        <f t="shared" si="0"/>
        <v>0</v>
      </c>
      <c r="CH69" s="171">
        <v>0</v>
      </c>
      <c r="CI69" s="71">
        <v>0</v>
      </c>
      <c r="CJ69" s="171">
        <v>1</v>
      </c>
      <c r="CK69" s="71">
        <v>10.930156301235106</v>
      </c>
      <c r="CL69" s="171">
        <v>3</v>
      </c>
      <c r="CM69" s="71">
        <v>26.086956521739129</v>
      </c>
      <c r="CN69" s="171">
        <v>6</v>
      </c>
      <c r="CO69" s="71">
        <v>65.580937807410649</v>
      </c>
      <c r="CP69" s="171">
        <v>1</v>
      </c>
      <c r="CQ69" s="71">
        <v>10.930156301235106</v>
      </c>
      <c r="CR69" s="171">
        <v>0</v>
      </c>
      <c r="CS69" s="71">
        <v>0</v>
      </c>
      <c r="CT69" s="171">
        <v>3</v>
      </c>
      <c r="CU69" s="71">
        <v>32.790468903705325</v>
      </c>
      <c r="CV69" s="171">
        <v>5</v>
      </c>
      <c r="CW69" s="71">
        <v>54.650781506175541</v>
      </c>
      <c r="CX69" s="171">
        <v>13</v>
      </c>
      <c r="CY69" s="71">
        <v>142.09203191605641</v>
      </c>
      <c r="CZ69" s="171">
        <v>3</v>
      </c>
      <c r="DA69" s="71">
        <v>32.790468903705325</v>
      </c>
      <c r="DB69" s="171">
        <v>24</v>
      </c>
      <c r="DC69" s="71">
        <v>262.3237512296426</v>
      </c>
      <c r="DD69" s="171">
        <v>0</v>
      </c>
      <c r="DE69" s="71">
        <v>0</v>
      </c>
      <c r="DF69" s="171">
        <v>1</v>
      </c>
      <c r="DG69" s="246">
        <v>10.930156301235106</v>
      </c>
      <c r="DH69" s="381">
        <v>9149</v>
      </c>
    </row>
    <row r="70" spans="1:112" x14ac:dyDescent="0.2">
      <c r="A70" s="120" t="s">
        <v>116</v>
      </c>
      <c r="B70" s="69">
        <v>0</v>
      </c>
      <c r="C70" s="73">
        <v>0</v>
      </c>
      <c r="D70" s="171">
        <v>0</v>
      </c>
      <c r="E70" s="71">
        <v>0</v>
      </c>
      <c r="F70" s="171">
        <v>1</v>
      </c>
      <c r="G70" s="71">
        <v>1.5678571719744905E-2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1</v>
      </c>
      <c r="AE70" s="73">
        <v>27.382256297918946</v>
      </c>
      <c r="AF70" s="69">
        <v>0</v>
      </c>
      <c r="AG70" s="73">
        <v>0</v>
      </c>
      <c r="AH70" s="171">
        <v>0</v>
      </c>
      <c r="AI70" s="71">
        <v>0</v>
      </c>
      <c r="AJ70" s="69">
        <v>1</v>
      </c>
      <c r="AK70" s="73">
        <v>27.382256297918946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2</v>
      </c>
      <c r="AS70" s="73">
        <v>54.764512595837893</v>
      </c>
      <c r="AT70" s="69">
        <v>0</v>
      </c>
      <c r="AU70" s="73">
        <v>0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1</v>
      </c>
      <c r="BE70" s="73">
        <v>27.382256297918946</v>
      </c>
      <c r="BF70" s="69">
        <v>0</v>
      </c>
      <c r="BG70" s="73">
        <v>0</v>
      </c>
      <c r="BH70" s="69">
        <v>3</v>
      </c>
      <c r="BI70" s="73">
        <v>82.146768893756843</v>
      </c>
      <c r="BJ70" s="78">
        <v>0</v>
      </c>
      <c r="BK70" s="73">
        <v>0</v>
      </c>
      <c r="BL70" s="171">
        <v>0</v>
      </c>
      <c r="BM70" s="73">
        <v>0</v>
      </c>
      <c r="BN70" s="171">
        <v>0</v>
      </c>
      <c r="BO70" s="73">
        <v>0</v>
      </c>
      <c r="BP70" s="78">
        <v>0</v>
      </c>
      <c r="BQ70" s="73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0</v>
      </c>
      <c r="BW70" s="71">
        <v>0</v>
      </c>
      <c r="BX70" s="78">
        <v>0</v>
      </c>
      <c r="BY70" s="71">
        <v>0</v>
      </c>
      <c r="BZ70" s="78">
        <v>0</v>
      </c>
      <c r="CA70" s="71">
        <v>0</v>
      </c>
      <c r="CB70" s="171">
        <v>0</v>
      </c>
      <c r="CC70" s="71">
        <v>0</v>
      </c>
      <c r="CD70" s="78">
        <v>0</v>
      </c>
      <c r="CE70" s="71">
        <v>0</v>
      </c>
      <c r="CF70" s="171">
        <v>0</v>
      </c>
      <c r="CG70" s="71">
        <f t="shared" si="0"/>
        <v>0</v>
      </c>
      <c r="CH70" s="171">
        <v>5</v>
      </c>
      <c r="CI70" s="71">
        <v>136.91128148959473</v>
      </c>
      <c r="CJ70" s="171">
        <v>0</v>
      </c>
      <c r="CK70" s="71">
        <v>0</v>
      </c>
      <c r="CL70" s="171">
        <v>1</v>
      </c>
      <c r="CM70" s="71">
        <v>43.478260869565219</v>
      </c>
      <c r="CN70" s="171">
        <v>5</v>
      </c>
      <c r="CO70" s="71">
        <v>136.91128148959473</v>
      </c>
      <c r="CP70" s="171">
        <v>0</v>
      </c>
      <c r="CQ70" s="71">
        <v>0</v>
      </c>
      <c r="CR70" s="171">
        <v>0</v>
      </c>
      <c r="CS70" s="71">
        <v>0</v>
      </c>
      <c r="CT70" s="171">
        <v>0</v>
      </c>
      <c r="CU70" s="71">
        <v>0</v>
      </c>
      <c r="CV70" s="171">
        <v>6</v>
      </c>
      <c r="CW70" s="71">
        <v>164.29353778751369</v>
      </c>
      <c r="CX70" s="171">
        <v>6</v>
      </c>
      <c r="CY70" s="71">
        <v>164.29353778751369</v>
      </c>
      <c r="CZ70" s="171">
        <v>0</v>
      </c>
      <c r="DA70" s="71">
        <v>0</v>
      </c>
      <c r="DB70" s="171">
        <v>12</v>
      </c>
      <c r="DC70" s="71">
        <v>328.58707557502737</v>
      </c>
      <c r="DD70" s="171">
        <v>0</v>
      </c>
      <c r="DE70" s="71">
        <v>0</v>
      </c>
      <c r="DF70" s="171">
        <v>3</v>
      </c>
      <c r="DG70" s="246">
        <v>82.146768893756843</v>
      </c>
      <c r="DH70" s="381">
        <v>3652</v>
      </c>
    </row>
    <row r="71" spans="1:112" x14ac:dyDescent="0.2">
      <c r="A71" s="120" t="s">
        <v>117</v>
      </c>
      <c r="B71" s="69">
        <v>0</v>
      </c>
      <c r="C71" s="73">
        <v>0</v>
      </c>
      <c r="D71" s="171">
        <v>0</v>
      </c>
      <c r="E71" s="71">
        <v>0</v>
      </c>
      <c r="F71" s="171">
        <v>42</v>
      </c>
      <c r="G71" s="71">
        <v>0.658500012229286</v>
      </c>
      <c r="H71" s="69">
        <v>0</v>
      </c>
      <c r="I71" s="73">
        <v>0</v>
      </c>
      <c r="J71" s="69">
        <v>0</v>
      </c>
      <c r="K71" s="73">
        <v>0</v>
      </c>
      <c r="L71" s="69">
        <v>2</v>
      </c>
      <c r="M71" s="73">
        <v>9.1877986034546133</v>
      </c>
      <c r="N71" s="69">
        <v>0</v>
      </c>
      <c r="O71" s="73">
        <v>0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1</v>
      </c>
      <c r="AE71" s="73">
        <v>4.5938993017273066</v>
      </c>
      <c r="AF71" s="69">
        <v>0</v>
      </c>
      <c r="AG71" s="73">
        <v>0</v>
      </c>
      <c r="AH71" s="171">
        <v>0</v>
      </c>
      <c r="AI71" s="71">
        <v>0</v>
      </c>
      <c r="AJ71" s="69">
        <v>0</v>
      </c>
      <c r="AK71" s="73">
        <v>0</v>
      </c>
      <c r="AL71" s="69">
        <v>0</v>
      </c>
      <c r="AM71" s="73">
        <v>0</v>
      </c>
      <c r="AN71" s="69">
        <v>2</v>
      </c>
      <c r="AO71" s="73">
        <v>8.8495575221238933</v>
      </c>
      <c r="AP71" s="69">
        <v>4</v>
      </c>
      <c r="AQ71" s="73">
        <v>16.877637130801688</v>
      </c>
      <c r="AR71" s="69">
        <v>7</v>
      </c>
      <c r="AS71" s="73">
        <v>32.157295112091099</v>
      </c>
      <c r="AT71" s="69">
        <v>0</v>
      </c>
      <c r="AU71" s="73">
        <v>0</v>
      </c>
      <c r="AV71" s="181">
        <v>3</v>
      </c>
      <c r="AW71" s="182">
        <v>13.7816979051819</v>
      </c>
      <c r="AX71" s="69">
        <v>0</v>
      </c>
      <c r="AY71" s="73">
        <v>0</v>
      </c>
      <c r="AZ71" s="181">
        <v>5</v>
      </c>
      <c r="BA71" s="182">
        <v>22.969496508636499</v>
      </c>
      <c r="BB71" s="181">
        <v>0</v>
      </c>
      <c r="BC71" s="182">
        <v>0</v>
      </c>
      <c r="BD71" s="181">
        <v>0</v>
      </c>
      <c r="BE71" s="182">
        <v>0</v>
      </c>
      <c r="BF71" s="69">
        <v>0</v>
      </c>
      <c r="BG71" s="73">
        <v>0</v>
      </c>
      <c r="BH71" s="181">
        <v>15</v>
      </c>
      <c r="BI71" s="73">
        <v>68.908489525909602</v>
      </c>
      <c r="BJ71" s="78">
        <v>2</v>
      </c>
      <c r="BK71" s="73">
        <v>9.1877986034546133</v>
      </c>
      <c r="BL71" s="171">
        <v>0</v>
      </c>
      <c r="BM71" s="73">
        <v>0</v>
      </c>
      <c r="BN71" s="171">
        <v>2</v>
      </c>
      <c r="BO71" s="73">
        <v>9.1877986034546133</v>
      </c>
      <c r="BP71" s="78">
        <v>0</v>
      </c>
      <c r="BQ71" s="73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171">
        <v>0</v>
      </c>
      <c r="CC71" s="71">
        <v>0</v>
      </c>
      <c r="CD71" s="78">
        <v>0</v>
      </c>
      <c r="CE71" s="71">
        <v>0</v>
      </c>
      <c r="CF71" s="171">
        <v>0</v>
      </c>
      <c r="CG71" s="71">
        <f t="shared" si="0"/>
        <v>0</v>
      </c>
      <c r="CH71" s="171">
        <v>6</v>
      </c>
      <c r="CI71" s="71">
        <v>27.563395810363836</v>
      </c>
      <c r="CJ71" s="171">
        <v>1</v>
      </c>
      <c r="CK71" s="71">
        <v>4.5938993017273066</v>
      </c>
      <c r="CL71" s="171">
        <v>0</v>
      </c>
      <c r="CM71" s="71">
        <v>0</v>
      </c>
      <c r="CN71" s="171">
        <v>18</v>
      </c>
      <c r="CO71" s="71">
        <v>82.690187431091516</v>
      </c>
      <c r="CP71" s="171">
        <v>1</v>
      </c>
      <c r="CQ71" s="71">
        <v>4.5938993017273066</v>
      </c>
      <c r="CR71" s="171">
        <v>0</v>
      </c>
      <c r="CS71" s="71">
        <v>0</v>
      </c>
      <c r="CT71" s="171">
        <v>0</v>
      </c>
      <c r="CU71" s="71">
        <v>0</v>
      </c>
      <c r="CV71" s="171">
        <v>23</v>
      </c>
      <c r="CW71" s="71">
        <v>105.65968393972804</v>
      </c>
      <c r="CX71" s="171">
        <v>18</v>
      </c>
      <c r="CY71" s="71">
        <v>82.690187431091516</v>
      </c>
      <c r="CZ71" s="171">
        <v>0</v>
      </c>
      <c r="DA71" s="71">
        <v>0</v>
      </c>
      <c r="DB71" s="171">
        <v>41</v>
      </c>
      <c r="DC71" s="71">
        <v>188.34987137081956</v>
      </c>
      <c r="DD71" s="171">
        <v>0</v>
      </c>
      <c r="DE71" s="71">
        <v>0</v>
      </c>
      <c r="DF71" s="171">
        <v>8</v>
      </c>
      <c r="DG71" s="246">
        <v>36.751194413818453</v>
      </c>
      <c r="DH71" s="381">
        <v>21768</v>
      </c>
    </row>
    <row r="72" spans="1:112" x14ac:dyDescent="0.2">
      <c r="A72" s="120" t="s">
        <v>118</v>
      </c>
      <c r="B72" s="69">
        <v>0</v>
      </c>
      <c r="C72" s="73">
        <v>0</v>
      </c>
      <c r="D72" s="171">
        <v>0</v>
      </c>
      <c r="E72" s="71">
        <v>0</v>
      </c>
      <c r="F72" s="171">
        <v>11</v>
      </c>
      <c r="G72" s="71">
        <v>0.17246428891719395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0</v>
      </c>
      <c r="O72" s="73">
        <v>0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1</v>
      </c>
      <c r="AE72" s="73">
        <v>10.196798205363516</v>
      </c>
      <c r="AF72" s="69">
        <v>0</v>
      </c>
      <c r="AG72" s="73">
        <v>0</v>
      </c>
      <c r="AH72" s="171">
        <v>0</v>
      </c>
      <c r="AI72" s="71">
        <v>0</v>
      </c>
      <c r="AJ72" s="69">
        <v>1</v>
      </c>
      <c r="AK72" s="73">
        <v>10.196798205363516</v>
      </c>
      <c r="AL72" s="69">
        <v>0</v>
      </c>
      <c r="AM72" s="73">
        <v>0</v>
      </c>
      <c r="AN72" s="69">
        <v>0</v>
      </c>
      <c r="AO72" s="73">
        <v>0</v>
      </c>
      <c r="AP72" s="69">
        <v>0</v>
      </c>
      <c r="AQ72" s="73">
        <v>0</v>
      </c>
      <c r="AR72" s="69">
        <v>1</v>
      </c>
      <c r="AS72" s="73">
        <v>10.1967982053635</v>
      </c>
      <c r="AT72" s="69">
        <v>0</v>
      </c>
      <c r="AU72" s="73">
        <v>0</v>
      </c>
      <c r="AV72" s="181">
        <v>2</v>
      </c>
      <c r="AW72" s="182">
        <v>20.393596410727</v>
      </c>
      <c r="AX72" s="69">
        <v>0</v>
      </c>
      <c r="AY72" s="73">
        <v>0</v>
      </c>
      <c r="AZ72" s="181">
        <v>0</v>
      </c>
      <c r="BA72" s="182">
        <v>0</v>
      </c>
      <c r="BB72" s="181">
        <v>0</v>
      </c>
      <c r="BC72" s="182">
        <v>0</v>
      </c>
      <c r="BD72" s="181">
        <v>0</v>
      </c>
      <c r="BE72" s="182">
        <v>0</v>
      </c>
      <c r="BF72" s="69">
        <v>0</v>
      </c>
      <c r="BG72" s="73">
        <v>0</v>
      </c>
      <c r="BH72" s="181">
        <v>3</v>
      </c>
      <c r="BI72" s="73">
        <v>30.590394616090499</v>
      </c>
      <c r="BJ72" s="78">
        <v>0</v>
      </c>
      <c r="BK72" s="73">
        <v>0</v>
      </c>
      <c r="BL72" s="171">
        <v>0</v>
      </c>
      <c r="BM72" s="73">
        <v>0</v>
      </c>
      <c r="BN72" s="171">
        <v>0</v>
      </c>
      <c r="BO72" s="73">
        <v>0</v>
      </c>
      <c r="BP72" s="78">
        <v>0</v>
      </c>
      <c r="BQ72" s="73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171">
        <v>0</v>
      </c>
      <c r="CC72" s="71">
        <v>0</v>
      </c>
      <c r="CD72" s="78">
        <v>0</v>
      </c>
      <c r="CE72" s="71">
        <v>0</v>
      </c>
      <c r="CF72" s="171">
        <v>0</v>
      </c>
      <c r="CG72" s="71">
        <f t="shared" ref="CG72:CG135" si="1">CF72/DH72*100000</f>
        <v>0</v>
      </c>
      <c r="CH72" s="171">
        <v>0</v>
      </c>
      <c r="CI72" s="71">
        <v>0</v>
      </c>
      <c r="CJ72" s="171">
        <v>0</v>
      </c>
      <c r="CK72" s="71">
        <v>0</v>
      </c>
      <c r="CL72" s="171">
        <v>2</v>
      </c>
      <c r="CM72" s="71">
        <v>18.867924528301884</v>
      </c>
      <c r="CN72" s="171">
        <v>8</v>
      </c>
      <c r="CO72" s="71">
        <v>81.574385642908126</v>
      </c>
      <c r="CP72" s="171">
        <v>0</v>
      </c>
      <c r="CQ72" s="71">
        <v>0</v>
      </c>
      <c r="CR72" s="171">
        <v>0</v>
      </c>
      <c r="CS72" s="71">
        <v>0</v>
      </c>
      <c r="CT72" s="171">
        <v>0</v>
      </c>
      <c r="CU72" s="71">
        <v>0</v>
      </c>
      <c r="CV72" s="171">
        <v>0</v>
      </c>
      <c r="CW72" s="71">
        <v>0</v>
      </c>
      <c r="CX72" s="171">
        <v>0</v>
      </c>
      <c r="CY72" s="71">
        <v>0</v>
      </c>
      <c r="CZ72" s="171">
        <v>1</v>
      </c>
      <c r="DA72" s="71">
        <v>10.196798205363516</v>
      </c>
      <c r="DB72" s="171">
        <v>1</v>
      </c>
      <c r="DC72" s="71">
        <v>10.196798205363516</v>
      </c>
      <c r="DD72" s="171">
        <v>0</v>
      </c>
      <c r="DE72" s="71">
        <v>0</v>
      </c>
      <c r="DF72" s="171">
        <v>5</v>
      </c>
      <c r="DG72" s="246">
        <v>50.983991026817584</v>
      </c>
      <c r="DH72" s="381">
        <v>9807</v>
      </c>
    </row>
    <row r="73" spans="1:112" x14ac:dyDescent="0.2">
      <c r="A73" s="120" t="s">
        <v>119</v>
      </c>
      <c r="B73" s="69">
        <v>0</v>
      </c>
      <c r="C73" s="73">
        <v>0</v>
      </c>
      <c r="D73" s="171">
        <v>0</v>
      </c>
      <c r="E73" s="71">
        <v>0</v>
      </c>
      <c r="F73" s="171">
        <v>18</v>
      </c>
      <c r="G73" s="71">
        <v>0.28221429095540823</v>
      </c>
      <c r="H73" s="69">
        <v>0</v>
      </c>
      <c r="I73" s="73">
        <v>0</v>
      </c>
      <c r="J73" s="69">
        <v>0</v>
      </c>
      <c r="K73" s="73">
        <v>0</v>
      </c>
      <c r="L73" s="69">
        <v>0</v>
      </c>
      <c r="M73" s="73">
        <v>0</v>
      </c>
      <c r="N73" s="69">
        <v>1</v>
      </c>
      <c r="O73" s="73">
        <v>7.8976465013425994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1</v>
      </c>
      <c r="AE73" s="73">
        <v>7.8976465013425994</v>
      </c>
      <c r="AF73" s="69">
        <v>0</v>
      </c>
      <c r="AG73" s="73">
        <v>0</v>
      </c>
      <c r="AH73" s="171">
        <v>0</v>
      </c>
      <c r="AI73" s="71">
        <v>0</v>
      </c>
      <c r="AJ73" s="69">
        <v>0</v>
      </c>
      <c r="AK73" s="73">
        <v>0</v>
      </c>
      <c r="AL73" s="69">
        <v>0</v>
      </c>
      <c r="AM73" s="73">
        <v>0</v>
      </c>
      <c r="AN73" s="69">
        <v>0</v>
      </c>
      <c r="AO73" s="73">
        <v>0</v>
      </c>
      <c r="AP73" s="69">
        <v>1</v>
      </c>
      <c r="AQ73" s="73">
        <v>11.111111111111111</v>
      </c>
      <c r="AR73" s="69">
        <v>4</v>
      </c>
      <c r="AS73" s="73">
        <v>31.590586005370401</v>
      </c>
      <c r="AT73" s="69">
        <v>0</v>
      </c>
      <c r="AU73" s="73">
        <v>0</v>
      </c>
      <c r="AV73" s="181">
        <v>1</v>
      </c>
      <c r="AW73" s="182">
        <v>7.8976465013426003</v>
      </c>
      <c r="AX73" s="69">
        <v>0</v>
      </c>
      <c r="AY73" s="73">
        <v>0</v>
      </c>
      <c r="AZ73" s="181">
        <v>1</v>
      </c>
      <c r="BA73" s="182">
        <v>7.8976465013426003</v>
      </c>
      <c r="BB73" s="181">
        <v>0</v>
      </c>
      <c r="BC73" s="182">
        <v>0</v>
      </c>
      <c r="BD73" s="181">
        <v>0</v>
      </c>
      <c r="BE73" s="182">
        <v>0</v>
      </c>
      <c r="BF73" s="69">
        <v>0</v>
      </c>
      <c r="BG73" s="73">
        <v>0</v>
      </c>
      <c r="BH73" s="181">
        <v>6</v>
      </c>
      <c r="BI73" s="73">
        <v>47.385879008055603</v>
      </c>
      <c r="BJ73" s="78">
        <v>0</v>
      </c>
      <c r="BK73" s="73">
        <v>0</v>
      </c>
      <c r="BL73" s="171">
        <v>0</v>
      </c>
      <c r="BM73" s="73">
        <v>0</v>
      </c>
      <c r="BN73" s="171">
        <v>0</v>
      </c>
      <c r="BO73" s="73">
        <v>0</v>
      </c>
      <c r="BP73" s="78">
        <v>0</v>
      </c>
      <c r="BQ73" s="73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2</v>
      </c>
      <c r="BY73" s="71">
        <v>29.65599051008304</v>
      </c>
      <c r="BZ73" s="78">
        <v>0</v>
      </c>
      <c r="CA73" s="71">
        <v>0</v>
      </c>
      <c r="CB73" s="171">
        <v>2</v>
      </c>
      <c r="CC73" s="71">
        <v>29.65599051008304</v>
      </c>
      <c r="CD73" s="78">
        <v>0</v>
      </c>
      <c r="CE73" s="71">
        <v>0</v>
      </c>
      <c r="CF73" s="171">
        <v>0</v>
      </c>
      <c r="CG73" s="71">
        <f t="shared" si="1"/>
        <v>0</v>
      </c>
      <c r="CH73" s="171">
        <v>0</v>
      </c>
      <c r="CI73" s="71">
        <v>0</v>
      </c>
      <c r="CJ73" s="171">
        <v>0</v>
      </c>
      <c r="CK73" s="71">
        <v>0</v>
      </c>
      <c r="CL73" s="171">
        <v>0</v>
      </c>
      <c r="CM73" s="71">
        <v>0</v>
      </c>
      <c r="CN73" s="171">
        <v>11</v>
      </c>
      <c r="CO73" s="71">
        <v>86.8741115147686</v>
      </c>
      <c r="CP73" s="171">
        <v>3</v>
      </c>
      <c r="CQ73" s="71">
        <v>23.692939504027802</v>
      </c>
      <c r="CR73" s="171">
        <v>1</v>
      </c>
      <c r="CS73" s="71">
        <v>7.8976465013425994</v>
      </c>
      <c r="CT73" s="171">
        <v>0</v>
      </c>
      <c r="CU73" s="71">
        <v>0</v>
      </c>
      <c r="CV73" s="171">
        <v>1</v>
      </c>
      <c r="CW73" s="71">
        <v>7.8976465013425994</v>
      </c>
      <c r="CX73" s="171">
        <v>0</v>
      </c>
      <c r="CY73" s="71">
        <v>0</v>
      </c>
      <c r="CZ73" s="171">
        <v>1</v>
      </c>
      <c r="DA73" s="71">
        <v>7.8976465013425994</v>
      </c>
      <c r="DB73" s="171">
        <v>2</v>
      </c>
      <c r="DC73" s="71">
        <v>15.795293002685199</v>
      </c>
      <c r="DD73" s="171">
        <v>0</v>
      </c>
      <c r="DE73" s="71">
        <v>0</v>
      </c>
      <c r="DF73" s="171">
        <v>5</v>
      </c>
      <c r="DG73" s="246">
        <v>39.488232506712997</v>
      </c>
      <c r="DH73" s="381">
        <v>12662</v>
      </c>
    </row>
    <row r="74" spans="1:112" x14ac:dyDescent="0.2">
      <c r="A74" s="120" t="s">
        <v>120</v>
      </c>
      <c r="B74" s="69">
        <v>0</v>
      </c>
      <c r="C74" s="73">
        <v>0</v>
      </c>
      <c r="D74" s="171">
        <v>0</v>
      </c>
      <c r="E74" s="71">
        <v>0</v>
      </c>
      <c r="F74" s="171">
        <v>1</v>
      </c>
      <c r="G74" s="71">
        <v>1.5678571719744905E-2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1</v>
      </c>
      <c r="AE74" s="73">
        <v>15.888147442008263</v>
      </c>
      <c r="AF74" s="69">
        <v>0</v>
      </c>
      <c r="AG74" s="73">
        <v>0</v>
      </c>
      <c r="AH74" s="171">
        <v>0</v>
      </c>
      <c r="AI74" s="71">
        <v>0</v>
      </c>
      <c r="AJ74" s="69">
        <v>1</v>
      </c>
      <c r="AK74" s="73">
        <v>15.888147442008263</v>
      </c>
      <c r="AL74" s="69">
        <v>0</v>
      </c>
      <c r="AM74" s="73">
        <v>0</v>
      </c>
      <c r="AN74" s="69">
        <v>0</v>
      </c>
      <c r="AO74" s="73">
        <v>0</v>
      </c>
      <c r="AP74" s="69">
        <v>0</v>
      </c>
      <c r="AQ74" s="73">
        <v>0</v>
      </c>
      <c r="AR74" s="69">
        <v>2</v>
      </c>
      <c r="AS74" s="73">
        <v>31.776294884016501</v>
      </c>
      <c r="AT74" s="69">
        <v>0</v>
      </c>
      <c r="AU74" s="73">
        <v>0</v>
      </c>
      <c r="AV74" s="69">
        <v>2</v>
      </c>
      <c r="AW74" s="73">
        <v>31.776294884016501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0</v>
      </c>
      <c r="BG74" s="73">
        <v>0</v>
      </c>
      <c r="BH74" s="69">
        <v>4</v>
      </c>
      <c r="BI74" s="73">
        <v>63.552589768033101</v>
      </c>
      <c r="BJ74" s="78">
        <v>0</v>
      </c>
      <c r="BK74" s="73">
        <v>0</v>
      </c>
      <c r="BL74" s="171">
        <v>0</v>
      </c>
      <c r="BM74" s="73">
        <v>0</v>
      </c>
      <c r="BN74" s="171">
        <v>0</v>
      </c>
      <c r="BO74" s="73">
        <v>0</v>
      </c>
      <c r="BP74" s="78">
        <v>0</v>
      </c>
      <c r="BQ74" s="73">
        <v>0</v>
      </c>
      <c r="BR74" s="78">
        <v>0</v>
      </c>
      <c r="BS74" s="71">
        <v>0</v>
      </c>
      <c r="BT74" s="78">
        <v>0</v>
      </c>
      <c r="BU74" s="71">
        <v>0</v>
      </c>
      <c r="BV74" s="78">
        <v>0</v>
      </c>
      <c r="BW74" s="71">
        <v>0</v>
      </c>
      <c r="BX74" s="78">
        <v>3</v>
      </c>
      <c r="BY74" s="71">
        <v>71.157495256166982</v>
      </c>
      <c r="BZ74" s="78">
        <v>0</v>
      </c>
      <c r="CA74" s="71">
        <v>0</v>
      </c>
      <c r="CB74" s="171">
        <v>3</v>
      </c>
      <c r="CC74" s="71">
        <v>71.157495256166982</v>
      </c>
      <c r="CD74" s="78">
        <v>0</v>
      </c>
      <c r="CE74" s="71">
        <v>0</v>
      </c>
      <c r="CF74" s="171">
        <v>0</v>
      </c>
      <c r="CG74" s="71">
        <f t="shared" si="1"/>
        <v>0</v>
      </c>
      <c r="CH74" s="171">
        <v>6</v>
      </c>
      <c r="CI74" s="71">
        <v>95.328884652049567</v>
      </c>
      <c r="CJ74" s="171">
        <v>0</v>
      </c>
      <c r="CK74" s="71">
        <v>0</v>
      </c>
      <c r="CL74" s="171">
        <v>2</v>
      </c>
      <c r="CM74" s="71">
        <v>39.215686274509807</v>
      </c>
      <c r="CN74" s="171">
        <v>16</v>
      </c>
      <c r="CO74" s="71">
        <v>254.21035907213221</v>
      </c>
      <c r="CP74" s="171">
        <v>4</v>
      </c>
      <c r="CQ74" s="71">
        <v>63.552589768033052</v>
      </c>
      <c r="CR74" s="171">
        <v>0</v>
      </c>
      <c r="CS74" s="71">
        <v>0</v>
      </c>
      <c r="CT74" s="171">
        <v>1</v>
      </c>
      <c r="CU74" s="71">
        <v>15.888147442008263</v>
      </c>
      <c r="CV74" s="171">
        <v>7</v>
      </c>
      <c r="CW74" s="71">
        <v>111.21703209405784</v>
      </c>
      <c r="CX74" s="171">
        <v>3</v>
      </c>
      <c r="CY74" s="71">
        <v>47.664442326024783</v>
      </c>
      <c r="CZ74" s="171">
        <v>6</v>
      </c>
      <c r="DA74" s="71">
        <v>95.328884652049567</v>
      </c>
      <c r="DB74" s="171">
        <v>17</v>
      </c>
      <c r="DC74" s="71">
        <v>270.09850651414041</v>
      </c>
      <c r="DD74" s="171">
        <v>0</v>
      </c>
      <c r="DE74" s="71">
        <v>0</v>
      </c>
      <c r="DF74" s="171">
        <v>4</v>
      </c>
      <c r="DG74" s="246">
        <v>63.552589768033052</v>
      </c>
      <c r="DH74" s="381">
        <v>6294</v>
      </c>
    </row>
    <row r="75" spans="1:112" x14ac:dyDescent="0.2">
      <c r="A75" s="120" t="s">
        <v>121</v>
      </c>
      <c r="B75" s="69">
        <v>0</v>
      </c>
      <c r="C75" s="73">
        <v>0</v>
      </c>
      <c r="D75" s="171">
        <v>0</v>
      </c>
      <c r="E75" s="71">
        <v>0</v>
      </c>
      <c r="F75" s="171">
        <v>44</v>
      </c>
      <c r="G75" s="71">
        <v>0.68985715566877581</v>
      </c>
      <c r="H75" s="69">
        <v>0</v>
      </c>
      <c r="I75" s="73">
        <v>0</v>
      </c>
      <c r="J75" s="69">
        <v>0</v>
      </c>
      <c r="K75" s="73">
        <v>0</v>
      </c>
      <c r="L75" s="69">
        <v>3</v>
      </c>
      <c r="M75" s="73">
        <v>14.037057832678272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1</v>
      </c>
      <c r="AA75" s="73">
        <v>4.6790192775594237</v>
      </c>
      <c r="AB75" s="69">
        <v>0</v>
      </c>
      <c r="AC75" s="73">
        <v>0</v>
      </c>
      <c r="AD75" s="69">
        <v>2</v>
      </c>
      <c r="AE75" s="73">
        <v>9.3580385551188474</v>
      </c>
      <c r="AF75" s="69">
        <v>0</v>
      </c>
      <c r="AG75" s="73">
        <v>0</v>
      </c>
      <c r="AH75" s="171">
        <v>0</v>
      </c>
      <c r="AI75" s="71">
        <v>0</v>
      </c>
      <c r="AJ75" s="69">
        <v>1</v>
      </c>
      <c r="AK75" s="73">
        <v>4.6790192775594237</v>
      </c>
      <c r="AL75" s="69">
        <v>0</v>
      </c>
      <c r="AM75" s="73">
        <v>0</v>
      </c>
      <c r="AN75" s="69">
        <v>0</v>
      </c>
      <c r="AO75" s="73">
        <v>0</v>
      </c>
      <c r="AP75" s="69">
        <v>2</v>
      </c>
      <c r="AQ75" s="73">
        <v>6.3291139240506329</v>
      </c>
      <c r="AR75" s="69">
        <v>5</v>
      </c>
      <c r="AS75" s="73">
        <v>23.3950963877971</v>
      </c>
      <c r="AT75" s="69">
        <v>0</v>
      </c>
      <c r="AU75" s="73">
        <v>0</v>
      </c>
      <c r="AV75" s="181">
        <v>1</v>
      </c>
      <c r="AW75" s="182">
        <v>4.6790192775594202</v>
      </c>
      <c r="AX75" s="181">
        <v>1</v>
      </c>
      <c r="AY75" s="182">
        <v>4.6790192775594202</v>
      </c>
      <c r="AZ75" s="181">
        <v>2</v>
      </c>
      <c r="BA75" s="182">
        <v>9.3580385551188492</v>
      </c>
      <c r="BB75" s="181">
        <v>0</v>
      </c>
      <c r="BC75" s="182">
        <v>0</v>
      </c>
      <c r="BD75" s="181">
        <v>0</v>
      </c>
      <c r="BE75" s="182">
        <v>0</v>
      </c>
      <c r="BF75" s="69">
        <v>0</v>
      </c>
      <c r="BG75" s="73">
        <v>0</v>
      </c>
      <c r="BH75" s="181">
        <v>9</v>
      </c>
      <c r="BI75" s="73">
        <v>42.111173498034802</v>
      </c>
      <c r="BJ75" s="78">
        <v>3</v>
      </c>
      <c r="BK75" s="73">
        <v>14.037057832678272</v>
      </c>
      <c r="BL75" s="171">
        <v>0</v>
      </c>
      <c r="BM75" s="73">
        <v>0</v>
      </c>
      <c r="BN75" s="171">
        <v>3</v>
      </c>
      <c r="BO75" s="73">
        <v>14.037057832678272</v>
      </c>
      <c r="BP75" s="78">
        <v>27</v>
      </c>
      <c r="BQ75" s="73">
        <v>126.33352049410443</v>
      </c>
      <c r="BR75" s="78">
        <v>0</v>
      </c>
      <c r="BS75" s="71">
        <v>0</v>
      </c>
      <c r="BT75" s="78">
        <v>3</v>
      </c>
      <c r="BU75" s="71">
        <v>14.037057832678272</v>
      </c>
      <c r="BV75" s="78">
        <v>30</v>
      </c>
      <c r="BW75" s="71">
        <v>140.37057832678269</v>
      </c>
      <c r="BX75" s="78">
        <v>82</v>
      </c>
      <c r="BY75" s="71">
        <v>516.01535460323453</v>
      </c>
      <c r="BZ75" s="78">
        <v>0</v>
      </c>
      <c r="CA75" s="71">
        <v>0</v>
      </c>
      <c r="CB75" s="171">
        <v>82</v>
      </c>
      <c r="CC75" s="71">
        <v>516.01535460323453</v>
      </c>
      <c r="CD75" s="78">
        <v>0</v>
      </c>
      <c r="CE75" s="71">
        <v>0</v>
      </c>
      <c r="CF75" s="171">
        <v>0</v>
      </c>
      <c r="CG75" s="71">
        <f t="shared" si="1"/>
        <v>0</v>
      </c>
      <c r="CH75" s="171">
        <v>14</v>
      </c>
      <c r="CI75" s="71">
        <v>65.506269885831927</v>
      </c>
      <c r="CJ75" s="171">
        <v>0</v>
      </c>
      <c r="CK75" s="71">
        <v>0</v>
      </c>
      <c r="CL75" s="171">
        <v>0</v>
      </c>
      <c r="CM75" s="71">
        <v>0</v>
      </c>
      <c r="CN75" s="171">
        <v>27</v>
      </c>
      <c r="CO75" s="71">
        <v>126.33352049410443</v>
      </c>
      <c r="CP75" s="171">
        <v>5</v>
      </c>
      <c r="CQ75" s="71">
        <v>23.395096387797118</v>
      </c>
      <c r="CR75" s="171">
        <v>0</v>
      </c>
      <c r="CS75" s="71">
        <v>0</v>
      </c>
      <c r="CT75" s="171">
        <v>0</v>
      </c>
      <c r="CU75" s="71">
        <v>0</v>
      </c>
      <c r="CV75" s="171">
        <v>12</v>
      </c>
      <c r="CW75" s="71">
        <v>56.148231330713088</v>
      </c>
      <c r="CX75" s="171">
        <v>2</v>
      </c>
      <c r="CY75" s="71">
        <v>9.3580385551188474</v>
      </c>
      <c r="CZ75" s="171">
        <v>14</v>
      </c>
      <c r="DA75" s="71">
        <v>65.506269885831927</v>
      </c>
      <c r="DB75" s="171">
        <v>28</v>
      </c>
      <c r="DC75" s="71">
        <v>131.01253977166385</v>
      </c>
      <c r="DD75" s="171">
        <v>9</v>
      </c>
      <c r="DE75" s="71">
        <v>42.111173498034809</v>
      </c>
      <c r="DF75" s="171">
        <v>6</v>
      </c>
      <c r="DG75" s="246">
        <v>28.074115665356544</v>
      </c>
      <c r="DH75" s="381">
        <v>21372</v>
      </c>
    </row>
    <row r="76" spans="1:112" x14ac:dyDescent="0.2">
      <c r="A76" s="120" t="s">
        <v>122</v>
      </c>
      <c r="B76" s="69">
        <v>0</v>
      </c>
      <c r="C76" s="73">
        <v>0</v>
      </c>
      <c r="D76" s="171">
        <v>1</v>
      </c>
      <c r="E76" s="71">
        <v>15.782828282828284</v>
      </c>
      <c r="F76" s="171">
        <v>13</v>
      </c>
      <c r="G76" s="71">
        <v>0.20382143235668376</v>
      </c>
      <c r="H76" s="69">
        <v>0</v>
      </c>
      <c r="I76" s="73">
        <v>0</v>
      </c>
      <c r="J76" s="69">
        <v>0</v>
      </c>
      <c r="K76" s="73">
        <v>0</v>
      </c>
      <c r="L76" s="69">
        <v>2</v>
      </c>
      <c r="M76" s="73">
        <v>31.565656565656568</v>
      </c>
      <c r="N76" s="69">
        <v>1</v>
      </c>
      <c r="O76" s="73">
        <v>15.782828282828284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0</v>
      </c>
      <c r="AE76" s="73">
        <v>0</v>
      </c>
      <c r="AF76" s="69">
        <v>1</v>
      </c>
      <c r="AG76" s="73">
        <v>15.782828282828284</v>
      </c>
      <c r="AH76" s="171">
        <v>0</v>
      </c>
      <c r="AI76" s="71">
        <v>0</v>
      </c>
      <c r="AJ76" s="69">
        <v>1</v>
      </c>
      <c r="AK76" s="73">
        <v>15.782828282828284</v>
      </c>
      <c r="AL76" s="69">
        <v>0</v>
      </c>
      <c r="AM76" s="73">
        <v>0</v>
      </c>
      <c r="AN76" s="69">
        <v>1</v>
      </c>
      <c r="AO76" s="73">
        <v>10.869565217391305</v>
      </c>
      <c r="AP76" s="69">
        <v>0</v>
      </c>
      <c r="AQ76" s="73">
        <v>0</v>
      </c>
      <c r="AR76" s="69">
        <v>2</v>
      </c>
      <c r="AS76" s="73">
        <v>31.565656565656568</v>
      </c>
      <c r="AT76" s="69">
        <v>0</v>
      </c>
      <c r="AU76" s="73">
        <v>0</v>
      </c>
      <c r="AV76" s="181">
        <v>3</v>
      </c>
      <c r="AW76" s="182">
        <v>47.348484848484851</v>
      </c>
      <c r="AX76" s="181">
        <v>0</v>
      </c>
      <c r="AY76" s="182">
        <v>0</v>
      </c>
      <c r="AZ76" s="181">
        <v>2</v>
      </c>
      <c r="BA76" s="182">
        <v>31.565656565656568</v>
      </c>
      <c r="BB76" s="181">
        <v>0</v>
      </c>
      <c r="BC76" s="182">
        <v>0</v>
      </c>
      <c r="BD76" s="181">
        <v>0</v>
      </c>
      <c r="BE76" s="182">
        <v>0</v>
      </c>
      <c r="BF76" s="69">
        <v>0</v>
      </c>
      <c r="BG76" s="73">
        <v>0</v>
      </c>
      <c r="BH76" s="181">
        <v>7</v>
      </c>
      <c r="BI76" s="73">
        <v>110.47979797979799</v>
      </c>
      <c r="BJ76" s="78">
        <v>3</v>
      </c>
      <c r="BK76" s="73">
        <v>47.348484848484851</v>
      </c>
      <c r="BL76" s="171">
        <v>1</v>
      </c>
      <c r="BM76" s="73">
        <v>15.782828282828284</v>
      </c>
      <c r="BN76" s="171">
        <v>4</v>
      </c>
      <c r="BO76" s="73">
        <v>63.131313131313135</v>
      </c>
      <c r="BP76" s="78">
        <v>0</v>
      </c>
      <c r="BQ76" s="73">
        <v>0</v>
      </c>
      <c r="BR76" s="78">
        <v>0</v>
      </c>
      <c r="BS76" s="71">
        <v>0</v>
      </c>
      <c r="BT76" s="78">
        <v>0</v>
      </c>
      <c r="BU76" s="71">
        <v>0</v>
      </c>
      <c r="BV76" s="78">
        <v>0</v>
      </c>
      <c r="BW76" s="71">
        <v>0</v>
      </c>
      <c r="BX76" s="78">
        <v>2</v>
      </c>
      <c r="BY76" s="71">
        <v>50.774308200050783</v>
      </c>
      <c r="BZ76" s="78">
        <v>0</v>
      </c>
      <c r="CA76" s="71">
        <v>0</v>
      </c>
      <c r="CB76" s="171">
        <v>2</v>
      </c>
      <c r="CC76" s="71">
        <v>50.774308200050783</v>
      </c>
      <c r="CD76" s="78">
        <v>0</v>
      </c>
      <c r="CE76" s="71">
        <v>0</v>
      </c>
      <c r="CF76" s="171">
        <v>5</v>
      </c>
      <c r="CG76" s="71">
        <f t="shared" si="1"/>
        <v>78.914141414141412</v>
      </c>
      <c r="CH76" s="171">
        <v>0</v>
      </c>
      <c r="CI76" s="71">
        <v>0</v>
      </c>
      <c r="CJ76" s="171">
        <v>0</v>
      </c>
      <c r="CK76" s="71">
        <v>0</v>
      </c>
      <c r="CL76" s="171">
        <v>0</v>
      </c>
      <c r="CM76" s="71">
        <v>0</v>
      </c>
      <c r="CN76" s="171">
        <v>15</v>
      </c>
      <c r="CO76" s="71">
        <v>236.74242424242425</v>
      </c>
      <c r="CP76" s="171">
        <v>1</v>
      </c>
      <c r="CQ76" s="71">
        <v>15.782828282828284</v>
      </c>
      <c r="CR76" s="171">
        <v>0</v>
      </c>
      <c r="CS76" s="71">
        <v>0</v>
      </c>
      <c r="CT76" s="171">
        <v>1</v>
      </c>
      <c r="CU76" s="71">
        <v>15.782828282828284</v>
      </c>
      <c r="CV76" s="171">
        <v>6</v>
      </c>
      <c r="CW76" s="71">
        <v>94.696969696969703</v>
      </c>
      <c r="CX76" s="171">
        <v>4</v>
      </c>
      <c r="CY76" s="71">
        <v>63.131313131313135</v>
      </c>
      <c r="CZ76" s="171">
        <v>7</v>
      </c>
      <c r="DA76" s="71">
        <v>110.47979797979798</v>
      </c>
      <c r="DB76" s="171">
        <v>18</v>
      </c>
      <c r="DC76" s="71">
        <v>284.09090909090912</v>
      </c>
      <c r="DD76" s="171">
        <v>3</v>
      </c>
      <c r="DE76" s="71">
        <v>47.348484848484851</v>
      </c>
      <c r="DF76" s="171">
        <v>5</v>
      </c>
      <c r="DG76" s="246">
        <v>78.914141414141412</v>
      </c>
      <c r="DH76" s="381">
        <v>6336</v>
      </c>
    </row>
    <row r="77" spans="1:112" x14ac:dyDescent="0.2">
      <c r="A77" s="120" t="s">
        <v>123</v>
      </c>
      <c r="B77" s="69">
        <v>0</v>
      </c>
      <c r="C77" s="73">
        <v>0</v>
      </c>
      <c r="D77" s="171">
        <v>0</v>
      </c>
      <c r="E77" s="71">
        <v>0</v>
      </c>
      <c r="F77" s="171">
        <v>5</v>
      </c>
      <c r="G77" s="71">
        <v>7.839285859872451E-2</v>
      </c>
      <c r="H77" s="69">
        <v>7</v>
      </c>
      <c r="I77" s="73">
        <v>211.7362371445856</v>
      </c>
      <c r="J77" s="69">
        <v>0</v>
      </c>
      <c r="K77" s="73">
        <v>0</v>
      </c>
      <c r="L77" s="69">
        <v>2</v>
      </c>
      <c r="M77" s="73">
        <v>60.496067755595888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0</v>
      </c>
      <c r="AE77" s="73">
        <v>0</v>
      </c>
      <c r="AF77" s="69">
        <v>0</v>
      </c>
      <c r="AG77" s="73">
        <v>0</v>
      </c>
      <c r="AH77" s="171">
        <v>0</v>
      </c>
      <c r="AI77" s="71">
        <v>0</v>
      </c>
      <c r="AJ77" s="69">
        <v>0</v>
      </c>
      <c r="AK77" s="73">
        <v>0</v>
      </c>
      <c r="AL77" s="69">
        <v>0</v>
      </c>
      <c r="AM77" s="73">
        <v>0</v>
      </c>
      <c r="AN77" s="69">
        <v>0</v>
      </c>
      <c r="AO77" s="73">
        <v>0</v>
      </c>
      <c r="AP77" s="69">
        <v>0</v>
      </c>
      <c r="AQ77" s="73">
        <v>0</v>
      </c>
      <c r="AR77" s="69">
        <v>2</v>
      </c>
      <c r="AS77" s="73">
        <v>60.496067755595902</v>
      </c>
      <c r="AT77" s="69">
        <v>0</v>
      </c>
      <c r="AU77" s="73">
        <v>0</v>
      </c>
      <c r="AV77" s="69">
        <v>0</v>
      </c>
      <c r="AW77" s="73">
        <v>0</v>
      </c>
      <c r="AX77" s="69">
        <v>0</v>
      </c>
      <c r="AY77" s="73">
        <v>0</v>
      </c>
      <c r="AZ77" s="69">
        <v>1</v>
      </c>
      <c r="BA77" s="73">
        <v>30.248033877797901</v>
      </c>
      <c r="BB77" s="69">
        <v>0</v>
      </c>
      <c r="BC77" s="73">
        <v>0</v>
      </c>
      <c r="BD77" s="69">
        <v>0</v>
      </c>
      <c r="BE77" s="73">
        <v>0</v>
      </c>
      <c r="BF77" s="69">
        <v>0</v>
      </c>
      <c r="BG77" s="73">
        <v>0</v>
      </c>
      <c r="BH77" s="69">
        <v>3</v>
      </c>
      <c r="BI77" s="73">
        <v>90.744101633393797</v>
      </c>
      <c r="BJ77" s="78">
        <v>1</v>
      </c>
      <c r="BK77" s="73">
        <v>30.248033877797944</v>
      </c>
      <c r="BL77" s="171">
        <v>0</v>
      </c>
      <c r="BM77" s="73">
        <v>0</v>
      </c>
      <c r="BN77" s="171">
        <v>1</v>
      </c>
      <c r="BO77" s="73">
        <v>30.248033877797944</v>
      </c>
      <c r="BP77" s="78">
        <v>0</v>
      </c>
      <c r="BQ77" s="73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171">
        <v>0</v>
      </c>
      <c r="CC77" s="71">
        <v>0</v>
      </c>
      <c r="CD77" s="78">
        <v>0</v>
      </c>
      <c r="CE77" s="71">
        <v>0</v>
      </c>
      <c r="CF77" s="171">
        <v>0</v>
      </c>
      <c r="CG77" s="71">
        <f t="shared" si="1"/>
        <v>0</v>
      </c>
      <c r="CH77" s="171">
        <v>0</v>
      </c>
      <c r="CI77" s="71">
        <v>0</v>
      </c>
      <c r="CJ77" s="171">
        <v>0</v>
      </c>
      <c r="CK77" s="71">
        <v>0</v>
      </c>
      <c r="CL77" s="171">
        <v>0</v>
      </c>
      <c r="CM77" s="71">
        <v>0</v>
      </c>
      <c r="CN77" s="171">
        <v>8</v>
      </c>
      <c r="CO77" s="71">
        <v>241.98427102238355</v>
      </c>
      <c r="CP77" s="171">
        <v>0</v>
      </c>
      <c r="CQ77" s="71">
        <v>0</v>
      </c>
      <c r="CR77" s="171">
        <v>0</v>
      </c>
      <c r="CS77" s="71">
        <v>0</v>
      </c>
      <c r="CT77" s="171">
        <v>0</v>
      </c>
      <c r="CU77" s="71">
        <v>0</v>
      </c>
      <c r="CV77" s="171">
        <v>0</v>
      </c>
      <c r="CW77" s="71">
        <v>0</v>
      </c>
      <c r="CX77" s="171">
        <v>0</v>
      </c>
      <c r="CY77" s="71">
        <v>0</v>
      </c>
      <c r="CZ77" s="171">
        <v>0</v>
      </c>
      <c r="DA77" s="71">
        <v>0</v>
      </c>
      <c r="DB77" s="171">
        <v>0</v>
      </c>
      <c r="DC77" s="71">
        <v>0</v>
      </c>
      <c r="DD77" s="171">
        <v>0</v>
      </c>
      <c r="DE77" s="71">
        <v>0</v>
      </c>
      <c r="DF77" s="171">
        <v>1</v>
      </c>
      <c r="DG77" s="246">
        <v>30.248033877797944</v>
      </c>
      <c r="DH77" s="381">
        <v>3306</v>
      </c>
    </row>
    <row r="78" spans="1:112" x14ac:dyDescent="0.2">
      <c r="A78" s="120" t="s">
        <v>124</v>
      </c>
      <c r="B78" s="69">
        <v>0</v>
      </c>
      <c r="C78" s="73">
        <v>0</v>
      </c>
      <c r="D78" s="171">
        <v>0</v>
      </c>
      <c r="E78" s="71">
        <v>0</v>
      </c>
      <c r="F78" s="171">
        <v>17</v>
      </c>
      <c r="G78" s="71">
        <v>0.26653571923566338</v>
      </c>
      <c r="H78" s="69">
        <v>0</v>
      </c>
      <c r="I78" s="73">
        <v>0</v>
      </c>
      <c r="J78" s="69">
        <v>0</v>
      </c>
      <c r="K78" s="73">
        <v>0</v>
      </c>
      <c r="L78" s="69">
        <v>0</v>
      </c>
      <c r="M78" s="73">
        <v>0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2</v>
      </c>
      <c r="AE78" s="73">
        <v>7.6540375047837736</v>
      </c>
      <c r="AF78" s="69">
        <v>1</v>
      </c>
      <c r="AG78" s="73">
        <v>3.8270187523918868</v>
      </c>
      <c r="AH78" s="171">
        <v>0</v>
      </c>
      <c r="AI78" s="71">
        <v>0</v>
      </c>
      <c r="AJ78" s="69">
        <v>3</v>
      </c>
      <c r="AK78" s="73">
        <v>11.481056257175661</v>
      </c>
      <c r="AL78" s="69">
        <v>1</v>
      </c>
      <c r="AM78" s="73">
        <v>3.0959752321981426</v>
      </c>
      <c r="AN78" s="69">
        <v>3</v>
      </c>
      <c r="AO78" s="73">
        <v>8.2644628099173563</v>
      </c>
      <c r="AP78" s="69">
        <v>2</v>
      </c>
      <c r="AQ78" s="73">
        <v>6.1919504643962853</v>
      </c>
      <c r="AR78" s="69">
        <v>9</v>
      </c>
      <c r="AS78" s="73">
        <v>34.443168771526977</v>
      </c>
      <c r="AT78" s="69">
        <v>0</v>
      </c>
      <c r="AU78" s="73">
        <v>0</v>
      </c>
      <c r="AV78" s="181">
        <v>1</v>
      </c>
      <c r="AW78" s="182">
        <v>3.8270187523918899</v>
      </c>
      <c r="AX78" s="181">
        <v>0</v>
      </c>
      <c r="AY78" s="182">
        <v>0</v>
      </c>
      <c r="AZ78" s="181">
        <v>1</v>
      </c>
      <c r="BA78" s="182">
        <v>3.8270187523918899</v>
      </c>
      <c r="BB78" s="181">
        <v>0</v>
      </c>
      <c r="BC78" s="182">
        <v>0</v>
      </c>
      <c r="BD78" s="181">
        <v>1</v>
      </c>
      <c r="BE78" s="182">
        <v>3.8270187523918899</v>
      </c>
      <c r="BF78" s="69">
        <v>0</v>
      </c>
      <c r="BG78" s="73">
        <v>0</v>
      </c>
      <c r="BH78" s="181">
        <v>12</v>
      </c>
      <c r="BI78" s="73">
        <v>45.924225028702601</v>
      </c>
      <c r="BJ78" s="78">
        <v>5</v>
      </c>
      <c r="BK78" s="73">
        <v>19.135093761959435</v>
      </c>
      <c r="BL78" s="171">
        <v>0</v>
      </c>
      <c r="BM78" s="73">
        <v>0</v>
      </c>
      <c r="BN78" s="171">
        <v>5</v>
      </c>
      <c r="BO78" s="73">
        <v>19.135093761959435</v>
      </c>
      <c r="BP78" s="78">
        <v>2</v>
      </c>
      <c r="BQ78" s="73">
        <v>7.6540375047837736</v>
      </c>
      <c r="BR78" s="78">
        <v>0</v>
      </c>
      <c r="BS78" s="71">
        <v>0</v>
      </c>
      <c r="BT78" s="78">
        <v>0</v>
      </c>
      <c r="BU78" s="71">
        <v>0</v>
      </c>
      <c r="BV78" s="78">
        <v>2</v>
      </c>
      <c r="BW78" s="71">
        <v>7.6540375047837736</v>
      </c>
      <c r="BX78" s="78">
        <v>4</v>
      </c>
      <c r="BY78" s="71">
        <v>32.781511227667593</v>
      </c>
      <c r="BZ78" s="78">
        <v>1</v>
      </c>
      <c r="CA78" s="71">
        <v>8.1953778069168983</v>
      </c>
      <c r="CB78" s="171">
        <v>5</v>
      </c>
      <c r="CC78" s="71">
        <v>40.976889034584488</v>
      </c>
      <c r="CD78" s="78">
        <v>0</v>
      </c>
      <c r="CE78" s="71">
        <v>0</v>
      </c>
      <c r="CF78" s="171">
        <v>0</v>
      </c>
      <c r="CG78" s="71">
        <f t="shared" si="1"/>
        <v>0</v>
      </c>
      <c r="CH78" s="171">
        <v>13</v>
      </c>
      <c r="CI78" s="71">
        <v>49.751243781094523</v>
      </c>
      <c r="CJ78" s="171">
        <v>1</v>
      </c>
      <c r="CK78" s="71">
        <v>3.8270187523918868</v>
      </c>
      <c r="CL78" s="171">
        <v>0</v>
      </c>
      <c r="CM78" s="71">
        <v>0</v>
      </c>
      <c r="CN78" s="171">
        <v>19</v>
      </c>
      <c r="CO78" s="71">
        <v>72.713356295445848</v>
      </c>
      <c r="CP78" s="171">
        <v>0</v>
      </c>
      <c r="CQ78" s="71">
        <v>0</v>
      </c>
      <c r="CR78" s="171">
        <v>0</v>
      </c>
      <c r="CS78" s="71">
        <v>0</v>
      </c>
      <c r="CT78" s="171">
        <v>0</v>
      </c>
      <c r="CU78" s="71">
        <v>0</v>
      </c>
      <c r="CV78" s="171">
        <v>14</v>
      </c>
      <c r="CW78" s="71">
        <v>53.578262533486416</v>
      </c>
      <c r="CX78" s="171">
        <v>1</v>
      </c>
      <c r="CY78" s="71">
        <v>3.8270187523918868</v>
      </c>
      <c r="CZ78" s="171">
        <v>4</v>
      </c>
      <c r="DA78" s="71">
        <v>15.308075009567547</v>
      </c>
      <c r="DB78" s="171">
        <v>19</v>
      </c>
      <c r="DC78" s="71">
        <v>72.713356295445848</v>
      </c>
      <c r="DD78" s="171">
        <v>0</v>
      </c>
      <c r="DE78" s="71">
        <v>0</v>
      </c>
      <c r="DF78" s="171">
        <v>34</v>
      </c>
      <c r="DG78" s="246">
        <v>130.11863758132415</v>
      </c>
      <c r="DH78" s="381">
        <v>26130</v>
      </c>
    </row>
    <row r="79" spans="1:112" x14ac:dyDescent="0.2">
      <c r="A79" s="120" t="s">
        <v>125</v>
      </c>
      <c r="B79" s="69">
        <v>0</v>
      </c>
      <c r="C79" s="73">
        <v>0</v>
      </c>
      <c r="D79" s="171">
        <v>0</v>
      </c>
      <c r="E79" s="71">
        <v>0</v>
      </c>
      <c r="F79" s="171">
        <v>31</v>
      </c>
      <c r="G79" s="71">
        <v>0.48603572331209199</v>
      </c>
      <c r="H79" s="69">
        <v>0</v>
      </c>
      <c r="I79" s="73">
        <v>0</v>
      </c>
      <c r="J79" s="69">
        <v>0</v>
      </c>
      <c r="K79" s="73">
        <v>0</v>
      </c>
      <c r="L79" s="69">
        <v>1</v>
      </c>
      <c r="M79" s="73">
        <v>2.840747684790637</v>
      </c>
      <c r="N79" s="69">
        <v>2</v>
      </c>
      <c r="O79" s="73">
        <v>5.681495369581274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0</v>
      </c>
      <c r="AC79" s="73">
        <v>0</v>
      </c>
      <c r="AD79" s="69">
        <v>2</v>
      </c>
      <c r="AE79" s="73">
        <v>5.681495369581274</v>
      </c>
      <c r="AF79" s="69">
        <v>2</v>
      </c>
      <c r="AG79" s="73">
        <v>5.681495369581274</v>
      </c>
      <c r="AH79" s="171">
        <v>0</v>
      </c>
      <c r="AI79" s="71">
        <v>0</v>
      </c>
      <c r="AJ79" s="69">
        <v>2</v>
      </c>
      <c r="AK79" s="73">
        <v>5.681495369581274</v>
      </c>
      <c r="AL79" s="69">
        <v>0</v>
      </c>
      <c r="AM79" s="73">
        <v>0</v>
      </c>
      <c r="AN79" s="69">
        <v>1</v>
      </c>
      <c r="AO79" s="73">
        <v>2.197802197802198</v>
      </c>
      <c r="AP79" s="69">
        <v>6</v>
      </c>
      <c r="AQ79" s="73">
        <v>12.631578947368421</v>
      </c>
      <c r="AR79" s="69">
        <v>30</v>
      </c>
      <c r="AS79" s="73">
        <v>85.222430543719099</v>
      </c>
      <c r="AT79" s="69">
        <v>0</v>
      </c>
      <c r="AU79" s="73">
        <v>0</v>
      </c>
      <c r="AV79" s="181">
        <v>27</v>
      </c>
      <c r="AW79" s="182">
        <v>76.700187489347201</v>
      </c>
      <c r="AX79" s="181">
        <v>1</v>
      </c>
      <c r="AY79" s="182">
        <v>2.8407476847906401</v>
      </c>
      <c r="AZ79" s="181">
        <v>11</v>
      </c>
      <c r="BA79" s="182">
        <v>31.248224532697005</v>
      </c>
      <c r="BB79" s="181">
        <v>0</v>
      </c>
      <c r="BC79" s="182">
        <v>0</v>
      </c>
      <c r="BD79" s="181">
        <v>0</v>
      </c>
      <c r="BE79" s="182">
        <v>0</v>
      </c>
      <c r="BF79" s="69">
        <v>0</v>
      </c>
      <c r="BG79" s="73">
        <v>0</v>
      </c>
      <c r="BH79" s="181">
        <v>69</v>
      </c>
      <c r="BI79" s="73">
        <v>196.01159025055401</v>
      </c>
      <c r="BJ79" s="78">
        <v>0</v>
      </c>
      <c r="BK79" s="73">
        <v>0</v>
      </c>
      <c r="BL79" s="171">
        <v>0</v>
      </c>
      <c r="BM79" s="73">
        <v>0</v>
      </c>
      <c r="BN79" s="171">
        <v>0</v>
      </c>
      <c r="BO79" s="73">
        <v>0</v>
      </c>
      <c r="BP79" s="78">
        <v>0</v>
      </c>
      <c r="BQ79" s="73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1</v>
      </c>
      <c r="BY79" s="71">
        <v>5.9343659130021953</v>
      </c>
      <c r="BZ79" s="78">
        <v>0</v>
      </c>
      <c r="CA79" s="71">
        <v>0</v>
      </c>
      <c r="CB79" s="171">
        <v>1</v>
      </c>
      <c r="CC79" s="71">
        <v>5.9343659130021953</v>
      </c>
      <c r="CD79" s="78">
        <v>0</v>
      </c>
      <c r="CE79" s="71">
        <v>0</v>
      </c>
      <c r="CF79" s="171">
        <v>0</v>
      </c>
      <c r="CG79" s="71">
        <f t="shared" si="1"/>
        <v>0</v>
      </c>
      <c r="CH79" s="171">
        <v>6</v>
      </c>
      <c r="CI79" s="71">
        <v>17.044486108743822</v>
      </c>
      <c r="CJ79" s="171">
        <v>0</v>
      </c>
      <c r="CK79" s="71">
        <v>0</v>
      </c>
      <c r="CL79" s="171">
        <v>3</v>
      </c>
      <c r="CM79" s="71">
        <v>6.3157894736842106</v>
      </c>
      <c r="CN79" s="171">
        <v>47</v>
      </c>
      <c r="CO79" s="71">
        <v>133.51514118515993</v>
      </c>
      <c r="CP79" s="171">
        <v>1</v>
      </c>
      <c r="CQ79" s="71">
        <v>2.840747684790637</v>
      </c>
      <c r="CR79" s="171">
        <v>0</v>
      </c>
      <c r="CS79" s="71">
        <v>0</v>
      </c>
      <c r="CT79" s="171">
        <v>0</v>
      </c>
      <c r="CU79" s="71">
        <v>0</v>
      </c>
      <c r="CV79" s="171">
        <v>12</v>
      </c>
      <c r="CW79" s="71">
        <v>34.088972217487644</v>
      </c>
      <c r="CX79" s="171">
        <v>4</v>
      </c>
      <c r="CY79" s="71">
        <v>11.362990739162548</v>
      </c>
      <c r="CZ79" s="171">
        <v>5</v>
      </c>
      <c r="DA79" s="71">
        <v>14.203738423953185</v>
      </c>
      <c r="DB79" s="171">
        <v>21</v>
      </c>
      <c r="DC79" s="71">
        <v>59.655701380603375</v>
      </c>
      <c r="DD79" s="171">
        <v>0</v>
      </c>
      <c r="DE79" s="71">
        <v>0</v>
      </c>
      <c r="DF79" s="171">
        <v>57</v>
      </c>
      <c r="DG79" s="246">
        <v>161.9226180330663</v>
      </c>
      <c r="DH79" s="381">
        <v>35202</v>
      </c>
    </row>
    <row r="80" spans="1:112" x14ac:dyDescent="0.2">
      <c r="A80" s="120" t="s">
        <v>126</v>
      </c>
      <c r="B80" s="69">
        <v>0</v>
      </c>
      <c r="C80" s="73">
        <v>0</v>
      </c>
      <c r="D80" s="171">
        <v>0</v>
      </c>
      <c r="E80" s="71">
        <v>0</v>
      </c>
      <c r="F80" s="171">
        <v>4</v>
      </c>
      <c r="G80" s="71">
        <v>6.2714286878979619E-2</v>
      </c>
      <c r="H80" s="69">
        <v>2</v>
      </c>
      <c r="I80" s="73">
        <v>31.761156106082261</v>
      </c>
      <c r="J80" s="69">
        <v>0</v>
      </c>
      <c r="K80" s="73">
        <v>0</v>
      </c>
      <c r="L80" s="69">
        <v>0</v>
      </c>
      <c r="M80" s="73">
        <v>0</v>
      </c>
      <c r="N80" s="69">
        <v>0</v>
      </c>
      <c r="O80" s="73">
        <v>0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1</v>
      </c>
      <c r="AE80" s="73">
        <v>15.88057805304113</v>
      </c>
      <c r="AF80" s="69">
        <v>0</v>
      </c>
      <c r="AG80" s="73">
        <v>0</v>
      </c>
      <c r="AH80" s="171">
        <v>0</v>
      </c>
      <c r="AI80" s="71">
        <v>0</v>
      </c>
      <c r="AJ80" s="69">
        <v>0</v>
      </c>
      <c r="AK80" s="73">
        <v>0</v>
      </c>
      <c r="AL80" s="69">
        <v>0</v>
      </c>
      <c r="AM80" s="73">
        <v>0</v>
      </c>
      <c r="AN80" s="69">
        <v>0</v>
      </c>
      <c r="AO80" s="73">
        <v>0</v>
      </c>
      <c r="AP80" s="69">
        <v>0</v>
      </c>
      <c r="AQ80" s="73">
        <v>0</v>
      </c>
      <c r="AR80" s="69">
        <v>1</v>
      </c>
      <c r="AS80" s="73">
        <v>15.8805780530411</v>
      </c>
      <c r="AT80" s="69">
        <v>0</v>
      </c>
      <c r="AU80" s="73">
        <v>0</v>
      </c>
      <c r="AV80" s="69">
        <v>3</v>
      </c>
      <c r="AW80" s="73">
        <v>47.641734159123388</v>
      </c>
      <c r="AX80" s="69">
        <v>0</v>
      </c>
      <c r="AY80" s="73">
        <v>0</v>
      </c>
      <c r="AZ80" s="69">
        <v>2</v>
      </c>
      <c r="BA80" s="73">
        <v>31.7611561060823</v>
      </c>
      <c r="BB80" s="69">
        <v>0</v>
      </c>
      <c r="BC80" s="73">
        <v>0</v>
      </c>
      <c r="BD80" s="69">
        <v>2</v>
      </c>
      <c r="BE80" s="73">
        <v>31.7611561060823</v>
      </c>
      <c r="BF80" s="69">
        <v>0</v>
      </c>
      <c r="BG80" s="73">
        <v>0</v>
      </c>
      <c r="BH80" s="69">
        <v>8</v>
      </c>
      <c r="BI80" s="73">
        <v>127.044624424329</v>
      </c>
      <c r="BJ80" s="78">
        <v>6</v>
      </c>
      <c r="BK80" s="73">
        <v>95.283468318246776</v>
      </c>
      <c r="BL80" s="171">
        <v>0</v>
      </c>
      <c r="BM80" s="73">
        <v>0</v>
      </c>
      <c r="BN80" s="171">
        <v>6</v>
      </c>
      <c r="BO80" s="73">
        <v>95.283468318246776</v>
      </c>
      <c r="BP80" s="78">
        <v>1</v>
      </c>
      <c r="BQ80" s="73">
        <v>15.88057805304113</v>
      </c>
      <c r="BR80" s="78">
        <v>0</v>
      </c>
      <c r="BS80" s="71">
        <v>0</v>
      </c>
      <c r="BT80" s="78">
        <v>0</v>
      </c>
      <c r="BU80" s="71">
        <v>0</v>
      </c>
      <c r="BV80" s="78">
        <v>1</v>
      </c>
      <c r="BW80" s="71">
        <v>15.88057805304113</v>
      </c>
      <c r="BX80" s="78">
        <v>1</v>
      </c>
      <c r="BY80" s="71">
        <v>19.387359441644048</v>
      </c>
      <c r="BZ80" s="78">
        <v>0</v>
      </c>
      <c r="CA80" s="71">
        <v>0</v>
      </c>
      <c r="CB80" s="171">
        <v>1</v>
      </c>
      <c r="CC80" s="71">
        <v>19.387359441644048</v>
      </c>
      <c r="CD80" s="78">
        <v>0</v>
      </c>
      <c r="CE80" s="71">
        <v>0</v>
      </c>
      <c r="CF80" s="171">
        <v>0</v>
      </c>
      <c r="CG80" s="71">
        <f t="shared" si="1"/>
        <v>0</v>
      </c>
      <c r="CH80" s="171">
        <v>47</v>
      </c>
      <c r="CI80" s="71">
        <v>746.38716849293314</v>
      </c>
      <c r="CJ80" s="171">
        <v>0</v>
      </c>
      <c r="CK80" s="71">
        <v>0</v>
      </c>
      <c r="CL80" s="171">
        <v>0</v>
      </c>
      <c r="CM80" s="71">
        <v>0</v>
      </c>
      <c r="CN80" s="171">
        <v>8</v>
      </c>
      <c r="CO80" s="71">
        <v>127.04462442432904</v>
      </c>
      <c r="CP80" s="171">
        <v>0</v>
      </c>
      <c r="CQ80" s="71">
        <v>0</v>
      </c>
      <c r="CR80" s="171">
        <v>0</v>
      </c>
      <c r="CS80" s="71">
        <v>0</v>
      </c>
      <c r="CT80" s="171">
        <v>0</v>
      </c>
      <c r="CU80" s="71">
        <v>0</v>
      </c>
      <c r="CV80" s="171">
        <v>0</v>
      </c>
      <c r="CW80" s="71">
        <v>0</v>
      </c>
      <c r="CX80" s="171">
        <v>0</v>
      </c>
      <c r="CY80" s="71">
        <v>0</v>
      </c>
      <c r="CZ80" s="171">
        <v>6</v>
      </c>
      <c r="DA80" s="71">
        <v>95.283468318246776</v>
      </c>
      <c r="DB80" s="171">
        <v>6</v>
      </c>
      <c r="DC80" s="71">
        <v>95.283468318246776</v>
      </c>
      <c r="DD80" s="171">
        <v>0</v>
      </c>
      <c r="DE80" s="71">
        <v>0</v>
      </c>
      <c r="DF80" s="171">
        <v>1</v>
      </c>
      <c r="DG80" s="246">
        <v>15.88057805304113</v>
      </c>
      <c r="DH80" s="381">
        <v>6297</v>
      </c>
    </row>
    <row r="81" spans="1:112" x14ac:dyDescent="0.2">
      <c r="A81" s="120" t="s">
        <v>127</v>
      </c>
      <c r="B81" s="69">
        <v>0</v>
      </c>
      <c r="C81" s="73">
        <v>0</v>
      </c>
      <c r="D81" s="171">
        <v>0</v>
      </c>
      <c r="E81" s="71">
        <v>0</v>
      </c>
      <c r="F81" s="171">
        <v>14</v>
      </c>
      <c r="G81" s="71">
        <v>0.21950000407642867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3</v>
      </c>
      <c r="AE81" s="73">
        <v>13.872832369942197</v>
      </c>
      <c r="AF81" s="69">
        <v>0</v>
      </c>
      <c r="AG81" s="73">
        <v>0</v>
      </c>
      <c r="AH81" s="171">
        <v>0</v>
      </c>
      <c r="AI81" s="71">
        <v>0</v>
      </c>
      <c r="AJ81" s="69">
        <v>0</v>
      </c>
      <c r="AK81" s="73">
        <v>0</v>
      </c>
      <c r="AL81" s="69">
        <v>0</v>
      </c>
      <c r="AM81" s="73">
        <v>0</v>
      </c>
      <c r="AN81" s="69">
        <v>3</v>
      </c>
      <c r="AO81" s="73">
        <v>15.873015873015872</v>
      </c>
      <c r="AP81" s="69">
        <v>0</v>
      </c>
      <c r="AQ81" s="73">
        <v>0</v>
      </c>
      <c r="AR81" s="69">
        <v>3</v>
      </c>
      <c r="AS81" s="73">
        <v>13.872832369942197</v>
      </c>
      <c r="AT81" s="69">
        <v>0</v>
      </c>
      <c r="AU81" s="73">
        <v>0</v>
      </c>
      <c r="AV81" s="69">
        <v>0</v>
      </c>
      <c r="AW81" s="73">
        <v>0</v>
      </c>
      <c r="AX81" s="69">
        <v>0</v>
      </c>
      <c r="AY81" s="73">
        <v>0</v>
      </c>
      <c r="AZ81" s="69">
        <v>2</v>
      </c>
      <c r="BA81" s="73">
        <v>9.2485549132947984</v>
      </c>
      <c r="BB81" s="69">
        <v>0</v>
      </c>
      <c r="BC81" s="73">
        <v>0</v>
      </c>
      <c r="BD81" s="69">
        <v>0</v>
      </c>
      <c r="BE81" s="73">
        <v>0</v>
      </c>
      <c r="BF81" s="69">
        <v>0</v>
      </c>
      <c r="BG81" s="73">
        <v>0</v>
      </c>
      <c r="BH81" s="69">
        <v>5</v>
      </c>
      <c r="BI81" s="73">
        <v>23.121387283236995</v>
      </c>
      <c r="BJ81" s="78">
        <v>6</v>
      </c>
      <c r="BK81" s="73">
        <v>27.745664739884393</v>
      </c>
      <c r="BL81" s="171">
        <v>0</v>
      </c>
      <c r="BM81" s="73">
        <v>0</v>
      </c>
      <c r="BN81" s="171">
        <v>6</v>
      </c>
      <c r="BO81" s="73">
        <v>27.745664739884393</v>
      </c>
      <c r="BP81" s="78">
        <v>87</v>
      </c>
      <c r="BQ81" s="73">
        <v>402.3121387283237</v>
      </c>
      <c r="BR81" s="78">
        <v>5</v>
      </c>
      <c r="BS81" s="71">
        <v>23.121387283236995</v>
      </c>
      <c r="BT81" s="78">
        <v>1</v>
      </c>
      <c r="BU81" s="71">
        <v>4.6242774566473992</v>
      </c>
      <c r="BV81" s="78">
        <v>93</v>
      </c>
      <c r="BW81" s="71">
        <v>430.05780346820814</v>
      </c>
      <c r="BX81" s="78">
        <v>262</v>
      </c>
      <c r="BY81" s="71">
        <v>1759.4520179974481</v>
      </c>
      <c r="BZ81" s="78">
        <v>1</v>
      </c>
      <c r="CA81" s="71">
        <v>6.7154657175475121</v>
      </c>
      <c r="CB81" s="171">
        <v>263</v>
      </c>
      <c r="CC81" s="71">
        <v>1766.1674837149956</v>
      </c>
      <c r="CD81" s="78">
        <v>0</v>
      </c>
      <c r="CE81" s="71">
        <v>0</v>
      </c>
      <c r="CF81" s="171">
        <v>0</v>
      </c>
      <c r="CG81" s="71">
        <f t="shared" si="1"/>
        <v>0</v>
      </c>
      <c r="CH81" s="171">
        <v>0</v>
      </c>
      <c r="CI81" s="71">
        <v>0</v>
      </c>
      <c r="CJ81" s="171">
        <v>0</v>
      </c>
      <c r="CK81" s="71">
        <v>0</v>
      </c>
      <c r="CL81" s="171">
        <v>1</v>
      </c>
      <c r="CM81" s="71">
        <v>5.1813471502590671</v>
      </c>
      <c r="CN81" s="171">
        <v>20</v>
      </c>
      <c r="CO81" s="71">
        <v>92.48554913294798</v>
      </c>
      <c r="CP81" s="171">
        <v>17</v>
      </c>
      <c r="CQ81" s="71">
        <v>78.612716763005778</v>
      </c>
      <c r="CR81" s="171">
        <v>0</v>
      </c>
      <c r="CS81" s="71">
        <v>0</v>
      </c>
      <c r="CT81" s="171">
        <v>0</v>
      </c>
      <c r="CU81" s="71">
        <v>0</v>
      </c>
      <c r="CV81" s="171">
        <v>5</v>
      </c>
      <c r="CW81" s="71">
        <v>23.121387283236995</v>
      </c>
      <c r="CX81" s="171">
        <v>0</v>
      </c>
      <c r="CY81" s="71">
        <v>0</v>
      </c>
      <c r="CZ81" s="171">
        <v>3</v>
      </c>
      <c r="DA81" s="71">
        <v>13.872832369942197</v>
      </c>
      <c r="DB81" s="171">
        <v>8</v>
      </c>
      <c r="DC81" s="71">
        <v>36.994219653179194</v>
      </c>
      <c r="DD81" s="171">
        <v>0</v>
      </c>
      <c r="DE81" s="71">
        <v>0</v>
      </c>
      <c r="DF81" s="171">
        <v>1</v>
      </c>
      <c r="DG81" s="246">
        <v>4.6242774566473992</v>
      </c>
      <c r="DH81" s="381">
        <v>21625</v>
      </c>
    </row>
    <row r="82" spans="1:112" ht="13.5" thickBot="1" x14ac:dyDescent="0.25">
      <c r="A82" s="130" t="s">
        <v>128</v>
      </c>
      <c r="B82" s="82">
        <v>0</v>
      </c>
      <c r="C82" s="85">
        <v>0</v>
      </c>
      <c r="D82" s="247">
        <v>0</v>
      </c>
      <c r="E82" s="84">
        <v>0</v>
      </c>
      <c r="F82" s="247">
        <v>18</v>
      </c>
      <c r="G82" s="84">
        <v>0.28221429095540823</v>
      </c>
      <c r="H82" s="82">
        <v>3</v>
      </c>
      <c r="I82" s="85">
        <v>6.4792017623428801</v>
      </c>
      <c r="J82" s="82">
        <v>0</v>
      </c>
      <c r="K82" s="85">
        <v>0</v>
      </c>
      <c r="L82" s="82">
        <v>0</v>
      </c>
      <c r="M82" s="85">
        <v>0</v>
      </c>
      <c r="N82" s="82">
        <v>3</v>
      </c>
      <c r="O82" s="85">
        <v>6.4792017623428801</v>
      </c>
      <c r="P82" s="82">
        <v>0</v>
      </c>
      <c r="Q82" s="85">
        <v>0</v>
      </c>
      <c r="R82" s="82">
        <v>0</v>
      </c>
      <c r="S82" s="85">
        <v>0</v>
      </c>
      <c r="T82" s="82">
        <v>0</v>
      </c>
      <c r="U82" s="85">
        <v>0</v>
      </c>
      <c r="V82" s="82">
        <v>0</v>
      </c>
      <c r="W82" s="85">
        <v>0</v>
      </c>
      <c r="X82" s="82">
        <v>0</v>
      </c>
      <c r="Y82" s="85">
        <v>0</v>
      </c>
      <c r="Z82" s="82">
        <v>0</v>
      </c>
      <c r="AA82" s="85">
        <v>0</v>
      </c>
      <c r="AB82" s="82">
        <v>0</v>
      </c>
      <c r="AC82" s="85">
        <v>0</v>
      </c>
      <c r="AD82" s="82">
        <v>3</v>
      </c>
      <c r="AE82" s="85">
        <v>6.4792017623428801</v>
      </c>
      <c r="AF82" s="82">
        <v>1</v>
      </c>
      <c r="AG82" s="85">
        <v>2.1597339207809596</v>
      </c>
      <c r="AH82" s="247">
        <v>0</v>
      </c>
      <c r="AI82" s="84">
        <v>0</v>
      </c>
      <c r="AJ82" s="82">
        <v>5</v>
      </c>
      <c r="AK82" s="85">
        <v>10.798669603904798</v>
      </c>
      <c r="AL82" s="82">
        <v>1</v>
      </c>
      <c r="AM82" s="85">
        <v>1.4347202295552368</v>
      </c>
      <c r="AN82" s="82">
        <v>6</v>
      </c>
      <c r="AO82" s="85">
        <v>8.862629246676514</v>
      </c>
      <c r="AP82" s="82">
        <v>3</v>
      </c>
      <c r="AQ82" s="85">
        <v>4.3041606886657098</v>
      </c>
      <c r="AR82" s="82">
        <v>4</v>
      </c>
      <c r="AS82" s="85">
        <v>8.6389356831238384</v>
      </c>
      <c r="AT82" s="82">
        <v>0</v>
      </c>
      <c r="AU82" s="85">
        <v>0</v>
      </c>
      <c r="AV82" s="253">
        <v>8</v>
      </c>
      <c r="AW82" s="219">
        <v>17.277871366247677</v>
      </c>
      <c r="AX82" s="253">
        <v>0</v>
      </c>
      <c r="AY82" s="219">
        <v>0</v>
      </c>
      <c r="AZ82" s="253">
        <v>4</v>
      </c>
      <c r="BA82" s="219">
        <v>8.6389356831238384</v>
      </c>
      <c r="BB82" s="253">
        <v>0</v>
      </c>
      <c r="BC82" s="219">
        <v>0</v>
      </c>
      <c r="BD82" s="253">
        <v>3</v>
      </c>
      <c r="BE82" s="219">
        <v>6.4792017623428801</v>
      </c>
      <c r="BF82" s="82">
        <v>0</v>
      </c>
      <c r="BG82" s="85">
        <v>0</v>
      </c>
      <c r="BH82" s="253">
        <v>19</v>
      </c>
      <c r="BI82" s="85">
        <v>41.0349444948382</v>
      </c>
      <c r="BJ82" s="138">
        <v>12</v>
      </c>
      <c r="BK82" s="85">
        <v>25.916807049371521</v>
      </c>
      <c r="BL82" s="247">
        <v>0</v>
      </c>
      <c r="BM82" s="85">
        <v>0</v>
      </c>
      <c r="BN82" s="247">
        <v>12</v>
      </c>
      <c r="BO82" s="85">
        <v>25.916807049371521</v>
      </c>
      <c r="BP82" s="138">
        <v>0</v>
      </c>
      <c r="BQ82" s="85">
        <v>0</v>
      </c>
      <c r="BR82" s="138">
        <v>0</v>
      </c>
      <c r="BS82" s="84">
        <v>0</v>
      </c>
      <c r="BT82" s="138">
        <v>0</v>
      </c>
      <c r="BU82" s="84">
        <v>0</v>
      </c>
      <c r="BV82" s="138">
        <v>0</v>
      </c>
      <c r="BW82" s="84">
        <v>0</v>
      </c>
      <c r="BX82" s="138">
        <v>74</v>
      </c>
      <c r="BY82" s="84">
        <v>462.58673501281493</v>
      </c>
      <c r="BZ82" s="138">
        <v>0</v>
      </c>
      <c r="CA82" s="84">
        <v>0</v>
      </c>
      <c r="CB82" s="247">
        <v>74</v>
      </c>
      <c r="CC82" s="84">
        <v>462.58673501281493</v>
      </c>
      <c r="CD82" s="138">
        <v>0</v>
      </c>
      <c r="CE82" s="84">
        <v>0</v>
      </c>
      <c r="CF82" s="247">
        <v>2</v>
      </c>
      <c r="CG82" s="84">
        <f t="shared" si="1"/>
        <v>4.3194678415619192</v>
      </c>
      <c r="CH82" s="247">
        <v>2</v>
      </c>
      <c r="CI82" s="84">
        <v>4.3194678415619192</v>
      </c>
      <c r="CJ82" s="247">
        <v>0</v>
      </c>
      <c r="CK82" s="84">
        <v>0</v>
      </c>
      <c r="CL82" s="247">
        <v>2</v>
      </c>
      <c r="CM82" s="84">
        <v>2.8694404591104736</v>
      </c>
      <c r="CN82" s="247">
        <v>35</v>
      </c>
      <c r="CO82" s="84">
        <v>75.590687227333589</v>
      </c>
      <c r="CP82" s="247">
        <v>8</v>
      </c>
      <c r="CQ82" s="84">
        <v>17.277871366247677</v>
      </c>
      <c r="CR82" s="247">
        <v>0</v>
      </c>
      <c r="CS82" s="84">
        <v>0</v>
      </c>
      <c r="CT82" s="247">
        <v>1</v>
      </c>
      <c r="CU82" s="84">
        <v>2.1597339207809596</v>
      </c>
      <c r="CV82" s="247">
        <v>16</v>
      </c>
      <c r="CW82" s="84">
        <v>34.555742732495354</v>
      </c>
      <c r="CX82" s="247">
        <v>15</v>
      </c>
      <c r="CY82" s="84">
        <v>32.396008811714395</v>
      </c>
      <c r="CZ82" s="247">
        <v>4</v>
      </c>
      <c r="DA82" s="84">
        <v>8.6389356831238384</v>
      </c>
      <c r="DB82" s="247">
        <v>36</v>
      </c>
      <c r="DC82" s="84">
        <v>77.750421148114555</v>
      </c>
      <c r="DD82" s="247">
        <v>1</v>
      </c>
      <c r="DE82" s="84">
        <v>2.1597339207809596</v>
      </c>
      <c r="DF82" s="247">
        <v>19</v>
      </c>
      <c r="DG82" s="249">
        <v>41.034944494838236</v>
      </c>
      <c r="DH82" s="381">
        <v>46302</v>
      </c>
    </row>
    <row r="83" spans="1:112" ht="13.5" thickBot="1" x14ac:dyDescent="0.25">
      <c r="A83" s="99" t="s">
        <v>24</v>
      </c>
      <c r="B83" s="100">
        <v>0</v>
      </c>
      <c r="C83" s="101">
        <v>0</v>
      </c>
      <c r="D83" s="102">
        <v>0</v>
      </c>
      <c r="E83" s="101">
        <v>0</v>
      </c>
      <c r="F83" s="102">
        <v>791</v>
      </c>
      <c r="G83" s="101">
        <v>12.401750230318218</v>
      </c>
      <c r="H83" s="100">
        <v>25</v>
      </c>
      <c r="I83" s="101">
        <v>4.324406604925672</v>
      </c>
      <c r="J83" s="100">
        <v>0</v>
      </c>
      <c r="K83" s="101">
        <v>0</v>
      </c>
      <c r="L83" s="100">
        <v>56</v>
      </c>
      <c r="M83" s="101">
        <v>9.6866707950335051</v>
      </c>
      <c r="N83" s="100">
        <v>8</v>
      </c>
      <c r="O83" s="101">
        <v>1.3838101135762151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3</v>
      </c>
      <c r="Y83" s="101">
        <v>0.51892879259108071</v>
      </c>
      <c r="Z83" s="100">
        <v>0</v>
      </c>
      <c r="AA83" s="101">
        <v>0</v>
      </c>
      <c r="AB83" s="100">
        <v>0</v>
      </c>
      <c r="AC83" s="101">
        <v>0</v>
      </c>
      <c r="AD83" s="100">
        <v>52</v>
      </c>
      <c r="AE83" s="101">
        <v>8.9947657382453983</v>
      </c>
      <c r="AF83" s="100">
        <v>28</v>
      </c>
      <c r="AG83" s="101">
        <v>4.8433353975167526</v>
      </c>
      <c r="AH83" s="102">
        <v>0</v>
      </c>
      <c r="AI83" s="101">
        <v>0</v>
      </c>
      <c r="AJ83" s="100">
        <v>50</v>
      </c>
      <c r="AK83" s="101">
        <v>8.6488132098513439</v>
      </c>
      <c r="AL83" s="100">
        <v>5</v>
      </c>
      <c r="AM83" s="101">
        <v>0.71756601607347881</v>
      </c>
      <c r="AN83" s="100">
        <v>17</v>
      </c>
      <c r="AO83" s="101">
        <v>2.336769759450172</v>
      </c>
      <c r="AP83" s="100">
        <v>106</v>
      </c>
      <c r="AQ83" s="101">
        <v>15.212399540757749</v>
      </c>
      <c r="AR83" s="100">
        <v>212</v>
      </c>
      <c r="AS83" s="101">
        <v>36.670968009769702</v>
      </c>
      <c r="AT83" s="100">
        <v>1</v>
      </c>
      <c r="AU83" s="101">
        <v>0.172976264197027</v>
      </c>
      <c r="AV83" s="241">
        <v>195</v>
      </c>
      <c r="AW83" s="242">
        <v>33.730371518420199</v>
      </c>
      <c r="AX83" s="241">
        <v>7</v>
      </c>
      <c r="AY83" s="242">
        <v>1.2108338493791899</v>
      </c>
      <c r="AZ83" s="241">
        <v>55</v>
      </c>
      <c r="BA83" s="242">
        <v>9.5136945308364798</v>
      </c>
      <c r="BB83" s="241">
        <v>11</v>
      </c>
      <c r="BC83" s="242">
        <v>1.9027389061672999</v>
      </c>
      <c r="BD83" s="241">
        <v>27</v>
      </c>
      <c r="BE83" s="242">
        <v>4.6703591333197298</v>
      </c>
      <c r="BF83" s="241">
        <v>0</v>
      </c>
      <c r="BG83" s="242">
        <v>0</v>
      </c>
      <c r="BH83" s="241">
        <v>508</v>
      </c>
      <c r="BI83" s="242">
        <v>87.871942212089607</v>
      </c>
      <c r="BJ83" s="100">
        <v>166</v>
      </c>
      <c r="BK83" s="242">
        <v>28.714059856706463</v>
      </c>
      <c r="BL83" s="102">
        <v>7</v>
      </c>
      <c r="BM83" s="242">
        <v>1.2108338493791881</v>
      </c>
      <c r="BN83" s="102">
        <v>173</v>
      </c>
      <c r="BO83" s="242">
        <v>29.924893706085648</v>
      </c>
      <c r="BP83" s="100">
        <v>1</v>
      </c>
      <c r="BQ83" s="242">
        <v>0.17297626419702689</v>
      </c>
      <c r="BR83" s="100">
        <v>0</v>
      </c>
      <c r="BS83" s="101">
        <v>0</v>
      </c>
      <c r="BT83" s="100">
        <v>0</v>
      </c>
      <c r="BU83" s="101">
        <v>0</v>
      </c>
      <c r="BV83" s="100">
        <v>1</v>
      </c>
      <c r="BW83" s="101">
        <v>0.17297626419702689</v>
      </c>
      <c r="BX83" s="100">
        <v>148</v>
      </c>
      <c r="BY83" s="101">
        <v>59.772138913681765</v>
      </c>
      <c r="BZ83" s="100">
        <v>2</v>
      </c>
      <c r="CA83" s="101">
        <v>0.80773160694164547</v>
      </c>
      <c r="CB83" s="102">
        <v>150</v>
      </c>
      <c r="CC83" s="101">
        <v>60.579870520623409</v>
      </c>
      <c r="CD83" s="100">
        <v>0</v>
      </c>
      <c r="CE83" s="101">
        <v>0</v>
      </c>
      <c r="CF83" s="102">
        <v>32</v>
      </c>
      <c r="CG83" s="101">
        <f t="shared" si="1"/>
        <v>5.5352404543048603</v>
      </c>
      <c r="CH83" s="102">
        <v>62</v>
      </c>
      <c r="CI83" s="101">
        <v>10.724528380215666</v>
      </c>
      <c r="CJ83" s="102">
        <v>77</v>
      </c>
      <c r="CK83" s="101">
        <v>13.31917234317107</v>
      </c>
      <c r="CL83" s="102">
        <v>37</v>
      </c>
      <c r="CM83" s="101">
        <v>5.3099885189437428</v>
      </c>
      <c r="CN83" s="102">
        <v>1400</v>
      </c>
      <c r="CO83" s="101">
        <v>242.16676987583764</v>
      </c>
      <c r="CP83" s="102">
        <v>74</v>
      </c>
      <c r="CQ83" s="101">
        <v>12.800243550579991</v>
      </c>
      <c r="CR83" s="102">
        <v>16</v>
      </c>
      <c r="CS83" s="101">
        <v>2.7676202271524302</v>
      </c>
      <c r="CT83" s="102">
        <v>52</v>
      </c>
      <c r="CU83" s="101">
        <v>8.9947657382453983</v>
      </c>
      <c r="CV83" s="102">
        <v>849</v>
      </c>
      <c r="CW83" s="101">
        <v>146.85684830327583</v>
      </c>
      <c r="CX83" s="102">
        <v>258</v>
      </c>
      <c r="CY83" s="101">
        <v>44.627876162832933</v>
      </c>
      <c r="CZ83" s="102">
        <v>333</v>
      </c>
      <c r="DA83" s="101">
        <v>57.601095977609951</v>
      </c>
      <c r="DB83" s="102">
        <v>1492</v>
      </c>
      <c r="DC83" s="101">
        <v>258.08058618196412</v>
      </c>
      <c r="DD83" s="102">
        <v>0</v>
      </c>
      <c r="DE83" s="101">
        <v>0</v>
      </c>
      <c r="DF83" s="102">
        <v>425</v>
      </c>
      <c r="DG83" s="152">
        <v>73.514912283736422</v>
      </c>
      <c r="DH83" s="380">
        <v>578114</v>
      </c>
    </row>
    <row r="84" spans="1:112" x14ac:dyDescent="0.2">
      <c r="A84" s="111" t="s">
        <v>129</v>
      </c>
      <c r="B84" s="112">
        <v>0</v>
      </c>
      <c r="C84" s="113">
        <v>0</v>
      </c>
      <c r="D84" s="180">
        <v>0</v>
      </c>
      <c r="E84" s="114">
        <v>0</v>
      </c>
      <c r="F84" s="180">
        <v>3</v>
      </c>
      <c r="G84" s="114">
        <v>4.7035715159234708E-2</v>
      </c>
      <c r="H84" s="112">
        <v>0</v>
      </c>
      <c r="I84" s="113">
        <v>0</v>
      </c>
      <c r="J84" s="112">
        <v>0</v>
      </c>
      <c r="K84" s="113">
        <v>0</v>
      </c>
      <c r="L84" s="112">
        <v>0</v>
      </c>
      <c r="M84" s="113">
        <v>0</v>
      </c>
      <c r="N84" s="112">
        <v>0</v>
      </c>
      <c r="O84" s="113">
        <v>0</v>
      </c>
      <c r="P84" s="112">
        <v>0</v>
      </c>
      <c r="Q84" s="113">
        <v>0</v>
      </c>
      <c r="R84" s="112">
        <v>0</v>
      </c>
      <c r="S84" s="113">
        <v>0</v>
      </c>
      <c r="T84" s="112">
        <v>0</v>
      </c>
      <c r="U84" s="113">
        <v>0</v>
      </c>
      <c r="V84" s="112">
        <v>0</v>
      </c>
      <c r="W84" s="113">
        <v>0</v>
      </c>
      <c r="X84" s="112">
        <v>0</v>
      </c>
      <c r="Y84" s="113">
        <v>0</v>
      </c>
      <c r="Z84" s="112">
        <v>0</v>
      </c>
      <c r="AA84" s="113">
        <v>0</v>
      </c>
      <c r="AB84" s="112">
        <v>0</v>
      </c>
      <c r="AC84" s="113">
        <v>0</v>
      </c>
      <c r="AD84" s="112">
        <v>2</v>
      </c>
      <c r="AE84" s="113">
        <v>10.318852543597153</v>
      </c>
      <c r="AF84" s="112">
        <v>0</v>
      </c>
      <c r="AG84" s="113">
        <v>0</v>
      </c>
      <c r="AH84" s="180">
        <v>0</v>
      </c>
      <c r="AI84" s="114">
        <v>0</v>
      </c>
      <c r="AJ84" s="112">
        <v>1</v>
      </c>
      <c r="AK84" s="113">
        <v>5.1594262717985764</v>
      </c>
      <c r="AL84" s="112">
        <v>0</v>
      </c>
      <c r="AM84" s="113">
        <v>0</v>
      </c>
      <c r="AN84" s="112">
        <v>0</v>
      </c>
      <c r="AO84" s="113">
        <v>0</v>
      </c>
      <c r="AP84" s="112">
        <v>3</v>
      </c>
      <c r="AQ84" s="113">
        <v>13.100436681222707</v>
      </c>
      <c r="AR84" s="112">
        <v>23</v>
      </c>
      <c r="AS84" s="113">
        <v>118.666804251367</v>
      </c>
      <c r="AT84" s="112">
        <v>0</v>
      </c>
      <c r="AU84" s="113">
        <v>0</v>
      </c>
      <c r="AV84" s="112">
        <v>6</v>
      </c>
      <c r="AW84" s="113">
        <v>30.956557630791501</v>
      </c>
      <c r="AX84" s="112">
        <v>2</v>
      </c>
      <c r="AY84" s="113">
        <v>10.318852543597201</v>
      </c>
      <c r="AZ84" s="112">
        <v>1</v>
      </c>
      <c r="BA84" s="113">
        <v>5.1594262717985764</v>
      </c>
      <c r="BB84" s="112">
        <v>6</v>
      </c>
      <c r="BC84" s="113">
        <v>30.956557630791501</v>
      </c>
      <c r="BD84" s="112">
        <v>0</v>
      </c>
      <c r="BE84" s="113">
        <v>0</v>
      </c>
      <c r="BF84" s="112">
        <v>0</v>
      </c>
      <c r="BG84" s="113">
        <v>0</v>
      </c>
      <c r="BH84" s="112">
        <v>38</v>
      </c>
      <c r="BI84" s="113">
        <v>196.05819832834601</v>
      </c>
      <c r="BJ84" s="136">
        <v>0</v>
      </c>
      <c r="BK84" s="113">
        <v>0</v>
      </c>
      <c r="BL84" s="180">
        <v>0</v>
      </c>
      <c r="BM84" s="113">
        <v>0</v>
      </c>
      <c r="BN84" s="180">
        <v>0</v>
      </c>
      <c r="BO84" s="113">
        <v>0</v>
      </c>
      <c r="BP84" s="136">
        <v>0</v>
      </c>
      <c r="BQ84" s="113">
        <v>0</v>
      </c>
      <c r="BR84" s="136">
        <v>0</v>
      </c>
      <c r="BS84" s="114">
        <v>0</v>
      </c>
      <c r="BT84" s="136">
        <v>0</v>
      </c>
      <c r="BU84" s="114">
        <v>0</v>
      </c>
      <c r="BV84" s="136">
        <v>0</v>
      </c>
      <c r="BW84" s="114">
        <v>0</v>
      </c>
      <c r="BX84" s="136">
        <v>0</v>
      </c>
      <c r="BY84" s="114">
        <v>0</v>
      </c>
      <c r="BZ84" s="136">
        <v>0</v>
      </c>
      <c r="CA84" s="114">
        <v>0</v>
      </c>
      <c r="CB84" s="180">
        <v>0</v>
      </c>
      <c r="CC84" s="114">
        <v>0</v>
      </c>
      <c r="CD84" s="136">
        <v>0</v>
      </c>
      <c r="CE84" s="114">
        <v>0</v>
      </c>
      <c r="CF84" s="180">
        <v>0</v>
      </c>
      <c r="CG84" s="114">
        <f t="shared" si="1"/>
        <v>0</v>
      </c>
      <c r="CH84" s="180">
        <v>2</v>
      </c>
      <c r="CI84" s="114">
        <v>10.318852543597153</v>
      </c>
      <c r="CJ84" s="180">
        <v>3</v>
      </c>
      <c r="CK84" s="114">
        <v>15.478278815395729</v>
      </c>
      <c r="CL84" s="180">
        <v>0</v>
      </c>
      <c r="CM84" s="114">
        <v>0</v>
      </c>
      <c r="CN84" s="180">
        <v>28</v>
      </c>
      <c r="CO84" s="114">
        <v>144.46393561036012</v>
      </c>
      <c r="CP84" s="180">
        <v>1</v>
      </c>
      <c r="CQ84" s="114">
        <v>5.1594262717985764</v>
      </c>
      <c r="CR84" s="180">
        <v>0</v>
      </c>
      <c r="CS84" s="114">
        <v>0</v>
      </c>
      <c r="CT84" s="180">
        <v>1</v>
      </c>
      <c r="CU84" s="114">
        <v>5.1594262717985764</v>
      </c>
      <c r="CV84" s="180">
        <v>44</v>
      </c>
      <c r="CW84" s="114">
        <v>227.01475595913735</v>
      </c>
      <c r="CX84" s="180">
        <v>29</v>
      </c>
      <c r="CY84" s="114">
        <v>149.62336188215872</v>
      </c>
      <c r="CZ84" s="180">
        <v>39</v>
      </c>
      <c r="DA84" s="114">
        <v>201.21762460014446</v>
      </c>
      <c r="DB84" s="180">
        <v>113</v>
      </c>
      <c r="DC84" s="114">
        <v>583.01516871323906</v>
      </c>
      <c r="DD84" s="180">
        <v>0</v>
      </c>
      <c r="DE84" s="114">
        <v>0</v>
      </c>
      <c r="DF84" s="180">
        <v>17</v>
      </c>
      <c r="DG84" s="245">
        <v>87.710246620575802</v>
      </c>
      <c r="DH84" s="381">
        <v>19382</v>
      </c>
    </row>
    <row r="85" spans="1:112" x14ac:dyDescent="0.2">
      <c r="A85" s="120" t="s">
        <v>130</v>
      </c>
      <c r="B85" s="69">
        <v>0</v>
      </c>
      <c r="C85" s="73">
        <v>0</v>
      </c>
      <c r="D85" s="171">
        <v>0</v>
      </c>
      <c r="E85" s="71">
        <v>0</v>
      </c>
      <c r="F85" s="171">
        <v>0</v>
      </c>
      <c r="G85" s="71">
        <v>0</v>
      </c>
      <c r="H85" s="69">
        <v>2</v>
      </c>
      <c r="I85" s="73">
        <v>57.110222729868646</v>
      </c>
      <c r="J85" s="69">
        <v>0</v>
      </c>
      <c r="K85" s="73">
        <v>0</v>
      </c>
      <c r="L85" s="69">
        <v>0</v>
      </c>
      <c r="M85" s="73">
        <v>0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0</v>
      </c>
      <c r="AE85" s="73">
        <v>0</v>
      </c>
      <c r="AF85" s="69">
        <v>0</v>
      </c>
      <c r="AG85" s="73">
        <v>0</v>
      </c>
      <c r="AH85" s="171">
        <v>0</v>
      </c>
      <c r="AI85" s="71">
        <v>0</v>
      </c>
      <c r="AJ85" s="69">
        <v>1</v>
      </c>
      <c r="AK85" s="73">
        <v>28.555111364934323</v>
      </c>
      <c r="AL85" s="69">
        <v>0</v>
      </c>
      <c r="AM85" s="73">
        <v>0</v>
      </c>
      <c r="AN85" s="69">
        <v>0</v>
      </c>
      <c r="AO85" s="73">
        <v>0</v>
      </c>
      <c r="AP85" s="69">
        <v>3</v>
      </c>
      <c r="AQ85" s="73">
        <v>56.60377358490566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69">
        <v>0</v>
      </c>
      <c r="BI85" s="73">
        <v>0</v>
      </c>
      <c r="BJ85" s="78">
        <v>0</v>
      </c>
      <c r="BK85" s="73">
        <v>0</v>
      </c>
      <c r="BL85" s="171">
        <v>0</v>
      </c>
      <c r="BM85" s="73">
        <v>0</v>
      </c>
      <c r="BN85" s="171">
        <v>0</v>
      </c>
      <c r="BO85" s="73">
        <v>0</v>
      </c>
      <c r="BP85" s="78">
        <v>0</v>
      </c>
      <c r="BQ85" s="73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171">
        <v>0</v>
      </c>
      <c r="CC85" s="71">
        <v>0</v>
      </c>
      <c r="CD85" s="78">
        <v>0</v>
      </c>
      <c r="CE85" s="71">
        <v>0</v>
      </c>
      <c r="CF85" s="171">
        <v>0</v>
      </c>
      <c r="CG85" s="71">
        <f t="shared" si="1"/>
        <v>0</v>
      </c>
      <c r="CH85" s="171">
        <v>1</v>
      </c>
      <c r="CI85" s="71">
        <v>28.555111364934323</v>
      </c>
      <c r="CJ85" s="171">
        <v>0</v>
      </c>
      <c r="CK85" s="71">
        <v>0</v>
      </c>
      <c r="CL85" s="171">
        <v>1</v>
      </c>
      <c r="CM85" s="71">
        <v>18.867924528301884</v>
      </c>
      <c r="CN85" s="171">
        <v>4</v>
      </c>
      <c r="CO85" s="71">
        <v>114.22044545973729</v>
      </c>
      <c r="CP85" s="171">
        <v>1</v>
      </c>
      <c r="CQ85" s="71">
        <v>28.555111364934323</v>
      </c>
      <c r="CR85" s="171">
        <v>0</v>
      </c>
      <c r="CS85" s="71">
        <v>0</v>
      </c>
      <c r="CT85" s="171">
        <v>0</v>
      </c>
      <c r="CU85" s="71">
        <v>0</v>
      </c>
      <c r="CV85" s="171">
        <v>1</v>
      </c>
      <c r="CW85" s="71">
        <v>28.555111364934323</v>
      </c>
      <c r="CX85" s="171">
        <v>0</v>
      </c>
      <c r="CY85" s="71">
        <v>0</v>
      </c>
      <c r="CZ85" s="171">
        <v>0</v>
      </c>
      <c r="DA85" s="71">
        <v>0</v>
      </c>
      <c r="DB85" s="171">
        <v>1</v>
      </c>
      <c r="DC85" s="71">
        <v>28.555111364934323</v>
      </c>
      <c r="DD85" s="171">
        <v>0</v>
      </c>
      <c r="DE85" s="71">
        <v>0</v>
      </c>
      <c r="DF85" s="171">
        <v>0</v>
      </c>
      <c r="DG85" s="246">
        <v>0</v>
      </c>
      <c r="DH85" s="381">
        <v>3502</v>
      </c>
    </row>
    <row r="86" spans="1:112" x14ac:dyDescent="0.2">
      <c r="A86" s="120" t="s">
        <v>131</v>
      </c>
      <c r="B86" s="69">
        <v>0</v>
      </c>
      <c r="C86" s="73">
        <v>0</v>
      </c>
      <c r="D86" s="171">
        <v>0</v>
      </c>
      <c r="E86" s="71">
        <v>0</v>
      </c>
      <c r="F86" s="171">
        <v>0</v>
      </c>
      <c r="G86" s="71">
        <v>0</v>
      </c>
      <c r="H86" s="69">
        <v>0</v>
      </c>
      <c r="I86" s="73">
        <v>0</v>
      </c>
      <c r="J86" s="69">
        <v>0</v>
      </c>
      <c r="K86" s="73">
        <v>0</v>
      </c>
      <c r="L86" s="69">
        <v>1</v>
      </c>
      <c r="M86" s="73">
        <v>11.316057485572028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171">
        <v>0</v>
      </c>
      <c r="AI86" s="71">
        <v>0</v>
      </c>
      <c r="AJ86" s="69">
        <v>1</v>
      </c>
      <c r="AK86" s="73">
        <v>11.316057485572028</v>
      </c>
      <c r="AL86" s="69">
        <v>0</v>
      </c>
      <c r="AM86" s="73">
        <v>0</v>
      </c>
      <c r="AN86" s="69">
        <v>0</v>
      </c>
      <c r="AO86" s="73">
        <v>0</v>
      </c>
      <c r="AP86" s="69">
        <v>1</v>
      </c>
      <c r="AQ86" s="73">
        <v>8.3333333333333339</v>
      </c>
      <c r="AR86" s="69">
        <v>9</v>
      </c>
      <c r="AS86" s="73">
        <v>101.844517370148</v>
      </c>
      <c r="AT86" s="69">
        <v>0</v>
      </c>
      <c r="AU86" s="73">
        <v>0</v>
      </c>
      <c r="AV86" s="181">
        <v>3</v>
      </c>
      <c r="AW86" s="182">
        <v>33.94817245671608</v>
      </c>
      <c r="AX86" s="181">
        <v>0</v>
      </c>
      <c r="AY86" s="182">
        <v>0</v>
      </c>
      <c r="AZ86" s="181">
        <v>0</v>
      </c>
      <c r="BA86" s="182">
        <v>0</v>
      </c>
      <c r="BB86" s="181">
        <v>0</v>
      </c>
      <c r="BC86" s="182">
        <v>0</v>
      </c>
      <c r="BD86" s="181">
        <v>0</v>
      </c>
      <c r="BE86" s="182">
        <v>0</v>
      </c>
      <c r="BF86" s="69">
        <v>0</v>
      </c>
      <c r="BG86" s="73">
        <v>0</v>
      </c>
      <c r="BH86" s="181">
        <v>12</v>
      </c>
      <c r="BI86" s="73">
        <v>135.79268982686432</v>
      </c>
      <c r="BJ86" s="78">
        <v>2</v>
      </c>
      <c r="BK86" s="73">
        <v>22.632114971144055</v>
      </c>
      <c r="BL86" s="171">
        <v>0</v>
      </c>
      <c r="BM86" s="73">
        <v>0</v>
      </c>
      <c r="BN86" s="171">
        <v>2</v>
      </c>
      <c r="BO86" s="73">
        <v>22.632114971144055</v>
      </c>
      <c r="BP86" s="78">
        <v>0</v>
      </c>
      <c r="BQ86" s="73">
        <v>0</v>
      </c>
      <c r="BR86" s="78">
        <v>0</v>
      </c>
      <c r="BS86" s="71">
        <v>0</v>
      </c>
      <c r="BT86" s="78">
        <v>0</v>
      </c>
      <c r="BU86" s="71">
        <v>0</v>
      </c>
      <c r="BV86" s="78">
        <v>0</v>
      </c>
      <c r="BW86" s="71">
        <v>0</v>
      </c>
      <c r="BX86" s="78">
        <v>7</v>
      </c>
      <c r="BY86" s="71">
        <v>110.30570438071226</v>
      </c>
      <c r="BZ86" s="78">
        <v>0</v>
      </c>
      <c r="CA86" s="71">
        <v>0</v>
      </c>
      <c r="CB86" s="171">
        <v>7</v>
      </c>
      <c r="CC86" s="71">
        <v>110.30570438071226</v>
      </c>
      <c r="CD86" s="78">
        <v>0</v>
      </c>
      <c r="CE86" s="71">
        <v>0</v>
      </c>
      <c r="CF86" s="171">
        <v>1</v>
      </c>
      <c r="CG86" s="71">
        <f t="shared" si="1"/>
        <v>11.316057485572028</v>
      </c>
      <c r="CH86" s="171">
        <v>0</v>
      </c>
      <c r="CI86" s="71">
        <v>0</v>
      </c>
      <c r="CJ86" s="171">
        <v>1</v>
      </c>
      <c r="CK86" s="71">
        <v>11.316057485572028</v>
      </c>
      <c r="CL86" s="171">
        <v>1</v>
      </c>
      <c r="CM86" s="71">
        <v>8.3333333333333339</v>
      </c>
      <c r="CN86" s="171">
        <v>22</v>
      </c>
      <c r="CO86" s="71">
        <v>248.9532646825846</v>
      </c>
      <c r="CP86" s="171">
        <v>5</v>
      </c>
      <c r="CQ86" s="71">
        <v>56.580287427860135</v>
      </c>
      <c r="CR86" s="171">
        <v>0</v>
      </c>
      <c r="CS86" s="71">
        <v>0</v>
      </c>
      <c r="CT86" s="171">
        <v>0</v>
      </c>
      <c r="CU86" s="71">
        <v>0</v>
      </c>
      <c r="CV86" s="171">
        <v>4</v>
      </c>
      <c r="CW86" s="71">
        <v>45.264229942288111</v>
      </c>
      <c r="CX86" s="171">
        <v>1</v>
      </c>
      <c r="CY86" s="71">
        <v>11.316057485572028</v>
      </c>
      <c r="CZ86" s="171">
        <v>11</v>
      </c>
      <c r="DA86" s="71">
        <v>124.4766323412923</v>
      </c>
      <c r="DB86" s="171">
        <v>16</v>
      </c>
      <c r="DC86" s="71">
        <v>181.05691976915244</v>
      </c>
      <c r="DD86" s="171">
        <v>0</v>
      </c>
      <c r="DE86" s="71">
        <v>0</v>
      </c>
      <c r="DF86" s="171">
        <v>9</v>
      </c>
      <c r="DG86" s="246">
        <v>101.84451737014824</v>
      </c>
      <c r="DH86" s="381">
        <v>8837</v>
      </c>
    </row>
    <row r="87" spans="1:112" x14ac:dyDescent="0.2">
      <c r="A87" s="120" t="s">
        <v>134</v>
      </c>
      <c r="B87" s="69">
        <v>0</v>
      </c>
      <c r="C87" s="73">
        <v>0</v>
      </c>
      <c r="D87" s="171">
        <v>0</v>
      </c>
      <c r="E87" s="71">
        <v>0</v>
      </c>
      <c r="F87" s="171">
        <v>44</v>
      </c>
      <c r="G87" s="71">
        <v>0.68985715566877581</v>
      </c>
      <c r="H87" s="69">
        <v>2</v>
      </c>
      <c r="I87" s="73">
        <v>4.3321925226357054</v>
      </c>
      <c r="J87" s="69">
        <v>0</v>
      </c>
      <c r="K87" s="73">
        <v>0</v>
      </c>
      <c r="L87" s="69">
        <v>1</v>
      </c>
      <c r="M87" s="73">
        <v>2.1660962613178527</v>
      </c>
      <c r="N87" s="69">
        <v>0</v>
      </c>
      <c r="O87" s="73">
        <v>0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0</v>
      </c>
      <c r="Y87" s="73">
        <v>0</v>
      </c>
      <c r="Z87" s="69">
        <v>0</v>
      </c>
      <c r="AA87" s="73">
        <v>0</v>
      </c>
      <c r="AB87" s="69">
        <v>0</v>
      </c>
      <c r="AC87" s="73">
        <v>0</v>
      </c>
      <c r="AD87" s="69">
        <v>3</v>
      </c>
      <c r="AE87" s="73">
        <v>6.4982887839535586</v>
      </c>
      <c r="AF87" s="69">
        <v>2</v>
      </c>
      <c r="AG87" s="73">
        <v>4.3321925226357054</v>
      </c>
      <c r="AH87" s="171">
        <v>0</v>
      </c>
      <c r="AI87" s="71">
        <v>0</v>
      </c>
      <c r="AJ87" s="69">
        <v>0</v>
      </c>
      <c r="AK87" s="73">
        <v>0</v>
      </c>
      <c r="AL87" s="69">
        <v>0</v>
      </c>
      <c r="AM87" s="73">
        <v>0</v>
      </c>
      <c r="AN87" s="69">
        <v>1</v>
      </c>
      <c r="AO87" s="73">
        <v>1.6501650165016502</v>
      </c>
      <c r="AP87" s="69">
        <v>9</v>
      </c>
      <c r="AQ87" s="73">
        <v>15.17706576728499</v>
      </c>
      <c r="AR87" s="69">
        <v>17</v>
      </c>
      <c r="AS87" s="73">
        <v>36.823636442403497</v>
      </c>
      <c r="AT87" s="69">
        <v>0</v>
      </c>
      <c r="AU87" s="73">
        <v>0</v>
      </c>
      <c r="AV87" s="181">
        <v>18</v>
      </c>
      <c r="AW87" s="182">
        <v>38.989732703721401</v>
      </c>
      <c r="AX87" s="181">
        <v>0</v>
      </c>
      <c r="AY87" s="182">
        <v>0</v>
      </c>
      <c r="AZ87" s="181">
        <v>3</v>
      </c>
      <c r="BA87" s="182">
        <v>6.4982887839535586</v>
      </c>
      <c r="BB87" s="181">
        <v>3</v>
      </c>
      <c r="BC87" s="182">
        <v>6.4982887839535586</v>
      </c>
      <c r="BD87" s="181">
        <v>1</v>
      </c>
      <c r="BE87" s="182">
        <v>2.16609626131785</v>
      </c>
      <c r="BF87" s="69">
        <v>0</v>
      </c>
      <c r="BG87" s="73">
        <v>0</v>
      </c>
      <c r="BH87" s="181">
        <v>42</v>
      </c>
      <c r="BI87" s="73">
        <v>90.976042975349799</v>
      </c>
      <c r="BJ87" s="78">
        <v>4</v>
      </c>
      <c r="BK87" s="73">
        <v>8.6643850452714108</v>
      </c>
      <c r="BL87" s="171">
        <v>0</v>
      </c>
      <c r="BM87" s="73">
        <v>0</v>
      </c>
      <c r="BN87" s="171">
        <v>4</v>
      </c>
      <c r="BO87" s="73">
        <v>8.6643850452714108</v>
      </c>
      <c r="BP87" s="78">
        <v>0</v>
      </c>
      <c r="BQ87" s="73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2</v>
      </c>
      <c r="BY87" s="71">
        <v>11.763321962122104</v>
      </c>
      <c r="BZ87" s="78">
        <v>0</v>
      </c>
      <c r="CA87" s="71">
        <v>0</v>
      </c>
      <c r="CB87" s="171">
        <v>2</v>
      </c>
      <c r="CC87" s="71">
        <v>11.763321962122104</v>
      </c>
      <c r="CD87" s="78">
        <v>0</v>
      </c>
      <c r="CE87" s="71">
        <v>0</v>
      </c>
      <c r="CF87" s="171">
        <v>0</v>
      </c>
      <c r="CG87" s="71">
        <f t="shared" si="1"/>
        <v>0</v>
      </c>
      <c r="CH87" s="171">
        <v>4</v>
      </c>
      <c r="CI87" s="71">
        <v>8.6643850452714108</v>
      </c>
      <c r="CJ87" s="171">
        <v>7</v>
      </c>
      <c r="CK87" s="71">
        <v>15.162673829224971</v>
      </c>
      <c r="CL87" s="171">
        <v>2</v>
      </c>
      <c r="CM87" s="71">
        <v>3.3726812816188869</v>
      </c>
      <c r="CN87" s="171">
        <v>109</v>
      </c>
      <c r="CO87" s="71">
        <v>236.10449248364597</v>
      </c>
      <c r="CP87" s="171">
        <v>2</v>
      </c>
      <c r="CQ87" s="71">
        <v>4.3321925226357054</v>
      </c>
      <c r="CR87" s="171">
        <v>0</v>
      </c>
      <c r="CS87" s="71">
        <v>0</v>
      </c>
      <c r="CT87" s="171">
        <v>1</v>
      </c>
      <c r="CU87" s="71">
        <v>2.1660962613178527</v>
      </c>
      <c r="CV87" s="171">
        <v>18</v>
      </c>
      <c r="CW87" s="71">
        <v>38.989732703721359</v>
      </c>
      <c r="CX87" s="171">
        <v>3</v>
      </c>
      <c r="CY87" s="71">
        <v>6.4982887839535586</v>
      </c>
      <c r="CZ87" s="171">
        <v>42</v>
      </c>
      <c r="DA87" s="71">
        <v>90.976042975349827</v>
      </c>
      <c r="DB87" s="171">
        <v>64</v>
      </c>
      <c r="DC87" s="71">
        <v>138.63016072434257</v>
      </c>
      <c r="DD87" s="171">
        <v>0</v>
      </c>
      <c r="DE87" s="71">
        <v>0</v>
      </c>
      <c r="DF87" s="171">
        <v>25</v>
      </c>
      <c r="DG87" s="246">
        <v>54.152406532946323</v>
      </c>
      <c r="DH87" s="381">
        <v>46166</v>
      </c>
    </row>
    <row r="88" spans="1:112" x14ac:dyDescent="0.2">
      <c r="A88" s="120" t="s">
        <v>132</v>
      </c>
      <c r="B88" s="69">
        <v>0</v>
      </c>
      <c r="C88" s="73">
        <v>0</v>
      </c>
      <c r="D88" s="171">
        <v>0</v>
      </c>
      <c r="E88" s="71">
        <v>0</v>
      </c>
      <c r="F88" s="171">
        <v>0</v>
      </c>
      <c r="G88" s="71">
        <v>0</v>
      </c>
      <c r="H88" s="69">
        <v>0</v>
      </c>
      <c r="I88" s="73">
        <v>0</v>
      </c>
      <c r="J88" s="69">
        <v>0</v>
      </c>
      <c r="K88" s="73">
        <v>0</v>
      </c>
      <c r="L88" s="69">
        <v>2</v>
      </c>
      <c r="M88" s="73">
        <v>13.350243641946467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1</v>
      </c>
      <c r="AE88" s="73">
        <v>6.6751218209732333</v>
      </c>
      <c r="AF88" s="69">
        <v>0</v>
      </c>
      <c r="AG88" s="73">
        <v>0</v>
      </c>
      <c r="AH88" s="171">
        <v>0</v>
      </c>
      <c r="AI88" s="71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3</v>
      </c>
      <c r="AQ88" s="73">
        <v>15.625</v>
      </c>
      <c r="AR88" s="69">
        <v>0</v>
      </c>
      <c r="AS88" s="73">
        <v>0</v>
      </c>
      <c r="AT88" s="69">
        <v>0</v>
      </c>
      <c r="AU88" s="73">
        <v>0</v>
      </c>
      <c r="AV88" s="69">
        <v>0</v>
      </c>
      <c r="AW88" s="73">
        <v>0</v>
      </c>
      <c r="AX88" s="69">
        <v>0</v>
      </c>
      <c r="AY88" s="73">
        <v>0</v>
      </c>
      <c r="AZ88" s="69">
        <v>1</v>
      </c>
      <c r="BA88" s="73">
        <v>6.6751218209732297</v>
      </c>
      <c r="BB88" s="69">
        <v>1</v>
      </c>
      <c r="BC88" s="73">
        <v>6.6751218209732297</v>
      </c>
      <c r="BD88" s="69">
        <v>2</v>
      </c>
      <c r="BE88" s="73">
        <v>13.3502436419465</v>
      </c>
      <c r="BF88" s="69">
        <v>0</v>
      </c>
      <c r="BG88" s="73">
        <v>0</v>
      </c>
      <c r="BH88" s="69">
        <v>4</v>
      </c>
      <c r="BI88" s="73">
        <v>26.700487283892901</v>
      </c>
      <c r="BJ88" s="78">
        <v>1</v>
      </c>
      <c r="BK88" s="73">
        <v>6.6751218209732333</v>
      </c>
      <c r="BL88" s="171">
        <v>0</v>
      </c>
      <c r="BM88" s="73">
        <v>0</v>
      </c>
      <c r="BN88" s="171">
        <v>1</v>
      </c>
      <c r="BO88" s="73">
        <v>6.6751218209732333</v>
      </c>
      <c r="BP88" s="78">
        <v>0</v>
      </c>
      <c r="BQ88" s="73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0</v>
      </c>
      <c r="BW88" s="71">
        <v>0</v>
      </c>
      <c r="BX88" s="78">
        <v>1</v>
      </c>
      <c r="BY88" s="71">
        <v>9.0546903295907288</v>
      </c>
      <c r="BZ88" s="78">
        <v>0</v>
      </c>
      <c r="CA88" s="71">
        <v>0</v>
      </c>
      <c r="CB88" s="171">
        <v>1</v>
      </c>
      <c r="CC88" s="71">
        <v>9.0546903295907288</v>
      </c>
      <c r="CD88" s="78">
        <v>0</v>
      </c>
      <c r="CE88" s="71">
        <v>0</v>
      </c>
      <c r="CF88" s="171">
        <v>0</v>
      </c>
      <c r="CG88" s="71">
        <f t="shared" si="1"/>
        <v>0</v>
      </c>
      <c r="CH88" s="171">
        <v>0</v>
      </c>
      <c r="CI88" s="71">
        <v>0</v>
      </c>
      <c r="CJ88" s="171">
        <v>12</v>
      </c>
      <c r="CK88" s="71">
        <v>80.101461851678792</v>
      </c>
      <c r="CL88" s="171">
        <v>2</v>
      </c>
      <c r="CM88" s="71">
        <v>10.416666666666666</v>
      </c>
      <c r="CN88" s="171">
        <v>5</v>
      </c>
      <c r="CO88" s="71">
        <v>33.375609104866165</v>
      </c>
      <c r="CP88" s="171">
        <v>2</v>
      </c>
      <c r="CQ88" s="71">
        <v>13.350243641946467</v>
      </c>
      <c r="CR88" s="171">
        <v>3</v>
      </c>
      <c r="CS88" s="71">
        <v>20.025365462919698</v>
      </c>
      <c r="CT88" s="171">
        <v>4</v>
      </c>
      <c r="CU88" s="71">
        <v>26.700487283892933</v>
      </c>
      <c r="CV88" s="171">
        <v>19</v>
      </c>
      <c r="CW88" s="71">
        <v>126.82731459849141</v>
      </c>
      <c r="CX88" s="171">
        <v>11</v>
      </c>
      <c r="CY88" s="71">
        <v>73.42634003070556</v>
      </c>
      <c r="CZ88" s="171">
        <v>17</v>
      </c>
      <c r="DA88" s="71">
        <v>113.47707095654496</v>
      </c>
      <c r="DB88" s="171">
        <v>51</v>
      </c>
      <c r="DC88" s="71">
        <v>340.43121286963486</v>
      </c>
      <c r="DD88" s="171">
        <v>0</v>
      </c>
      <c r="DE88" s="71">
        <v>0</v>
      </c>
      <c r="DF88" s="171">
        <v>1</v>
      </c>
      <c r="DG88" s="246">
        <v>6.6751218209732333</v>
      </c>
      <c r="DH88" s="381">
        <v>14981</v>
      </c>
    </row>
    <row r="89" spans="1:112" x14ac:dyDescent="0.2">
      <c r="A89" s="120" t="s">
        <v>133</v>
      </c>
      <c r="B89" s="69">
        <v>0</v>
      </c>
      <c r="C89" s="73">
        <v>0</v>
      </c>
      <c r="D89" s="171">
        <v>0</v>
      </c>
      <c r="E89" s="71">
        <v>0</v>
      </c>
      <c r="F89" s="171">
        <v>0</v>
      </c>
      <c r="G89" s="71">
        <v>0</v>
      </c>
      <c r="H89" s="69">
        <v>1</v>
      </c>
      <c r="I89" s="73">
        <v>28.034763106251752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1</v>
      </c>
      <c r="AE89" s="73">
        <v>28.034763106251752</v>
      </c>
      <c r="AF89" s="69">
        <v>0</v>
      </c>
      <c r="AG89" s="73">
        <v>0</v>
      </c>
      <c r="AH89" s="171">
        <v>0</v>
      </c>
      <c r="AI89" s="71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0</v>
      </c>
      <c r="AQ89" s="73">
        <v>0</v>
      </c>
      <c r="AR89" s="69">
        <v>14</v>
      </c>
      <c r="AS89" s="73">
        <v>392.48668348752454</v>
      </c>
      <c r="AT89" s="69">
        <v>0</v>
      </c>
      <c r="AU89" s="73">
        <v>0</v>
      </c>
      <c r="AV89" s="69">
        <v>1</v>
      </c>
      <c r="AW89" s="73">
        <v>28.034763106251798</v>
      </c>
      <c r="AX89" s="69">
        <v>0</v>
      </c>
      <c r="AY89" s="73">
        <v>0</v>
      </c>
      <c r="AZ89" s="69">
        <v>2</v>
      </c>
      <c r="BA89" s="73">
        <v>56.069526212503497</v>
      </c>
      <c r="BB89" s="69">
        <v>0</v>
      </c>
      <c r="BC89" s="73">
        <v>0</v>
      </c>
      <c r="BD89" s="69">
        <v>0</v>
      </c>
      <c r="BE89" s="73">
        <v>0</v>
      </c>
      <c r="BF89" s="69">
        <v>0</v>
      </c>
      <c r="BG89" s="73">
        <v>0</v>
      </c>
      <c r="BH89" s="69">
        <v>17</v>
      </c>
      <c r="BI89" s="73">
        <v>476.59097280627998</v>
      </c>
      <c r="BJ89" s="78">
        <v>2</v>
      </c>
      <c r="BK89" s="73">
        <v>56.069526212503504</v>
      </c>
      <c r="BL89" s="171">
        <v>0</v>
      </c>
      <c r="BM89" s="73">
        <v>0</v>
      </c>
      <c r="BN89" s="171">
        <v>2</v>
      </c>
      <c r="BO89" s="73">
        <v>56.069526212503504</v>
      </c>
      <c r="BP89" s="78">
        <v>0</v>
      </c>
      <c r="BQ89" s="73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171">
        <v>0</v>
      </c>
      <c r="CC89" s="71">
        <v>0</v>
      </c>
      <c r="CD89" s="78">
        <v>0</v>
      </c>
      <c r="CE89" s="71">
        <v>0</v>
      </c>
      <c r="CF89" s="171">
        <v>0</v>
      </c>
      <c r="CG89" s="71">
        <f t="shared" si="1"/>
        <v>0</v>
      </c>
      <c r="CH89" s="171">
        <v>0</v>
      </c>
      <c r="CI89" s="71">
        <v>0</v>
      </c>
      <c r="CJ89" s="171">
        <v>1</v>
      </c>
      <c r="CK89" s="71">
        <v>28.034763106251752</v>
      </c>
      <c r="CL89" s="171">
        <v>0</v>
      </c>
      <c r="CM89" s="71">
        <v>0</v>
      </c>
      <c r="CN89" s="171">
        <v>8</v>
      </c>
      <c r="CO89" s="71">
        <v>224.27810485001402</v>
      </c>
      <c r="CP89" s="171">
        <v>0</v>
      </c>
      <c r="CQ89" s="71">
        <v>0</v>
      </c>
      <c r="CR89" s="171">
        <v>0</v>
      </c>
      <c r="CS89" s="71">
        <v>0</v>
      </c>
      <c r="CT89" s="171">
        <v>0</v>
      </c>
      <c r="CU89" s="71">
        <v>0</v>
      </c>
      <c r="CV89" s="171">
        <v>9</v>
      </c>
      <c r="CW89" s="71">
        <v>252.31286795626579</v>
      </c>
      <c r="CX89" s="171">
        <v>10</v>
      </c>
      <c r="CY89" s="71">
        <v>280.34763106251756</v>
      </c>
      <c r="CZ89" s="171">
        <v>1</v>
      </c>
      <c r="DA89" s="71">
        <v>28.034763106251752</v>
      </c>
      <c r="DB89" s="171">
        <v>20</v>
      </c>
      <c r="DC89" s="71">
        <v>560.69526212503513</v>
      </c>
      <c r="DD89" s="171">
        <v>0</v>
      </c>
      <c r="DE89" s="71">
        <v>0</v>
      </c>
      <c r="DF89" s="171">
        <v>4</v>
      </c>
      <c r="DG89" s="246">
        <v>112.13905242500701</v>
      </c>
      <c r="DH89" s="381">
        <v>3567</v>
      </c>
    </row>
    <row r="90" spans="1:112" x14ac:dyDescent="0.2">
      <c r="A90" s="120" t="s">
        <v>138</v>
      </c>
      <c r="B90" s="69">
        <v>0</v>
      </c>
      <c r="C90" s="73">
        <v>0</v>
      </c>
      <c r="D90" s="171">
        <v>0</v>
      </c>
      <c r="E90" s="71">
        <v>0</v>
      </c>
      <c r="F90" s="171">
        <v>4</v>
      </c>
      <c r="G90" s="71">
        <v>6.2714286878979619E-2</v>
      </c>
      <c r="H90" s="69">
        <v>0</v>
      </c>
      <c r="I90" s="73">
        <v>0</v>
      </c>
      <c r="J90" s="69">
        <v>0</v>
      </c>
      <c r="K90" s="73">
        <v>0</v>
      </c>
      <c r="L90" s="69">
        <v>2</v>
      </c>
      <c r="M90" s="73">
        <v>20.294266869609334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1</v>
      </c>
      <c r="AE90" s="73">
        <v>10.147133434804667</v>
      </c>
      <c r="AF90" s="69">
        <v>1</v>
      </c>
      <c r="AG90" s="73">
        <v>10.147133434804667</v>
      </c>
      <c r="AH90" s="171">
        <v>0</v>
      </c>
      <c r="AI90" s="71">
        <v>0</v>
      </c>
      <c r="AJ90" s="69">
        <v>0</v>
      </c>
      <c r="AK90" s="73">
        <v>0</v>
      </c>
      <c r="AL90" s="69">
        <v>1</v>
      </c>
      <c r="AM90" s="73">
        <v>8.6206896551724128</v>
      </c>
      <c r="AN90" s="69">
        <v>1</v>
      </c>
      <c r="AO90" s="73">
        <v>8.1300813008130088</v>
      </c>
      <c r="AP90" s="69">
        <v>2</v>
      </c>
      <c r="AQ90" s="73">
        <v>17.241379310344826</v>
      </c>
      <c r="AR90" s="69">
        <v>2</v>
      </c>
      <c r="AS90" s="73">
        <v>20.294266869609299</v>
      </c>
      <c r="AT90" s="69">
        <v>0</v>
      </c>
      <c r="AU90" s="73">
        <v>0</v>
      </c>
      <c r="AV90" s="69">
        <v>1</v>
      </c>
      <c r="AW90" s="73">
        <v>10.147133434804701</v>
      </c>
      <c r="AX90" s="69">
        <v>0</v>
      </c>
      <c r="AY90" s="73">
        <v>0</v>
      </c>
      <c r="AZ90" s="69">
        <v>1</v>
      </c>
      <c r="BA90" s="73">
        <v>10.147133434804701</v>
      </c>
      <c r="BB90" s="69">
        <v>0</v>
      </c>
      <c r="BC90" s="73">
        <v>0</v>
      </c>
      <c r="BD90" s="69">
        <v>4</v>
      </c>
      <c r="BE90" s="73">
        <v>40.588533739218697</v>
      </c>
      <c r="BF90" s="69">
        <v>0</v>
      </c>
      <c r="BG90" s="73">
        <v>0</v>
      </c>
      <c r="BH90" s="69">
        <v>8</v>
      </c>
      <c r="BI90" s="73">
        <v>81.177067478437294</v>
      </c>
      <c r="BJ90" s="78">
        <v>5</v>
      </c>
      <c r="BK90" s="73">
        <v>50.735667174023334</v>
      </c>
      <c r="BL90" s="171">
        <v>0</v>
      </c>
      <c r="BM90" s="73">
        <v>0</v>
      </c>
      <c r="BN90" s="171">
        <v>5</v>
      </c>
      <c r="BO90" s="73">
        <v>50.735667174023334</v>
      </c>
      <c r="BP90" s="78">
        <v>0</v>
      </c>
      <c r="BQ90" s="73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0</v>
      </c>
      <c r="BW90" s="71">
        <v>0</v>
      </c>
      <c r="BX90" s="78">
        <v>2</v>
      </c>
      <c r="BY90" s="71">
        <v>32.57859586251832</v>
      </c>
      <c r="BZ90" s="78">
        <v>0</v>
      </c>
      <c r="CA90" s="71">
        <v>0</v>
      </c>
      <c r="CB90" s="171">
        <v>2</v>
      </c>
      <c r="CC90" s="71">
        <v>32.57859586251832</v>
      </c>
      <c r="CD90" s="78">
        <v>0</v>
      </c>
      <c r="CE90" s="71">
        <v>0</v>
      </c>
      <c r="CF90" s="171">
        <v>0</v>
      </c>
      <c r="CG90" s="71">
        <f t="shared" si="1"/>
        <v>0</v>
      </c>
      <c r="CH90" s="171">
        <v>0</v>
      </c>
      <c r="CI90" s="71">
        <v>0</v>
      </c>
      <c r="CJ90" s="171">
        <v>2</v>
      </c>
      <c r="CK90" s="71">
        <v>20.294266869609334</v>
      </c>
      <c r="CL90" s="171">
        <v>1</v>
      </c>
      <c r="CM90" s="71">
        <v>8.6206896551724128</v>
      </c>
      <c r="CN90" s="171">
        <v>9</v>
      </c>
      <c r="CO90" s="71">
        <v>91.324200913242009</v>
      </c>
      <c r="CP90" s="171">
        <v>1</v>
      </c>
      <c r="CQ90" s="71">
        <v>10.147133434804667</v>
      </c>
      <c r="CR90" s="171">
        <v>0</v>
      </c>
      <c r="CS90" s="71">
        <v>0</v>
      </c>
      <c r="CT90" s="171">
        <v>0</v>
      </c>
      <c r="CU90" s="71">
        <v>0</v>
      </c>
      <c r="CV90" s="171">
        <v>5</v>
      </c>
      <c r="CW90" s="71">
        <v>50.735667174023334</v>
      </c>
      <c r="CX90" s="171">
        <v>0</v>
      </c>
      <c r="CY90" s="71">
        <v>0</v>
      </c>
      <c r="CZ90" s="171">
        <v>0</v>
      </c>
      <c r="DA90" s="71">
        <v>0</v>
      </c>
      <c r="DB90" s="171">
        <v>5</v>
      </c>
      <c r="DC90" s="71">
        <v>50.735667174023334</v>
      </c>
      <c r="DD90" s="171">
        <v>0</v>
      </c>
      <c r="DE90" s="71">
        <v>0</v>
      </c>
      <c r="DF90" s="171">
        <v>3</v>
      </c>
      <c r="DG90" s="246">
        <v>30.441400304414007</v>
      </c>
      <c r="DH90" s="381">
        <v>9855</v>
      </c>
    </row>
    <row r="91" spans="1:112" x14ac:dyDescent="0.2">
      <c r="A91" s="120" t="s">
        <v>139</v>
      </c>
      <c r="B91" s="69">
        <v>0</v>
      </c>
      <c r="C91" s="73">
        <v>0</v>
      </c>
      <c r="D91" s="171">
        <v>0</v>
      </c>
      <c r="E91" s="71">
        <v>0</v>
      </c>
      <c r="F91" s="171">
        <v>161</v>
      </c>
      <c r="G91" s="71">
        <v>2.5242500468789295</v>
      </c>
      <c r="H91" s="69">
        <v>0</v>
      </c>
      <c r="I91" s="73">
        <v>0</v>
      </c>
      <c r="J91" s="69">
        <v>0</v>
      </c>
      <c r="K91" s="73">
        <v>0</v>
      </c>
      <c r="L91" s="69">
        <v>5</v>
      </c>
      <c r="M91" s="73">
        <v>10.649400438755299</v>
      </c>
      <c r="N91" s="69">
        <v>1</v>
      </c>
      <c r="O91" s="73">
        <v>2.1298800877510597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1</v>
      </c>
      <c r="Y91" s="73">
        <v>2.1298800877510597</v>
      </c>
      <c r="Z91" s="69">
        <v>0</v>
      </c>
      <c r="AA91" s="73">
        <v>0</v>
      </c>
      <c r="AB91" s="69">
        <v>0</v>
      </c>
      <c r="AC91" s="73">
        <v>0</v>
      </c>
      <c r="AD91" s="69">
        <v>6</v>
      </c>
      <c r="AE91" s="73">
        <v>12.779280526506358</v>
      </c>
      <c r="AF91" s="69">
        <v>3</v>
      </c>
      <c r="AG91" s="73">
        <v>6.3896402632531792</v>
      </c>
      <c r="AH91" s="171">
        <v>0</v>
      </c>
      <c r="AI91" s="71">
        <v>0</v>
      </c>
      <c r="AJ91" s="69">
        <v>7</v>
      </c>
      <c r="AK91" s="73">
        <v>14.909160614257416</v>
      </c>
      <c r="AL91" s="69">
        <v>1</v>
      </c>
      <c r="AM91" s="73">
        <v>2.4449877750611249</v>
      </c>
      <c r="AN91" s="69">
        <v>1</v>
      </c>
      <c r="AO91" s="73">
        <v>2.4509803921568629</v>
      </c>
      <c r="AP91" s="69">
        <v>6</v>
      </c>
      <c r="AQ91" s="73">
        <v>14.669926650366747</v>
      </c>
      <c r="AR91" s="69">
        <v>15</v>
      </c>
      <c r="AS91" s="73">
        <v>31.948201316265902</v>
      </c>
      <c r="AT91" s="69">
        <v>1</v>
      </c>
      <c r="AU91" s="73">
        <v>2.1298800877510602</v>
      </c>
      <c r="AV91" s="181">
        <v>13</v>
      </c>
      <c r="AW91" s="182">
        <v>27.6884411407638</v>
      </c>
      <c r="AX91" s="181">
        <v>1</v>
      </c>
      <c r="AY91" s="182">
        <v>2.1298800877510602</v>
      </c>
      <c r="AZ91" s="181">
        <v>12</v>
      </c>
      <c r="BA91" s="182">
        <v>25.558561053012699</v>
      </c>
      <c r="BB91" s="181">
        <v>0</v>
      </c>
      <c r="BC91" s="182">
        <v>0</v>
      </c>
      <c r="BD91" s="181">
        <v>3</v>
      </c>
      <c r="BE91" s="182">
        <v>6.3896402632531801</v>
      </c>
      <c r="BF91" s="69">
        <v>0</v>
      </c>
      <c r="BG91" s="73">
        <v>0</v>
      </c>
      <c r="BH91" s="181">
        <v>45</v>
      </c>
      <c r="BI91" s="73">
        <v>95.844603948797698</v>
      </c>
      <c r="BJ91" s="78">
        <v>4</v>
      </c>
      <c r="BK91" s="73">
        <v>8.519520351004239</v>
      </c>
      <c r="BL91" s="171">
        <v>0</v>
      </c>
      <c r="BM91" s="73">
        <v>0</v>
      </c>
      <c r="BN91" s="171">
        <v>4</v>
      </c>
      <c r="BO91" s="73">
        <v>8.519520351004239</v>
      </c>
      <c r="BP91" s="78">
        <v>0</v>
      </c>
      <c r="BQ91" s="73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171">
        <v>0</v>
      </c>
      <c r="CC91" s="71">
        <v>0</v>
      </c>
      <c r="CD91" s="78">
        <v>0</v>
      </c>
      <c r="CE91" s="71">
        <v>0</v>
      </c>
      <c r="CF91" s="171">
        <v>2</v>
      </c>
      <c r="CG91" s="71">
        <f t="shared" si="1"/>
        <v>4.2597601755021195</v>
      </c>
      <c r="CH91" s="171">
        <v>7</v>
      </c>
      <c r="CI91" s="71">
        <v>14.909160614257416</v>
      </c>
      <c r="CJ91" s="171">
        <v>2</v>
      </c>
      <c r="CK91" s="71">
        <v>4.2597601755021195</v>
      </c>
      <c r="CL91" s="171">
        <v>2</v>
      </c>
      <c r="CM91" s="71">
        <v>4.8899755501222497</v>
      </c>
      <c r="CN91" s="171">
        <v>188</v>
      </c>
      <c r="CO91" s="71">
        <v>400.41745649719923</v>
      </c>
      <c r="CP91" s="171">
        <v>1</v>
      </c>
      <c r="CQ91" s="71">
        <v>2.1298800877510597</v>
      </c>
      <c r="CR91" s="171">
        <v>0</v>
      </c>
      <c r="CS91" s="71">
        <v>0</v>
      </c>
      <c r="CT91" s="171">
        <v>2</v>
      </c>
      <c r="CU91" s="71">
        <v>4.2597601755021195</v>
      </c>
      <c r="CV91" s="171">
        <v>126</v>
      </c>
      <c r="CW91" s="71">
        <v>268.36489105663355</v>
      </c>
      <c r="CX91" s="171">
        <v>21</v>
      </c>
      <c r="CY91" s="71">
        <v>44.727481842772249</v>
      </c>
      <c r="CZ91" s="171">
        <v>26</v>
      </c>
      <c r="DA91" s="71">
        <v>55.37688228152755</v>
      </c>
      <c r="DB91" s="171">
        <v>175</v>
      </c>
      <c r="DC91" s="71">
        <v>372.72901535643541</v>
      </c>
      <c r="DD91" s="171">
        <v>0</v>
      </c>
      <c r="DE91" s="71">
        <v>0</v>
      </c>
      <c r="DF91" s="171">
        <v>36</v>
      </c>
      <c r="DG91" s="246">
        <v>76.675683159038144</v>
      </c>
      <c r="DH91" s="381">
        <v>46951</v>
      </c>
    </row>
    <row r="92" spans="1:112" x14ac:dyDescent="0.2">
      <c r="A92" s="120" t="s">
        <v>140</v>
      </c>
      <c r="B92" s="69">
        <v>0</v>
      </c>
      <c r="C92" s="73">
        <v>0</v>
      </c>
      <c r="D92" s="171">
        <v>0</v>
      </c>
      <c r="E92" s="71">
        <v>0</v>
      </c>
      <c r="F92" s="171">
        <v>3</v>
      </c>
      <c r="G92" s="71">
        <v>4.7035715159234708E-2</v>
      </c>
      <c r="H92" s="69">
        <v>0</v>
      </c>
      <c r="I92" s="73">
        <v>0</v>
      </c>
      <c r="J92" s="69">
        <v>0</v>
      </c>
      <c r="K92" s="73">
        <v>0</v>
      </c>
      <c r="L92" s="69">
        <v>3</v>
      </c>
      <c r="M92" s="73">
        <v>56.200824278756087</v>
      </c>
      <c r="N92" s="69">
        <v>0</v>
      </c>
      <c r="O92" s="73">
        <v>0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1</v>
      </c>
      <c r="AE92" s="73">
        <v>18.733608092918697</v>
      </c>
      <c r="AF92" s="69">
        <v>0</v>
      </c>
      <c r="AG92" s="73">
        <v>0</v>
      </c>
      <c r="AH92" s="171">
        <v>0</v>
      </c>
      <c r="AI92" s="71">
        <v>0</v>
      </c>
      <c r="AJ92" s="69">
        <v>0</v>
      </c>
      <c r="AK92" s="73">
        <v>0</v>
      </c>
      <c r="AL92" s="69">
        <v>0</v>
      </c>
      <c r="AM92" s="73">
        <v>0</v>
      </c>
      <c r="AN92" s="69">
        <v>0</v>
      </c>
      <c r="AO92" s="73">
        <v>0</v>
      </c>
      <c r="AP92" s="69">
        <v>0</v>
      </c>
      <c r="AQ92" s="73">
        <v>0</v>
      </c>
      <c r="AR92" s="69">
        <v>1</v>
      </c>
      <c r="AS92" s="73">
        <v>18.733608092918701</v>
      </c>
      <c r="AT92" s="69">
        <v>0</v>
      </c>
      <c r="AU92" s="73">
        <v>0</v>
      </c>
      <c r="AV92" s="69">
        <v>4</v>
      </c>
      <c r="AW92" s="73">
        <v>74.934432371674788</v>
      </c>
      <c r="AX92" s="69">
        <v>0</v>
      </c>
      <c r="AY92" s="73">
        <v>0</v>
      </c>
      <c r="AZ92" s="69">
        <v>2</v>
      </c>
      <c r="BA92" s="73">
        <v>37.467216185837394</v>
      </c>
      <c r="BB92" s="69">
        <v>0</v>
      </c>
      <c r="BC92" s="73">
        <v>0</v>
      </c>
      <c r="BD92" s="69">
        <v>0</v>
      </c>
      <c r="BE92" s="73">
        <v>0</v>
      </c>
      <c r="BF92" s="69">
        <v>0</v>
      </c>
      <c r="BG92" s="73">
        <v>0</v>
      </c>
      <c r="BH92" s="69">
        <v>7</v>
      </c>
      <c r="BI92" s="73">
        <v>131.13525665043099</v>
      </c>
      <c r="BJ92" s="78">
        <v>1</v>
      </c>
      <c r="BK92" s="73">
        <v>18.733608092918697</v>
      </c>
      <c r="BL92" s="171">
        <v>0</v>
      </c>
      <c r="BM92" s="73">
        <v>0</v>
      </c>
      <c r="BN92" s="171">
        <v>1</v>
      </c>
      <c r="BO92" s="73">
        <v>18.733608092918697</v>
      </c>
      <c r="BP92" s="78">
        <v>0</v>
      </c>
      <c r="BQ92" s="73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171">
        <v>0</v>
      </c>
      <c r="CC92" s="71">
        <v>0</v>
      </c>
      <c r="CD92" s="78">
        <v>0</v>
      </c>
      <c r="CE92" s="71">
        <v>0</v>
      </c>
      <c r="CF92" s="171">
        <v>0</v>
      </c>
      <c r="CG92" s="71">
        <f t="shared" si="1"/>
        <v>0</v>
      </c>
      <c r="CH92" s="171">
        <v>0</v>
      </c>
      <c r="CI92" s="71">
        <v>0</v>
      </c>
      <c r="CJ92" s="171">
        <v>1</v>
      </c>
      <c r="CK92" s="71">
        <v>18.733608092918697</v>
      </c>
      <c r="CL92" s="171">
        <v>2</v>
      </c>
      <c r="CM92" s="71">
        <v>34.482758620689651</v>
      </c>
      <c r="CN92" s="171">
        <v>36</v>
      </c>
      <c r="CO92" s="71">
        <v>674.40989134507299</v>
      </c>
      <c r="CP92" s="171">
        <v>0</v>
      </c>
      <c r="CQ92" s="71">
        <v>0</v>
      </c>
      <c r="CR92" s="171">
        <v>0</v>
      </c>
      <c r="CS92" s="71">
        <v>0</v>
      </c>
      <c r="CT92" s="171">
        <v>1</v>
      </c>
      <c r="CU92" s="71">
        <v>18.733608092918697</v>
      </c>
      <c r="CV92" s="171">
        <v>3</v>
      </c>
      <c r="CW92" s="71">
        <v>56.200824278756087</v>
      </c>
      <c r="CX92" s="171">
        <v>7</v>
      </c>
      <c r="CY92" s="71">
        <v>131.13525665043088</v>
      </c>
      <c r="CZ92" s="171">
        <v>4</v>
      </c>
      <c r="DA92" s="71">
        <v>74.934432371674788</v>
      </c>
      <c r="DB92" s="171">
        <v>15</v>
      </c>
      <c r="DC92" s="71">
        <v>281.00412139378039</v>
      </c>
      <c r="DD92" s="171">
        <v>0</v>
      </c>
      <c r="DE92" s="71">
        <v>0</v>
      </c>
      <c r="DF92" s="171">
        <v>6</v>
      </c>
      <c r="DG92" s="246">
        <v>112.40164855751217</v>
      </c>
      <c r="DH92" s="381">
        <v>5338</v>
      </c>
    </row>
    <row r="93" spans="1:112" x14ac:dyDescent="0.2">
      <c r="A93" s="120" t="s">
        <v>141</v>
      </c>
      <c r="B93" s="69">
        <v>0</v>
      </c>
      <c r="C93" s="73">
        <v>0</v>
      </c>
      <c r="D93" s="171">
        <v>0</v>
      </c>
      <c r="E93" s="71">
        <v>0</v>
      </c>
      <c r="F93" s="171">
        <v>175</v>
      </c>
      <c r="G93" s="71">
        <v>2.7437500509553581</v>
      </c>
      <c r="H93" s="69">
        <v>2</v>
      </c>
      <c r="I93" s="73">
        <v>3.8395822534508244</v>
      </c>
      <c r="J93" s="69">
        <v>0</v>
      </c>
      <c r="K93" s="73">
        <v>0</v>
      </c>
      <c r="L93" s="69">
        <v>6</v>
      </c>
      <c r="M93" s="73">
        <v>11.518746760352474</v>
      </c>
      <c r="N93" s="69">
        <v>0</v>
      </c>
      <c r="O93" s="73">
        <v>0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1</v>
      </c>
      <c r="Y93" s="73">
        <v>1.9197911267254122</v>
      </c>
      <c r="Z93" s="69">
        <v>0</v>
      </c>
      <c r="AA93" s="73">
        <v>0</v>
      </c>
      <c r="AB93" s="69">
        <v>0</v>
      </c>
      <c r="AC93" s="73">
        <v>0</v>
      </c>
      <c r="AD93" s="69">
        <v>7</v>
      </c>
      <c r="AE93" s="73">
        <v>13.438537887077885</v>
      </c>
      <c r="AF93" s="69">
        <v>1</v>
      </c>
      <c r="AG93" s="73">
        <v>1.9197911267254122</v>
      </c>
      <c r="AH93" s="171">
        <v>0</v>
      </c>
      <c r="AI93" s="71">
        <v>0</v>
      </c>
      <c r="AJ93" s="69">
        <v>10</v>
      </c>
      <c r="AK93" s="73">
        <v>19.197911267254121</v>
      </c>
      <c r="AL93" s="69">
        <v>1</v>
      </c>
      <c r="AM93" s="73">
        <v>1.4347202295552368</v>
      </c>
      <c r="AN93" s="69">
        <v>3</v>
      </c>
      <c r="AO93" s="73">
        <v>3.9630118890356671</v>
      </c>
      <c r="AP93" s="69">
        <v>11</v>
      </c>
      <c r="AQ93" s="73">
        <v>15.781922525107603</v>
      </c>
      <c r="AR93" s="69">
        <v>16</v>
      </c>
      <c r="AS93" s="73">
        <v>30.716658027606599</v>
      </c>
      <c r="AT93" s="69">
        <v>0</v>
      </c>
      <c r="AU93" s="73">
        <v>0</v>
      </c>
      <c r="AV93" s="181">
        <v>32</v>
      </c>
      <c r="AW93" s="182">
        <v>61.433316055213197</v>
      </c>
      <c r="AX93" s="181">
        <v>1</v>
      </c>
      <c r="AY93" s="182">
        <v>1.9197911267254122</v>
      </c>
      <c r="AZ93" s="181">
        <v>4</v>
      </c>
      <c r="BA93" s="182">
        <v>7.6791645069016496</v>
      </c>
      <c r="BB93" s="181">
        <v>0</v>
      </c>
      <c r="BC93" s="182">
        <v>0</v>
      </c>
      <c r="BD93" s="181">
        <v>0</v>
      </c>
      <c r="BE93" s="182">
        <v>0</v>
      </c>
      <c r="BF93" s="69">
        <v>0</v>
      </c>
      <c r="BG93" s="73">
        <v>0</v>
      </c>
      <c r="BH93" s="181">
        <v>53</v>
      </c>
      <c r="BI93" s="73">
        <v>101.74892971644699</v>
      </c>
      <c r="BJ93" s="78">
        <v>5</v>
      </c>
      <c r="BK93" s="73">
        <v>9.5989556336270603</v>
      </c>
      <c r="BL93" s="171">
        <v>0</v>
      </c>
      <c r="BM93" s="73">
        <v>0</v>
      </c>
      <c r="BN93" s="171">
        <v>5</v>
      </c>
      <c r="BO93" s="73">
        <v>9.5989556336270603</v>
      </c>
      <c r="BP93" s="78">
        <v>0</v>
      </c>
      <c r="BQ93" s="73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0</v>
      </c>
      <c r="CA93" s="71">
        <v>0</v>
      </c>
      <c r="CB93" s="171">
        <v>0</v>
      </c>
      <c r="CC93" s="71">
        <v>0</v>
      </c>
      <c r="CD93" s="78">
        <v>0</v>
      </c>
      <c r="CE93" s="71">
        <v>0</v>
      </c>
      <c r="CF93" s="171">
        <v>19</v>
      </c>
      <c r="CG93" s="71">
        <f t="shared" si="1"/>
        <v>36.476031407782834</v>
      </c>
      <c r="CH93" s="171">
        <v>3</v>
      </c>
      <c r="CI93" s="71">
        <v>5.7593733801762372</v>
      </c>
      <c r="CJ93" s="171">
        <v>8</v>
      </c>
      <c r="CK93" s="71">
        <v>15.358329013803298</v>
      </c>
      <c r="CL93" s="171">
        <v>0</v>
      </c>
      <c r="CM93" s="71">
        <v>0</v>
      </c>
      <c r="CN93" s="171">
        <v>192</v>
      </c>
      <c r="CO93" s="71">
        <v>368.59989633127918</v>
      </c>
      <c r="CP93" s="171">
        <v>0</v>
      </c>
      <c r="CQ93" s="71">
        <v>0</v>
      </c>
      <c r="CR93" s="171">
        <v>2</v>
      </c>
      <c r="CS93" s="71">
        <v>3.8395822534508244</v>
      </c>
      <c r="CT93" s="171">
        <v>0</v>
      </c>
      <c r="CU93" s="71">
        <v>0</v>
      </c>
      <c r="CV93" s="171">
        <v>119</v>
      </c>
      <c r="CW93" s="71">
        <v>228.45514408032409</v>
      </c>
      <c r="CX93" s="171">
        <v>35</v>
      </c>
      <c r="CY93" s="71">
        <v>67.192689435389426</v>
      </c>
      <c r="CZ93" s="171">
        <v>25</v>
      </c>
      <c r="DA93" s="71">
        <v>47.994778168135305</v>
      </c>
      <c r="DB93" s="171">
        <v>179</v>
      </c>
      <c r="DC93" s="71">
        <v>343.64261168384877</v>
      </c>
      <c r="DD93" s="171">
        <v>0</v>
      </c>
      <c r="DE93" s="71">
        <v>0</v>
      </c>
      <c r="DF93" s="171">
        <v>55</v>
      </c>
      <c r="DG93" s="246">
        <v>105.58851196989768</v>
      </c>
      <c r="DH93" s="381">
        <v>52089</v>
      </c>
    </row>
    <row r="94" spans="1:112" x14ac:dyDescent="0.2">
      <c r="A94" s="151" t="s">
        <v>142</v>
      </c>
      <c r="B94" s="69">
        <v>0</v>
      </c>
      <c r="C94" s="73">
        <v>0</v>
      </c>
      <c r="D94" s="171">
        <v>0</v>
      </c>
      <c r="E94" s="71">
        <v>0</v>
      </c>
      <c r="F94" s="171">
        <v>76</v>
      </c>
      <c r="G94" s="71">
        <v>1.1915714507006125</v>
      </c>
      <c r="H94" s="69">
        <v>2</v>
      </c>
      <c r="I94" s="73">
        <v>10.520778537611783</v>
      </c>
      <c r="J94" s="69">
        <v>0</v>
      </c>
      <c r="K94" s="73">
        <v>0</v>
      </c>
      <c r="L94" s="69">
        <v>1</v>
      </c>
      <c r="M94" s="73">
        <v>5.2603892688058913</v>
      </c>
      <c r="N94" s="69">
        <v>1</v>
      </c>
      <c r="O94" s="73">
        <v>5.2603892688058913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0</v>
      </c>
      <c r="AE94" s="73">
        <v>0</v>
      </c>
      <c r="AF94" s="69">
        <v>0</v>
      </c>
      <c r="AG94" s="73">
        <v>0</v>
      </c>
      <c r="AH94" s="171">
        <v>0</v>
      </c>
      <c r="AI94" s="71">
        <v>0</v>
      </c>
      <c r="AJ94" s="69">
        <v>2</v>
      </c>
      <c r="AK94" s="73">
        <v>10.520778537611783</v>
      </c>
      <c r="AL94" s="69">
        <v>0</v>
      </c>
      <c r="AM94" s="73">
        <v>0</v>
      </c>
      <c r="AN94" s="69">
        <v>2</v>
      </c>
      <c r="AO94" s="73">
        <v>7.8431372549019605</v>
      </c>
      <c r="AP94" s="69">
        <v>8</v>
      </c>
      <c r="AQ94" s="73">
        <v>33.057851239669425</v>
      </c>
      <c r="AR94" s="69">
        <v>19</v>
      </c>
      <c r="AS94" s="73">
        <v>99.947396107311903</v>
      </c>
      <c r="AT94" s="69">
        <v>0</v>
      </c>
      <c r="AU94" s="73">
        <v>0</v>
      </c>
      <c r="AV94" s="69">
        <v>10</v>
      </c>
      <c r="AW94" s="73">
        <v>52.603892688058899</v>
      </c>
      <c r="AX94" s="69">
        <v>0</v>
      </c>
      <c r="AY94" s="73">
        <v>0</v>
      </c>
      <c r="AZ94" s="69">
        <v>4</v>
      </c>
      <c r="BA94" s="73">
        <v>21.041557075223601</v>
      </c>
      <c r="BB94" s="69">
        <v>1</v>
      </c>
      <c r="BC94" s="73">
        <v>5.2603892688058904</v>
      </c>
      <c r="BD94" s="69">
        <v>0</v>
      </c>
      <c r="BE94" s="73">
        <v>0</v>
      </c>
      <c r="BF94" s="69">
        <v>0</v>
      </c>
      <c r="BG94" s="73">
        <v>0</v>
      </c>
      <c r="BH94" s="69">
        <v>34</v>
      </c>
      <c r="BI94" s="73">
        <v>178.85323513940031</v>
      </c>
      <c r="BJ94" s="78">
        <v>1</v>
      </c>
      <c r="BK94" s="73">
        <v>5.2603892688058913</v>
      </c>
      <c r="BL94" s="171">
        <v>0</v>
      </c>
      <c r="BM94" s="73">
        <v>0</v>
      </c>
      <c r="BN94" s="171">
        <v>1</v>
      </c>
      <c r="BO94" s="73">
        <v>5.2603892688058913</v>
      </c>
      <c r="BP94" s="78">
        <v>0</v>
      </c>
      <c r="BQ94" s="73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171">
        <v>0</v>
      </c>
      <c r="CC94" s="71">
        <v>0</v>
      </c>
      <c r="CD94" s="78">
        <v>0</v>
      </c>
      <c r="CE94" s="71">
        <v>0</v>
      </c>
      <c r="CF94" s="171">
        <v>0</v>
      </c>
      <c r="CG94" s="71">
        <f t="shared" si="1"/>
        <v>0</v>
      </c>
      <c r="CH94" s="171">
        <v>0</v>
      </c>
      <c r="CI94" s="71">
        <v>0</v>
      </c>
      <c r="CJ94" s="171">
        <v>1</v>
      </c>
      <c r="CK94" s="71">
        <v>5.2603892688058913</v>
      </c>
      <c r="CL94" s="171">
        <v>2</v>
      </c>
      <c r="CM94" s="71">
        <v>8.2644628099173563</v>
      </c>
      <c r="CN94" s="171">
        <v>53</v>
      </c>
      <c r="CO94" s="71">
        <v>278.80063124671227</v>
      </c>
      <c r="CP94" s="171">
        <v>0</v>
      </c>
      <c r="CQ94" s="71">
        <v>0</v>
      </c>
      <c r="CR94" s="171">
        <v>0</v>
      </c>
      <c r="CS94" s="71">
        <v>0</v>
      </c>
      <c r="CT94" s="171">
        <v>32</v>
      </c>
      <c r="CU94" s="71">
        <v>168.33245660178852</v>
      </c>
      <c r="CV94" s="171">
        <v>29</v>
      </c>
      <c r="CW94" s="71">
        <v>152.55128879537085</v>
      </c>
      <c r="CX94" s="171">
        <v>11</v>
      </c>
      <c r="CY94" s="71">
        <v>57.864281956864808</v>
      </c>
      <c r="CZ94" s="171">
        <v>9</v>
      </c>
      <c r="DA94" s="71">
        <v>47.343503419253025</v>
      </c>
      <c r="DB94" s="171">
        <v>81</v>
      </c>
      <c r="DC94" s="71">
        <v>426.09153077327721</v>
      </c>
      <c r="DD94" s="171">
        <v>0</v>
      </c>
      <c r="DE94" s="71">
        <v>0</v>
      </c>
      <c r="DF94" s="171">
        <v>26</v>
      </c>
      <c r="DG94" s="246">
        <v>136.77012098895318</v>
      </c>
      <c r="DH94" s="381">
        <v>19010</v>
      </c>
    </row>
    <row r="95" spans="1:112" x14ac:dyDescent="0.2">
      <c r="A95" s="120" t="s">
        <v>143</v>
      </c>
      <c r="B95" s="69">
        <v>0</v>
      </c>
      <c r="C95" s="73">
        <v>0</v>
      </c>
      <c r="D95" s="171">
        <v>0</v>
      </c>
      <c r="E95" s="71">
        <v>0</v>
      </c>
      <c r="F95" s="171">
        <v>19</v>
      </c>
      <c r="G95" s="71">
        <v>0.29789286267515314</v>
      </c>
      <c r="H95" s="69">
        <v>0</v>
      </c>
      <c r="I95" s="73">
        <v>0</v>
      </c>
      <c r="J95" s="69">
        <v>0</v>
      </c>
      <c r="K95" s="73">
        <v>0</v>
      </c>
      <c r="L95" s="69">
        <v>6</v>
      </c>
      <c r="M95" s="73">
        <v>11.415742308643619</v>
      </c>
      <c r="N95" s="69">
        <v>1</v>
      </c>
      <c r="O95" s="73">
        <v>1.9026237181072698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1</v>
      </c>
      <c r="Y95" s="73">
        <v>1.9026237181072698</v>
      </c>
      <c r="Z95" s="69">
        <v>0</v>
      </c>
      <c r="AA95" s="73">
        <v>0</v>
      </c>
      <c r="AB95" s="69">
        <v>0</v>
      </c>
      <c r="AC95" s="73">
        <v>0</v>
      </c>
      <c r="AD95" s="69">
        <v>6</v>
      </c>
      <c r="AE95" s="73">
        <v>11.415742308643619</v>
      </c>
      <c r="AF95" s="69">
        <v>1</v>
      </c>
      <c r="AG95" s="73">
        <v>1.9026237181072698</v>
      </c>
      <c r="AH95" s="171">
        <v>0</v>
      </c>
      <c r="AI95" s="71">
        <v>0</v>
      </c>
      <c r="AJ95" s="69">
        <v>9</v>
      </c>
      <c r="AK95" s="73">
        <v>17.12361346296543</v>
      </c>
      <c r="AL95" s="69">
        <v>0</v>
      </c>
      <c r="AM95" s="73">
        <v>0</v>
      </c>
      <c r="AN95" s="69">
        <v>0</v>
      </c>
      <c r="AO95" s="73">
        <v>0</v>
      </c>
      <c r="AP95" s="69">
        <v>11</v>
      </c>
      <c r="AQ95" s="73">
        <v>17.027863777089781</v>
      </c>
      <c r="AR95" s="69">
        <v>0</v>
      </c>
      <c r="AS95" s="73">
        <v>0</v>
      </c>
      <c r="AT95" s="69">
        <v>0</v>
      </c>
      <c r="AU95" s="73">
        <v>0</v>
      </c>
      <c r="AV95" s="181">
        <v>12</v>
      </c>
      <c r="AW95" s="182">
        <v>22.831484617287238</v>
      </c>
      <c r="AX95" s="181">
        <v>0</v>
      </c>
      <c r="AY95" s="182">
        <v>0</v>
      </c>
      <c r="AZ95" s="181">
        <v>0</v>
      </c>
      <c r="BA95" s="182">
        <v>0</v>
      </c>
      <c r="BB95" s="181">
        <v>0</v>
      </c>
      <c r="BC95" s="182">
        <v>0</v>
      </c>
      <c r="BD95" s="181">
        <v>0</v>
      </c>
      <c r="BE95" s="182">
        <v>0</v>
      </c>
      <c r="BF95" s="69">
        <v>0</v>
      </c>
      <c r="BG95" s="73">
        <v>0</v>
      </c>
      <c r="BH95" s="181">
        <v>12</v>
      </c>
      <c r="BI95" s="73">
        <v>22.831484617287238</v>
      </c>
      <c r="BJ95" s="78">
        <v>11</v>
      </c>
      <c r="BK95" s="73">
        <v>20.92886089917997</v>
      </c>
      <c r="BL95" s="171">
        <v>0</v>
      </c>
      <c r="BM95" s="73">
        <v>0</v>
      </c>
      <c r="BN95" s="171">
        <v>11</v>
      </c>
      <c r="BO95" s="73">
        <v>20.92886089917997</v>
      </c>
      <c r="BP95" s="78">
        <v>1</v>
      </c>
      <c r="BQ95" s="73">
        <v>1.9026237181072698</v>
      </c>
      <c r="BR95" s="78">
        <v>0</v>
      </c>
      <c r="BS95" s="71">
        <v>0</v>
      </c>
      <c r="BT95" s="78">
        <v>0</v>
      </c>
      <c r="BU95" s="71">
        <v>0</v>
      </c>
      <c r="BV95" s="78">
        <v>1</v>
      </c>
      <c r="BW95" s="71">
        <v>1.9026237181072698</v>
      </c>
      <c r="BX95" s="78">
        <v>0</v>
      </c>
      <c r="BY95" s="71">
        <v>0</v>
      </c>
      <c r="BZ95" s="78">
        <v>0</v>
      </c>
      <c r="CA95" s="71">
        <v>0</v>
      </c>
      <c r="CB95" s="171">
        <v>0</v>
      </c>
      <c r="CC95" s="71">
        <v>0</v>
      </c>
      <c r="CD95" s="78">
        <v>0</v>
      </c>
      <c r="CE95" s="71">
        <v>0</v>
      </c>
      <c r="CF95" s="171">
        <v>0</v>
      </c>
      <c r="CG95" s="71">
        <f t="shared" si="1"/>
        <v>0</v>
      </c>
      <c r="CH95" s="171">
        <v>0</v>
      </c>
      <c r="CI95" s="71">
        <v>0</v>
      </c>
      <c r="CJ95" s="171">
        <v>1</v>
      </c>
      <c r="CK95" s="71">
        <v>1.9026237181072698</v>
      </c>
      <c r="CL95" s="171">
        <v>4</v>
      </c>
      <c r="CM95" s="71">
        <v>6.1919504643962853</v>
      </c>
      <c r="CN95" s="171">
        <v>87</v>
      </c>
      <c r="CO95" s="71">
        <v>165.52826347533249</v>
      </c>
      <c r="CP95" s="171">
        <v>0</v>
      </c>
      <c r="CQ95" s="71">
        <v>0</v>
      </c>
      <c r="CR95" s="171">
        <v>1</v>
      </c>
      <c r="CS95" s="71">
        <v>1.9026237181072698</v>
      </c>
      <c r="CT95" s="171">
        <v>2</v>
      </c>
      <c r="CU95" s="71">
        <v>3.8052474362145396</v>
      </c>
      <c r="CV95" s="171">
        <v>145</v>
      </c>
      <c r="CW95" s="71">
        <v>275.88043912555418</v>
      </c>
      <c r="CX95" s="171">
        <v>49</v>
      </c>
      <c r="CY95" s="71">
        <v>93.22856218725623</v>
      </c>
      <c r="CZ95" s="171">
        <v>13</v>
      </c>
      <c r="DA95" s="71">
        <v>24.734108335394509</v>
      </c>
      <c r="DB95" s="171">
        <v>209</v>
      </c>
      <c r="DC95" s="71">
        <v>397.64835708441944</v>
      </c>
      <c r="DD95" s="171">
        <v>0</v>
      </c>
      <c r="DE95" s="71">
        <v>0</v>
      </c>
      <c r="DF95" s="171">
        <v>30</v>
      </c>
      <c r="DG95" s="246">
        <v>57.078711543218098</v>
      </c>
      <c r="DH95" s="381">
        <v>52559</v>
      </c>
    </row>
    <row r="96" spans="1:112" x14ac:dyDescent="0.2">
      <c r="A96" s="120" t="s">
        <v>144</v>
      </c>
      <c r="B96" s="69">
        <v>0</v>
      </c>
      <c r="C96" s="73">
        <v>0</v>
      </c>
      <c r="D96" s="171">
        <v>0</v>
      </c>
      <c r="E96" s="71">
        <v>0</v>
      </c>
      <c r="F96" s="171">
        <v>2</v>
      </c>
      <c r="G96" s="71">
        <v>3.135714343948981E-2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11.696590443885608</v>
      </c>
      <c r="AF96" s="69">
        <v>0</v>
      </c>
      <c r="AG96" s="73">
        <v>0</v>
      </c>
      <c r="AH96" s="171">
        <v>0</v>
      </c>
      <c r="AI96" s="71">
        <v>0</v>
      </c>
      <c r="AJ96" s="69">
        <v>0</v>
      </c>
      <c r="AK96" s="73">
        <v>0</v>
      </c>
      <c r="AL96" s="69">
        <v>0</v>
      </c>
      <c r="AM96" s="73">
        <v>0</v>
      </c>
      <c r="AN96" s="69">
        <v>1</v>
      </c>
      <c r="AO96" s="73">
        <v>8.7719298245614024</v>
      </c>
      <c r="AP96" s="69">
        <v>3</v>
      </c>
      <c r="AQ96" s="73">
        <v>24.793388429752067</v>
      </c>
      <c r="AR96" s="69">
        <v>4</v>
      </c>
      <c r="AS96" s="73">
        <v>23.393180887771202</v>
      </c>
      <c r="AT96" s="69">
        <v>0</v>
      </c>
      <c r="AU96" s="73">
        <v>0</v>
      </c>
      <c r="AV96" s="181">
        <v>1</v>
      </c>
      <c r="AW96" s="182">
        <v>5.8482952219428039</v>
      </c>
      <c r="AX96" s="181">
        <v>0</v>
      </c>
      <c r="AY96" s="182">
        <v>0</v>
      </c>
      <c r="AZ96" s="181">
        <v>0</v>
      </c>
      <c r="BA96" s="182">
        <v>0</v>
      </c>
      <c r="BB96" s="181">
        <v>0</v>
      </c>
      <c r="BC96" s="182">
        <v>0</v>
      </c>
      <c r="BD96" s="181">
        <v>0</v>
      </c>
      <c r="BE96" s="182">
        <v>0</v>
      </c>
      <c r="BF96" s="69">
        <v>0</v>
      </c>
      <c r="BG96" s="73">
        <v>0</v>
      </c>
      <c r="BH96" s="181">
        <v>5</v>
      </c>
      <c r="BI96" s="73">
        <v>29.241476109714</v>
      </c>
      <c r="BJ96" s="78">
        <v>3</v>
      </c>
      <c r="BK96" s="73">
        <v>17.54488566582841</v>
      </c>
      <c r="BL96" s="171">
        <v>0</v>
      </c>
      <c r="BM96" s="73">
        <v>0</v>
      </c>
      <c r="BN96" s="171">
        <v>3</v>
      </c>
      <c r="BO96" s="73">
        <v>17.54488566582841</v>
      </c>
      <c r="BP96" s="78">
        <v>0</v>
      </c>
      <c r="BQ96" s="73">
        <v>0</v>
      </c>
      <c r="BR96" s="78">
        <v>0</v>
      </c>
      <c r="BS96" s="71">
        <v>0</v>
      </c>
      <c r="BT96" s="78">
        <v>0</v>
      </c>
      <c r="BU96" s="71">
        <v>0</v>
      </c>
      <c r="BV96" s="78">
        <v>0</v>
      </c>
      <c r="BW96" s="71">
        <v>0</v>
      </c>
      <c r="BX96" s="78">
        <v>14</v>
      </c>
      <c r="BY96" s="71">
        <v>97.188476223533499</v>
      </c>
      <c r="BZ96" s="78">
        <v>0</v>
      </c>
      <c r="CA96" s="71">
        <v>0</v>
      </c>
      <c r="CB96" s="171">
        <v>14</v>
      </c>
      <c r="CC96" s="71">
        <v>97.188476223533499</v>
      </c>
      <c r="CD96" s="78">
        <v>0</v>
      </c>
      <c r="CE96" s="71">
        <v>0</v>
      </c>
      <c r="CF96" s="171">
        <v>0</v>
      </c>
      <c r="CG96" s="71">
        <f t="shared" si="1"/>
        <v>0</v>
      </c>
      <c r="CH96" s="171">
        <v>1</v>
      </c>
      <c r="CI96" s="71">
        <v>5.8482952219428039</v>
      </c>
      <c r="CJ96" s="171">
        <v>1</v>
      </c>
      <c r="CK96" s="71">
        <v>5.8482952219428039</v>
      </c>
      <c r="CL96" s="171">
        <v>0</v>
      </c>
      <c r="CM96" s="71">
        <v>0</v>
      </c>
      <c r="CN96" s="171">
        <v>21</v>
      </c>
      <c r="CO96" s="71">
        <v>122.81419966079888</v>
      </c>
      <c r="CP96" s="171">
        <v>5</v>
      </c>
      <c r="CQ96" s="71">
        <v>29.241476109714018</v>
      </c>
      <c r="CR96" s="171">
        <v>0</v>
      </c>
      <c r="CS96" s="71">
        <v>0</v>
      </c>
      <c r="CT96" s="171">
        <v>1</v>
      </c>
      <c r="CU96" s="71">
        <v>5.8482952219428039</v>
      </c>
      <c r="CV96" s="171">
        <v>1</v>
      </c>
      <c r="CW96" s="71">
        <v>5.8482952219428039</v>
      </c>
      <c r="CX96" s="171">
        <v>2</v>
      </c>
      <c r="CY96" s="71">
        <v>11.696590443885608</v>
      </c>
      <c r="CZ96" s="171">
        <v>9</v>
      </c>
      <c r="DA96" s="71">
        <v>52.634656997485237</v>
      </c>
      <c r="DB96" s="171">
        <v>13</v>
      </c>
      <c r="DC96" s="71">
        <v>76.027837885256446</v>
      </c>
      <c r="DD96" s="171">
        <v>0</v>
      </c>
      <c r="DE96" s="71">
        <v>0</v>
      </c>
      <c r="DF96" s="171">
        <v>5</v>
      </c>
      <c r="DG96" s="246">
        <v>29.241476109714018</v>
      </c>
      <c r="DH96" s="381">
        <v>17099</v>
      </c>
    </row>
    <row r="97" spans="1:112" x14ac:dyDescent="0.2">
      <c r="A97" s="120" t="s">
        <v>135</v>
      </c>
      <c r="B97" s="69">
        <v>0</v>
      </c>
      <c r="C97" s="73">
        <v>0</v>
      </c>
      <c r="D97" s="171">
        <v>0</v>
      </c>
      <c r="E97" s="71">
        <v>0</v>
      </c>
      <c r="F97" s="171">
        <v>12</v>
      </c>
      <c r="G97" s="71">
        <v>0</v>
      </c>
      <c r="H97" s="69">
        <v>2</v>
      </c>
      <c r="I97" s="73">
        <v>12.549413314927527</v>
      </c>
      <c r="J97" s="69">
        <v>0</v>
      </c>
      <c r="K97" s="73">
        <v>0</v>
      </c>
      <c r="L97" s="69">
        <v>0</v>
      </c>
      <c r="M97" s="73">
        <v>0</v>
      </c>
      <c r="N97" s="69">
        <v>1</v>
      </c>
      <c r="O97" s="73">
        <v>6.3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69">
        <v>1</v>
      </c>
      <c r="AG97" s="73">
        <v>6.2747066574637635</v>
      </c>
      <c r="AH97" s="171">
        <v>0</v>
      </c>
      <c r="AI97" s="71">
        <v>0</v>
      </c>
      <c r="AJ97" s="69">
        <v>0</v>
      </c>
      <c r="AK97" s="73">
        <v>0</v>
      </c>
      <c r="AL97" s="69">
        <v>0</v>
      </c>
      <c r="AM97" s="73">
        <v>0</v>
      </c>
      <c r="AN97" s="69">
        <v>0</v>
      </c>
      <c r="AO97" s="73">
        <v>0</v>
      </c>
      <c r="AP97" s="69">
        <v>1</v>
      </c>
      <c r="AQ97" s="73">
        <v>4.2194092827004219</v>
      </c>
      <c r="AR97" s="69">
        <v>9</v>
      </c>
      <c r="AS97" s="73">
        <v>56.472359917173875</v>
      </c>
      <c r="AT97" s="69">
        <v>0</v>
      </c>
      <c r="AU97" s="73">
        <v>0</v>
      </c>
      <c r="AV97" s="69">
        <v>4</v>
      </c>
      <c r="AW97" s="73">
        <v>25.0988266298551</v>
      </c>
      <c r="AX97" s="69">
        <v>0</v>
      </c>
      <c r="AY97" s="73">
        <v>0</v>
      </c>
      <c r="AZ97" s="69">
        <v>2</v>
      </c>
      <c r="BA97" s="73">
        <v>12.549413314927527</v>
      </c>
      <c r="BB97" s="69">
        <v>0</v>
      </c>
      <c r="BC97" s="73">
        <v>0</v>
      </c>
      <c r="BD97" s="69">
        <v>0</v>
      </c>
      <c r="BE97" s="73">
        <v>0</v>
      </c>
      <c r="BF97" s="69">
        <v>0</v>
      </c>
      <c r="BG97" s="73">
        <v>0</v>
      </c>
      <c r="BH97" s="69">
        <v>15</v>
      </c>
      <c r="BI97" s="73">
        <v>94.120599861956407</v>
      </c>
      <c r="BJ97" s="78">
        <v>1</v>
      </c>
      <c r="BK97" s="73">
        <v>6.2747066574637635</v>
      </c>
      <c r="BL97" s="171">
        <v>0</v>
      </c>
      <c r="BM97" s="73">
        <v>0</v>
      </c>
      <c r="BN97" s="171">
        <v>1</v>
      </c>
      <c r="BO97" s="73">
        <v>6.2747066574637635</v>
      </c>
      <c r="BP97" s="78">
        <v>0</v>
      </c>
      <c r="BQ97" s="73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171">
        <v>0</v>
      </c>
      <c r="CC97" s="71">
        <v>0</v>
      </c>
      <c r="CD97" s="78">
        <v>0</v>
      </c>
      <c r="CE97" s="71">
        <v>0</v>
      </c>
      <c r="CF97" s="171">
        <v>1</v>
      </c>
      <c r="CG97" s="71">
        <f t="shared" si="1"/>
        <v>6.2747066574637635</v>
      </c>
      <c r="CH97" s="171">
        <v>0</v>
      </c>
      <c r="CI97" s="71">
        <v>0</v>
      </c>
      <c r="CJ97" s="171">
        <v>4</v>
      </c>
      <c r="CK97" s="71">
        <v>25.098826629855054</v>
      </c>
      <c r="CL97" s="171">
        <v>0</v>
      </c>
      <c r="CM97" s="71">
        <v>0</v>
      </c>
      <c r="CN97" s="171">
        <v>68</v>
      </c>
      <c r="CO97" s="71">
        <v>426.68005270753594</v>
      </c>
      <c r="CP97" s="171">
        <v>0</v>
      </c>
      <c r="CQ97" s="71">
        <v>0</v>
      </c>
      <c r="CR97" s="171">
        <v>0</v>
      </c>
      <c r="CS97" s="71">
        <v>0</v>
      </c>
      <c r="CT97" s="171">
        <v>0</v>
      </c>
      <c r="CU97" s="71">
        <v>0</v>
      </c>
      <c r="CV97" s="171">
        <v>30</v>
      </c>
      <c r="CW97" s="71">
        <v>188.2411997239129</v>
      </c>
      <c r="CX97" s="171">
        <v>23</v>
      </c>
      <c r="CY97" s="71">
        <v>144.31825312166657</v>
      </c>
      <c r="CZ97" s="171">
        <v>17</v>
      </c>
      <c r="DA97" s="71">
        <v>106.67001317688398</v>
      </c>
      <c r="DB97" s="171">
        <v>70</v>
      </c>
      <c r="DC97" s="71">
        <v>439.22946602246344</v>
      </c>
      <c r="DD97" s="171">
        <v>0</v>
      </c>
      <c r="DE97" s="71">
        <v>0</v>
      </c>
      <c r="DF97" s="171">
        <v>13</v>
      </c>
      <c r="DG97" s="246">
        <v>81.57118654702893</v>
      </c>
      <c r="DH97" s="381">
        <v>15937</v>
      </c>
    </row>
    <row r="98" spans="1:112" x14ac:dyDescent="0.2">
      <c r="A98" s="120" t="s">
        <v>136</v>
      </c>
      <c r="B98" s="69">
        <v>0</v>
      </c>
      <c r="C98" s="73">
        <v>0</v>
      </c>
      <c r="D98" s="171">
        <v>0</v>
      </c>
      <c r="E98" s="71">
        <v>0</v>
      </c>
      <c r="F98" s="171">
        <v>18</v>
      </c>
      <c r="G98" s="71">
        <v>0.28221429095540823</v>
      </c>
      <c r="H98" s="69">
        <v>2</v>
      </c>
      <c r="I98" s="73">
        <v>10.573059843518713</v>
      </c>
      <c r="J98" s="69">
        <v>0</v>
      </c>
      <c r="K98" s="73">
        <v>0</v>
      </c>
      <c r="L98" s="69">
        <v>4</v>
      </c>
      <c r="M98" s="73">
        <v>21.146119687037427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3</v>
      </c>
      <c r="AE98" s="73">
        <v>15.85958976527807</v>
      </c>
      <c r="AF98" s="69">
        <v>1</v>
      </c>
      <c r="AG98" s="73">
        <v>5.2865299217593567</v>
      </c>
      <c r="AH98" s="171">
        <v>0</v>
      </c>
      <c r="AI98" s="71">
        <v>0</v>
      </c>
      <c r="AJ98" s="69">
        <v>1</v>
      </c>
      <c r="AK98" s="73">
        <v>5.2865299217593567</v>
      </c>
      <c r="AL98" s="69">
        <v>0</v>
      </c>
      <c r="AM98" s="73">
        <v>0</v>
      </c>
      <c r="AN98" s="69">
        <v>0</v>
      </c>
      <c r="AO98" s="73">
        <v>0</v>
      </c>
      <c r="AP98" s="69">
        <v>2</v>
      </c>
      <c r="AQ98" s="73">
        <v>12.269938650306749</v>
      </c>
      <c r="AR98" s="69">
        <v>12</v>
      </c>
      <c r="AS98" s="73">
        <v>63.438359061112301</v>
      </c>
      <c r="AT98" s="69">
        <v>0</v>
      </c>
      <c r="AU98" s="73">
        <v>0</v>
      </c>
      <c r="AV98" s="69">
        <v>8</v>
      </c>
      <c r="AW98" s="73">
        <v>42.292239374074903</v>
      </c>
      <c r="AX98" s="69">
        <v>0</v>
      </c>
      <c r="AY98" s="73">
        <v>0</v>
      </c>
      <c r="AZ98" s="69">
        <v>2</v>
      </c>
      <c r="BA98" s="73">
        <v>10.573059843518701</v>
      </c>
      <c r="BB98" s="69">
        <v>0</v>
      </c>
      <c r="BC98" s="73">
        <v>0</v>
      </c>
      <c r="BD98" s="69">
        <v>0</v>
      </c>
      <c r="BE98" s="73">
        <v>0</v>
      </c>
      <c r="BF98" s="69">
        <v>0</v>
      </c>
      <c r="BG98" s="73">
        <v>0</v>
      </c>
      <c r="BH98" s="69">
        <v>22</v>
      </c>
      <c r="BI98" s="73">
        <v>116.303658278706</v>
      </c>
      <c r="BJ98" s="78">
        <v>2</v>
      </c>
      <c r="BK98" s="73">
        <v>10.573059843518713</v>
      </c>
      <c r="BL98" s="171">
        <v>0</v>
      </c>
      <c r="BM98" s="73">
        <v>0</v>
      </c>
      <c r="BN98" s="171">
        <v>2</v>
      </c>
      <c r="BO98" s="73">
        <v>10.573059843518713</v>
      </c>
      <c r="BP98" s="78">
        <v>0</v>
      </c>
      <c r="BQ98" s="73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0</v>
      </c>
      <c r="CA98" s="71">
        <v>0</v>
      </c>
      <c r="CB98" s="171">
        <v>0</v>
      </c>
      <c r="CC98" s="71">
        <v>0</v>
      </c>
      <c r="CD98" s="78">
        <v>0</v>
      </c>
      <c r="CE98" s="71">
        <v>0</v>
      </c>
      <c r="CF98" s="171">
        <v>1</v>
      </c>
      <c r="CG98" s="71">
        <f t="shared" si="1"/>
        <v>5.2865299217593567</v>
      </c>
      <c r="CH98" s="171">
        <v>4</v>
      </c>
      <c r="CI98" s="71">
        <v>21.146119687037427</v>
      </c>
      <c r="CJ98" s="171">
        <v>0</v>
      </c>
      <c r="CK98" s="71">
        <v>0</v>
      </c>
      <c r="CL98" s="171">
        <v>0</v>
      </c>
      <c r="CM98" s="71">
        <v>0</v>
      </c>
      <c r="CN98" s="171">
        <v>76</v>
      </c>
      <c r="CO98" s="71">
        <v>401.77627405371112</v>
      </c>
      <c r="CP98" s="171">
        <v>0</v>
      </c>
      <c r="CQ98" s="71">
        <v>0</v>
      </c>
      <c r="CR98" s="171">
        <v>0</v>
      </c>
      <c r="CS98" s="71">
        <v>0</v>
      </c>
      <c r="CT98" s="171">
        <v>0</v>
      </c>
      <c r="CU98" s="71">
        <v>0</v>
      </c>
      <c r="CV98" s="171">
        <v>30</v>
      </c>
      <c r="CW98" s="71">
        <v>158.59589765278071</v>
      </c>
      <c r="CX98" s="171">
        <v>1</v>
      </c>
      <c r="CY98" s="71">
        <v>5.2865299217593567</v>
      </c>
      <c r="CZ98" s="171">
        <v>7</v>
      </c>
      <c r="DA98" s="71">
        <v>37.0057094523155</v>
      </c>
      <c r="DB98" s="171">
        <v>38</v>
      </c>
      <c r="DC98" s="71">
        <v>200.88813702685556</v>
      </c>
      <c r="DD98" s="171">
        <v>0</v>
      </c>
      <c r="DE98" s="71">
        <v>0</v>
      </c>
      <c r="DF98" s="171">
        <v>22</v>
      </c>
      <c r="DG98" s="246">
        <v>116.30365827870585</v>
      </c>
      <c r="DH98" s="381">
        <v>18916</v>
      </c>
    </row>
    <row r="99" spans="1:112" x14ac:dyDescent="0.2">
      <c r="A99" s="120" t="s">
        <v>145</v>
      </c>
      <c r="B99" s="69">
        <v>0</v>
      </c>
      <c r="C99" s="73">
        <v>0</v>
      </c>
      <c r="D99" s="171">
        <v>0</v>
      </c>
      <c r="E99" s="71">
        <v>0</v>
      </c>
      <c r="F99" s="171">
        <v>182</v>
      </c>
      <c r="G99" s="71">
        <v>2.8535000529935726</v>
      </c>
      <c r="H99" s="69">
        <v>8</v>
      </c>
      <c r="I99" s="73">
        <v>6.7645268213488468</v>
      </c>
      <c r="J99" s="69">
        <v>0</v>
      </c>
      <c r="K99" s="73">
        <v>0</v>
      </c>
      <c r="L99" s="69">
        <v>19</v>
      </c>
      <c r="M99" s="73">
        <v>16.065751200703509</v>
      </c>
      <c r="N99" s="69">
        <v>3</v>
      </c>
      <c r="O99" s="73">
        <v>2.5366975580058178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0</v>
      </c>
      <c r="Y99" s="73">
        <v>0</v>
      </c>
      <c r="Z99" s="69">
        <v>0</v>
      </c>
      <c r="AA99" s="73">
        <v>0</v>
      </c>
      <c r="AB99" s="69">
        <v>0</v>
      </c>
      <c r="AC99" s="73">
        <v>0</v>
      </c>
      <c r="AD99" s="69">
        <v>7</v>
      </c>
      <c r="AE99" s="73">
        <v>5.9189609686802402</v>
      </c>
      <c r="AF99" s="69">
        <v>8</v>
      </c>
      <c r="AG99" s="73">
        <v>6.7645268213488468</v>
      </c>
      <c r="AH99" s="171">
        <v>0</v>
      </c>
      <c r="AI99" s="71">
        <v>0</v>
      </c>
      <c r="AJ99" s="69">
        <v>9</v>
      </c>
      <c r="AK99" s="73">
        <v>7.6100926740174533</v>
      </c>
      <c r="AL99" s="69">
        <v>2</v>
      </c>
      <c r="AM99" s="73">
        <v>1.4892032762472078</v>
      </c>
      <c r="AN99" s="69">
        <v>7</v>
      </c>
      <c r="AO99" s="73">
        <v>4.6728971962616823</v>
      </c>
      <c r="AP99" s="69">
        <v>20</v>
      </c>
      <c r="AQ99" s="73">
        <v>14.892032762472079</v>
      </c>
      <c r="AR99" s="69">
        <v>20</v>
      </c>
      <c r="AS99" s="73">
        <v>16.911317053372098</v>
      </c>
      <c r="AT99" s="69">
        <v>0</v>
      </c>
      <c r="AU99" s="73">
        <v>0</v>
      </c>
      <c r="AV99" s="181">
        <v>50</v>
      </c>
      <c r="AW99" s="182">
        <v>42.278292633430297</v>
      </c>
      <c r="AX99" s="181">
        <v>2</v>
      </c>
      <c r="AY99" s="182">
        <v>1.6911317053372099</v>
      </c>
      <c r="AZ99" s="181">
        <v>12</v>
      </c>
      <c r="BA99" s="182">
        <v>10.146790232023299</v>
      </c>
      <c r="BB99" s="181">
        <v>0</v>
      </c>
      <c r="BC99" s="182">
        <v>0</v>
      </c>
      <c r="BD99" s="181">
        <v>4</v>
      </c>
      <c r="BE99" s="182">
        <v>3.3822634106744198</v>
      </c>
      <c r="BF99" s="69">
        <v>0</v>
      </c>
      <c r="BG99" s="73">
        <v>0</v>
      </c>
      <c r="BH99" s="181">
        <v>88</v>
      </c>
      <c r="BI99" s="73">
        <v>74.409795034837302</v>
      </c>
      <c r="BJ99" s="78">
        <v>5</v>
      </c>
      <c r="BK99" s="73">
        <v>4.227829263343029</v>
      </c>
      <c r="BL99" s="171">
        <v>1</v>
      </c>
      <c r="BM99" s="73">
        <v>0.84556585266860584</v>
      </c>
      <c r="BN99" s="171">
        <v>6</v>
      </c>
      <c r="BO99" s="73">
        <v>5.0733951160116355</v>
      </c>
      <c r="BP99" s="78">
        <v>0</v>
      </c>
      <c r="BQ99" s="73">
        <v>0</v>
      </c>
      <c r="BR99" s="78">
        <v>0</v>
      </c>
      <c r="BS99" s="71">
        <v>0</v>
      </c>
      <c r="BT99" s="78">
        <v>0</v>
      </c>
      <c r="BU99" s="71">
        <v>0</v>
      </c>
      <c r="BV99" s="78">
        <v>0</v>
      </c>
      <c r="BW99" s="71">
        <v>0</v>
      </c>
      <c r="BX99" s="78">
        <v>5</v>
      </c>
      <c r="BY99" s="71">
        <v>12.412183799617704</v>
      </c>
      <c r="BZ99" s="78">
        <v>0</v>
      </c>
      <c r="CA99" s="71">
        <v>0</v>
      </c>
      <c r="CB99" s="171">
        <v>5</v>
      </c>
      <c r="CC99" s="71">
        <v>12.412183799617704</v>
      </c>
      <c r="CD99" s="78">
        <v>0</v>
      </c>
      <c r="CE99" s="71">
        <v>0</v>
      </c>
      <c r="CF99" s="171">
        <v>2</v>
      </c>
      <c r="CG99" s="71">
        <f t="shared" si="1"/>
        <v>1.6911317053372117</v>
      </c>
      <c r="CH99" s="171">
        <v>35</v>
      </c>
      <c r="CI99" s="71">
        <v>29.594804843401203</v>
      </c>
      <c r="CJ99" s="171">
        <v>14</v>
      </c>
      <c r="CK99" s="71">
        <v>11.83792193736048</v>
      </c>
      <c r="CL99" s="171">
        <v>9</v>
      </c>
      <c r="CM99" s="71">
        <v>6.7014147431124345</v>
      </c>
      <c r="CN99" s="171">
        <v>279</v>
      </c>
      <c r="CO99" s="71">
        <v>235.91287289454104</v>
      </c>
      <c r="CP99" s="171">
        <v>1</v>
      </c>
      <c r="CQ99" s="71">
        <v>0.84556585266860584</v>
      </c>
      <c r="CR99" s="171">
        <v>2</v>
      </c>
      <c r="CS99" s="71">
        <v>1.6911317053372117</v>
      </c>
      <c r="CT99" s="171">
        <v>1</v>
      </c>
      <c r="CU99" s="71">
        <v>0.84556585266860584</v>
      </c>
      <c r="CV99" s="171">
        <v>124</v>
      </c>
      <c r="CW99" s="71">
        <v>104.85016573090712</v>
      </c>
      <c r="CX99" s="171">
        <v>32</v>
      </c>
      <c r="CY99" s="71">
        <v>27.058107285395387</v>
      </c>
      <c r="CZ99" s="171">
        <v>56</v>
      </c>
      <c r="DA99" s="71">
        <v>47.351687749441922</v>
      </c>
      <c r="DB99" s="171">
        <v>213</v>
      </c>
      <c r="DC99" s="71">
        <v>180.10552661841305</v>
      </c>
      <c r="DD99" s="171">
        <v>0</v>
      </c>
      <c r="DE99" s="71">
        <v>0</v>
      </c>
      <c r="DF99" s="171">
        <v>92</v>
      </c>
      <c r="DG99" s="246">
        <v>77.792058445511728</v>
      </c>
      <c r="DH99" s="381">
        <v>118264</v>
      </c>
    </row>
    <row r="100" spans="1:112" x14ac:dyDescent="0.2">
      <c r="A100" s="120" t="s">
        <v>146</v>
      </c>
      <c r="B100" s="69">
        <v>0</v>
      </c>
      <c r="C100" s="73">
        <v>0</v>
      </c>
      <c r="D100" s="171">
        <v>0</v>
      </c>
      <c r="E100" s="71">
        <v>0</v>
      </c>
      <c r="F100" s="171">
        <v>10</v>
      </c>
      <c r="G100" s="71">
        <v>0.15678571719744902</v>
      </c>
      <c r="H100" s="69">
        <v>1</v>
      </c>
      <c r="I100" s="73">
        <v>6.2359690695934153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4</v>
      </c>
      <c r="AE100" s="73">
        <v>24.943876278373661</v>
      </c>
      <c r="AF100" s="69">
        <v>0</v>
      </c>
      <c r="AG100" s="73">
        <v>0</v>
      </c>
      <c r="AH100" s="171">
        <v>0</v>
      </c>
      <c r="AI100" s="71">
        <v>0</v>
      </c>
      <c r="AJ100" s="69">
        <v>0</v>
      </c>
      <c r="AK100" s="73">
        <v>0</v>
      </c>
      <c r="AL100" s="69">
        <v>0</v>
      </c>
      <c r="AM100" s="73">
        <v>0</v>
      </c>
      <c r="AN100" s="69">
        <v>0</v>
      </c>
      <c r="AO100" s="73">
        <v>0</v>
      </c>
      <c r="AP100" s="69">
        <v>0</v>
      </c>
      <c r="AQ100" s="73">
        <v>0</v>
      </c>
      <c r="AR100" s="69">
        <v>4</v>
      </c>
      <c r="AS100" s="73">
        <v>24.943876278373661</v>
      </c>
      <c r="AT100" s="69">
        <v>0</v>
      </c>
      <c r="AU100" s="73">
        <v>0</v>
      </c>
      <c r="AV100" s="181">
        <v>1</v>
      </c>
      <c r="AW100" s="182">
        <v>6.2359690695934198</v>
      </c>
      <c r="AX100" s="181">
        <v>1</v>
      </c>
      <c r="AY100" s="182">
        <v>6.2359690695934198</v>
      </c>
      <c r="AZ100" s="181">
        <v>0</v>
      </c>
      <c r="BA100" s="182">
        <v>0</v>
      </c>
      <c r="BB100" s="181">
        <v>0</v>
      </c>
      <c r="BC100" s="182">
        <v>0</v>
      </c>
      <c r="BD100" s="181">
        <v>0</v>
      </c>
      <c r="BE100" s="182">
        <v>0</v>
      </c>
      <c r="BF100" s="69">
        <v>0</v>
      </c>
      <c r="BG100" s="73">
        <v>0</v>
      </c>
      <c r="BH100" s="181">
        <v>6</v>
      </c>
      <c r="BI100" s="73">
        <v>37.415814417560497</v>
      </c>
      <c r="BJ100" s="78">
        <v>85</v>
      </c>
      <c r="BK100" s="73">
        <v>530.05737091544029</v>
      </c>
      <c r="BL100" s="171">
        <v>4</v>
      </c>
      <c r="BM100" s="73">
        <v>24.943876278373661</v>
      </c>
      <c r="BN100" s="171">
        <v>89</v>
      </c>
      <c r="BO100" s="73">
        <v>555.00124719381392</v>
      </c>
      <c r="BP100" s="78">
        <v>0</v>
      </c>
      <c r="BQ100" s="73">
        <v>0</v>
      </c>
      <c r="BR100" s="78">
        <v>0</v>
      </c>
      <c r="BS100" s="71">
        <v>0</v>
      </c>
      <c r="BT100" s="78">
        <v>0</v>
      </c>
      <c r="BU100" s="71">
        <v>0</v>
      </c>
      <c r="BV100" s="78">
        <v>0</v>
      </c>
      <c r="BW100" s="71">
        <v>0</v>
      </c>
      <c r="BX100" s="78">
        <v>34</v>
      </c>
      <c r="BY100" s="71">
        <v>341.53691612255147</v>
      </c>
      <c r="BZ100" s="78">
        <v>1</v>
      </c>
      <c r="CA100" s="71">
        <v>10.045203415369162</v>
      </c>
      <c r="CB100" s="171">
        <v>35</v>
      </c>
      <c r="CC100" s="71">
        <v>351.58211953792062</v>
      </c>
      <c r="CD100" s="78">
        <v>0</v>
      </c>
      <c r="CE100" s="71">
        <v>0</v>
      </c>
      <c r="CF100" s="171">
        <v>0</v>
      </c>
      <c r="CG100" s="71">
        <f t="shared" si="1"/>
        <v>0</v>
      </c>
      <c r="CH100" s="171">
        <v>0</v>
      </c>
      <c r="CI100" s="71">
        <v>0</v>
      </c>
      <c r="CJ100" s="171">
        <v>1</v>
      </c>
      <c r="CK100" s="71">
        <v>6.2359690695934153</v>
      </c>
      <c r="CL100" s="171">
        <v>0</v>
      </c>
      <c r="CM100" s="71">
        <v>0</v>
      </c>
      <c r="CN100" s="171">
        <v>31</v>
      </c>
      <c r="CO100" s="71">
        <v>193.31504115739585</v>
      </c>
      <c r="CP100" s="171">
        <v>12</v>
      </c>
      <c r="CQ100" s="71">
        <v>74.831628835120966</v>
      </c>
      <c r="CR100" s="171">
        <v>0</v>
      </c>
      <c r="CS100" s="71">
        <v>0</v>
      </c>
      <c r="CT100" s="171">
        <v>0</v>
      </c>
      <c r="CU100" s="71">
        <v>0</v>
      </c>
      <c r="CV100" s="171">
        <v>18</v>
      </c>
      <c r="CW100" s="71">
        <v>112.24744325268148</v>
      </c>
      <c r="CX100" s="171">
        <v>6</v>
      </c>
      <c r="CY100" s="71">
        <v>37.415814417560483</v>
      </c>
      <c r="CZ100" s="171">
        <v>19</v>
      </c>
      <c r="DA100" s="71">
        <v>118.48341232227489</v>
      </c>
      <c r="DB100" s="171">
        <v>43</v>
      </c>
      <c r="DC100" s="71">
        <v>268.14666999251688</v>
      </c>
      <c r="DD100" s="171">
        <v>0</v>
      </c>
      <c r="DE100" s="71">
        <v>0</v>
      </c>
      <c r="DF100" s="171">
        <v>4</v>
      </c>
      <c r="DG100" s="246">
        <v>24.943876278373661</v>
      </c>
      <c r="DH100" s="381">
        <v>16036</v>
      </c>
    </row>
    <row r="101" spans="1:112" x14ac:dyDescent="0.2">
      <c r="A101" s="120" t="s">
        <v>147</v>
      </c>
      <c r="B101" s="69">
        <v>0</v>
      </c>
      <c r="C101" s="73">
        <v>0</v>
      </c>
      <c r="D101" s="171">
        <v>0</v>
      </c>
      <c r="E101" s="71">
        <v>0</v>
      </c>
      <c r="F101" s="171">
        <v>0</v>
      </c>
      <c r="G101" s="71">
        <v>0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18.450184501845019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0</v>
      </c>
      <c r="AE101" s="73">
        <v>0</v>
      </c>
      <c r="AF101" s="69">
        <v>1</v>
      </c>
      <c r="AG101" s="73">
        <v>18.450184501845019</v>
      </c>
      <c r="AH101" s="171">
        <v>0</v>
      </c>
      <c r="AI101" s="71">
        <v>0</v>
      </c>
      <c r="AJ101" s="69">
        <v>1</v>
      </c>
      <c r="AK101" s="73">
        <v>18.450184501845019</v>
      </c>
      <c r="AL101" s="69">
        <v>0</v>
      </c>
      <c r="AM101" s="73">
        <v>0</v>
      </c>
      <c r="AN101" s="69">
        <v>0</v>
      </c>
      <c r="AO101" s="73">
        <v>0</v>
      </c>
      <c r="AP101" s="69">
        <v>1</v>
      </c>
      <c r="AQ101" s="73">
        <v>12.345679012345679</v>
      </c>
      <c r="AR101" s="69">
        <v>0</v>
      </c>
      <c r="AS101" s="73">
        <v>0</v>
      </c>
      <c r="AT101" s="69">
        <v>0</v>
      </c>
      <c r="AU101" s="73">
        <v>0</v>
      </c>
      <c r="AV101" s="181">
        <v>1</v>
      </c>
      <c r="AW101" s="182">
        <v>18.450184501845001</v>
      </c>
      <c r="AX101" s="181">
        <v>0</v>
      </c>
      <c r="AY101" s="182">
        <v>0</v>
      </c>
      <c r="AZ101" s="181">
        <v>0</v>
      </c>
      <c r="BA101" s="182">
        <v>0</v>
      </c>
      <c r="BB101" s="181">
        <v>0</v>
      </c>
      <c r="BC101" s="182">
        <v>0</v>
      </c>
      <c r="BD101" s="181">
        <v>0</v>
      </c>
      <c r="BE101" s="182">
        <v>0</v>
      </c>
      <c r="BF101" s="69">
        <v>0</v>
      </c>
      <c r="BG101" s="73">
        <v>0</v>
      </c>
      <c r="BH101" s="181">
        <v>1</v>
      </c>
      <c r="BI101" s="73">
        <v>18.450184501845001</v>
      </c>
      <c r="BJ101" s="78">
        <v>4</v>
      </c>
      <c r="BK101" s="73">
        <v>73.800738007380076</v>
      </c>
      <c r="BL101" s="171">
        <v>0</v>
      </c>
      <c r="BM101" s="73">
        <v>0</v>
      </c>
      <c r="BN101" s="171">
        <v>4</v>
      </c>
      <c r="BO101" s="73">
        <v>73.800738007380076</v>
      </c>
      <c r="BP101" s="78">
        <v>0</v>
      </c>
      <c r="BQ101" s="73">
        <v>0</v>
      </c>
      <c r="BR101" s="78">
        <v>0</v>
      </c>
      <c r="BS101" s="71">
        <v>0</v>
      </c>
      <c r="BT101" s="78">
        <v>0</v>
      </c>
      <c r="BU101" s="71">
        <v>0</v>
      </c>
      <c r="BV101" s="78">
        <v>0</v>
      </c>
      <c r="BW101" s="71">
        <v>0</v>
      </c>
      <c r="BX101" s="78">
        <v>9</v>
      </c>
      <c r="BY101" s="71">
        <v>290.88558500323205</v>
      </c>
      <c r="BZ101" s="78">
        <v>0</v>
      </c>
      <c r="CA101" s="71">
        <v>0</v>
      </c>
      <c r="CB101" s="171">
        <v>9</v>
      </c>
      <c r="CC101" s="71">
        <v>290.88558500323205</v>
      </c>
      <c r="CD101" s="78">
        <v>0</v>
      </c>
      <c r="CE101" s="71">
        <v>0</v>
      </c>
      <c r="CF101" s="171">
        <v>1</v>
      </c>
      <c r="CG101" s="71">
        <f t="shared" si="1"/>
        <v>18.450184501845019</v>
      </c>
      <c r="CH101" s="171">
        <v>0</v>
      </c>
      <c r="CI101" s="71">
        <v>0</v>
      </c>
      <c r="CJ101" s="171">
        <v>1</v>
      </c>
      <c r="CK101" s="71">
        <v>18.450184501845019</v>
      </c>
      <c r="CL101" s="171">
        <v>2</v>
      </c>
      <c r="CM101" s="71">
        <v>24.691358024691358</v>
      </c>
      <c r="CN101" s="171">
        <v>7</v>
      </c>
      <c r="CO101" s="71">
        <v>129.15129151291512</v>
      </c>
      <c r="CP101" s="171">
        <v>1</v>
      </c>
      <c r="CQ101" s="71">
        <v>18.450184501845019</v>
      </c>
      <c r="CR101" s="171">
        <v>1</v>
      </c>
      <c r="CS101" s="71">
        <v>18.450184501845019</v>
      </c>
      <c r="CT101" s="171">
        <v>0</v>
      </c>
      <c r="CU101" s="71">
        <v>0</v>
      </c>
      <c r="CV101" s="171">
        <v>0</v>
      </c>
      <c r="CW101" s="71">
        <v>0</v>
      </c>
      <c r="CX101" s="171">
        <v>0</v>
      </c>
      <c r="CY101" s="71">
        <v>0</v>
      </c>
      <c r="CZ101" s="171">
        <v>1</v>
      </c>
      <c r="DA101" s="71">
        <v>18.450184501845019</v>
      </c>
      <c r="DB101" s="171">
        <v>1</v>
      </c>
      <c r="DC101" s="71">
        <v>18.450184501845019</v>
      </c>
      <c r="DD101" s="171">
        <v>0</v>
      </c>
      <c r="DE101" s="71">
        <v>0</v>
      </c>
      <c r="DF101" s="171">
        <v>1</v>
      </c>
      <c r="DG101" s="246">
        <v>18.450184501845019</v>
      </c>
      <c r="DH101" s="381">
        <v>5420</v>
      </c>
    </row>
    <row r="102" spans="1:112" x14ac:dyDescent="0.2">
      <c r="A102" s="120" t="s">
        <v>148</v>
      </c>
      <c r="B102" s="69">
        <v>0</v>
      </c>
      <c r="C102" s="73">
        <v>0</v>
      </c>
      <c r="D102" s="171">
        <v>0</v>
      </c>
      <c r="E102" s="71">
        <v>0</v>
      </c>
      <c r="F102" s="171">
        <v>12</v>
      </c>
      <c r="G102" s="71">
        <v>0.18814286063693883</v>
      </c>
      <c r="H102" s="69">
        <v>1</v>
      </c>
      <c r="I102" s="73">
        <v>9.1324200913242013</v>
      </c>
      <c r="J102" s="69">
        <v>0</v>
      </c>
      <c r="K102" s="73">
        <v>0</v>
      </c>
      <c r="L102" s="69">
        <v>3</v>
      </c>
      <c r="M102" s="73">
        <v>27.397260273972602</v>
      </c>
      <c r="N102" s="69">
        <v>1</v>
      </c>
      <c r="O102" s="73">
        <v>9.1324200913242013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2</v>
      </c>
      <c r="AE102" s="73">
        <v>18.264840182648403</v>
      </c>
      <c r="AF102" s="69">
        <v>1</v>
      </c>
      <c r="AG102" s="73">
        <v>9.1324200913242013</v>
      </c>
      <c r="AH102" s="171">
        <v>0</v>
      </c>
      <c r="AI102" s="71">
        <v>0</v>
      </c>
      <c r="AJ102" s="69">
        <v>0</v>
      </c>
      <c r="AK102" s="73">
        <v>0</v>
      </c>
      <c r="AL102" s="69">
        <v>0</v>
      </c>
      <c r="AM102" s="73">
        <v>0</v>
      </c>
      <c r="AN102" s="69">
        <v>0</v>
      </c>
      <c r="AO102" s="73">
        <v>0</v>
      </c>
      <c r="AP102" s="69">
        <v>6</v>
      </c>
      <c r="AQ102" s="73">
        <v>28.037383177570092</v>
      </c>
      <c r="AR102" s="69">
        <v>3</v>
      </c>
      <c r="AS102" s="73">
        <v>27.397260273972599</v>
      </c>
      <c r="AT102" s="69">
        <v>0</v>
      </c>
      <c r="AU102" s="73">
        <v>0</v>
      </c>
      <c r="AV102" s="181">
        <v>2</v>
      </c>
      <c r="AW102" s="182">
        <v>18.264840182648399</v>
      </c>
      <c r="AX102" s="181">
        <v>0</v>
      </c>
      <c r="AY102" s="182">
        <v>0</v>
      </c>
      <c r="AZ102" s="181">
        <v>1</v>
      </c>
      <c r="BA102" s="182">
        <v>9.1324200913241995</v>
      </c>
      <c r="BB102" s="181">
        <v>0</v>
      </c>
      <c r="BC102" s="182">
        <v>0</v>
      </c>
      <c r="BD102" s="181">
        <v>2</v>
      </c>
      <c r="BE102" s="182">
        <v>18.264840182648399</v>
      </c>
      <c r="BF102" s="69">
        <v>0</v>
      </c>
      <c r="BG102" s="73">
        <v>0</v>
      </c>
      <c r="BH102" s="181">
        <v>8</v>
      </c>
      <c r="BI102" s="73">
        <v>73.059360730593596</v>
      </c>
      <c r="BJ102" s="78">
        <v>11</v>
      </c>
      <c r="BK102" s="73">
        <v>100.4566210045662</v>
      </c>
      <c r="BL102" s="171">
        <v>0</v>
      </c>
      <c r="BM102" s="73">
        <v>0</v>
      </c>
      <c r="BN102" s="171">
        <v>11</v>
      </c>
      <c r="BO102" s="73">
        <v>100.4566210045662</v>
      </c>
      <c r="BP102" s="78">
        <v>0</v>
      </c>
      <c r="BQ102" s="73">
        <v>0</v>
      </c>
      <c r="BR102" s="78">
        <v>0</v>
      </c>
      <c r="BS102" s="71">
        <v>0</v>
      </c>
      <c r="BT102" s="78">
        <v>0</v>
      </c>
      <c r="BU102" s="71">
        <v>0</v>
      </c>
      <c r="BV102" s="78">
        <v>0</v>
      </c>
      <c r="BW102" s="71">
        <v>0</v>
      </c>
      <c r="BX102" s="78">
        <v>40</v>
      </c>
      <c r="BY102" s="71">
        <v>638.56960408684552</v>
      </c>
      <c r="BZ102" s="78">
        <v>0</v>
      </c>
      <c r="CA102" s="71">
        <v>0</v>
      </c>
      <c r="CB102" s="171">
        <v>40</v>
      </c>
      <c r="CC102" s="71">
        <v>638.56960408684552</v>
      </c>
      <c r="CD102" s="78">
        <v>0</v>
      </c>
      <c r="CE102" s="71">
        <v>0</v>
      </c>
      <c r="CF102" s="171">
        <v>2</v>
      </c>
      <c r="CG102" s="71">
        <f t="shared" si="1"/>
        <v>18.264840182648403</v>
      </c>
      <c r="CH102" s="171">
        <v>0</v>
      </c>
      <c r="CI102" s="71">
        <v>0</v>
      </c>
      <c r="CJ102" s="171">
        <v>1</v>
      </c>
      <c r="CK102" s="71">
        <v>9.1324200913242013</v>
      </c>
      <c r="CL102" s="171">
        <v>1</v>
      </c>
      <c r="CM102" s="71">
        <v>4.6728971962616823</v>
      </c>
      <c r="CN102" s="171">
        <v>3</v>
      </c>
      <c r="CO102" s="71">
        <v>27.397260273972602</v>
      </c>
      <c r="CP102" s="171">
        <v>9</v>
      </c>
      <c r="CQ102" s="71">
        <v>82.191780821917817</v>
      </c>
      <c r="CR102" s="171">
        <v>5</v>
      </c>
      <c r="CS102" s="71">
        <v>45.662100456621005</v>
      </c>
      <c r="CT102" s="171">
        <v>5</v>
      </c>
      <c r="CU102" s="71">
        <v>45.662100456621005</v>
      </c>
      <c r="CV102" s="171">
        <v>16</v>
      </c>
      <c r="CW102" s="71">
        <v>146.11872146118722</v>
      </c>
      <c r="CX102" s="171">
        <v>3</v>
      </c>
      <c r="CY102" s="71">
        <v>27.397260273972602</v>
      </c>
      <c r="CZ102" s="171">
        <v>11</v>
      </c>
      <c r="DA102" s="71">
        <v>100.4566210045662</v>
      </c>
      <c r="DB102" s="171">
        <v>35</v>
      </c>
      <c r="DC102" s="71">
        <v>319.63470319634706</v>
      </c>
      <c r="DD102" s="171">
        <v>0</v>
      </c>
      <c r="DE102" s="71">
        <v>0</v>
      </c>
      <c r="DF102" s="171">
        <v>5</v>
      </c>
      <c r="DG102" s="246">
        <v>45.662100456621005</v>
      </c>
      <c r="DH102" s="381">
        <v>10950</v>
      </c>
    </row>
    <row r="103" spans="1:112" x14ac:dyDescent="0.2">
      <c r="A103" s="120" t="s">
        <v>149</v>
      </c>
      <c r="B103" s="69">
        <v>0</v>
      </c>
      <c r="C103" s="73">
        <v>0</v>
      </c>
      <c r="D103" s="171">
        <v>0</v>
      </c>
      <c r="E103" s="71">
        <v>0</v>
      </c>
      <c r="F103" s="171">
        <v>5</v>
      </c>
      <c r="G103" s="71">
        <v>7.839285859872451E-2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0</v>
      </c>
      <c r="O103" s="73">
        <v>0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3</v>
      </c>
      <c r="AE103" s="73">
        <v>23.039705091774827</v>
      </c>
      <c r="AF103" s="69">
        <v>1</v>
      </c>
      <c r="AG103" s="73">
        <v>7.6799016972582761</v>
      </c>
      <c r="AH103" s="171">
        <v>0</v>
      </c>
      <c r="AI103" s="71">
        <v>0</v>
      </c>
      <c r="AJ103" s="69">
        <v>0</v>
      </c>
      <c r="AK103" s="73">
        <v>0</v>
      </c>
      <c r="AL103" s="69">
        <v>0</v>
      </c>
      <c r="AM103" s="73">
        <v>0</v>
      </c>
      <c r="AN103" s="69">
        <v>1</v>
      </c>
      <c r="AO103" s="73">
        <v>6.3291139240506329</v>
      </c>
      <c r="AP103" s="69">
        <v>1</v>
      </c>
      <c r="AQ103" s="73">
        <v>6.4935064935064943</v>
      </c>
      <c r="AR103" s="69">
        <v>2</v>
      </c>
      <c r="AS103" s="73">
        <v>15.3598033945166</v>
      </c>
      <c r="AT103" s="69">
        <v>0</v>
      </c>
      <c r="AU103" s="73">
        <v>0</v>
      </c>
      <c r="AV103" s="181">
        <v>1</v>
      </c>
      <c r="AW103" s="182">
        <v>7.6799016972582796</v>
      </c>
      <c r="AX103" s="181">
        <v>0</v>
      </c>
      <c r="AY103" s="182">
        <v>0</v>
      </c>
      <c r="AZ103" s="181">
        <v>0</v>
      </c>
      <c r="BA103" s="182">
        <v>0</v>
      </c>
      <c r="BB103" s="181">
        <v>0</v>
      </c>
      <c r="BC103" s="182">
        <v>0</v>
      </c>
      <c r="BD103" s="181">
        <v>0</v>
      </c>
      <c r="BE103" s="182">
        <v>0</v>
      </c>
      <c r="BF103" s="69">
        <v>0</v>
      </c>
      <c r="BG103" s="73">
        <v>0</v>
      </c>
      <c r="BH103" s="181">
        <v>3</v>
      </c>
      <c r="BI103" s="73">
        <v>23.039705091774799</v>
      </c>
      <c r="BJ103" s="78">
        <v>10</v>
      </c>
      <c r="BK103" s="73">
        <v>76.799016972582749</v>
      </c>
      <c r="BL103" s="171">
        <v>1</v>
      </c>
      <c r="BM103" s="73">
        <v>7.6799016972582761</v>
      </c>
      <c r="BN103" s="171">
        <v>11</v>
      </c>
      <c r="BO103" s="73">
        <v>84.478918669841036</v>
      </c>
      <c r="BP103" s="78">
        <v>0</v>
      </c>
      <c r="BQ103" s="73">
        <v>0</v>
      </c>
      <c r="BR103" s="78">
        <v>0</v>
      </c>
      <c r="BS103" s="71">
        <v>0</v>
      </c>
      <c r="BT103" s="78">
        <v>0</v>
      </c>
      <c r="BU103" s="71">
        <v>0</v>
      </c>
      <c r="BV103" s="78">
        <v>0</v>
      </c>
      <c r="BW103" s="71">
        <v>0</v>
      </c>
      <c r="BX103" s="78">
        <v>18</v>
      </c>
      <c r="BY103" s="71">
        <v>264.82271590407532</v>
      </c>
      <c r="BZ103" s="78">
        <v>0</v>
      </c>
      <c r="CA103" s="71">
        <v>0</v>
      </c>
      <c r="CB103" s="171">
        <v>18</v>
      </c>
      <c r="CC103" s="71">
        <v>264.82271590407532</v>
      </c>
      <c r="CD103" s="78">
        <v>0</v>
      </c>
      <c r="CE103" s="71">
        <v>0</v>
      </c>
      <c r="CF103" s="171">
        <v>0</v>
      </c>
      <c r="CG103" s="71">
        <f t="shared" si="1"/>
        <v>0</v>
      </c>
      <c r="CH103" s="171">
        <v>0</v>
      </c>
      <c r="CI103" s="71">
        <v>0</v>
      </c>
      <c r="CJ103" s="171">
        <v>0</v>
      </c>
      <c r="CK103" s="71">
        <v>0</v>
      </c>
      <c r="CL103" s="171">
        <v>3</v>
      </c>
      <c r="CM103" s="71">
        <v>19.480519480519479</v>
      </c>
      <c r="CN103" s="171">
        <v>41</v>
      </c>
      <c r="CO103" s="71">
        <v>314.87596958758928</v>
      </c>
      <c r="CP103" s="171">
        <v>20</v>
      </c>
      <c r="CQ103" s="71">
        <v>153.5980339451655</v>
      </c>
      <c r="CR103" s="171">
        <v>0</v>
      </c>
      <c r="CS103" s="71">
        <v>0</v>
      </c>
      <c r="CT103" s="171">
        <v>1</v>
      </c>
      <c r="CU103" s="71">
        <v>7.6799016972582761</v>
      </c>
      <c r="CV103" s="171">
        <v>61</v>
      </c>
      <c r="CW103" s="71">
        <v>468.47400353275481</v>
      </c>
      <c r="CX103" s="171">
        <v>0</v>
      </c>
      <c r="CY103" s="71">
        <v>0</v>
      </c>
      <c r="CZ103" s="171">
        <v>7</v>
      </c>
      <c r="DA103" s="71">
        <v>53.759311880807921</v>
      </c>
      <c r="DB103" s="171">
        <v>69</v>
      </c>
      <c r="DC103" s="71">
        <v>529.91321711082094</v>
      </c>
      <c r="DD103" s="171">
        <v>0</v>
      </c>
      <c r="DE103" s="71">
        <v>0</v>
      </c>
      <c r="DF103" s="171">
        <v>6</v>
      </c>
      <c r="DG103" s="246">
        <v>46.079410183549655</v>
      </c>
      <c r="DH103" s="381">
        <v>13021</v>
      </c>
    </row>
    <row r="104" spans="1:112" x14ac:dyDescent="0.2">
      <c r="A104" s="120" t="s">
        <v>150</v>
      </c>
      <c r="B104" s="69">
        <v>0</v>
      </c>
      <c r="C104" s="73">
        <v>0</v>
      </c>
      <c r="D104" s="171">
        <v>0</v>
      </c>
      <c r="E104" s="71">
        <v>0</v>
      </c>
      <c r="F104" s="171">
        <v>2</v>
      </c>
      <c r="G104" s="71">
        <v>3.135714343948981E-2</v>
      </c>
      <c r="H104" s="69">
        <v>0</v>
      </c>
      <c r="I104" s="73">
        <v>0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1</v>
      </c>
      <c r="AE104" s="73">
        <v>5.7392102846648303</v>
      </c>
      <c r="AF104" s="69">
        <v>1</v>
      </c>
      <c r="AG104" s="73">
        <v>5.7392102846648303</v>
      </c>
      <c r="AH104" s="171">
        <v>0</v>
      </c>
      <c r="AI104" s="71">
        <v>0</v>
      </c>
      <c r="AJ104" s="69">
        <v>1</v>
      </c>
      <c r="AK104" s="73">
        <v>5.7392102846648303</v>
      </c>
      <c r="AL104" s="69">
        <v>0</v>
      </c>
      <c r="AM104" s="73">
        <v>0</v>
      </c>
      <c r="AN104" s="69">
        <v>0</v>
      </c>
      <c r="AO104" s="73">
        <v>0</v>
      </c>
      <c r="AP104" s="69">
        <v>3</v>
      </c>
      <c r="AQ104" s="73">
        <v>15</v>
      </c>
      <c r="AR104" s="69">
        <v>15</v>
      </c>
      <c r="AS104" s="73">
        <v>86.088154269972406</v>
      </c>
      <c r="AT104" s="69">
        <v>0</v>
      </c>
      <c r="AU104" s="73">
        <v>0</v>
      </c>
      <c r="AV104" s="181">
        <v>3</v>
      </c>
      <c r="AW104" s="182">
        <v>17.2176308539945</v>
      </c>
      <c r="AX104" s="181">
        <v>0</v>
      </c>
      <c r="AY104" s="182">
        <v>0</v>
      </c>
      <c r="AZ104" s="181">
        <v>0</v>
      </c>
      <c r="BA104" s="182">
        <v>0</v>
      </c>
      <c r="BB104" s="181">
        <v>0</v>
      </c>
      <c r="BC104" s="182">
        <v>0</v>
      </c>
      <c r="BD104" s="181">
        <v>1</v>
      </c>
      <c r="BE104" s="182">
        <v>5.7392102846648303</v>
      </c>
      <c r="BF104" s="69">
        <v>0</v>
      </c>
      <c r="BG104" s="73">
        <v>0</v>
      </c>
      <c r="BH104" s="181">
        <v>19</v>
      </c>
      <c r="BI104" s="73">
        <v>109.044995408632</v>
      </c>
      <c r="BJ104" s="78">
        <v>0</v>
      </c>
      <c r="BK104" s="73">
        <v>0</v>
      </c>
      <c r="BL104" s="171">
        <v>0</v>
      </c>
      <c r="BM104" s="73">
        <v>0</v>
      </c>
      <c r="BN104" s="171">
        <v>0</v>
      </c>
      <c r="BO104" s="73">
        <v>0</v>
      </c>
      <c r="BP104" s="78">
        <v>0</v>
      </c>
      <c r="BQ104" s="73">
        <v>0</v>
      </c>
      <c r="BR104" s="78">
        <v>0</v>
      </c>
      <c r="BS104" s="71">
        <v>0</v>
      </c>
      <c r="BT104" s="78">
        <v>0</v>
      </c>
      <c r="BU104" s="71">
        <v>0</v>
      </c>
      <c r="BV104" s="78">
        <v>0</v>
      </c>
      <c r="BW104" s="71">
        <v>0</v>
      </c>
      <c r="BX104" s="78">
        <v>1</v>
      </c>
      <c r="BY104" s="71">
        <v>9.6889836256176736</v>
      </c>
      <c r="BZ104" s="78">
        <v>0</v>
      </c>
      <c r="CA104" s="71">
        <v>0</v>
      </c>
      <c r="CB104" s="171">
        <v>1</v>
      </c>
      <c r="CC104" s="71">
        <v>9.6889836256176736</v>
      </c>
      <c r="CD104" s="78">
        <v>0</v>
      </c>
      <c r="CE104" s="71">
        <v>0</v>
      </c>
      <c r="CF104" s="171">
        <v>0</v>
      </c>
      <c r="CG104" s="71">
        <f t="shared" si="1"/>
        <v>0</v>
      </c>
      <c r="CH104" s="171">
        <v>0</v>
      </c>
      <c r="CI104" s="71">
        <v>0</v>
      </c>
      <c r="CJ104" s="171">
        <v>3</v>
      </c>
      <c r="CK104" s="71">
        <v>17.217630853994489</v>
      </c>
      <c r="CL104" s="171">
        <v>2</v>
      </c>
      <c r="CM104" s="71">
        <v>10</v>
      </c>
      <c r="CN104" s="171">
        <v>3</v>
      </c>
      <c r="CO104" s="71">
        <v>17.217630853994489</v>
      </c>
      <c r="CP104" s="171">
        <v>0</v>
      </c>
      <c r="CQ104" s="71">
        <v>0</v>
      </c>
      <c r="CR104" s="171">
        <v>2</v>
      </c>
      <c r="CS104" s="71">
        <v>11.478420569329661</v>
      </c>
      <c r="CT104" s="171">
        <v>1</v>
      </c>
      <c r="CU104" s="71">
        <v>5.7392102846648303</v>
      </c>
      <c r="CV104" s="171">
        <v>32</v>
      </c>
      <c r="CW104" s="71">
        <v>183.65472910927457</v>
      </c>
      <c r="CX104" s="171">
        <v>7</v>
      </c>
      <c r="CY104" s="71">
        <v>40.174471992653807</v>
      </c>
      <c r="CZ104" s="171">
        <v>8</v>
      </c>
      <c r="DA104" s="71">
        <v>45.913682277318642</v>
      </c>
      <c r="DB104" s="171">
        <v>48</v>
      </c>
      <c r="DC104" s="71">
        <v>275.48209366391183</v>
      </c>
      <c r="DD104" s="171">
        <v>0</v>
      </c>
      <c r="DE104" s="71">
        <v>0</v>
      </c>
      <c r="DF104" s="171">
        <v>12</v>
      </c>
      <c r="DG104" s="246">
        <v>68.870523415977956</v>
      </c>
      <c r="DH104" s="381">
        <v>17424</v>
      </c>
    </row>
    <row r="105" spans="1:112" x14ac:dyDescent="0.2">
      <c r="A105" s="120" t="s">
        <v>137</v>
      </c>
      <c r="B105" s="69">
        <v>0</v>
      </c>
      <c r="C105" s="73">
        <v>0</v>
      </c>
      <c r="D105" s="171">
        <v>0</v>
      </c>
      <c r="E105" s="71">
        <v>0</v>
      </c>
      <c r="F105" s="171">
        <v>45</v>
      </c>
      <c r="G105" s="71">
        <v>0.70553572738852066</v>
      </c>
      <c r="H105" s="69">
        <v>2</v>
      </c>
      <c r="I105" s="73">
        <v>7.390983000739098</v>
      </c>
      <c r="J105" s="69">
        <v>0</v>
      </c>
      <c r="K105" s="73">
        <v>0</v>
      </c>
      <c r="L105" s="69">
        <v>1</v>
      </c>
      <c r="M105" s="73">
        <v>3.695491500369549</v>
      </c>
      <c r="N105" s="69">
        <v>0</v>
      </c>
      <c r="O105" s="73">
        <v>0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0</v>
      </c>
      <c r="AE105" s="73">
        <v>0</v>
      </c>
      <c r="AF105" s="69">
        <v>4</v>
      </c>
      <c r="AG105" s="73">
        <v>14.781966001478196</v>
      </c>
      <c r="AH105" s="171">
        <v>0</v>
      </c>
      <c r="AI105" s="71">
        <v>0</v>
      </c>
      <c r="AJ105" s="69">
        <v>4</v>
      </c>
      <c r="AK105" s="73">
        <v>14.781966001478196</v>
      </c>
      <c r="AL105" s="69">
        <v>0</v>
      </c>
      <c r="AM105" s="73">
        <v>0</v>
      </c>
      <c r="AN105" s="69">
        <v>0</v>
      </c>
      <c r="AO105" s="73">
        <v>0</v>
      </c>
      <c r="AP105" s="69">
        <v>4</v>
      </c>
      <c r="AQ105" s="73">
        <v>9.2378752886836022</v>
      </c>
      <c r="AR105" s="69">
        <v>5</v>
      </c>
      <c r="AS105" s="73">
        <v>18.477457501847699</v>
      </c>
      <c r="AT105" s="69">
        <v>0</v>
      </c>
      <c r="AU105" s="73">
        <v>0</v>
      </c>
      <c r="AV105" s="181">
        <v>7</v>
      </c>
      <c r="AW105" s="182">
        <v>25.8684405025868</v>
      </c>
      <c r="AX105" s="181">
        <v>0</v>
      </c>
      <c r="AY105" s="182">
        <v>0</v>
      </c>
      <c r="AZ105" s="181">
        <v>3</v>
      </c>
      <c r="BA105" s="182">
        <v>11.086474501108601</v>
      </c>
      <c r="BB105" s="181">
        <v>0</v>
      </c>
      <c r="BC105" s="182">
        <v>0</v>
      </c>
      <c r="BD105" s="181">
        <v>1</v>
      </c>
      <c r="BE105" s="182">
        <v>3.6954915003695499</v>
      </c>
      <c r="BF105" s="69">
        <v>0</v>
      </c>
      <c r="BG105" s="73">
        <v>0</v>
      </c>
      <c r="BH105" s="181">
        <v>16</v>
      </c>
      <c r="BI105" s="73">
        <v>59.127864005912798</v>
      </c>
      <c r="BJ105" s="78">
        <v>3</v>
      </c>
      <c r="BK105" s="73">
        <v>11.086474501108647</v>
      </c>
      <c r="BL105" s="171">
        <v>0</v>
      </c>
      <c r="BM105" s="73">
        <v>0</v>
      </c>
      <c r="BN105" s="171">
        <v>3</v>
      </c>
      <c r="BO105" s="73">
        <v>11.086474501108647</v>
      </c>
      <c r="BP105" s="78">
        <v>0</v>
      </c>
      <c r="BQ105" s="73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171">
        <v>0</v>
      </c>
      <c r="CC105" s="71">
        <v>0</v>
      </c>
      <c r="CD105" s="78">
        <v>0</v>
      </c>
      <c r="CE105" s="71">
        <v>0</v>
      </c>
      <c r="CF105" s="171">
        <v>3</v>
      </c>
      <c r="CG105" s="71">
        <f t="shared" si="1"/>
        <v>11.086474501108647</v>
      </c>
      <c r="CH105" s="171">
        <v>5</v>
      </c>
      <c r="CI105" s="71">
        <v>18.477457501847745</v>
      </c>
      <c r="CJ105" s="171">
        <v>11</v>
      </c>
      <c r="CK105" s="71">
        <v>40.650406504065039</v>
      </c>
      <c r="CL105" s="171">
        <v>2</v>
      </c>
      <c r="CM105" s="71">
        <v>4.6189376443418011</v>
      </c>
      <c r="CN105" s="171">
        <v>38</v>
      </c>
      <c r="CO105" s="71">
        <v>140.42867701404288</v>
      </c>
      <c r="CP105" s="171">
        <v>0</v>
      </c>
      <c r="CQ105" s="71">
        <v>0</v>
      </c>
      <c r="CR105" s="171">
        <v>0</v>
      </c>
      <c r="CS105" s="71">
        <v>0</v>
      </c>
      <c r="CT105" s="171">
        <v>0</v>
      </c>
      <c r="CU105" s="71">
        <v>0</v>
      </c>
      <c r="CV105" s="171">
        <v>7</v>
      </c>
      <c r="CW105" s="71">
        <v>25.868440502586843</v>
      </c>
      <c r="CX105" s="171">
        <v>1</v>
      </c>
      <c r="CY105" s="71">
        <v>3.695491500369549</v>
      </c>
      <c r="CZ105" s="171">
        <v>2</v>
      </c>
      <c r="DA105" s="71">
        <v>7.390983000739098</v>
      </c>
      <c r="DB105" s="171">
        <v>10</v>
      </c>
      <c r="DC105" s="71">
        <v>36.95491500369549</v>
      </c>
      <c r="DD105" s="171">
        <v>0</v>
      </c>
      <c r="DE105" s="71">
        <v>0</v>
      </c>
      <c r="DF105" s="171">
        <v>15</v>
      </c>
      <c r="DG105" s="246">
        <v>55.432372505543235</v>
      </c>
      <c r="DH105" s="381">
        <v>27060</v>
      </c>
    </row>
    <row r="106" spans="1:112" ht="13.5" thickBot="1" x14ac:dyDescent="0.25">
      <c r="A106" s="130" t="s">
        <v>151</v>
      </c>
      <c r="B106" s="82">
        <v>0</v>
      </c>
      <c r="C106" s="85">
        <v>0</v>
      </c>
      <c r="D106" s="247">
        <v>0</v>
      </c>
      <c r="E106" s="84">
        <v>0</v>
      </c>
      <c r="F106" s="247">
        <v>18</v>
      </c>
      <c r="G106" s="84">
        <v>0.28221429095540823</v>
      </c>
      <c r="H106" s="82">
        <v>0</v>
      </c>
      <c r="I106" s="85">
        <v>0</v>
      </c>
      <c r="J106" s="82">
        <v>0</v>
      </c>
      <c r="K106" s="85">
        <v>0</v>
      </c>
      <c r="L106" s="82">
        <v>1</v>
      </c>
      <c r="M106" s="85">
        <v>2.7972027972027971</v>
      </c>
      <c r="N106" s="82">
        <v>0</v>
      </c>
      <c r="O106" s="85">
        <v>0</v>
      </c>
      <c r="P106" s="82">
        <v>0</v>
      </c>
      <c r="Q106" s="85">
        <v>0</v>
      </c>
      <c r="R106" s="82">
        <v>0</v>
      </c>
      <c r="S106" s="85">
        <v>0</v>
      </c>
      <c r="T106" s="82">
        <v>0</v>
      </c>
      <c r="U106" s="85">
        <v>0</v>
      </c>
      <c r="V106" s="82">
        <v>0</v>
      </c>
      <c r="W106" s="85">
        <v>0</v>
      </c>
      <c r="X106" s="82">
        <v>0</v>
      </c>
      <c r="Y106" s="85">
        <v>0</v>
      </c>
      <c r="Z106" s="82">
        <v>0</v>
      </c>
      <c r="AA106" s="85">
        <v>0</v>
      </c>
      <c r="AB106" s="82">
        <v>0</v>
      </c>
      <c r="AC106" s="85">
        <v>0</v>
      </c>
      <c r="AD106" s="82">
        <v>2</v>
      </c>
      <c r="AE106" s="85">
        <v>5.5944055944055942</v>
      </c>
      <c r="AF106" s="82">
        <v>2</v>
      </c>
      <c r="AG106" s="85">
        <v>5.5944055944055942</v>
      </c>
      <c r="AH106" s="247">
        <v>0</v>
      </c>
      <c r="AI106" s="84">
        <v>0</v>
      </c>
      <c r="AJ106" s="82">
        <v>3</v>
      </c>
      <c r="AK106" s="85">
        <v>8.3916083916083917</v>
      </c>
      <c r="AL106" s="82">
        <v>0</v>
      </c>
      <c r="AM106" s="85">
        <v>0</v>
      </c>
      <c r="AN106" s="82">
        <v>0</v>
      </c>
      <c r="AO106" s="85">
        <v>0</v>
      </c>
      <c r="AP106" s="82">
        <v>8</v>
      </c>
      <c r="AQ106" s="85">
        <v>17.977528089887642</v>
      </c>
      <c r="AR106" s="82">
        <v>22</v>
      </c>
      <c r="AS106" s="85">
        <v>61.53846153846154</v>
      </c>
      <c r="AT106" s="82">
        <v>0</v>
      </c>
      <c r="AU106" s="85">
        <v>0</v>
      </c>
      <c r="AV106" s="82">
        <v>17</v>
      </c>
      <c r="AW106" s="85">
        <v>47.552447552447553</v>
      </c>
      <c r="AX106" s="82">
        <v>0</v>
      </c>
      <c r="AY106" s="85">
        <v>0</v>
      </c>
      <c r="AZ106" s="82">
        <v>5</v>
      </c>
      <c r="BA106" s="85">
        <v>13.986013986013999</v>
      </c>
      <c r="BB106" s="82">
        <v>0</v>
      </c>
      <c r="BC106" s="85">
        <v>0</v>
      </c>
      <c r="BD106" s="82">
        <v>9</v>
      </c>
      <c r="BE106" s="85">
        <v>25.174825174825173</v>
      </c>
      <c r="BF106" s="82">
        <v>0</v>
      </c>
      <c r="BG106" s="85">
        <v>0</v>
      </c>
      <c r="BH106" s="82">
        <v>53</v>
      </c>
      <c r="BI106" s="85">
        <v>148.25174825174827</v>
      </c>
      <c r="BJ106" s="138">
        <v>6</v>
      </c>
      <c r="BK106" s="85">
        <v>16.783216783216783</v>
      </c>
      <c r="BL106" s="247">
        <v>1</v>
      </c>
      <c r="BM106" s="85">
        <v>2.7972027972027971</v>
      </c>
      <c r="BN106" s="247">
        <v>7</v>
      </c>
      <c r="BO106" s="85">
        <v>19.58041958041958</v>
      </c>
      <c r="BP106" s="138">
        <v>0</v>
      </c>
      <c r="BQ106" s="85">
        <v>0</v>
      </c>
      <c r="BR106" s="138">
        <v>0</v>
      </c>
      <c r="BS106" s="84">
        <v>0</v>
      </c>
      <c r="BT106" s="138">
        <v>0</v>
      </c>
      <c r="BU106" s="84">
        <v>0</v>
      </c>
      <c r="BV106" s="138">
        <v>0</v>
      </c>
      <c r="BW106" s="84">
        <v>0</v>
      </c>
      <c r="BX106" s="138">
        <v>15</v>
      </c>
      <c r="BY106" s="84">
        <v>71.828760235598324</v>
      </c>
      <c r="BZ106" s="138">
        <v>1</v>
      </c>
      <c r="CA106" s="84">
        <v>4.7885840157065553</v>
      </c>
      <c r="CB106" s="247">
        <v>16</v>
      </c>
      <c r="CC106" s="84">
        <v>76.617344251304885</v>
      </c>
      <c r="CD106" s="138">
        <v>0</v>
      </c>
      <c r="CE106" s="84">
        <v>0</v>
      </c>
      <c r="CF106" s="247">
        <v>0</v>
      </c>
      <c r="CG106" s="84">
        <f t="shared" si="1"/>
        <v>0</v>
      </c>
      <c r="CH106" s="247">
        <v>0</v>
      </c>
      <c r="CI106" s="84">
        <v>0</v>
      </c>
      <c r="CJ106" s="247">
        <v>2</v>
      </c>
      <c r="CK106" s="84">
        <v>5.5944055944055942</v>
      </c>
      <c r="CL106" s="247">
        <v>1</v>
      </c>
      <c r="CM106" s="84">
        <v>2.2471910112359552</v>
      </c>
      <c r="CN106" s="247">
        <v>92</v>
      </c>
      <c r="CO106" s="84">
        <v>257.34265734265733</v>
      </c>
      <c r="CP106" s="247">
        <v>13</v>
      </c>
      <c r="CQ106" s="84">
        <v>36.36363636363636</v>
      </c>
      <c r="CR106" s="247">
        <v>0</v>
      </c>
      <c r="CS106" s="84">
        <v>0</v>
      </c>
      <c r="CT106" s="247">
        <v>0</v>
      </c>
      <c r="CU106" s="84">
        <v>0</v>
      </c>
      <c r="CV106" s="247">
        <v>8</v>
      </c>
      <c r="CW106" s="84">
        <v>22.377622377622377</v>
      </c>
      <c r="CX106" s="247">
        <v>6</v>
      </c>
      <c r="CY106" s="84">
        <v>16.783216783216783</v>
      </c>
      <c r="CZ106" s="247">
        <v>9</v>
      </c>
      <c r="DA106" s="84">
        <v>25.174825174825173</v>
      </c>
      <c r="DB106" s="247">
        <v>23</v>
      </c>
      <c r="DC106" s="84">
        <v>64.335664335664333</v>
      </c>
      <c r="DD106" s="247">
        <v>0</v>
      </c>
      <c r="DE106" s="84">
        <v>0</v>
      </c>
      <c r="DF106" s="247">
        <v>38</v>
      </c>
      <c r="DG106" s="249">
        <v>106.29370629370631</v>
      </c>
      <c r="DH106" s="381">
        <v>35750</v>
      </c>
    </row>
    <row r="107" spans="1:112" ht="13.5" thickBot="1" x14ac:dyDescent="0.25">
      <c r="A107" s="99" t="s">
        <v>25</v>
      </c>
      <c r="B107" s="100">
        <v>0</v>
      </c>
      <c r="C107" s="101">
        <v>0</v>
      </c>
      <c r="D107" s="102">
        <v>0</v>
      </c>
      <c r="E107" s="101">
        <v>0</v>
      </c>
      <c r="F107" s="102">
        <v>603</v>
      </c>
      <c r="G107" s="101">
        <v>9.4541787470061767</v>
      </c>
      <c r="H107" s="100">
        <v>16</v>
      </c>
      <c r="I107" s="101">
        <v>4.2474455596938654</v>
      </c>
      <c r="J107" s="100">
        <v>0</v>
      </c>
      <c r="K107" s="101">
        <v>0</v>
      </c>
      <c r="L107" s="100">
        <v>23</v>
      </c>
      <c r="M107" s="101">
        <v>6.1057029920599319</v>
      </c>
      <c r="N107" s="100">
        <v>21</v>
      </c>
      <c r="O107" s="101">
        <v>5.5747722970981988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1</v>
      </c>
      <c r="AC107" s="101">
        <v>0.26546534748086659</v>
      </c>
      <c r="AD107" s="100">
        <v>70</v>
      </c>
      <c r="AE107" s="101">
        <v>18.582574323660662</v>
      </c>
      <c r="AF107" s="100">
        <v>18</v>
      </c>
      <c r="AG107" s="101">
        <v>4.7783762546555986</v>
      </c>
      <c r="AH107" s="102">
        <v>0</v>
      </c>
      <c r="AI107" s="101">
        <v>0</v>
      </c>
      <c r="AJ107" s="100">
        <v>38</v>
      </c>
      <c r="AK107" s="101">
        <v>10.087683204272929</v>
      </c>
      <c r="AL107" s="100">
        <v>6</v>
      </c>
      <c r="AM107" s="101">
        <v>1.556420233463035</v>
      </c>
      <c r="AN107" s="100">
        <v>23</v>
      </c>
      <c r="AO107" s="101">
        <v>6.0943296237413884</v>
      </c>
      <c r="AP107" s="100">
        <v>25</v>
      </c>
      <c r="AQ107" s="101">
        <v>6.4850843060959793</v>
      </c>
      <c r="AR107" s="100">
        <v>307</v>
      </c>
      <c r="AS107" s="101">
        <v>81.497861676626044</v>
      </c>
      <c r="AT107" s="100">
        <v>27</v>
      </c>
      <c r="AU107" s="101">
        <v>7.1675643819833974</v>
      </c>
      <c r="AV107" s="241">
        <v>75</v>
      </c>
      <c r="AW107" s="242">
        <v>19.909901061065</v>
      </c>
      <c r="AX107" s="241">
        <v>5</v>
      </c>
      <c r="AY107" s="242">
        <v>1.32732673740433</v>
      </c>
      <c r="AZ107" s="241">
        <v>74</v>
      </c>
      <c r="BA107" s="242">
        <v>19.644435713584127</v>
      </c>
      <c r="BB107" s="241">
        <v>12</v>
      </c>
      <c r="BC107" s="242">
        <v>3.1855841697703999</v>
      </c>
      <c r="BD107" s="241">
        <v>47</v>
      </c>
      <c r="BE107" s="242">
        <v>12.4768713316007</v>
      </c>
      <c r="BF107" s="241">
        <v>2</v>
      </c>
      <c r="BG107" s="242">
        <v>0.53093069496173295</v>
      </c>
      <c r="BH107" s="241">
        <v>549</v>
      </c>
      <c r="BI107" s="242">
        <v>145.74047576699601</v>
      </c>
      <c r="BJ107" s="100">
        <v>260</v>
      </c>
      <c r="BK107" s="242">
        <v>69.020990345025311</v>
      </c>
      <c r="BL107" s="102">
        <v>5</v>
      </c>
      <c r="BM107" s="242">
        <v>1.3273267374043329</v>
      </c>
      <c r="BN107" s="102">
        <v>265</v>
      </c>
      <c r="BO107" s="242">
        <v>70.348317082429645</v>
      </c>
      <c r="BP107" s="100">
        <v>284</v>
      </c>
      <c r="BQ107" s="242">
        <v>75.392158684566112</v>
      </c>
      <c r="BR107" s="100">
        <v>8</v>
      </c>
      <c r="BS107" s="101">
        <v>2.1237227798469327</v>
      </c>
      <c r="BT107" s="100">
        <v>0</v>
      </c>
      <c r="BU107" s="101">
        <v>0</v>
      </c>
      <c r="BV107" s="100">
        <v>292</v>
      </c>
      <c r="BW107" s="101">
        <v>77.515881464413042</v>
      </c>
      <c r="BX107" s="100">
        <v>33</v>
      </c>
      <c r="BY107" s="101">
        <v>17.105713308244955</v>
      </c>
      <c r="BZ107" s="100">
        <v>1</v>
      </c>
      <c r="CA107" s="101">
        <v>0.51835494873469556</v>
      </c>
      <c r="CB107" s="102">
        <v>34</v>
      </c>
      <c r="CC107" s="101">
        <v>17.624068256979651</v>
      </c>
      <c r="CD107" s="100">
        <v>0</v>
      </c>
      <c r="CE107" s="101">
        <v>0</v>
      </c>
      <c r="CF107" s="102">
        <v>19</v>
      </c>
      <c r="CG107" s="101">
        <f t="shared" si="1"/>
        <v>5.0438416021364647</v>
      </c>
      <c r="CH107" s="102">
        <v>214</v>
      </c>
      <c r="CI107" s="101">
        <v>56.809584360905447</v>
      </c>
      <c r="CJ107" s="102">
        <v>11</v>
      </c>
      <c r="CK107" s="101">
        <v>2.9201188222895325</v>
      </c>
      <c r="CL107" s="102">
        <v>10</v>
      </c>
      <c r="CM107" s="101">
        <v>2.5940337224383918</v>
      </c>
      <c r="CN107" s="102">
        <v>849</v>
      </c>
      <c r="CO107" s="101">
        <v>225.38008001125573</v>
      </c>
      <c r="CP107" s="102">
        <v>78</v>
      </c>
      <c r="CQ107" s="101">
        <v>20.706297103507595</v>
      </c>
      <c r="CR107" s="102">
        <v>4</v>
      </c>
      <c r="CS107" s="101">
        <v>1.0618613899234663</v>
      </c>
      <c r="CT107" s="102">
        <v>31</v>
      </c>
      <c r="CU107" s="101">
        <v>8.2294257719068646</v>
      </c>
      <c r="CV107" s="102">
        <v>678</v>
      </c>
      <c r="CW107" s="101">
        <v>179.98550559202755</v>
      </c>
      <c r="CX107" s="102">
        <v>193</v>
      </c>
      <c r="CY107" s="101">
        <v>51.234812063807247</v>
      </c>
      <c r="CZ107" s="102">
        <v>191</v>
      </c>
      <c r="DA107" s="101">
        <v>50.703881368845515</v>
      </c>
      <c r="DB107" s="102">
        <v>1093</v>
      </c>
      <c r="DC107" s="101">
        <v>290.15362479658717</v>
      </c>
      <c r="DD107" s="102">
        <v>1</v>
      </c>
      <c r="DE107" s="101">
        <v>0.26546534748086659</v>
      </c>
      <c r="DF107" s="102">
        <v>242</v>
      </c>
      <c r="DG107" s="152">
        <v>64.242614090369713</v>
      </c>
      <c r="DH107" s="380">
        <v>376697</v>
      </c>
    </row>
    <row r="108" spans="1:112" x14ac:dyDescent="0.2">
      <c r="A108" s="111" t="s">
        <v>152</v>
      </c>
      <c r="B108" s="112">
        <v>0</v>
      </c>
      <c r="C108" s="113">
        <v>0</v>
      </c>
      <c r="D108" s="180">
        <v>0</v>
      </c>
      <c r="E108" s="114">
        <v>0</v>
      </c>
      <c r="F108" s="180">
        <v>16</v>
      </c>
      <c r="G108" s="114">
        <v>0.25085714751591848</v>
      </c>
      <c r="H108" s="112">
        <v>4</v>
      </c>
      <c r="I108" s="113">
        <v>13.633729847643069</v>
      </c>
      <c r="J108" s="112">
        <v>0</v>
      </c>
      <c r="K108" s="113">
        <v>0</v>
      </c>
      <c r="L108" s="112">
        <v>0</v>
      </c>
      <c r="M108" s="113">
        <v>0</v>
      </c>
      <c r="N108" s="112">
        <v>1</v>
      </c>
      <c r="O108" s="113">
        <v>3.4084324619107673</v>
      </c>
      <c r="P108" s="112">
        <v>0</v>
      </c>
      <c r="Q108" s="113">
        <v>0</v>
      </c>
      <c r="R108" s="112">
        <v>0</v>
      </c>
      <c r="S108" s="113">
        <v>0</v>
      </c>
      <c r="T108" s="112">
        <v>0</v>
      </c>
      <c r="U108" s="113">
        <v>0</v>
      </c>
      <c r="V108" s="112">
        <v>0</v>
      </c>
      <c r="W108" s="113">
        <v>0</v>
      </c>
      <c r="X108" s="112">
        <v>0</v>
      </c>
      <c r="Y108" s="113">
        <v>0</v>
      </c>
      <c r="Z108" s="112">
        <v>0</v>
      </c>
      <c r="AA108" s="113">
        <v>0</v>
      </c>
      <c r="AB108" s="112">
        <v>1</v>
      </c>
      <c r="AC108" s="113">
        <v>3.4084324619107673</v>
      </c>
      <c r="AD108" s="112">
        <v>7</v>
      </c>
      <c r="AE108" s="113">
        <v>23.859027233375368</v>
      </c>
      <c r="AF108" s="112">
        <v>2</v>
      </c>
      <c r="AG108" s="113">
        <v>6.8168649238215346</v>
      </c>
      <c r="AH108" s="180">
        <v>0</v>
      </c>
      <c r="AI108" s="114">
        <v>0</v>
      </c>
      <c r="AJ108" s="112">
        <v>3</v>
      </c>
      <c r="AK108" s="113">
        <v>10.225297385732301</v>
      </c>
      <c r="AL108" s="112">
        <v>1</v>
      </c>
      <c r="AM108" s="113">
        <v>3.8910505836575875</v>
      </c>
      <c r="AN108" s="112">
        <v>2</v>
      </c>
      <c r="AO108" s="113">
        <v>7.2463768115942031</v>
      </c>
      <c r="AP108" s="112">
        <v>5</v>
      </c>
      <c r="AQ108" s="113">
        <v>19.45525291828794</v>
      </c>
      <c r="AR108" s="112">
        <v>1</v>
      </c>
      <c r="AS108" s="113">
        <v>3.40843246191077</v>
      </c>
      <c r="AT108" s="112">
        <v>0</v>
      </c>
      <c r="AU108" s="113">
        <v>0</v>
      </c>
      <c r="AV108" s="178">
        <v>1</v>
      </c>
      <c r="AW108" s="179">
        <v>3.40843246191077</v>
      </c>
      <c r="AX108" s="112">
        <v>0</v>
      </c>
      <c r="AY108" s="113">
        <v>0</v>
      </c>
      <c r="AZ108" s="112">
        <v>0</v>
      </c>
      <c r="BA108" s="113">
        <v>0</v>
      </c>
      <c r="BB108" s="112">
        <v>0</v>
      </c>
      <c r="BC108" s="113">
        <v>0</v>
      </c>
      <c r="BD108" s="112">
        <v>0</v>
      </c>
      <c r="BE108" s="113">
        <v>0</v>
      </c>
      <c r="BF108" s="112">
        <v>0</v>
      </c>
      <c r="BG108" s="113">
        <v>0</v>
      </c>
      <c r="BH108" s="178">
        <v>2</v>
      </c>
      <c r="BI108" s="113">
        <v>6.8168649238215346</v>
      </c>
      <c r="BJ108" s="136">
        <v>3</v>
      </c>
      <c r="BK108" s="113">
        <v>10.225297385732301</v>
      </c>
      <c r="BL108" s="180">
        <v>0</v>
      </c>
      <c r="BM108" s="113">
        <v>0</v>
      </c>
      <c r="BN108" s="180">
        <v>3</v>
      </c>
      <c r="BO108" s="113">
        <v>10.225297385732301</v>
      </c>
      <c r="BP108" s="136">
        <v>0</v>
      </c>
      <c r="BQ108" s="113">
        <v>0</v>
      </c>
      <c r="BR108" s="136">
        <v>0</v>
      </c>
      <c r="BS108" s="114">
        <v>0</v>
      </c>
      <c r="BT108" s="136">
        <v>0</v>
      </c>
      <c r="BU108" s="114">
        <v>0</v>
      </c>
      <c r="BV108" s="136">
        <v>0</v>
      </c>
      <c r="BW108" s="114">
        <v>0</v>
      </c>
      <c r="BX108" s="136">
        <v>0</v>
      </c>
      <c r="BY108" s="114">
        <v>0</v>
      </c>
      <c r="BZ108" s="136">
        <v>0</v>
      </c>
      <c r="CA108" s="114">
        <v>0</v>
      </c>
      <c r="CB108" s="180">
        <v>0</v>
      </c>
      <c r="CC108" s="114">
        <v>0</v>
      </c>
      <c r="CD108" s="136">
        <v>0</v>
      </c>
      <c r="CE108" s="114">
        <v>0</v>
      </c>
      <c r="CF108" s="180">
        <v>1</v>
      </c>
      <c r="CG108" s="114">
        <f t="shared" si="1"/>
        <v>3.4084324619107673</v>
      </c>
      <c r="CH108" s="180">
        <v>22</v>
      </c>
      <c r="CI108" s="114">
        <v>74.985514162036878</v>
      </c>
      <c r="CJ108" s="180">
        <v>1</v>
      </c>
      <c r="CK108" s="114">
        <v>3.4084324619107673</v>
      </c>
      <c r="CL108" s="180">
        <v>0</v>
      </c>
      <c r="CM108" s="114">
        <v>0</v>
      </c>
      <c r="CN108" s="180">
        <v>64</v>
      </c>
      <c r="CO108" s="114">
        <v>218.13967756228911</v>
      </c>
      <c r="CP108" s="180">
        <v>1</v>
      </c>
      <c r="CQ108" s="114">
        <v>3.4084324619107673</v>
      </c>
      <c r="CR108" s="180">
        <v>0</v>
      </c>
      <c r="CS108" s="114">
        <v>0</v>
      </c>
      <c r="CT108" s="180">
        <v>2</v>
      </c>
      <c r="CU108" s="114">
        <v>6.8168649238215346</v>
      </c>
      <c r="CV108" s="180">
        <v>82</v>
      </c>
      <c r="CW108" s="114">
        <v>279.49146187668293</v>
      </c>
      <c r="CX108" s="180">
        <v>17</v>
      </c>
      <c r="CY108" s="114">
        <v>57.943351852483048</v>
      </c>
      <c r="CZ108" s="180">
        <v>20</v>
      </c>
      <c r="DA108" s="114">
        <v>68.168649238215338</v>
      </c>
      <c r="DB108" s="180">
        <v>121</v>
      </c>
      <c r="DC108" s="114">
        <v>412.42032789120287</v>
      </c>
      <c r="DD108" s="180">
        <v>0</v>
      </c>
      <c r="DE108" s="114">
        <v>0</v>
      </c>
      <c r="DF108" s="180">
        <v>2</v>
      </c>
      <c r="DG108" s="245">
        <v>6.8168649238215346</v>
      </c>
      <c r="DH108" s="381">
        <v>29339</v>
      </c>
    </row>
    <row r="109" spans="1:112" x14ac:dyDescent="0.2">
      <c r="A109" s="120" t="s">
        <v>153</v>
      </c>
      <c r="B109" s="69">
        <v>0</v>
      </c>
      <c r="C109" s="73">
        <v>0</v>
      </c>
      <c r="D109" s="171">
        <v>0</v>
      </c>
      <c r="E109" s="71">
        <v>0</v>
      </c>
      <c r="F109" s="171">
        <v>84</v>
      </c>
      <c r="G109" s="71">
        <v>1.317000024458572</v>
      </c>
      <c r="H109" s="69">
        <v>3</v>
      </c>
      <c r="I109" s="73">
        <v>6.6054561067441711</v>
      </c>
      <c r="J109" s="69">
        <v>0</v>
      </c>
      <c r="K109" s="73">
        <v>0</v>
      </c>
      <c r="L109" s="69">
        <v>3</v>
      </c>
      <c r="M109" s="73">
        <v>6.6054561067441711</v>
      </c>
      <c r="N109" s="69">
        <v>5</v>
      </c>
      <c r="O109" s="73">
        <v>11.009093511240284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0</v>
      </c>
      <c r="AC109" s="73">
        <v>0</v>
      </c>
      <c r="AD109" s="69">
        <v>8</v>
      </c>
      <c r="AE109" s="73">
        <v>17.614549617984455</v>
      </c>
      <c r="AF109" s="69">
        <v>6</v>
      </c>
      <c r="AG109" s="73">
        <v>13.210912213488342</v>
      </c>
      <c r="AH109" s="171">
        <v>0</v>
      </c>
      <c r="AI109" s="71">
        <v>0</v>
      </c>
      <c r="AJ109" s="69">
        <v>8</v>
      </c>
      <c r="AK109" s="73">
        <v>17.614549617984455</v>
      </c>
      <c r="AL109" s="69">
        <v>2</v>
      </c>
      <c r="AM109" s="73">
        <v>3.6832412523020257</v>
      </c>
      <c r="AN109" s="69">
        <v>8</v>
      </c>
      <c r="AO109" s="73">
        <v>17.130620985010708</v>
      </c>
      <c r="AP109" s="69">
        <v>1</v>
      </c>
      <c r="AQ109" s="73">
        <v>1.8416206261510129</v>
      </c>
      <c r="AR109" s="69">
        <v>143</v>
      </c>
      <c r="AS109" s="73">
        <v>314.86007442147201</v>
      </c>
      <c r="AT109" s="69">
        <v>27</v>
      </c>
      <c r="AU109" s="73">
        <v>59.449104960697497</v>
      </c>
      <c r="AV109" s="181">
        <v>19</v>
      </c>
      <c r="AW109" s="182">
        <v>41.834555342713081</v>
      </c>
      <c r="AX109" s="69">
        <v>0</v>
      </c>
      <c r="AY109" s="73">
        <v>0</v>
      </c>
      <c r="AZ109" s="181">
        <v>5</v>
      </c>
      <c r="BA109" s="182">
        <v>11.0090935112403</v>
      </c>
      <c r="BB109" s="181">
        <v>2</v>
      </c>
      <c r="BC109" s="182">
        <v>4.4036374044961102</v>
      </c>
      <c r="BD109" s="181">
        <v>1</v>
      </c>
      <c r="BE109" s="182">
        <v>2.20181870224806</v>
      </c>
      <c r="BF109" s="69">
        <v>0</v>
      </c>
      <c r="BG109" s="73">
        <v>0</v>
      </c>
      <c r="BH109" s="181">
        <v>197</v>
      </c>
      <c r="BI109" s="73">
        <v>433.75828434286717</v>
      </c>
      <c r="BJ109" s="78">
        <v>9</v>
      </c>
      <c r="BK109" s="73">
        <v>19.816368320232513</v>
      </c>
      <c r="BL109" s="171">
        <v>0</v>
      </c>
      <c r="BM109" s="73">
        <v>0</v>
      </c>
      <c r="BN109" s="171">
        <v>9</v>
      </c>
      <c r="BO109" s="73">
        <v>19.816368320232513</v>
      </c>
      <c r="BP109" s="78">
        <v>0</v>
      </c>
      <c r="BQ109" s="73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0</v>
      </c>
      <c r="BW109" s="71">
        <v>0</v>
      </c>
      <c r="BX109" s="78">
        <v>0</v>
      </c>
      <c r="BY109" s="71">
        <v>0</v>
      </c>
      <c r="BZ109" s="78">
        <v>0</v>
      </c>
      <c r="CA109" s="71">
        <v>0</v>
      </c>
      <c r="CB109" s="171">
        <v>0</v>
      </c>
      <c r="CC109" s="71">
        <v>0</v>
      </c>
      <c r="CD109" s="78">
        <v>0</v>
      </c>
      <c r="CE109" s="71">
        <v>0</v>
      </c>
      <c r="CF109" s="171">
        <v>7</v>
      </c>
      <c r="CG109" s="71">
        <f t="shared" si="1"/>
        <v>15.412730915736399</v>
      </c>
      <c r="CH109" s="171">
        <v>8</v>
      </c>
      <c r="CI109" s="71">
        <v>17.614549617984455</v>
      </c>
      <c r="CJ109" s="171">
        <v>0</v>
      </c>
      <c r="CK109" s="71">
        <v>0</v>
      </c>
      <c r="CL109" s="171">
        <v>1</v>
      </c>
      <c r="CM109" s="71">
        <v>1.8416206261510129</v>
      </c>
      <c r="CN109" s="171">
        <v>86</v>
      </c>
      <c r="CO109" s="71">
        <v>189.35640839333288</v>
      </c>
      <c r="CP109" s="171">
        <v>7</v>
      </c>
      <c r="CQ109" s="71">
        <v>15.412730915736399</v>
      </c>
      <c r="CR109" s="171">
        <v>0</v>
      </c>
      <c r="CS109" s="71">
        <v>0</v>
      </c>
      <c r="CT109" s="171">
        <v>6</v>
      </c>
      <c r="CU109" s="71">
        <v>13.210912213488342</v>
      </c>
      <c r="CV109" s="171">
        <v>105</v>
      </c>
      <c r="CW109" s="71">
        <v>231.19096373604594</v>
      </c>
      <c r="CX109" s="171">
        <v>37</v>
      </c>
      <c r="CY109" s="71">
        <v>81.4672919831781</v>
      </c>
      <c r="CZ109" s="171">
        <v>14</v>
      </c>
      <c r="DA109" s="71">
        <v>30.825461831472797</v>
      </c>
      <c r="DB109" s="171">
        <v>162</v>
      </c>
      <c r="DC109" s="71">
        <v>356.69462976418521</v>
      </c>
      <c r="DD109" s="171">
        <v>0</v>
      </c>
      <c r="DE109" s="71">
        <v>0</v>
      </c>
      <c r="DF109" s="171">
        <v>55</v>
      </c>
      <c r="DG109" s="246">
        <v>121.10002862364313</v>
      </c>
      <c r="DH109" s="381">
        <v>45417</v>
      </c>
    </row>
    <row r="110" spans="1:112" x14ac:dyDescent="0.2">
      <c r="A110" s="120" t="s">
        <v>154</v>
      </c>
      <c r="B110" s="69">
        <v>0</v>
      </c>
      <c r="C110" s="73">
        <v>0</v>
      </c>
      <c r="D110" s="171">
        <v>0</v>
      </c>
      <c r="E110" s="71">
        <v>0</v>
      </c>
      <c r="F110" s="171">
        <v>6</v>
      </c>
      <c r="G110" s="71">
        <v>9.4071430318469415E-2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171">
        <v>0</v>
      </c>
      <c r="AI110" s="71">
        <v>0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2</v>
      </c>
      <c r="AQ110" s="73">
        <v>42.553191489361701</v>
      </c>
      <c r="AR110" s="69">
        <v>0</v>
      </c>
      <c r="AS110" s="73">
        <v>0</v>
      </c>
      <c r="AT110" s="69">
        <v>0</v>
      </c>
      <c r="AU110" s="73">
        <v>0</v>
      </c>
      <c r="AV110" s="69">
        <v>0</v>
      </c>
      <c r="AW110" s="73">
        <v>0</v>
      </c>
      <c r="AX110" s="69">
        <v>0</v>
      </c>
      <c r="AY110" s="73">
        <v>0</v>
      </c>
      <c r="AZ110" s="69">
        <v>0</v>
      </c>
      <c r="BA110" s="73">
        <v>0</v>
      </c>
      <c r="BB110" s="69">
        <v>10</v>
      </c>
      <c r="BC110" s="73">
        <v>113.558937088349</v>
      </c>
      <c r="BD110" s="69">
        <v>0</v>
      </c>
      <c r="BE110" s="73">
        <v>0</v>
      </c>
      <c r="BF110" s="69">
        <v>0</v>
      </c>
      <c r="BG110" s="73">
        <v>0</v>
      </c>
      <c r="BH110" s="69">
        <v>10</v>
      </c>
      <c r="BI110" s="73">
        <v>113.558937088349</v>
      </c>
      <c r="BJ110" s="78">
        <v>1</v>
      </c>
      <c r="BK110" s="73">
        <v>11.355893708834886</v>
      </c>
      <c r="BL110" s="171">
        <v>0</v>
      </c>
      <c r="BM110" s="73">
        <v>0</v>
      </c>
      <c r="BN110" s="171">
        <v>1</v>
      </c>
      <c r="BO110" s="73">
        <v>11.355893708834886</v>
      </c>
      <c r="BP110" s="78">
        <v>0</v>
      </c>
      <c r="BQ110" s="73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0</v>
      </c>
      <c r="BW110" s="71">
        <v>0</v>
      </c>
      <c r="BX110" s="78">
        <v>0</v>
      </c>
      <c r="BY110" s="71">
        <v>0</v>
      </c>
      <c r="BZ110" s="78">
        <v>0</v>
      </c>
      <c r="CA110" s="71">
        <v>0</v>
      </c>
      <c r="CB110" s="171">
        <v>0</v>
      </c>
      <c r="CC110" s="71">
        <v>0</v>
      </c>
      <c r="CD110" s="78">
        <v>0</v>
      </c>
      <c r="CE110" s="71">
        <v>0</v>
      </c>
      <c r="CF110" s="171">
        <v>0</v>
      </c>
      <c r="CG110" s="71">
        <f t="shared" si="1"/>
        <v>0</v>
      </c>
      <c r="CH110" s="171">
        <v>4</v>
      </c>
      <c r="CI110" s="71">
        <v>45.423574835339544</v>
      </c>
      <c r="CJ110" s="171">
        <v>0</v>
      </c>
      <c r="CK110" s="71">
        <v>0</v>
      </c>
      <c r="CL110" s="171">
        <v>0</v>
      </c>
      <c r="CM110" s="71">
        <v>0</v>
      </c>
      <c r="CN110" s="171">
        <v>11</v>
      </c>
      <c r="CO110" s="71">
        <v>124.91483079718373</v>
      </c>
      <c r="CP110" s="171">
        <v>0</v>
      </c>
      <c r="CQ110" s="71">
        <v>0</v>
      </c>
      <c r="CR110" s="171">
        <v>0</v>
      </c>
      <c r="CS110" s="71">
        <v>0</v>
      </c>
      <c r="CT110" s="171">
        <v>0</v>
      </c>
      <c r="CU110" s="71">
        <v>0</v>
      </c>
      <c r="CV110" s="171">
        <v>6</v>
      </c>
      <c r="CW110" s="71">
        <v>68.135362253009305</v>
      </c>
      <c r="CX110" s="171">
        <v>2</v>
      </c>
      <c r="CY110" s="71">
        <v>22.711787417669772</v>
      </c>
      <c r="CZ110" s="171">
        <v>4</v>
      </c>
      <c r="DA110" s="71">
        <v>45.423574835339544</v>
      </c>
      <c r="DB110" s="171">
        <v>12</v>
      </c>
      <c r="DC110" s="71">
        <v>136.27072450601861</v>
      </c>
      <c r="DD110" s="171">
        <v>0</v>
      </c>
      <c r="DE110" s="71">
        <v>0</v>
      </c>
      <c r="DF110" s="171">
        <v>0</v>
      </c>
      <c r="DG110" s="246">
        <v>0</v>
      </c>
      <c r="DH110" s="381">
        <v>8806</v>
      </c>
    </row>
    <row r="111" spans="1:112" x14ac:dyDescent="0.2">
      <c r="A111" s="120" t="s">
        <v>155</v>
      </c>
      <c r="B111" s="69">
        <v>0</v>
      </c>
      <c r="C111" s="73">
        <v>0</v>
      </c>
      <c r="D111" s="171">
        <v>0</v>
      </c>
      <c r="E111" s="71">
        <v>0</v>
      </c>
      <c r="F111" s="171">
        <v>2</v>
      </c>
      <c r="G111" s="71">
        <v>3.135714343948981E-2</v>
      </c>
      <c r="H111" s="69">
        <v>0</v>
      </c>
      <c r="I111" s="73">
        <v>0</v>
      </c>
      <c r="J111" s="69">
        <v>0</v>
      </c>
      <c r="K111" s="73">
        <v>0</v>
      </c>
      <c r="L111" s="69">
        <v>2</v>
      </c>
      <c r="M111" s="73">
        <v>21.303792074989346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2</v>
      </c>
      <c r="AE111" s="73">
        <v>21.303792074989346</v>
      </c>
      <c r="AF111" s="69">
        <v>0</v>
      </c>
      <c r="AG111" s="73">
        <v>0</v>
      </c>
      <c r="AH111" s="171">
        <v>0</v>
      </c>
      <c r="AI111" s="71">
        <v>0</v>
      </c>
      <c r="AJ111" s="69">
        <v>0</v>
      </c>
      <c r="AK111" s="73">
        <v>0</v>
      </c>
      <c r="AL111" s="69">
        <v>0</v>
      </c>
      <c r="AM111" s="73">
        <v>0</v>
      </c>
      <c r="AN111" s="69">
        <v>0</v>
      </c>
      <c r="AO111" s="73">
        <v>0</v>
      </c>
      <c r="AP111" s="69">
        <v>1</v>
      </c>
      <c r="AQ111" s="73">
        <v>10.101010101010102</v>
      </c>
      <c r="AR111" s="69">
        <v>18</v>
      </c>
      <c r="AS111" s="73">
        <v>191.73412867490401</v>
      </c>
      <c r="AT111" s="69">
        <v>0</v>
      </c>
      <c r="AU111" s="73">
        <v>0</v>
      </c>
      <c r="AV111" s="181">
        <v>1</v>
      </c>
      <c r="AW111" s="182">
        <v>10.6518960374947</v>
      </c>
      <c r="AX111" s="69">
        <v>0</v>
      </c>
      <c r="AY111" s="73">
        <v>0</v>
      </c>
      <c r="AZ111" s="181">
        <v>3</v>
      </c>
      <c r="BA111" s="182">
        <v>31.955688112484022</v>
      </c>
      <c r="BB111" s="181">
        <v>0</v>
      </c>
      <c r="BC111" s="182">
        <v>0</v>
      </c>
      <c r="BD111" s="181">
        <v>0</v>
      </c>
      <c r="BE111" s="182">
        <v>0</v>
      </c>
      <c r="BF111" s="69">
        <v>0</v>
      </c>
      <c r="BG111" s="73">
        <v>0</v>
      </c>
      <c r="BH111" s="181">
        <v>22</v>
      </c>
      <c r="BI111" s="73">
        <v>234.34171282488282</v>
      </c>
      <c r="BJ111" s="78">
        <v>4</v>
      </c>
      <c r="BK111" s="73">
        <v>42.607584149978692</v>
      </c>
      <c r="BL111" s="171">
        <v>0</v>
      </c>
      <c r="BM111" s="73">
        <v>0</v>
      </c>
      <c r="BN111" s="171">
        <v>4</v>
      </c>
      <c r="BO111" s="73">
        <v>42.607584149978692</v>
      </c>
      <c r="BP111" s="78">
        <v>0</v>
      </c>
      <c r="BQ111" s="73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4</v>
      </c>
      <c r="BY111" s="71">
        <v>70.997515086971958</v>
      </c>
      <c r="BZ111" s="78">
        <v>0</v>
      </c>
      <c r="CA111" s="71">
        <v>0</v>
      </c>
      <c r="CB111" s="171">
        <v>4</v>
      </c>
      <c r="CC111" s="71">
        <v>70.997515086971958</v>
      </c>
      <c r="CD111" s="78">
        <v>0</v>
      </c>
      <c r="CE111" s="71">
        <v>0</v>
      </c>
      <c r="CF111" s="171">
        <v>1</v>
      </c>
      <c r="CG111" s="71">
        <f t="shared" si="1"/>
        <v>10.651896037494673</v>
      </c>
      <c r="CH111" s="171">
        <v>11</v>
      </c>
      <c r="CI111" s="71">
        <v>117.17085641244141</v>
      </c>
      <c r="CJ111" s="171">
        <v>0</v>
      </c>
      <c r="CK111" s="71">
        <v>0</v>
      </c>
      <c r="CL111" s="171">
        <v>3</v>
      </c>
      <c r="CM111" s="71">
        <v>30.303030303030305</v>
      </c>
      <c r="CN111" s="171">
        <v>29</v>
      </c>
      <c r="CO111" s="71">
        <v>308.90498508734555</v>
      </c>
      <c r="CP111" s="171">
        <v>4</v>
      </c>
      <c r="CQ111" s="71">
        <v>42.607584149978692</v>
      </c>
      <c r="CR111" s="171">
        <v>0</v>
      </c>
      <c r="CS111" s="71">
        <v>0</v>
      </c>
      <c r="CT111" s="171">
        <v>0</v>
      </c>
      <c r="CU111" s="71">
        <v>0</v>
      </c>
      <c r="CV111" s="171">
        <v>7</v>
      </c>
      <c r="CW111" s="71">
        <v>74.563272262462718</v>
      </c>
      <c r="CX111" s="171">
        <v>2</v>
      </c>
      <c r="CY111" s="71">
        <v>21.303792074989346</v>
      </c>
      <c r="CZ111" s="171">
        <v>3</v>
      </c>
      <c r="DA111" s="71">
        <v>31.955688112484022</v>
      </c>
      <c r="DB111" s="171">
        <v>12</v>
      </c>
      <c r="DC111" s="71">
        <v>127.82275244993609</v>
      </c>
      <c r="DD111" s="171">
        <v>0</v>
      </c>
      <c r="DE111" s="71">
        <v>0</v>
      </c>
      <c r="DF111" s="171">
        <v>6</v>
      </c>
      <c r="DG111" s="246">
        <v>63.911376224968045</v>
      </c>
      <c r="DH111" s="381">
        <v>9388</v>
      </c>
    </row>
    <row r="112" spans="1:112" x14ac:dyDescent="0.2">
      <c r="A112" s="120" t="s">
        <v>156</v>
      </c>
      <c r="B112" s="69">
        <v>0</v>
      </c>
      <c r="C112" s="73">
        <v>0</v>
      </c>
      <c r="D112" s="171">
        <v>0</v>
      </c>
      <c r="E112" s="71">
        <v>0</v>
      </c>
      <c r="F112" s="171">
        <v>24</v>
      </c>
      <c r="G112" s="71">
        <v>0.37628572127387766</v>
      </c>
      <c r="H112" s="69">
        <v>1</v>
      </c>
      <c r="I112" s="73">
        <v>5.7221332112611583</v>
      </c>
      <c r="J112" s="69">
        <v>0</v>
      </c>
      <c r="K112" s="73">
        <v>0</v>
      </c>
      <c r="L112" s="69">
        <v>4</v>
      </c>
      <c r="M112" s="73">
        <v>22.888532845044633</v>
      </c>
      <c r="N112" s="69">
        <v>1</v>
      </c>
      <c r="O112" s="73">
        <v>5.7221332112611583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2</v>
      </c>
      <c r="AE112" s="73">
        <v>11.444266422522317</v>
      </c>
      <c r="AF112" s="69">
        <v>1</v>
      </c>
      <c r="AG112" s="73">
        <v>5.7221332112611583</v>
      </c>
      <c r="AH112" s="171">
        <v>0</v>
      </c>
      <c r="AI112" s="71">
        <v>0</v>
      </c>
      <c r="AJ112" s="69">
        <v>0</v>
      </c>
      <c r="AK112" s="73">
        <v>0</v>
      </c>
      <c r="AL112" s="69">
        <v>0</v>
      </c>
      <c r="AM112" s="73">
        <v>0</v>
      </c>
      <c r="AN112" s="69">
        <v>0</v>
      </c>
      <c r="AO112" s="73">
        <v>0</v>
      </c>
      <c r="AP112" s="69">
        <v>1</v>
      </c>
      <c r="AQ112" s="73">
        <v>4.2016806722689077</v>
      </c>
      <c r="AR112" s="69">
        <v>23</v>
      </c>
      <c r="AS112" s="73">
        <v>131.60906385900699</v>
      </c>
      <c r="AT112" s="69">
        <v>0</v>
      </c>
      <c r="AU112" s="73">
        <v>0</v>
      </c>
      <c r="AV112" s="69">
        <v>5</v>
      </c>
      <c r="AW112" s="73">
        <v>28.610666056305799</v>
      </c>
      <c r="AX112" s="69">
        <v>0</v>
      </c>
      <c r="AY112" s="73">
        <v>0</v>
      </c>
      <c r="AZ112" s="69">
        <v>2</v>
      </c>
      <c r="BA112" s="73">
        <v>11.444266422522317</v>
      </c>
      <c r="BB112" s="69">
        <v>0</v>
      </c>
      <c r="BC112" s="73">
        <v>0</v>
      </c>
      <c r="BD112" s="69">
        <v>9</v>
      </c>
      <c r="BE112" s="73">
        <v>51.499198901350397</v>
      </c>
      <c r="BF112" s="69">
        <v>0</v>
      </c>
      <c r="BG112" s="73">
        <v>0</v>
      </c>
      <c r="BH112" s="69">
        <v>39</v>
      </c>
      <c r="BI112" s="73">
        <v>223.16319523918514</v>
      </c>
      <c r="BJ112" s="78">
        <v>3</v>
      </c>
      <c r="BK112" s="73">
        <v>17.166399633783477</v>
      </c>
      <c r="BL112" s="171">
        <v>0</v>
      </c>
      <c r="BM112" s="73">
        <v>0</v>
      </c>
      <c r="BN112" s="171">
        <v>3</v>
      </c>
      <c r="BO112" s="73">
        <v>17.166399633783477</v>
      </c>
      <c r="BP112" s="78">
        <v>0</v>
      </c>
      <c r="BQ112" s="73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0</v>
      </c>
      <c r="BW112" s="71">
        <v>0</v>
      </c>
      <c r="BX112" s="78">
        <v>0</v>
      </c>
      <c r="BY112" s="71">
        <v>0</v>
      </c>
      <c r="BZ112" s="78">
        <v>0</v>
      </c>
      <c r="CA112" s="71">
        <v>0</v>
      </c>
      <c r="CB112" s="171">
        <v>0</v>
      </c>
      <c r="CC112" s="71">
        <v>0</v>
      </c>
      <c r="CD112" s="78">
        <v>0</v>
      </c>
      <c r="CE112" s="71">
        <v>0</v>
      </c>
      <c r="CF112" s="171">
        <v>0</v>
      </c>
      <c r="CG112" s="71">
        <f t="shared" si="1"/>
        <v>0</v>
      </c>
      <c r="CH112" s="171">
        <v>25</v>
      </c>
      <c r="CI112" s="71">
        <v>143.05333028152896</v>
      </c>
      <c r="CJ112" s="171">
        <v>0</v>
      </c>
      <c r="CK112" s="71">
        <v>0</v>
      </c>
      <c r="CL112" s="171">
        <v>0</v>
      </c>
      <c r="CM112" s="71">
        <v>0</v>
      </c>
      <c r="CN112" s="171">
        <v>31</v>
      </c>
      <c r="CO112" s="71">
        <v>177.3861295490959</v>
      </c>
      <c r="CP112" s="171">
        <v>10</v>
      </c>
      <c r="CQ112" s="71">
        <v>57.221332112611584</v>
      </c>
      <c r="CR112" s="171">
        <v>0</v>
      </c>
      <c r="CS112" s="71">
        <v>0</v>
      </c>
      <c r="CT112" s="171">
        <v>0</v>
      </c>
      <c r="CU112" s="71">
        <v>0</v>
      </c>
      <c r="CV112" s="171">
        <v>38</v>
      </c>
      <c r="CW112" s="71">
        <v>217.441062027924</v>
      </c>
      <c r="CX112" s="171">
        <v>3</v>
      </c>
      <c r="CY112" s="71">
        <v>17.166399633783477</v>
      </c>
      <c r="CZ112" s="171">
        <v>15</v>
      </c>
      <c r="DA112" s="71">
        <v>85.831998168917366</v>
      </c>
      <c r="DB112" s="171">
        <v>56</v>
      </c>
      <c r="DC112" s="71">
        <v>320.43945983062486</v>
      </c>
      <c r="DD112" s="171">
        <v>0</v>
      </c>
      <c r="DE112" s="71">
        <v>0</v>
      </c>
      <c r="DF112" s="171">
        <v>19</v>
      </c>
      <c r="DG112" s="246">
        <v>108.720531013962</v>
      </c>
      <c r="DH112" s="381">
        <v>17476</v>
      </c>
    </row>
    <row r="113" spans="1:112" x14ac:dyDescent="0.2">
      <c r="A113" s="120" t="s">
        <v>158</v>
      </c>
      <c r="B113" s="69">
        <v>0</v>
      </c>
      <c r="C113" s="73">
        <v>0</v>
      </c>
      <c r="D113" s="171">
        <v>0</v>
      </c>
      <c r="E113" s="71">
        <v>0</v>
      </c>
      <c r="F113" s="171">
        <v>15</v>
      </c>
      <c r="G113" s="71">
        <v>0.23517857579617357</v>
      </c>
      <c r="H113" s="69">
        <v>1</v>
      </c>
      <c r="I113" s="73">
        <v>3.6751194413818444</v>
      </c>
      <c r="J113" s="69">
        <v>0</v>
      </c>
      <c r="K113" s="73">
        <v>0</v>
      </c>
      <c r="L113" s="69">
        <v>2</v>
      </c>
      <c r="M113" s="73">
        <v>7.3502388827636889</v>
      </c>
      <c r="N113" s="69">
        <v>1</v>
      </c>
      <c r="O113" s="73">
        <v>3.6751194413818444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10</v>
      </c>
      <c r="AE113" s="73">
        <v>36.751194413818453</v>
      </c>
      <c r="AF113" s="69">
        <v>1</v>
      </c>
      <c r="AG113" s="73">
        <v>3.6751194413818444</v>
      </c>
      <c r="AH113" s="171">
        <v>0</v>
      </c>
      <c r="AI113" s="71">
        <v>0</v>
      </c>
      <c r="AJ113" s="69">
        <v>0</v>
      </c>
      <c r="AK113" s="73">
        <v>0</v>
      </c>
      <c r="AL113" s="69">
        <v>0</v>
      </c>
      <c r="AM113" s="73">
        <v>0</v>
      </c>
      <c r="AN113" s="69">
        <v>5</v>
      </c>
      <c r="AO113" s="73">
        <v>11.520737327188941</v>
      </c>
      <c r="AP113" s="69">
        <v>4</v>
      </c>
      <c r="AQ113" s="73">
        <v>10.075566750629722</v>
      </c>
      <c r="AR113" s="69">
        <v>31</v>
      </c>
      <c r="AS113" s="73">
        <v>113.928702682837</v>
      </c>
      <c r="AT113" s="69">
        <v>0</v>
      </c>
      <c r="AU113" s="73">
        <v>0</v>
      </c>
      <c r="AV113" s="69">
        <v>17</v>
      </c>
      <c r="AW113" s="73">
        <v>62.477030503491399</v>
      </c>
      <c r="AX113" s="69">
        <v>0</v>
      </c>
      <c r="AY113" s="73">
        <v>0</v>
      </c>
      <c r="AZ113" s="69">
        <v>4</v>
      </c>
      <c r="BA113" s="73">
        <v>14.700477765527401</v>
      </c>
      <c r="BB113" s="69">
        <v>0</v>
      </c>
      <c r="BC113" s="73">
        <v>0</v>
      </c>
      <c r="BD113" s="69">
        <v>28</v>
      </c>
      <c r="BE113" s="73">
        <v>102.903344358692</v>
      </c>
      <c r="BF113" s="69">
        <v>1</v>
      </c>
      <c r="BG113" s="73">
        <v>3.6751194413818444</v>
      </c>
      <c r="BH113" s="69">
        <v>81</v>
      </c>
      <c r="BI113" s="73">
        <v>297.68467475192944</v>
      </c>
      <c r="BJ113" s="78">
        <v>49</v>
      </c>
      <c r="BK113" s="73">
        <v>180.08085262771041</v>
      </c>
      <c r="BL113" s="171">
        <v>1</v>
      </c>
      <c r="BM113" s="73">
        <v>3.6751194413818444</v>
      </c>
      <c r="BN113" s="171">
        <v>50</v>
      </c>
      <c r="BO113" s="73">
        <v>183.75597206909225</v>
      </c>
      <c r="BP113" s="78">
        <v>3</v>
      </c>
      <c r="BQ113" s="73">
        <v>11.025358324145536</v>
      </c>
      <c r="BR113" s="78">
        <v>0</v>
      </c>
      <c r="BS113" s="71">
        <v>0</v>
      </c>
      <c r="BT113" s="78">
        <v>0</v>
      </c>
      <c r="BU113" s="71">
        <v>0</v>
      </c>
      <c r="BV113" s="78">
        <v>3</v>
      </c>
      <c r="BW113" s="71">
        <v>11.025358324145536</v>
      </c>
      <c r="BX113" s="78">
        <v>8</v>
      </c>
      <c r="BY113" s="71">
        <v>72.007200720072007</v>
      </c>
      <c r="BZ113" s="78">
        <v>0</v>
      </c>
      <c r="CA113" s="71">
        <v>0</v>
      </c>
      <c r="CB113" s="171">
        <v>8</v>
      </c>
      <c r="CC113" s="71">
        <v>72.007200720072007</v>
      </c>
      <c r="CD113" s="78">
        <v>0</v>
      </c>
      <c r="CE113" s="71">
        <v>0</v>
      </c>
      <c r="CF113" s="171">
        <v>1</v>
      </c>
      <c r="CG113" s="71">
        <f t="shared" si="1"/>
        <v>3.6751194413818444</v>
      </c>
      <c r="CH113" s="171">
        <v>6</v>
      </c>
      <c r="CI113" s="71">
        <v>22.050716648291072</v>
      </c>
      <c r="CJ113" s="171">
        <v>0</v>
      </c>
      <c r="CK113" s="71">
        <v>0</v>
      </c>
      <c r="CL113" s="171">
        <v>0</v>
      </c>
      <c r="CM113" s="71">
        <v>0</v>
      </c>
      <c r="CN113" s="171">
        <v>20</v>
      </c>
      <c r="CO113" s="71">
        <v>73.502388827636906</v>
      </c>
      <c r="CP113" s="171">
        <v>35</v>
      </c>
      <c r="CQ113" s="71">
        <v>128.62918044836456</v>
      </c>
      <c r="CR113" s="171">
        <v>0</v>
      </c>
      <c r="CS113" s="71">
        <v>0</v>
      </c>
      <c r="CT113" s="171">
        <v>0</v>
      </c>
      <c r="CU113" s="71">
        <v>0</v>
      </c>
      <c r="CV113" s="171">
        <v>49</v>
      </c>
      <c r="CW113" s="71">
        <v>180.08085262771041</v>
      </c>
      <c r="CX113" s="171">
        <v>20</v>
      </c>
      <c r="CY113" s="71">
        <v>73.502388827636906</v>
      </c>
      <c r="CZ113" s="171">
        <v>20</v>
      </c>
      <c r="DA113" s="71">
        <v>73.502388827636906</v>
      </c>
      <c r="DB113" s="171">
        <v>89</v>
      </c>
      <c r="DC113" s="71">
        <v>327.0856302829842</v>
      </c>
      <c r="DD113" s="171">
        <v>0</v>
      </c>
      <c r="DE113" s="71">
        <v>0</v>
      </c>
      <c r="DF113" s="171">
        <v>47</v>
      </c>
      <c r="DG113" s="246">
        <v>172.73061374494671</v>
      </c>
      <c r="DH113" s="381">
        <v>27210</v>
      </c>
    </row>
    <row r="114" spans="1:112" x14ac:dyDescent="0.2">
      <c r="A114" s="120" t="s">
        <v>157</v>
      </c>
      <c r="B114" s="69">
        <v>0</v>
      </c>
      <c r="C114" s="73">
        <v>0</v>
      </c>
      <c r="D114" s="171">
        <v>0</v>
      </c>
      <c r="E114" s="71">
        <v>0</v>
      </c>
      <c r="F114" s="171">
        <v>0</v>
      </c>
      <c r="G114" s="71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1</v>
      </c>
      <c r="AE114" s="73">
        <v>18.6219739292365</v>
      </c>
      <c r="AF114" s="69">
        <v>0</v>
      </c>
      <c r="AG114" s="73">
        <v>0</v>
      </c>
      <c r="AH114" s="171">
        <v>0</v>
      </c>
      <c r="AI114" s="71">
        <v>0</v>
      </c>
      <c r="AJ114" s="69">
        <v>1</v>
      </c>
      <c r="AK114" s="73">
        <v>18.6219739292365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3</v>
      </c>
      <c r="AS114" s="73">
        <v>55.865921787709503</v>
      </c>
      <c r="AT114" s="69">
        <v>0</v>
      </c>
      <c r="AU114" s="73">
        <v>0</v>
      </c>
      <c r="AV114" s="69">
        <v>2</v>
      </c>
      <c r="AW114" s="73">
        <v>37.243947858473</v>
      </c>
      <c r="AX114" s="69">
        <v>0</v>
      </c>
      <c r="AY114" s="73">
        <v>0</v>
      </c>
      <c r="AZ114" s="69">
        <v>1</v>
      </c>
      <c r="BA114" s="73">
        <v>18.6219739292365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69">
        <v>6</v>
      </c>
      <c r="BI114" s="73">
        <v>111.73184357541899</v>
      </c>
      <c r="BJ114" s="78">
        <v>0</v>
      </c>
      <c r="BK114" s="73">
        <v>0</v>
      </c>
      <c r="BL114" s="171">
        <v>0</v>
      </c>
      <c r="BM114" s="73">
        <v>0</v>
      </c>
      <c r="BN114" s="171">
        <v>0</v>
      </c>
      <c r="BO114" s="73">
        <v>0</v>
      </c>
      <c r="BP114" s="78">
        <v>0</v>
      </c>
      <c r="BQ114" s="73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0</v>
      </c>
      <c r="BY114" s="71">
        <v>0</v>
      </c>
      <c r="BZ114" s="78">
        <v>0</v>
      </c>
      <c r="CA114" s="71">
        <v>0</v>
      </c>
      <c r="CB114" s="171">
        <v>0</v>
      </c>
      <c r="CC114" s="71">
        <v>0</v>
      </c>
      <c r="CD114" s="78">
        <v>0</v>
      </c>
      <c r="CE114" s="71">
        <v>0</v>
      </c>
      <c r="CF114" s="171">
        <v>0</v>
      </c>
      <c r="CG114" s="71">
        <f t="shared" si="1"/>
        <v>0</v>
      </c>
      <c r="CH114" s="171">
        <v>0</v>
      </c>
      <c r="CI114" s="71">
        <v>0</v>
      </c>
      <c r="CJ114" s="171">
        <v>0</v>
      </c>
      <c r="CK114" s="71">
        <v>0</v>
      </c>
      <c r="CL114" s="171">
        <v>0</v>
      </c>
      <c r="CM114" s="71">
        <v>0</v>
      </c>
      <c r="CN114" s="171">
        <v>18</v>
      </c>
      <c r="CO114" s="71">
        <v>335.195530726257</v>
      </c>
      <c r="CP114" s="171">
        <v>0</v>
      </c>
      <c r="CQ114" s="71">
        <v>0</v>
      </c>
      <c r="CR114" s="171">
        <v>0</v>
      </c>
      <c r="CS114" s="71">
        <v>0</v>
      </c>
      <c r="CT114" s="171">
        <v>0</v>
      </c>
      <c r="CU114" s="71">
        <v>0</v>
      </c>
      <c r="CV114" s="171">
        <v>1</v>
      </c>
      <c r="CW114" s="71">
        <v>18.6219739292365</v>
      </c>
      <c r="CX114" s="171">
        <v>0</v>
      </c>
      <c r="CY114" s="71">
        <v>0</v>
      </c>
      <c r="CZ114" s="171">
        <v>2</v>
      </c>
      <c r="DA114" s="71">
        <v>37.243947858473</v>
      </c>
      <c r="DB114" s="171">
        <v>3</v>
      </c>
      <c r="DC114" s="71">
        <v>55.865921787709496</v>
      </c>
      <c r="DD114" s="171">
        <v>0</v>
      </c>
      <c r="DE114" s="71">
        <v>0</v>
      </c>
      <c r="DF114" s="171">
        <v>4</v>
      </c>
      <c r="DG114" s="246">
        <v>74.487895716945999</v>
      </c>
      <c r="DH114" s="381">
        <v>5370</v>
      </c>
    </row>
    <row r="115" spans="1:112" x14ac:dyDescent="0.2">
      <c r="A115" s="120" t="s">
        <v>159</v>
      </c>
      <c r="B115" s="69">
        <v>0</v>
      </c>
      <c r="C115" s="73">
        <v>0</v>
      </c>
      <c r="D115" s="171">
        <v>0</v>
      </c>
      <c r="E115" s="71">
        <v>0</v>
      </c>
      <c r="F115" s="171">
        <v>15</v>
      </c>
      <c r="G115" s="71">
        <v>0.23517857579617357</v>
      </c>
      <c r="H115" s="69">
        <v>1</v>
      </c>
      <c r="I115" s="73">
        <v>4.8199739721405503</v>
      </c>
      <c r="J115" s="69">
        <v>0</v>
      </c>
      <c r="K115" s="73">
        <v>0</v>
      </c>
      <c r="L115" s="69">
        <v>1</v>
      </c>
      <c r="M115" s="73">
        <v>4.8199739721405503</v>
      </c>
      <c r="N115" s="69">
        <v>1</v>
      </c>
      <c r="O115" s="73">
        <v>4.8199739721405503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2</v>
      </c>
      <c r="AE115" s="73">
        <v>9.6399479442811007</v>
      </c>
      <c r="AF115" s="69">
        <v>2</v>
      </c>
      <c r="AG115" s="73">
        <v>9.6399479442811007</v>
      </c>
      <c r="AH115" s="171">
        <v>0</v>
      </c>
      <c r="AI115" s="71">
        <v>0</v>
      </c>
      <c r="AJ115" s="69">
        <v>3</v>
      </c>
      <c r="AK115" s="73">
        <v>14.459921916421651</v>
      </c>
      <c r="AL115" s="69">
        <v>0</v>
      </c>
      <c r="AM115" s="73">
        <v>0</v>
      </c>
      <c r="AN115" s="69">
        <v>0</v>
      </c>
      <c r="AO115" s="73">
        <v>0</v>
      </c>
      <c r="AP115" s="69">
        <v>3</v>
      </c>
      <c r="AQ115" s="73">
        <v>14.925373134328359</v>
      </c>
      <c r="AR115" s="69">
        <v>9</v>
      </c>
      <c r="AS115" s="73">
        <v>43.379765749264955</v>
      </c>
      <c r="AT115" s="69">
        <v>0</v>
      </c>
      <c r="AU115" s="73">
        <v>0</v>
      </c>
      <c r="AV115" s="181">
        <v>6</v>
      </c>
      <c r="AW115" s="182">
        <v>28.919843832843302</v>
      </c>
      <c r="AX115" s="181">
        <v>0</v>
      </c>
      <c r="AY115" s="182">
        <v>0</v>
      </c>
      <c r="AZ115" s="181">
        <v>46</v>
      </c>
      <c r="BA115" s="182">
        <v>221.71880271846501</v>
      </c>
      <c r="BB115" s="181">
        <v>0</v>
      </c>
      <c r="BC115" s="182">
        <v>0</v>
      </c>
      <c r="BD115" s="181">
        <v>0</v>
      </c>
      <c r="BE115" s="182">
        <v>0</v>
      </c>
      <c r="BF115" s="69">
        <v>0</v>
      </c>
      <c r="BG115" s="73">
        <v>0</v>
      </c>
      <c r="BH115" s="181">
        <v>61</v>
      </c>
      <c r="BI115" s="73">
        <v>294.01841230057403</v>
      </c>
      <c r="BJ115" s="78">
        <v>1</v>
      </c>
      <c r="BK115" s="73">
        <v>4.8199739721405503</v>
      </c>
      <c r="BL115" s="171">
        <v>0</v>
      </c>
      <c r="BM115" s="73">
        <v>0</v>
      </c>
      <c r="BN115" s="171">
        <v>1</v>
      </c>
      <c r="BO115" s="73">
        <v>4.8199739721405503</v>
      </c>
      <c r="BP115" s="78">
        <v>0</v>
      </c>
      <c r="BQ115" s="73">
        <v>0</v>
      </c>
      <c r="BR115" s="78">
        <v>0</v>
      </c>
      <c r="BS115" s="71">
        <v>0</v>
      </c>
      <c r="BT115" s="78">
        <v>0</v>
      </c>
      <c r="BU115" s="71">
        <v>0</v>
      </c>
      <c r="BV115" s="78">
        <v>0</v>
      </c>
      <c r="BW115" s="71">
        <v>0</v>
      </c>
      <c r="BX115" s="78">
        <v>0</v>
      </c>
      <c r="BY115" s="71">
        <v>0</v>
      </c>
      <c r="BZ115" s="78">
        <v>0</v>
      </c>
      <c r="CA115" s="71">
        <v>0</v>
      </c>
      <c r="CB115" s="171">
        <v>0</v>
      </c>
      <c r="CC115" s="71">
        <v>0</v>
      </c>
      <c r="CD115" s="78">
        <v>0</v>
      </c>
      <c r="CE115" s="71">
        <v>0</v>
      </c>
      <c r="CF115" s="171">
        <v>0</v>
      </c>
      <c r="CG115" s="71">
        <f t="shared" si="1"/>
        <v>0</v>
      </c>
      <c r="CH115" s="171">
        <v>0</v>
      </c>
      <c r="CI115" s="71">
        <v>0</v>
      </c>
      <c r="CJ115" s="171">
        <v>0</v>
      </c>
      <c r="CK115" s="71">
        <v>0</v>
      </c>
      <c r="CL115" s="171">
        <v>2</v>
      </c>
      <c r="CM115" s="71">
        <v>9.9502487562189046</v>
      </c>
      <c r="CN115" s="171">
        <v>32</v>
      </c>
      <c r="CO115" s="71">
        <v>154.23916710849761</v>
      </c>
      <c r="CP115" s="171">
        <v>4</v>
      </c>
      <c r="CQ115" s="71">
        <v>19.279895888562201</v>
      </c>
      <c r="CR115" s="171">
        <v>0</v>
      </c>
      <c r="CS115" s="71">
        <v>0</v>
      </c>
      <c r="CT115" s="171">
        <v>11</v>
      </c>
      <c r="CU115" s="71">
        <v>53.019713693546052</v>
      </c>
      <c r="CV115" s="171">
        <v>17</v>
      </c>
      <c r="CW115" s="71">
        <v>81.939557526389365</v>
      </c>
      <c r="CX115" s="171">
        <v>4</v>
      </c>
      <c r="CY115" s="71">
        <v>19.279895888562201</v>
      </c>
      <c r="CZ115" s="171">
        <v>8</v>
      </c>
      <c r="DA115" s="71">
        <v>38.559791777124403</v>
      </c>
      <c r="DB115" s="171">
        <v>40</v>
      </c>
      <c r="DC115" s="71">
        <v>192.79895888562203</v>
      </c>
      <c r="DD115" s="171">
        <v>0</v>
      </c>
      <c r="DE115" s="71">
        <v>0</v>
      </c>
      <c r="DF115" s="171">
        <v>12</v>
      </c>
      <c r="DG115" s="246">
        <v>57.839687665686604</v>
      </c>
      <c r="DH115" s="381">
        <v>20747</v>
      </c>
    </row>
    <row r="116" spans="1:112" x14ac:dyDescent="0.2">
      <c r="A116" s="120" t="s">
        <v>160</v>
      </c>
      <c r="B116" s="69">
        <v>0</v>
      </c>
      <c r="C116" s="73">
        <v>0</v>
      </c>
      <c r="D116" s="171">
        <v>0</v>
      </c>
      <c r="E116" s="71">
        <v>0</v>
      </c>
      <c r="F116" s="171">
        <v>7</v>
      </c>
      <c r="G116" s="71">
        <v>0.10975000203821433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1</v>
      </c>
      <c r="O116" s="73">
        <v>4.6108447067502771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3</v>
      </c>
      <c r="AE116" s="73">
        <v>13.832534120250829</v>
      </c>
      <c r="AF116" s="69">
        <v>0</v>
      </c>
      <c r="AG116" s="73">
        <v>0</v>
      </c>
      <c r="AH116" s="171">
        <v>0</v>
      </c>
      <c r="AI116" s="71">
        <v>0</v>
      </c>
      <c r="AJ116" s="69">
        <v>3</v>
      </c>
      <c r="AK116" s="73">
        <v>13.832534120250829</v>
      </c>
      <c r="AL116" s="69">
        <v>0</v>
      </c>
      <c r="AM116" s="73">
        <v>0</v>
      </c>
      <c r="AN116" s="69">
        <v>0</v>
      </c>
      <c r="AO116" s="73">
        <v>0</v>
      </c>
      <c r="AP116" s="69">
        <v>1</v>
      </c>
      <c r="AQ116" s="73">
        <v>6.369426751592357</v>
      </c>
      <c r="AR116" s="69">
        <v>3</v>
      </c>
      <c r="AS116" s="73">
        <v>13.8325341202508</v>
      </c>
      <c r="AT116" s="69">
        <v>0</v>
      </c>
      <c r="AU116" s="73">
        <v>0</v>
      </c>
      <c r="AV116" s="181">
        <v>3</v>
      </c>
      <c r="AW116" s="182">
        <v>13.8325341202508</v>
      </c>
      <c r="AX116" s="181">
        <v>1</v>
      </c>
      <c r="AY116" s="182">
        <v>4.6108447067502798</v>
      </c>
      <c r="AZ116" s="181">
        <v>0</v>
      </c>
      <c r="BA116" s="182">
        <v>0</v>
      </c>
      <c r="BB116" s="181">
        <v>0</v>
      </c>
      <c r="BC116" s="182">
        <v>0</v>
      </c>
      <c r="BD116" s="181">
        <v>0</v>
      </c>
      <c r="BE116" s="182">
        <v>0</v>
      </c>
      <c r="BF116" s="69">
        <v>0</v>
      </c>
      <c r="BG116" s="73">
        <v>0</v>
      </c>
      <c r="BH116" s="181">
        <v>7</v>
      </c>
      <c r="BI116" s="73">
        <v>32.275912947251932</v>
      </c>
      <c r="BJ116" s="78">
        <v>3</v>
      </c>
      <c r="BK116" s="73">
        <v>13.832534120250829</v>
      </c>
      <c r="BL116" s="171">
        <v>0</v>
      </c>
      <c r="BM116" s="73">
        <v>0</v>
      </c>
      <c r="BN116" s="171">
        <v>3</v>
      </c>
      <c r="BO116" s="73">
        <v>13.832534120250829</v>
      </c>
      <c r="BP116" s="78">
        <v>0</v>
      </c>
      <c r="BQ116" s="73">
        <v>0</v>
      </c>
      <c r="BR116" s="78">
        <v>0</v>
      </c>
      <c r="BS116" s="71">
        <v>0</v>
      </c>
      <c r="BT116" s="78">
        <v>0</v>
      </c>
      <c r="BU116" s="71">
        <v>0</v>
      </c>
      <c r="BV116" s="78">
        <v>0</v>
      </c>
      <c r="BW116" s="71">
        <v>0</v>
      </c>
      <c r="BX116" s="78">
        <v>0</v>
      </c>
      <c r="BY116" s="71">
        <v>0</v>
      </c>
      <c r="BZ116" s="78">
        <v>0</v>
      </c>
      <c r="CA116" s="71">
        <v>0</v>
      </c>
      <c r="CB116" s="171">
        <v>0</v>
      </c>
      <c r="CC116" s="71">
        <v>0</v>
      </c>
      <c r="CD116" s="78">
        <v>0</v>
      </c>
      <c r="CE116" s="71">
        <v>0</v>
      </c>
      <c r="CF116" s="171">
        <v>0</v>
      </c>
      <c r="CG116" s="71">
        <f t="shared" si="1"/>
        <v>0</v>
      </c>
      <c r="CH116" s="171">
        <v>0</v>
      </c>
      <c r="CI116" s="71">
        <v>0</v>
      </c>
      <c r="CJ116" s="171">
        <v>1</v>
      </c>
      <c r="CK116" s="71">
        <v>4.6108447067502771</v>
      </c>
      <c r="CL116" s="171">
        <v>2</v>
      </c>
      <c r="CM116" s="71">
        <v>12.738853503184714</v>
      </c>
      <c r="CN116" s="171">
        <v>55</v>
      </c>
      <c r="CO116" s="71">
        <v>253.59645887126524</v>
      </c>
      <c r="CP116" s="171">
        <v>0</v>
      </c>
      <c r="CQ116" s="71">
        <v>0</v>
      </c>
      <c r="CR116" s="171">
        <v>0</v>
      </c>
      <c r="CS116" s="71">
        <v>0</v>
      </c>
      <c r="CT116" s="171">
        <v>0</v>
      </c>
      <c r="CU116" s="71">
        <v>0</v>
      </c>
      <c r="CV116" s="171">
        <v>39</v>
      </c>
      <c r="CW116" s="71">
        <v>179.82294356326079</v>
      </c>
      <c r="CX116" s="171">
        <v>0</v>
      </c>
      <c r="CY116" s="71">
        <v>0</v>
      </c>
      <c r="CZ116" s="171">
        <v>3</v>
      </c>
      <c r="DA116" s="71">
        <v>13.832534120250829</v>
      </c>
      <c r="DB116" s="171">
        <v>42</v>
      </c>
      <c r="DC116" s="71">
        <v>193.65547768351163</v>
      </c>
      <c r="DD116" s="171">
        <v>0</v>
      </c>
      <c r="DE116" s="71">
        <v>0</v>
      </c>
      <c r="DF116" s="171">
        <v>5</v>
      </c>
      <c r="DG116" s="246">
        <v>23.054223533751383</v>
      </c>
      <c r="DH116" s="381">
        <v>21688</v>
      </c>
    </row>
    <row r="117" spans="1:112" x14ac:dyDescent="0.2">
      <c r="A117" s="120" t="s">
        <v>161</v>
      </c>
      <c r="B117" s="69">
        <v>0</v>
      </c>
      <c r="C117" s="73">
        <v>0</v>
      </c>
      <c r="D117" s="171">
        <v>0</v>
      </c>
      <c r="E117" s="71">
        <v>0</v>
      </c>
      <c r="F117" s="171">
        <v>1</v>
      </c>
      <c r="G117" s="71">
        <v>1.5678571719744905E-2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1</v>
      </c>
      <c r="O117" s="73">
        <v>20.559210526315788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1</v>
      </c>
      <c r="AE117" s="73">
        <v>20.559210526315788</v>
      </c>
      <c r="AF117" s="69">
        <v>0</v>
      </c>
      <c r="AG117" s="73">
        <v>0</v>
      </c>
      <c r="AH117" s="171">
        <v>0</v>
      </c>
      <c r="AI117" s="71">
        <v>0</v>
      </c>
      <c r="AJ117" s="69">
        <v>0</v>
      </c>
      <c r="AK117" s="73">
        <v>0</v>
      </c>
      <c r="AL117" s="69">
        <v>0</v>
      </c>
      <c r="AM117" s="73">
        <v>0</v>
      </c>
      <c r="AN117" s="69">
        <v>1</v>
      </c>
      <c r="AO117" s="73">
        <v>21.739130434782609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181">
        <v>0</v>
      </c>
      <c r="AW117" s="182">
        <v>0</v>
      </c>
      <c r="AX117" s="181">
        <v>1</v>
      </c>
      <c r="AY117" s="182">
        <v>20.559210526315798</v>
      </c>
      <c r="AZ117" s="181">
        <v>0</v>
      </c>
      <c r="BA117" s="182">
        <v>0</v>
      </c>
      <c r="BB117" s="181">
        <v>0</v>
      </c>
      <c r="BC117" s="182">
        <v>0</v>
      </c>
      <c r="BD117" s="181">
        <v>0</v>
      </c>
      <c r="BE117" s="182">
        <v>0</v>
      </c>
      <c r="BF117" s="69">
        <v>0</v>
      </c>
      <c r="BG117" s="73">
        <v>0</v>
      </c>
      <c r="BH117" s="181">
        <v>1</v>
      </c>
      <c r="BI117" s="73">
        <v>20.559210526315798</v>
      </c>
      <c r="BJ117" s="78">
        <v>1</v>
      </c>
      <c r="BK117" s="73">
        <v>20.559210526315788</v>
      </c>
      <c r="BL117" s="171">
        <v>0</v>
      </c>
      <c r="BM117" s="73">
        <v>0</v>
      </c>
      <c r="BN117" s="171">
        <v>1</v>
      </c>
      <c r="BO117" s="73">
        <v>20.559210526315788</v>
      </c>
      <c r="BP117" s="78">
        <v>0</v>
      </c>
      <c r="BQ117" s="73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171">
        <v>0</v>
      </c>
      <c r="CC117" s="71">
        <v>0</v>
      </c>
      <c r="CD117" s="78">
        <v>0</v>
      </c>
      <c r="CE117" s="71">
        <v>0</v>
      </c>
      <c r="CF117" s="171">
        <v>0</v>
      </c>
      <c r="CG117" s="71">
        <f t="shared" si="1"/>
        <v>0</v>
      </c>
      <c r="CH117" s="171">
        <v>1</v>
      </c>
      <c r="CI117" s="71">
        <v>20.559210526315788</v>
      </c>
      <c r="CJ117" s="171">
        <v>0</v>
      </c>
      <c r="CK117" s="71">
        <v>0</v>
      </c>
      <c r="CL117" s="171">
        <v>0</v>
      </c>
      <c r="CM117" s="71">
        <v>0</v>
      </c>
      <c r="CN117" s="171">
        <v>13</v>
      </c>
      <c r="CO117" s="71">
        <v>267.26973684210526</v>
      </c>
      <c r="CP117" s="171">
        <v>1</v>
      </c>
      <c r="CQ117" s="71">
        <v>20.559210526315788</v>
      </c>
      <c r="CR117" s="171">
        <v>0</v>
      </c>
      <c r="CS117" s="71">
        <v>0</v>
      </c>
      <c r="CT117" s="171">
        <v>0</v>
      </c>
      <c r="CU117" s="71">
        <v>0</v>
      </c>
      <c r="CV117" s="171">
        <v>0</v>
      </c>
      <c r="CW117" s="71">
        <v>0</v>
      </c>
      <c r="CX117" s="171">
        <v>0</v>
      </c>
      <c r="CY117" s="71">
        <v>0</v>
      </c>
      <c r="CZ117" s="171">
        <v>0</v>
      </c>
      <c r="DA117" s="71">
        <v>0</v>
      </c>
      <c r="DB117" s="171">
        <v>0</v>
      </c>
      <c r="DC117" s="71">
        <v>0</v>
      </c>
      <c r="DD117" s="171">
        <v>0</v>
      </c>
      <c r="DE117" s="71">
        <v>0</v>
      </c>
      <c r="DF117" s="171">
        <v>2</v>
      </c>
      <c r="DG117" s="246">
        <v>41.118421052631575</v>
      </c>
      <c r="DH117" s="381">
        <v>4864</v>
      </c>
    </row>
    <row r="118" spans="1:112" x14ac:dyDescent="0.2">
      <c r="A118" s="120" t="s">
        <v>162</v>
      </c>
      <c r="B118" s="69">
        <v>0</v>
      </c>
      <c r="C118" s="73">
        <v>0</v>
      </c>
      <c r="D118" s="171">
        <v>0</v>
      </c>
      <c r="E118" s="71">
        <v>0</v>
      </c>
      <c r="F118" s="171">
        <v>69</v>
      </c>
      <c r="G118" s="71">
        <v>1.0818214486623983</v>
      </c>
      <c r="H118" s="69">
        <v>1</v>
      </c>
      <c r="I118" s="73">
        <v>7.2285672979615434</v>
      </c>
      <c r="J118" s="69">
        <v>0</v>
      </c>
      <c r="K118" s="73">
        <v>0</v>
      </c>
      <c r="L118" s="69">
        <v>0</v>
      </c>
      <c r="M118" s="73">
        <v>0</v>
      </c>
      <c r="N118" s="69">
        <v>1</v>
      </c>
      <c r="O118" s="73">
        <v>7.2285672979615434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1</v>
      </c>
      <c r="AE118" s="73">
        <v>7.2285672979615434</v>
      </c>
      <c r="AF118" s="69">
        <v>0</v>
      </c>
      <c r="AG118" s="73">
        <v>0</v>
      </c>
      <c r="AH118" s="171">
        <v>0</v>
      </c>
      <c r="AI118" s="71">
        <v>0</v>
      </c>
      <c r="AJ118" s="69">
        <v>2</v>
      </c>
      <c r="AK118" s="73">
        <v>14.457134595923087</v>
      </c>
      <c r="AL118" s="69">
        <v>0</v>
      </c>
      <c r="AM118" s="73">
        <v>0</v>
      </c>
      <c r="AN118" s="69">
        <v>1</v>
      </c>
      <c r="AO118" s="73">
        <v>4.9019607843137258</v>
      </c>
      <c r="AP118" s="69">
        <v>2</v>
      </c>
      <c r="AQ118" s="73">
        <v>12.121212121212121</v>
      </c>
      <c r="AR118" s="69">
        <v>8</v>
      </c>
      <c r="AS118" s="73">
        <v>57.828538383692347</v>
      </c>
      <c r="AT118" s="69">
        <v>0</v>
      </c>
      <c r="AU118" s="73">
        <v>0</v>
      </c>
      <c r="AV118" s="69">
        <v>3</v>
      </c>
      <c r="AW118" s="73">
        <v>21.685701893884598</v>
      </c>
      <c r="AX118" s="69">
        <v>0</v>
      </c>
      <c r="AY118" s="73">
        <v>0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0</v>
      </c>
      <c r="BG118" s="73">
        <v>0</v>
      </c>
      <c r="BH118" s="69">
        <v>11</v>
      </c>
      <c r="BI118" s="73">
        <v>79.514240277577002</v>
      </c>
      <c r="BJ118" s="78">
        <v>3</v>
      </c>
      <c r="BK118" s="73">
        <v>21.685701893884634</v>
      </c>
      <c r="BL118" s="171">
        <v>0</v>
      </c>
      <c r="BM118" s="73">
        <v>0</v>
      </c>
      <c r="BN118" s="171">
        <v>3</v>
      </c>
      <c r="BO118" s="73">
        <v>21.685701893884634</v>
      </c>
      <c r="BP118" s="78">
        <v>0</v>
      </c>
      <c r="BQ118" s="73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171">
        <v>0</v>
      </c>
      <c r="CC118" s="71">
        <v>0</v>
      </c>
      <c r="CD118" s="78">
        <v>0</v>
      </c>
      <c r="CE118" s="71">
        <v>0</v>
      </c>
      <c r="CF118" s="171">
        <v>1</v>
      </c>
      <c r="CG118" s="71">
        <f t="shared" si="1"/>
        <v>7.2285672979615434</v>
      </c>
      <c r="CH118" s="171">
        <v>0</v>
      </c>
      <c r="CI118" s="71">
        <v>0</v>
      </c>
      <c r="CJ118" s="171">
        <v>3</v>
      </c>
      <c r="CK118" s="71">
        <v>21.685701893884634</v>
      </c>
      <c r="CL118" s="171">
        <v>0</v>
      </c>
      <c r="CM118" s="71">
        <v>0</v>
      </c>
      <c r="CN118" s="171">
        <v>38</v>
      </c>
      <c r="CO118" s="71">
        <v>274.68555732253867</v>
      </c>
      <c r="CP118" s="171">
        <v>0</v>
      </c>
      <c r="CQ118" s="71">
        <v>0</v>
      </c>
      <c r="CR118" s="171">
        <v>0</v>
      </c>
      <c r="CS118" s="71">
        <v>0</v>
      </c>
      <c r="CT118" s="171">
        <v>0</v>
      </c>
      <c r="CU118" s="71">
        <v>0</v>
      </c>
      <c r="CV118" s="171">
        <v>23</v>
      </c>
      <c r="CW118" s="71">
        <v>166.25704785311552</v>
      </c>
      <c r="CX118" s="171">
        <v>3</v>
      </c>
      <c r="CY118" s="71">
        <v>21.685701893884634</v>
      </c>
      <c r="CZ118" s="171">
        <v>11</v>
      </c>
      <c r="DA118" s="71">
        <v>79.514240277576988</v>
      </c>
      <c r="DB118" s="171">
        <v>37</v>
      </c>
      <c r="DC118" s="71">
        <v>267.45699002457712</v>
      </c>
      <c r="DD118" s="171">
        <v>0</v>
      </c>
      <c r="DE118" s="71">
        <v>0</v>
      </c>
      <c r="DF118" s="171">
        <v>7</v>
      </c>
      <c r="DG118" s="246">
        <v>50.599971085730807</v>
      </c>
      <c r="DH118" s="381">
        <v>13834</v>
      </c>
    </row>
    <row r="119" spans="1:112" x14ac:dyDescent="0.2">
      <c r="A119" s="120" t="s">
        <v>163</v>
      </c>
      <c r="B119" s="69">
        <v>0</v>
      </c>
      <c r="C119" s="73">
        <v>0</v>
      </c>
      <c r="D119" s="171">
        <v>0</v>
      </c>
      <c r="E119" s="71">
        <v>0</v>
      </c>
      <c r="F119" s="171">
        <v>31</v>
      </c>
      <c r="G119" s="71">
        <v>0.48603572331209199</v>
      </c>
      <c r="H119" s="69">
        <v>0</v>
      </c>
      <c r="I119" s="73">
        <v>0</v>
      </c>
      <c r="J119" s="69">
        <v>0</v>
      </c>
      <c r="K119" s="73">
        <v>0</v>
      </c>
      <c r="L119" s="69">
        <v>0</v>
      </c>
      <c r="M119" s="73">
        <v>0</v>
      </c>
      <c r="N119" s="69">
        <v>1</v>
      </c>
      <c r="O119" s="73">
        <v>8.2155767334866905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3</v>
      </c>
      <c r="AE119" s="73">
        <v>24.646730200460073</v>
      </c>
      <c r="AF119" s="69">
        <v>0</v>
      </c>
      <c r="AG119" s="73">
        <v>0</v>
      </c>
      <c r="AH119" s="171">
        <v>0</v>
      </c>
      <c r="AI119" s="71">
        <v>0</v>
      </c>
      <c r="AJ119" s="69">
        <v>1</v>
      </c>
      <c r="AK119" s="73">
        <v>8.2155767334866905</v>
      </c>
      <c r="AL119" s="69">
        <v>0</v>
      </c>
      <c r="AM119" s="73">
        <v>0</v>
      </c>
      <c r="AN119" s="69">
        <v>0</v>
      </c>
      <c r="AO119" s="73">
        <v>0</v>
      </c>
      <c r="AP119" s="69">
        <v>1</v>
      </c>
      <c r="AQ119" s="73">
        <v>8.6206896551724128</v>
      </c>
      <c r="AR119" s="69">
        <v>4</v>
      </c>
      <c r="AS119" s="73">
        <v>32.862306933946797</v>
      </c>
      <c r="AT119" s="69">
        <v>0</v>
      </c>
      <c r="AU119" s="73">
        <v>0</v>
      </c>
      <c r="AV119" s="181">
        <v>6</v>
      </c>
      <c r="AW119" s="182">
        <v>49.293460400920097</v>
      </c>
      <c r="AX119" s="181">
        <v>1</v>
      </c>
      <c r="AY119" s="182">
        <v>8.2155767334866905</v>
      </c>
      <c r="AZ119" s="181">
        <v>1</v>
      </c>
      <c r="BA119" s="182">
        <v>8.2155767334866905</v>
      </c>
      <c r="BB119" s="181">
        <v>0</v>
      </c>
      <c r="BC119" s="182">
        <v>0</v>
      </c>
      <c r="BD119" s="181">
        <v>5</v>
      </c>
      <c r="BE119" s="182">
        <v>41.077883667433497</v>
      </c>
      <c r="BF119" s="69">
        <v>0</v>
      </c>
      <c r="BG119" s="73">
        <v>0</v>
      </c>
      <c r="BH119" s="181">
        <v>17</v>
      </c>
      <c r="BI119" s="73">
        <v>139.664804469274</v>
      </c>
      <c r="BJ119" s="78">
        <v>6</v>
      </c>
      <c r="BK119" s="73">
        <v>49.293460400920146</v>
      </c>
      <c r="BL119" s="171">
        <v>1</v>
      </c>
      <c r="BM119" s="73">
        <v>8.2155767334866905</v>
      </c>
      <c r="BN119" s="171">
        <v>7</v>
      </c>
      <c r="BO119" s="73">
        <v>57.509037134406832</v>
      </c>
      <c r="BP119" s="78">
        <v>0</v>
      </c>
      <c r="BQ119" s="73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1</v>
      </c>
      <c r="BY119" s="71">
        <v>25.575447570332479</v>
      </c>
      <c r="BZ119" s="78">
        <v>0</v>
      </c>
      <c r="CA119" s="71">
        <v>0</v>
      </c>
      <c r="CB119" s="171">
        <v>1</v>
      </c>
      <c r="CC119" s="71">
        <v>25.575447570332479</v>
      </c>
      <c r="CD119" s="78">
        <v>0</v>
      </c>
      <c r="CE119" s="71">
        <v>0</v>
      </c>
      <c r="CF119" s="171">
        <v>1</v>
      </c>
      <c r="CG119" s="71">
        <f t="shared" si="1"/>
        <v>8.2155767334866905</v>
      </c>
      <c r="CH119" s="171">
        <v>20</v>
      </c>
      <c r="CI119" s="71">
        <v>164.31153466973382</v>
      </c>
      <c r="CJ119" s="171">
        <v>2</v>
      </c>
      <c r="CK119" s="71">
        <v>16.431153466973381</v>
      </c>
      <c r="CL119" s="171">
        <v>0</v>
      </c>
      <c r="CM119" s="71">
        <v>0</v>
      </c>
      <c r="CN119" s="171">
        <v>55</v>
      </c>
      <c r="CO119" s="71">
        <v>451.85672034176798</v>
      </c>
      <c r="CP119" s="171">
        <v>1</v>
      </c>
      <c r="CQ119" s="71">
        <v>8.2155767334866905</v>
      </c>
      <c r="CR119" s="171">
        <v>0</v>
      </c>
      <c r="CS119" s="71">
        <v>0</v>
      </c>
      <c r="CT119" s="171">
        <v>3</v>
      </c>
      <c r="CU119" s="71">
        <v>24.646730200460073</v>
      </c>
      <c r="CV119" s="171">
        <v>34</v>
      </c>
      <c r="CW119" s="71">
        <v>279.32960893854749</v>
      </c>
      <c r="CX119" s="171">
        <v>34</v>
      </c>
      <c r="CY119" s="71">
        <v>279.32960893854749</v>
      </c>
      <c r="CZ119" s="171">
        <v>8</v>
      </c>
      <c r="DA119" s="71">
        <v>65.724613867893524</v>
      </c>
      <c r="DB119" s="171">
        <v>79</v>
      </c>
      <c r="DC119" s="71">
        <v>649.03056194544865</v>
      </c>
      <c r="DD119" s="171">
        <v>0</v>
      </c>
      <c r="DE119" s="71">
        <v>0</v>
      </c>
      <c r="DF119" s="171">
        <v>11</v>
      </c>
      <c r="DG119" s="246">
        <v>90.371344068353594</v>
      </c>
      <c r="DH119" s="381">
        <v>12172</v>
      </c>
    </row>
    <row r="120" spans="1:112" x14ac:dyDescent="0.2">
      <c r="A120" s="120" t="s">
        <v>164</v>
      </c>
      <c r="B120" s="69">
        <v>0</v>
      </c>
      <c r="C120" s="73">
        <v>0</v>
      </c>
      <c r="D120" s="171">
        <v>0</v>
      </c>
      <c r="E120" s="71">
        <v>0</v>
      </c>
      <c r="F120" s="171">
        <v>13</v>
      </c>
      <c r="G120" s="71">
        <v>0.20382143235668376</v>
      </c>
      <c r="H120" s="69">
        <v>0</v>
      </c>
      <c r="I120" s="73">
        <v>0</v>
      </c>
      <c r="J120" s="69">
        <v>0</v>
      </c>
      <c r="K120" s="73">
        <v>0</v>
      </c>
      <c r="L120" s="69">
        <v>6</v>
      </c>
      <c r="M120" s="73">
        <v>90.771558245083199</v>
      </c>
      <c r="N120" s="69">
        <v>1</v>
      </c>
      <c r="O120" s="73">
        <v>15.1285930408472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75.642965204236006</v>
      </c>
      <c r="AF120" s="69">
        <v>2</v>
      </c>
      <c r="AG120" s="73">
        <v>30.2571860816944</v>
      </c>
      <c r="AH120" s="171">
        <v>0</v>
      </c>
      <c r="AI120" s="71">
        <v>0</v>
      </c>
      <c r="AJ120" s="69">
        <v>0</v>
      </c>
      <c r="AK120" s="73">
        <v>0</v>
      </c>
      <c r="AL120" s="69">
        <v>1</v>
      </c>
      <c r="AM120" s="73">
        <v>12.048192771084338</v>
      </c>
      <c r="AN120" s="69">
        <v>2</v>
      </c>
      <c r="AO120" s="73">
        <v>25</v>
      </c>
      <c r="AP120" s="69">
        <v>0</v>
      </c>
      <c r="AQ120" s="73">
        <v>0</v>
      </c>
      <c r="AR120" s="69">
        <v>1</v>
      </c>
      <c r="AS120" s="73">
        <v>15.1285930408472</v>
      </c>
      <c r="AT120" s="69">
        <v>0</v>
      </c>
      <c r="AU120" s="73">
        <v>0</v>
      </c>
      <c r="AV120" s="69">
        <v>0</v>
      </c>
      <c r="AW120" s="73">
        <v>0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0</v>
      </c>
      <c r="BG120" s="73">
        <v>0</v>
      </c>
      <c r="BH120" s="69">
        <v>1</v>
      </c>
      <c r="BI120" s="73">
        <v>15.1285930408472</v>
      </c>
      <c r="BJ120" s="78">
        <v>50</v>
      </c>
      <c r="BK120" s="73">
        <v>756.42965204236009</v>
      </c>
      <c r="BL120" s="171">
        <v>1</v>
      </c>
      <c r="BM120" s="73">
        <v>15.1285930408472</v>
      </c>
      <c r="BN120" s="171">
        <v>51</v>
      </c>
      <c r="BO120" s="73">
        <v>771.55824508320723</v>
      </c>
      <c r="BP120" s="78">
        <v>3</v>
      </c>
      <c r="BQ120" s="73">
        <v>45.385779122541599</v>
      </c>
      <c r="BR120" s="78">
        <v>0</v>
      </c>
      <c r="BS120" s="71">
        <v>0</v>
      </c>
      <c r="BT120" s="78">
        <v>0</v>
      </c>
      <c r="BU120" s="71">
        <v>0</v>
      </c>
      <c r="BV120" s="78">
        <v>3</v>
      </c>
      <c r="BW120" s="71">
        <v>45.385779122541599</v>
      </c>
      <c r="BX120" s="78">
        <v>0</v>
      </c>
      <c r="BY120" s="71">
        <v>0</v>
      </c>
      <c r="BZ120" s="78">
        <v>0</v>
      </c>
      <c r="CA120" s="71">
        <v>0</v>
      </c>
      <c r="CB120" s="171">
        <v>0</v>
      </c>
      <c r="CC120" s="71">
        <v>0</v>
      </c>
      <c r="CD120" s="78">
        <v>0</v>
      </c>
      <c r="CE120" s="71">
        <v>0</v>
      </c>
      <c r="CF120" s="171">
        <v>0</v>
      </c>
      <c r="CG120" s="71">
        <f t="shared" si="1"/>
        <v>0</v>
      </c>
      <c r="CH120" s="171">
        <v>0</v>
      </c>
      <c r="CI120" s="71">
        <v>0</v>
      </c>
      <c r="CJ120" s="171">
        <v>0</v>
      </c>
      <c r="CK120" s="71">
        <v>0</v>
      </c>
      <c r="CL120" s="171">
        <v>1</v>
      </c>
      <c r="CM120" s="71">
        <v>12.048192771084338</v>
      </c>
      <c r="CN120" s="171">
        <v>47</v>
      </c>
      <c r="CO120" s="71">
        <v>711.04387291981845</v>
      </c>
      <c r="CP120" s="171">
        <v>2</v>
      </c>
      <c r="CQ120" s="71">
        <v>30.2571860816944</v>
      </c>
      <c r="CR120" s="171">
        <v>1</v>
      </c>
      <c r="CS120" s="71">
        <v>15.1285930408472</v>
      </c>
      <c r="CT120" s="171">
        <v>0</v>
      </c>
      <c r="CU120" s="71">
        <v>0</v>
      </c>
      <c r="CV120" s="171">
        <v>28</v>
      </c>
      <c r="CW120" s="71">
        <v>423.60060514372162</v>
      </c>
      <c r="CX120" s="171">
        <v>2</v>
      </c>
      <c r="CY120" s="71">
        <v>30.2571860816944</v>
      </c>
      <c r="CZ120" s="171">
        <v>1</v>
      </c>
      <c r="DA120" s="71">
        <v>15.1285930408472</v>
      </c>
      <c r="DB120" s="171">
        <v>31</v>
      </c>
      <c r="DC120" s="71">
        <v>468.9863842662632</v>
      </c>
      <c r="DD120" s="171">
        <v>0</v>
      </c>
      <c r="DE120" s="71">
        <v>0</v>
      </c>
      <c r="DF120" s="171">
        <v>6</v>
      </c>
      <c r="DG120" s="246">
        <v>90.771558245083199</v>
      </c>
      <c r="DH120" s="381">
        <v>6610</v>
      </c>
    </row>
    <row r="121" spans="1:112" x14ac:dyDescent="0.2">
      <c r="A121" s="120" t="s">
        <v>165</v>
      </c>
      <c r="B121" s="69">
        <v>0</v>
      </c>
      <c r="C121" s="73">
        <v>0</v>
      </c>
      <c r="D121" s="171">
        <v>0</v>
      </c>
      <c r="E121" s="71">
        <v>0</v>
      </c>
      <c r="F121" s="171">
        <v>5</v>
      </c>
      <c r="G121" s="71">
        <v>7.839285859872451E-2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171">
        <v>0</v>
      </c>
      <c r="AI121" s="71">
        <v>0</v>
      </c>
      <c r="AJ121" s="69">
        <v>3</v>
      </c>
      <c r="AK121" s="73">
        <v>47.438330170777988</v>
      </c>
      <c r="AL121" s="69">
        <v>1</v>
      </c>
      <c r="AM121" s="73">
        <v>16.129032258064516</v>
      </c>
      <c r="AN121" s="69">
        <v>1</v>
      </c>
      <c r="AO121" s="73">
        <v>16.949152542372882</v>
      </c>
      <c r="AP121" s="69">
        <v>0</v>
      </c>
      <c r="AQ121" s="73">
        <v>0</v>
      </c>
      <c r="AR121" s="69">
        <v>2</v>
      </c>
      <c r="AS121" s="73">
        <v>31.625553447185325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69">
        <v>2</v>
      </c>
      <c r="BI121" s="73">
        <v>31.625553447185325</v>
      </c>
      <c r="BJ121" s="78">
        <v>0</v>
      </c>
      <c r="BK121" s="73">
        <v>0</v>
      </c>
      <c r="BL121" s="171">
        <v>0</v>
      </c>
      <c r="BM121" s="73">
        <v>0</v>
      </c>
      <c r="BN121" s="171">
        <v>0</v>
      </c>
      <c r="BO121" s="73">
        <v>0</v>
      </c>
      <c r="BP121" s="78">
        <v>0</v>
      </c>
      <c r="BQ121" s="73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171">
        <v>0</v>
      </c>
      <c r="CC121" s="71">
        <v>0</v>
      </c>
      <c r="CD121" s="78">
        <v>0</v>
      </c>
      <c r="CE121" s="71">
        <v>0</v>
      </c>
      <c r="CF121" s="171">
        <v>0</v>
      </c>
      <c r="CG121" s="71">
        <f t="shared" si="1"/>
        <v>0</v>
      </c>
      <c r="CH121" s="171">
        <v>0</v>
      </c>
      <c r="CI121" s="71">
        <v>0</v>
      </c>
      <c r="CJ121" s="171">
        <v>0</v>
      </c>
      <c r="CK121" s="71">
        <v>0</v>
      </c>
      <c r="CL121" s="171">
        <v>0</v>
      </c>
      <c r="CM121" s="71">
        <v>0</v>
      </c>
      <c r="CN121" s="171">
        <v>4</v>
      </c>
      <c r="CO121" s="71">
        <v>63.25110689437065</v>
      </c>
      <c r="CP121" s="171">
        <v>0</v>
      </c>
      <c r="CQ121" s="71">
        <v>0</v>
      </c>
      <c r="CR121" s="171">
        <v>0</v>
      </c>
      <c r="CS121" s="71">
        <v>0</v>
      </c>
      <c r="CT121" s="171">
        <v>0</v>
      </c>
      <c r="CU121" s="71">
        <v>0</v>
      </c>
      <c r="CV121" s="171">
        <v>3</v>
      </c>
      <c r="CW121" s="71">
        <v>47.438330170777988</v>
      </c>
      <c r="CX121" s="171">
        <v>2</v>
      </c>
      <c r="CY121" s="71">
        <v>31.625553447185325</v>
      </c>
      <c r="CZ121" s="171">
        <v>0</v>
      </c>
      <c r="DA121" s="71">
        <v>0</v>
      </c>
      <c r="DB121" s="171">
        <v>5</v>
      </c>
      <c r="DC121" s="71">
        <v>79.063883617963313</v>
      </c>
      <c r="DD121" s="171">
        <v>0</v>
      </c>
      <c r="DE121" s="71">
        <v>0</v>
      </c>
      <c r="DF121" s="171">
        <v>1</v>
      </c>
      <c r="DG121" s="246">
        <v>15.812776723592663</v>
      </c>
      <c r="DH121" s="381">
        <v>6324</v>
      </c>
    </row>
    <row r="122" spans="1:112" x14ac:dyDescent="0.2">
      <c r="A122" s="120" t="s">
        <v>166</v>
      </c>
      <c r="B122" s="69">
        <v>0</v>
      </c>
      <c r="C122" s="73">
        <v>0</v>
      </c>
      <c r="D122" s="171">
        <v>0</v>
      </c>
      <c r="E122" s="71">
        <v>0</v>
      </c>
      <c r="F122" s="171">
        <v>8</v>
      </c>
      <c r="G122" s="71">
        <v>0.12542857375795924</v>
      </c>
      <c r="H122" s="69">
        <v>1</v>
      </c>
      <c r="I122" s="73">
        <v>13.997760358342665</v>
      </c>
      <c r="J122" s="69">
        <v>0</v>
      </c>
      <c r="K122" s="73">
        <v>0</v>
      </c>
      <c r="L122" s="69">
        <v>1</v>
      </c>
      <c r="M122" s="73">
        <v>13.997760358342665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1</v>
      </c>
      <c r="AE122" s="73">
        <v>13.997760358342665</v>
      </c>
      <c r="AF122" s="69">
        <v>1</v>
      </c>
      <c r="AG122" s="73">
        <v>13.997760358342665</v>
      </c>
      <c r="AH122" s="171">
        <v>0</v>
      </c>
      <c r="AI122" s="71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0</v>
      </c>
      <c r="AO122" s="73">
        <v>0</v>
      </c>
      <c r="AP122" s="69">
        <v>0</v>
      </c>
      <c r="AQ122" s="73">
        <v>0</v>
      </c>
      <c r="AR122" s="69">
        <v>9</v>
      </c>
      <c r="AS122" s="73">
        <v>125.979843225084</v>
      </c>
      <c r="AT122" s="69">
        <v>0</v>
      </c>
      <c r="AU122" s="73">
        <v>0</v>
      </c>
      <c r="AV122" s="69">
        <v>1</v>
      </c>
      <c r="AW122" s="73">
        <v>13.997760358342701</v>
      </c>
      <c r="AX122" s="69">
        <v>0</v>
      </c>
      <c r="AY122" s="73">
        <v>0</v>
      </c>
      <c r="AZ122" s="69">
        <v>0</v>
      </c>
      <c r="BA122" s="73">
        <v>0</v>
      </c>
      <c r="BB122" s="69">
        <v>0</v>
      </c>
      <c r="BC122" s="73">
        <v>0</v>
      </c>
      <c r="BD122" s="69">
        <v>1</v>
      </c>
      <c r="BE122" s="73">
        <v>13.997760358342701</v>
      </c>
      <c r="BF122" s="69">
        <v>0</v>
      </c>
      <c r="BG122" s="73">
        <v>0</v>
      </c>
      <c r="BH122" s="69">
        <v>11</v>
      </c>
      <c r="BI122" s="73">
        <v>153.9753639417693</v>
      </c>
      <c r="BJ122" s="78">
        <v>0</v>
      </c>
      <c r="BK122" s="73">
        <v>0</v>
      </c>
      <c r="BL122" s="171">
        <v>0</v>
      </c>
      <c r="BM122" s="73">
        <v>0</v>
      </c>
      <c r="BN122" s="171">
        <v>0</v>
      </c>
      <c r="BO122" s="73">
        <v>0</v>
      </c>
      <c r="BP122" s="78">
        <v>0</v>
      </c>
      <c r="BQ122" s="73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1</v>
      </c>
      <c r="BY122" s="71">
        <v>28.129395218002813</v>
      </c>
      <c r="BZ122" s="78">
        <v>0</v>
      </c>
      <c r="CA122" s="71">
        <v>0</v>
      </c>
      <c r="CB122" s="171">
        <v>1</v>
      </c>
      <c r="CC122" s="71">
        <v>28.129395218002813</v>
      </c>
      <c r="CD122" s="78">
        <v>0</v>
      </c>
      <c r="CE122" s="71">
        <v>0</v>
      </c>
      <c r="CF122" s="171">
        <v>0</v>
      </c>
      <c r="CG122" s="71">
        <f t="shared" si="1"/>
        <v>0</v>
      </c>
      <c r="CH122" s="171">
        <v>2</v>
      </c>
      <c r="CI122" s="71">
        <v>27.995520716685331</v>
      </c>
      <c r="CJ122" s="171">
        <v>0</v>
      </c>
      <c r="CK122" s="71">
        <v>0</v>
      </c>
      <c r="CL122" s="171">
        <v>0</v>
      </c>
      <c r="CM122" s="71">
        <v>0</v>
      </c>
      <c r="CN122" s="171">
        <v>35</v>
      </c>
      <c r="CO122" s="71">
        <v>489.92161254199328</v>
      </c>
      <c r="CP122" s="171">
        <v>2</v>
      </c>
      <c r="CQ122" s="71">
        <v>27.995520716685331</v>
      </c>
      <c r="CR122" s="171">
        <v>0</v>
      </c>
      <c r="CS122" s="71">
        <v>0</v>
      </c>
      <c r="CT122" s="171">
        <v>0</v>
      </c>
      <c r="CU122" s="71">
        <v>0</v>
      </c>
      <c r="CV122" s="171">
        <v>3</v>
      </c>
      <c r="CW122" s="71">
        <v>41.993281075027994</v>
      </c>
      <c r="CX122" s="171">
        <v>1</v>
      </c>
      <c r="CY122" s="71">
        <v>13.997760358342665</v>
      </c>
      <c r="CZ122" s="171">
        <v>1</v>
      </c>
      <c r="DA122" s="71">
        <v>13.997760358342665</v>
      </c>
      <c r="DB122" s="171">
        <v>5</v>
      </c>
      <c r="DC122" s="71">
        <v>69.988801791713328</v>
      </c>
      <c r="DD122" s="171">
        <v>0</v>
      </c>
      <c r="DE122" s="71">
        <v>0</v>
      </c>
      <c r="DF122" s="171">
        <v>7</v>
      </c>
      <c r="DG122" s="246">
        <v>97.984322508398662</v>
      </c>
      <c r="DH122" s="381">
        <v>7144</v>
      </c>
    </row>
    <row r="123" spans="1:112" x14ac:dyDescent="0.2">
      <c r="A123" s="120" t="s">
        <v>167</v>
      </c>
      <c r="B123" s="69">
        <v>0</v>
      </c>
      <c r="C123" s="73">
        <v>0</v>
      </c>
      <c r="D123" s="171">
        <v>0</v>
      </c>
      <c r="E123" s="71">
        <v>0</v>
      </c>
      <c r="F123" s="171">
        <v>10</v>
      </c>
      <c r="G123" s="71">
        <v>0.15678571719744902</v>
      </c>
      <c r="H123" s="69">
        <v>0</v>
      </c>
      <c r="I123" s="73">
        <v>0</v>
      </c>
      <c r="J123" s="69">
        <v>0</v>
      </c>
      <c r="K123" s="73">
        <v>0</v>
      </c>
      <c r="L123" s="69">
        <v>0</v>
      </c>
      <c r="M123" s="73">
        <v>0</v>
      </c>
      <c r="N123" s="69">
        <v>2</v>
      </c>
      <c r="O123" s="73">
        <v>11.315417256011315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5</v>
      </c>
      <c r="AE123" s="73">
        <v>28.288543140028288</v>
      </c>
      <c r="AF123" s="69">
        <v>0</v>
      </c>
      <c r="AG123" s="73">
        <v>0</v>
      </c>
      <c r="AH123" s="171">
        <v>0</v>
      </c>
      <c r="AI123" s="71">
        <v>0</v>
      </c>
      <c r="AJ123" s="69">
        <v>3</v>
      </c>
      <c r="AK123" s="73">
        <v>16.973125884016973</v>
      </c>
      <c r="AL123" s="69">
        <v>0</v>
      </c>
      <c r="AM123" s="73">
        <v>0</v>
      </c>
      <c r="AN123" s="69">
        <v>0</v>
      </c>
      <c r="AO123" s="73">
        <v>0</v>
      </c>
      <c r="AP123" s="69">
        <v>0</v>
      </c>
      <c r="AQ123" s="73">
        <v>0</v>
      </c>
      <c r="AR123" s="69">
        <v>19</v>
      </c>
      <c r="AS123" s="73">
        <v>107.49646393210701</v>
      </c>
      <c r="AT123" s="69">
        <v>0</v>
      </c>
      <c r="AU123" s="73">
        <v>0</v>
      </c>
      <c r="AV123" s="181">
        <v>4</v>
      </c>
      <c r="AW123" s="182">
        <v>22.630834512022599</v>
      </c>
      <c r="AX123" s="181">
        <v>0</v>
      </c>
      <c r="AY123" s="182">
        <v>0</v>
      </c>
      <c r="AZ123" s="181">
        <v>0</v>
      </c>
      <c r="BA123" s="182">
        <v>0</v>
      </c>
      <c r="BB123" s="181">
        <v>0</v>
      </c>
      <c r="BC123" s="182">
        <v>0</v>
      </c>
      <c r="BD123" s="181">
        <v>0</v>
      </c>
      <c r="BE123" s="182">
        <v>0</v>
      </c>
      <c r="BF123" s="69">
        <v>0</v>
      </c>
      <c r="BG123" s="73">
        <v>0</v>
      </c>
      <c r="BH123" s="181">
        <v>23</v>
      </c>
      <c r="BI123" s="73">
        <v>130.12729844412999</v>
      </c>
      <c r="BJ123" s="78">
        <v>27</v>
      </c>
      <c r="BK123" s="73">
        <v>152.75813295615276</v>
      </c>
      <c r="BL123" s="171">
        <v>0</v>
      </c>
      <c r="BM123" s="73">
        <v>0</v>
      </c>
      <c r="BN123" s="171">
        <v>27</v>
      </c>
      <c r="BO123" s="73">
        <v>152.75813295615276</v>
      </c>
      <c r="BP123" s="78">
        <v>0</v>
      </c>
      <c r="BQ123" s="73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171">
        <v>0</v>
      </c>
      <c r="CC123" s="71">
        <v>0</v>
      </c>
      <c r="CD123" s="78">
        <v>0</v>
      </c>
      <c r="CE123" s="71">
        <v>0</v>
      </c>
      <c r="CF123" s="171">
        <v>0</v>
      </c>
      <c r="CG123" s="71">
        <f t="shared" si="1"/>
        <v>0</v>
      </c>
      <c r="CH123" s="171">
        <v>0</v>
      </c>
      <c r="CI123" s="71">
        <v>0</v>
      </c>
      <c r="CJ123" s="171">
        <v>0</v>
      </c>
      <c r="CK123" s="71">
        <v>0</v>
      </c>
      <c r="CL123" s="171">
        <v>0</v>
      </c>
      <c r="CM123" s="71">
        <v>0</v>
      </c>
      <c r="CN123" s="171">
        <v>22</v>
      </c>
      <c r="CO123" s="71">
        <v>124.46958981612447</v>
      </c>
      <c r="CP123" s="171">
        <v>2</v>
      </c>
      <c r="CQ123" s="71">
        <v>11.315417256011315</v>
      </c>
      <c r="CR123" s="171">
        <v>0</v>
      </c>
      <c r="CS123" s="71">
        <v>0</v>
      </c>
      <c r="CT123" s="171">
        <v>0</v>
      </c>
      <c r="CU123" s="71">
        <v>0</v>
      </c>
      <c r="CV123" s="171">
        <v>1</v>
      </c>
      <c r="CW123" s="71">
        <v>5.6577086280056577</v>
      </c>
      <c r="CX123" s="171">
        <v>0</v>
      </c>
      <c r="CY123" s="71">
        <v>0</v>
      </c>
      <c r="CZ123" s="171">
        <v>5</v>
      </c>
      <c r="DA123" s="71">
        <v>28.288543140028288</v>
      </c>
      <c r="DB123" s="171">
        <v>6</v>
      </c>
      <c r="DC123" s="71">
        <v>33.946251768033946</v>
      </c>
      <c r="DD123" s="171">
        <v>0</v>
      </c>
      <c r="DE123" s="71">
        <v>0</v>
      </c>
      <c r="DF123" s="171">
        <v>10</v>
      </c>
      <c r="DG123" s="246">
        <v>56.577086280056577</v>
      </c>
      <c r="DH123" s="381">
        <v>17675</v>
      </c>
    </row>
    <row r="124" spans="1:112" x14ac:dyDescent="0.2">
      <c r="A124" s="120" t="s">
        <v>168</v>
      </c>
      <c r="B124" s="69">
        <v>0</v>
      </c>
      <c r="C124" s="73">
        <v>0</v>
      </c>
      <c r="D124" s="171">
        <v>0</v>
      </c>
      <c r="E124" s="71">
        <v>0</v>
      </c>
      <c r="F124" s="171">
        <v>4</v>
      </c>
      <c r="G124" s="71">
        <v>6.2714286878979619E-2</v>
      </c>
      <c r="H124" s="69">
        <v>1</v>
      </c>
      <c r="I124" s="73">
        <v>4.4957964303376343</v>
      </c>
      <c r="J124" s="69">
        <v>0</v>
      </c>
      <c r="K124" s="73">
        <v>0</v>
      </c>
      <c r="L124" s="69">
        <v>2</v>
      </c>
      <c r="M124" s="73">
        <v>8.9915928606752686</v>
      </c>
      <c r="N124" s="69">
        <v>1</v>
      </c>
      <c r="O124" s="73">
        <v>4.4957964303376343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6</v>
      </c>
      <c r="AE124" s="73">
        <v>26.974778582025806</v>
      </c>
      <c r="AF124" s="69">
        <v>0</v>
      </c>
      <c r="AG124" s="73">
        <v>0</v>
      </c>
      <c r="AH124" s="171">
        <v>0</v>
      </c>
      <c r="AI124" s="71">
        <v>0</v>
      </c>
      <c r="AJ124" s="69">
        <v>0</v>
      </c>
      <c r="AK124" s="73">
        <v>0</v>
      </c>
      <c r="AL124" s="69">
        <v>1</v>
      </c>
      <c r="AM124" s="73">
        <v>4.2918454935622314</v>
      </c>
      <c r="AN124" s="69">
        <v>2</v>
      </c>
      <c r="AO124" s="73">
        <v>9.1324200913241995</v>
      </c>
      <c r="AP124" s="69">
        <v>0</v>
      </c>
      <c r="AQ124" s="73">
        <v>0</v>
      </c>
      <c r="AR124" s="69">
        <v>7</v>
      </c>
      <c r="AS124" s="73">
        <v>31.470575012363401</v>
      </c>
      <c r="AT124" s="69">
        <v>0</v>
      </c>
      <c r="AU124" s="73">
        <v>0</v>
      </c>
      <c r="AV124" s="181">
        <v>2</v>
      </c>
      <c r="AW124" s="182">
        <v>8.9915928606752704</v>
      </c>
      <c r="AX124" s="181">
        <v>0</v>
      </c>
      <c r="AY124" s="182">
        <v>0</v>
      </c>
      <c r="AZ124" s="181">
        <v>1</v>
      </c>
      <c r="BA124" s="182">
        <v>4.4957964303376299</v>
      </c>
      <c r="BB124" s="181">
        <v>0</v>
      </c>
      <c r="BC124" s="182">
        <v>0</v>
      </c>
      <c r="BD124" s="181">
        <v>1</v>
      </c>
      <c r="BE124" s="182">
        <v>4.4957964303376299</v>
      </c>
      <c r="BF124" s="69">
        <v>0</v>
      </c>
      <c r="BG124" s="73">
        <v>0</v>
      </c>
      <c r="BH124" s="181">
        <v>11</v>
      </c>
      <c r="BI124" s="73">
        <v>49.453760733713999</v>
      </c>
      <c r="BJ124" s="78">
        <v>4</v>
      </c>
      <c r="BK124" s="73">
        <v>17.983185721350537</v>
      </c>
      <c r="BL124" s="171">
        <v>1</v>
      </c>
      <c r="BM124" s="73">
        <v>4.4957964303376343</v>
      </c>
      <c r="BN124" s="171">
        <v>5</v>
      </c>
      <c r="BO124" s="73">
        <v>22.478982151688172</v>
      </c>
      <c r="BP124" s="78">
        <v>0</v>
      </c>
      <c r="BQ124" s="73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171">
        <v>0</v>
      </c>
      <c r="CC124" s="71">
        <v>0</v>
      </c>
      <c r="CD124" s="78">
        <v>0</v>
      </c>
      <c r="CE124" s="71">
        <v>0</v>
      </c>
      <c r="CF124" s="171">
        <v>7</v>
      </c>
      <c r="CG124" s="71">
        <f t="shared" si="1"/>
        <v>31.47057501236344</v>
      </c>
      <c r="CH124" s="171">
        <v>11</v>
      </c>
      <c r="CI124" s="71">
        <v>49.453760733713978</v>
      </c>
      <c r="CJ124" s="171">
        <v>3</v>
      </c>
      <c r="CK124" s="71">
        <v>13.487389291012903</v>
      </c>
      <c r="CL124" s="171">
        <v>0</v>
      </c>
      <c r="CM124" s="71">
        <v>0</v>
      </c>
      <c r="CN124" s="171">
        <v>68</v>
      </c>
      <c r="CO124" s="71">
        <v>305.71415726295913</v>
      </c>
      <c r="CP124" s="171">
        <v>0</v>
      </c>
      <c r="CQ124" s="71">
        <v>0</v>
      </c>
      <c r="CR124" s="171">
        <v>1</v>
      </c>
      <c r="CS124" s="71">
        <v>4.4957964303376343</v>
      </c>
      <c r="CT124" s="171">
        <v>3</v>
      </c>
      <c r="CU124" s="71">
        <v>13.487389291012903</v>
      </c>
      <c r="CV124" s="171">
        <v>51</v>
      </c>
      <c r="CW124" s="71">
        <v>229.28561794721935</v>
      </c>
      <c r="CX124" s="171">
        <v>12</v>
      </c>
      <c r="CY124" s="71">
        <v>53.949557164051612</v>
      </c>
      <c r="CZ124" s="171">
        <v>4</v>
      </c>
      <c r="DA124" s="71">
        <v>17.983185721350537</v>
      </c>
      <c r="DB124" s="171">
        <v>70</v>
      </c>
      <c r="DC124" s="71">
        <v>314.7057501236344</v>
      </c>
      <c r="DD124" s="171">
        <v>0</v>
      </c>
      <c r="DE124" s="71">
        <v>0</v>
      </c>
      <c r="DF124" s="171">
        <v>8</v>
      </c>
      <c r="DG124" s="246">
        <v>35.966371442701075</v>
      </c>
      <c r="DH124" s="381">
        <v>22243</v>
      </c>
    </row>
    <row r="125" spans="1:112" x14ac:dyDescent="0.2">
      <c r="A125" s="120" t="s">
        <v>169</v>
      </c>
      <c r="B125" s="69">
        <v>0</v>
      </c>
      <c r="C125" s="73">
        <v>0</v>
      </c>
      <c r="D125" s="171">
        <v>0</v>
      </c>
      <c r="E125" s="71">
        <v>0</v>
      </c>
      <c r="F125" s="171">
        <v>25</v>
      </c>
      <c r="G125" s="71">
        <v>0.39196429299362262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1</v>
      </c>
      <c r="O125" s="73">
        <v>6.7168189145620643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1</v>
      </c>
      <c r="AE125" s="73">
        <v>6.7168189145620643</v>
      </c>
      <c r="AF125" s="69">
        <v>0</v>
      </c>
      <c r="AG125" s="73">
        <v>0</v>
      </c>
      <c r="AH125" s="171">
        <v>0</v>
      </c>
      <c r="AI125" s="71">
        <v>0</v>
      </c>
      <c r="AJ125" s="69">
        <v>3</v>
      </c>
      <c r="AK125" s="73">
        <v>20.150456743686192</v>
      </c>
      <c r="AL125" s="69">
        <v>0</v>
      </c>
      <c r="AM125" s="73">
        <v>0</v>
      </c>
      <c r="AN125" s="69">
        <v>0</v>
      </c>
      <c r="AO125" s="73">
        <v>0</v>
      </c>
      <c r="AP125" s="69">
        <v>0</v>
      </c>
      <c r="AQ125" s="73">
        <v>0</v>
      </c>
      <c r="AR125" s="69">
        <v>2</v>
      </c>
      <c r="AS125" s="73">
        <v>13.433637829124129</v>
      </c>
      <c r="AT125" s="69">
        <v>0</v>
      </c>
      <c r="AU125" s="73">
        <v>0</v>
      </c>
      <c r="AV125" s="181">
        <v>0</v>
      </c>
      <c r="AW125" s="182">
        <v>0</v>
      </c>
      <c r="AX125" s="181">
        <v>0</v>
      </c>
      <c r="AY125" s="182">
        <v>0</v>
      </c>
      <c r="AZ125" s="181">
        <v>8</v>
      </c>
      <c r="BA125" s="182">
        <v>53.734551316496514</v>
      </c>
      <c r="BB125" s="181">
        <v>0</v>
      </c>
      <c r="BC125" s="182">
        <v>0</v>
      </c>
      <c r="BD125" s="181">
        <v>0</v>
      </c>
      <c r="BE125" s="182">
        <v>0</v>
      </c>
      <c r="BF125" s="69">
        <v>0</v>
      </c>
      <c r="BG125" s="73">
        <v>0</v>
      </c>
      <c r="BH125" s="181">
        <v>10</v>
      </c>
      <c r="BI125" s="73">
        <v>67.168189145620602</v>
      </c>
      <c r="BJ125" s="78">
        <v>3</v>
      </c>
      <c r="BK125" s="73">
        <v>20.150456743686192</v>
      </c>
      <c r="BL125" s="171">
        <v>0</v>
      </c>
      <c r="BM125" s="73">
        <v>0</v>
      </c>
      <c r="BN125" s="171">
        <v>3</v>
      </c>
      <c r="BO125" s="73">
        <v>20.150456743686192</v>
      </c>
      <c r="BP125" s="78">
        <v>0</v>
      </c>
      <c r="BQ125" s="73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171">
        <v>0</v>
      </c>
      <c r="CC125" s="71">
        <v>0</v>
      </c>
      <c r="CD125" s="78">
        <v>0</v>
      </c>
      <c r="CE125" s="71">
        <v>0</v>
      </c>
      <c r="CF125" s="171">
        <v>0</v>
      </c>
      <c r="CG125" s="71">
        <f t="shared" si="1"/>
        <v>0</v>
      </c>
      <c r="CH125" s="171">
        <v>39</v>
      </c>
      <c r="CI125" s="71">
        <v>261.95593766792047</v>
      </c>
      <c r="CJ125" s="171">
        <v>0</v>
      </c>
      <c r="CK125" s="71">
        <v>0</v>
      </c>
      <c r="CL125" s="171">
        <v>1</v>
      </c>
      <c r="CM125" s="71">
        <v>6.4935064935064943</v>
      </c>
      <c r="CN125" s="171">
        <v>57</v>
      </c>
      <c r="CO125" s="71">
        <v>382.85867813003762</v>
      </c>
      <c r="CP125" s="171">
        <v>1</v>
      </c>
      <c r="CQ125" s="71">
        <v>6.7168189145620643</v>
      </c>
      <c r="CR125" s="171">
        <v>1</v>
      </c>
      <c r="CS125" s="71">
        <v>6.7168189145620643</v>
      </c>
      <c r="CT125" s="171">
        <v>0</v>
      </c>
      <c r="CU125" s="71">
        <v>0</v>
      </c>
      <c r="CV125" s="171">
        <v>49</v>
      </c>
      <c r="CW125" s="71">
        <v>329.12412681354107</v>
      </c>
      <c r="CX125" s="171">
        <v>1</v>
      </c>
      <c r="CY125" s="71">
        <v>6.7168189145620643</v>
      </c>
      <c r="CZ125" s="171">
        <v>5</v>
      </c>
      <c r="DA125" s="71">
        <v>33.584094572810315</v>
      </c>
      <c r="DB125" s="171">
        <v>55</v>
      </c>
      <c r="DC125" s="71">
        <v>369.42504030091345</v>
      </c>
      <c r="DD125" s="171">
        <v>1</v>
      </c>
      <c r="DE125" s="71">
        <v>6.7168189145620643</v>
      </c>
      <c r="DF125" s="171">
        <v>11</v>
      </c>
      <c r="DG125" s="246">
        <v>73.885008060182699</v>
      </c>
      <c r="DH125" s="381">
        <v>14888</v>
      </c>
    </row>
    <row r="126" spans="1:112" x14ac:dyDescent="0.2">
      <c r="A126" s="120" t="s">
        <v>170</v>
      </c>
      <c r="B126" s="69">
        <v>0</v>
      </c>
      <c r="C126" s="73">
        <v>0</v>
      </c>
      <c r="D126" s="171">
        <v>0</v>
      </c>
      <c r="E126" s="71">
        <v>0</v>
      </c>
      <c r="F126" s="171">
        <v>23</v>
      </c>
      <c r="G126" s="71">
        <v>0.36060714955413281</v>
      </c>
      <c r="H126" s="69">
        <v>2</v>
      </c>
      <c r="I126" s="73">
        <v>25.994281258123209</v>
      </c>
      <c r="J126" s="69">
        <v>0</v>
      </c>
      <c r="K126" s="73">
        <v>0</v>
      </c>
      <c r="L126" s="69">
        <v>1</v>
      </c>
      <c r="M126" s="73">
        <v>12.997140629061604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3</v>
      </c>
      <c r="AE126" s="73">
        <v>38.991421887184821</v>
      </c>
      <c r="AF126" s="69">
        <v>0</v>
      </c>
      <c r="AG126" s="73">
        <v>0</v>
      </c>
      <c r="AH126" s="171">
        <v>0</v>
      </c>
      <c r="AI126" s="71">
        <v>0</v>
      </c>
      <c r="AJ126" s="69">
        <v>0</v>
      </c>
      <c r="AK126" s="73">
        <v>0</v>
      </c>
      <c r="AL126" s="69">
        <v>0</v>
      </c>
      <c r="AM126" s="73">
        <v>0</v>
      </c>
      <c r="AN126" s="69">
        <v>0</v>
      </c>
      <c r="AO126" s="73">
        <v>0</v>
      </c>
      <c r="AP126" s="69">
        <v>0</v>
      </c>
      <c r="AQ126" s="73">
        <v>0</v>
      </c>
      <c r="AR126" s="69">
        <v>3</v>
      </c>
      <c r="AS126" s="73">
        <v>38.991421887184821</v>
      </c>
      <c r="AT126" s="69">
        <v>0</v>
      </c>
      <c r="AU126" s="73">
        <v>0</v>
      </c>
      <c r="AV126" s="69">
        <v>0</v>
      </c>
      <c r="AW126" s="73">
        <v>0</v>
      </c>
      <c r="AX126" s="69">
        <v>0</v>
      </c>
      <c r="AY126" s="73">
        <v>0</v>
      </c>
      <c r="AZ126" s="69">
        <v>0</v>
      </c>
      <c r="BA126" s="73">
        <v>0</v>
      </c>
      <c r="BB126" s="69">
        <v>0</v>
      </c>
      <c r="BC126" s="73">
        <v>0</v>
      </c>
      <c r="BD126" s="69">
        <v>1</v>
      </c>
      <c r="BE126" s="73">
        <v>12.997140629061599</v>
      </c>
      <c r="BF126" s="69">
        <v>1</v>
      </c>
      <c r="BG126" s="73">
        <v>12.997140629061599</v>
      </c>
      <c r="BH126" s="69">
        <v>5</v>
      </c>
      <c r="BI126" s="73">
        <v>64.985703145307994</v>
      </c>
      <c r="BJ126" s="78">
        <v>70</v>
      </c>
      <c r="BK126" s="73">
        <v>909.7998440343124</v>
      </c>
      <c r="BL126" s="171">
        <v>0</v>
      </c>
      <c r="BM126" s="73">
        <v>0</v>
      </c>
      <c r="BN126" s="171">
        <v>70</v>
      </c>
      <c r="BO126" s="73">
        <v>909.7998440343124</v>
      </c>
      <c r="BP126" s="78">
        <v>0</v>
      </c>
      <c r="BQ126" s="73">
        <v>0</v>
      </c>
      <c r="BR126" s="78">
        <v>0</v>
      </c>
      <c r="BS126" s="71">
        <v>0</v>
      </c>
      <c r="BT126" s="78">
        <v>0</v>
      </c>
      <c r="BU126" s="71">
        <v>0</v>
      </c>
      <c r="BV126" s="78">
        <v>0</v>
      </c>
      <c r="BW126" s="71">
        <v>0</v>
      </c>
      <c r="BX126" s="78">
        <v>0</v>
      </c>
      <c r="BY126" s="71">
        <v>0</v>
      </c>
      <c r="BZ126" s="78">
        <v>0</v>
      </c>
      <c r="CA126" s="71">
        <v>0</v>
      </c>
      <c r="CB126" s="171">
        <v>0</v>
      </c>
      <c r="CC126" s="71">
        <v>0</v>
      </c>
      <c r="CD126" s="78">
        <v>0</v>
      </c>
      <c r="CE126" s="71">
        <v>0</v>
      </c>
      <c r="CF126" s="171">
        <v>0</v>
      </c>
      <c r="CG126" s="71">
        <f t="shared" si="1"/>
        <v>0</v>
      </c>
      <c r="CH126" s="171">
        <v>0</v>
      </c>
      <c r="CI126" s="71">
        <v>0</v>
      </c>
      <c r="CJ126" s="171">
        <v>0</v>
      </c>
      <c r="CK126" s="71">
        <v>0</v>
      </c>
      <c r="CL126" s="171">
        <v>0</v>
      </c>
      <c r="CM126" s="71">
        <v>0</v>
      </c>
      <c r="CN126" s="171">
        <v>40</v>
      </c>
      <c r="CO126" s="71">
        <v>519.88562516246429</v>
      </c>
      <c r="CP126" s="171">
        <v>0</v>
      </c>
      <c r="CQ126" s="71">
        <v>0</v>
      </c>
      <c r="CR126" s="171">
        <v>0</v>
      </c>
      <c r="CS126" s="71">
        <v>0</v>
      </c>
      <c r="CT126" s="171">
        <v>0</v>
      </c>
      <c r="CU126" s="71">
        <v>0</v>
      </c>
      <c r="CV126" s="171">
        <v>15</v>
      </c>
      <c r="CW126" s="71">
        <v>194.95710943592408</v>
      </c>
      <c r="CX126" s="171">
        <v>7</v>
      </c>
      <c r="CY126" s="71">
        <v>90.979984403431246</v>
      </c>
      <c r="CZ126" s="171">
        <v>10</v>
      </c>
      <c r="DA126" s="71">
        <v>129.97140629061607</v>
      </c>
      <c r="DB126" s="171">
        <v>32</v>
      </c>
      <c r="DC126" s="71">
        <v>415.90850012997134</v>
      </c>
      <c r="DD126" s="171">
        <v>0</v>
      </c>
      <c r="DE126" s="71">
        <v>0</v>
      </c>
      <c r="DF126" s="171">
        <v>2</v>
      </c>
      <c r="DG126" s="246">
        <v>25.994281258123209</v>
      </c>
      <c r="DH126" s="381">
        <v>7694</v>
      </c>
    </row>
    <row r="127" spans="1:112" x14ac:dyDescent="0.2">
      <c r="A127" s="120" t="s">
        <v>171</v>
      </c>
      <c r="B127" s="69">
        <v>0</v>
      </c>
      <c r="C127" s="73">
        <v>0</v>
      </c>
      <c r="D127" s="171">
        <v>0</v>
      </c>
      <c r="E127" s="71">
        <v>0</v>
      </c>
      <c r="F127" s="171">
        <v>50</v>
      </c>
      <c r="G127" s="71">
        <v>0.78392858598724524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1</v>
      </c>
      <c r="O127" s="73">
        <v>6.9954529555788731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0</v>
      </c>
      <c r="AE127" s="73">
        <v>0</v>
      </c>
      <c r="AF127" s="69">
        <v>0</v>
      </c>
      <c r="AG127" s="73">
        <v>0</v>
      </c>
      <c r="AH127" s="171">
        <v>0</v>
      </c>
      <c r="AI127" s="71">
        <v>0</v>
      </c>
      <c r="AJ127" s="69">
        <v>0</v>
      </c>
      <c r="AK127" s="73">
        <v>0</v>
      </c>
      <c r="AL127" s="69">
        <v>0</v>
      </c>
      <c r="AM127" s="73">
        <v>0</v>
      </c>
      <c r="AN127" s="69">
        <v>0</v>
      </c>
      <c r="AO127" s="73">
        <v>0</v>
      </c>
      <c r="AP127" s="69">
        <v>1</v>
      </c>
      <c r="AQ127" s="73">
        <v>9.3457943925233646</v>
      </c>
      <c r="AR127" s="69">
        <v>0</v>
      </c>
      <c r="AS127" s="73">
        <v>0</v>
      </c>
      <c r="AT127" s="69">
        <v>0</v>
      </c>
      <c r="AU127" s="73">
        <v>0</v>
      </c>
      <c r="AV127" s="181">
        <v>1</v>
      </c>
      <c r="AW127" s="182">
        <v>6.9954529555788731</v>
      </c>
      <c r="AX127" s="181">
        <v>1</v>
      </c>
      <c r="AY127" s="182">
        <v>6.9954529555788731</v>
      </c>
      <c r="AZ127" s="181">
        <v>1</v>
      </c>
      <c r="BA127" s="182">
        <v>6.9954529555788731</v>
      </c>
      <c r="BB127" s="181">
        <v>0</v>
      </c>
      <c r="BC127" s="182">
        <v>0</v>
      </c>
      <c r="BD127" s="181">
        <v>0</v>
      </c>
      <c r="BE127" s="182">
        <v>0</v>
      </c>
      <c r="BF127" s="69">
        <v>0</v>
      </c>
      <c r="BG127" s="73">
        <v>0</v>
      </c>
      <c r="BH127" s="181">
        <v>3</v>
      </c>
      <c r="BI127" s="73">
        <v>20.986358866736602</v>
      </c>
      <c r="BJ127" s="78">
        <v>1</v>
      </c>
      <c r="BK127" s="73">
        <v>6.9954529555788731</v>
      </c>
      <c r="BL127" s="171">
        <v>0</v>
      </c>
      <c r="BM127" s="73">
        <v>0</v>
      </c>
      <c r="BN127" s="171">
        <v>1</v>
      </c>
      <c r="BO127" s="73">
        <v>6.9954529555788731</v>
      </c>
      <c r="BP127" s="78">
        <v>0</v>
      </c>
      <c r="BQ127" s="73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0</v>
      </c>
      <c r="CA127" s="71">
        <v>0</v>
      </c>
      <c r="CB127" s="171">
        <v>0</v>
      </c>
      <c r="CC127" s="71">
        <v>0</v>
      </c>
      <c r="CD127" s="78">
        <v>0</v>
      </c>
      <c r="CE127" s="71">
        <v>0</v>
      </c>
      <c r="CF127" s="171">
        <v>0</v>
      </c>
      <c r="CG127" s="71">
        <f t="shared" si="1"/>
        <v>0</v>
      </c>
      <c r="CH127" s="171">
        <v>3</v>
      </c>
      <c r="CI127" s="71">
        <v>20.986358866736619</v>
      </c>
      <c r="CJ127" s="171">
        <v>0</v>
      </c>
      <c r="CK127" s="71">
        <v>0</v>
      </c>
      <c r="CL127" s="171">
        <v>0</v>
      </c>
      <c r="CM127" s="71">
        <v>0</v>
      </c>
      <c r="CN127" s="171">
        <v>25</v>
      </c>
      <c r="CO127" s="71">
        <v>174.88632388947184</v>
      </c>
      <c r="CP127" s="171">
        <v>0</v>
      </c>
      <c r="CQ127" s="71">
        <v>0</v>
      </c>
      <c r="CR127" s="171">
        <v>0</v>
      </c>
      <c r="CS127" s="71">
        <v>0</v>
      </c>
      <c r="CT127" s="171">
        <v>0</v>
      </c>
      <c r="CU127" s="71">
        <v>0</v>
      </c>
      <c r="CV127" s="171">
        <v>21</v>
      </c>
      <c r="CW127" s="71">
        <v>146.90451206715633</v>
      </c>
      <c r="CX127" s="171">
        <v>13</v>
      </c>
      <c r="CY127" s="71">
        <v>90.940888422525362</v>
      </c>
      <c r="CZ127" s="171">
        <v>11</v>
      </c>
      <c r="DA127" s="71">
        <v>76.949982511367622</v>
      </c>
      <c r="DB127" s="171">
        <v>45</v>
      </c>
      <c r="DC127" s="71">
        <v>314.79538300104934</v>
      </c>
      <c r="DD127" s="171">
        <v>0</v>
      </c>
      <c r="DE127" s="71">
        <v>0</v>
      </c>
      <c r="DF127" s="171">
        <v>8</v>
      </c>
      <c r="DG127" s="246">
        <v>55.963623644630985</v>
      </c>
      <c r="DH127" s="381">
        <v>14295</v>
      </c>
    </row>
    <row r="128" spans="1:112" x14ac:dyDescent="0.2">
      <c r="A128" s="120" t="s">
        <v>172</v>
      </c>
      <c r="B128" s="69">
        <v>0</v>
      </c>
      <c r="C128" s="73">
        <v>0</v>
      </c>
      <c r="D128" s="171">
        <v>0</v>
      </c>
      <c r="E128" s="71">
        <v>0</v>
      </c>
      <c r="F128" s="171">
        <v>190</v>
      </c>
      <c r="G128" s="71">
        <v>2.9789286267515318</v>
      </c>
      <c r="H128" s="69">
        <v>1</v>
      </c>
      <c r="I128" s="73">
        <v>2.2703537211097489</v>
      </c>
      <c r="J128" s="69">
        <v>0</v>
      </c>
      <c r="K128" s="73">
        <v>0</v>
      </c>
      <c r="L128" s="69">
        <v>1</v>
      </c>
      <c r="M128" s="73">
        <v>2.2703537211097489</v>
      </c>
      <c r="N128" s="69">
        <v>2</v>
      </c>
      <c r="O128" s="73">
        <v>4.5407074422194977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0</v>
      </c>
      <c r="AC128" s="73">
        <v>0</v>
      </c>
      <c r="AD128" s="69">
        <v>7</v>
      </c>
      <c r="AE128" s="73">
        <v>15.892476047768241</v>
      </c>
      <c r="AF128" s="69">
        <v>1</v>
      </c>
      <c r="AG128" s="73">
        <v>2.2703537211097489</v>
      </c>
      <c r="AH128" s="171">
        <v>0</v>
      </c>
      <c r="AI128" s="71">
        <v>0</v>
      </c>
      <c r="AJ128" s="69">
        <v>1</v>
      </c>
      <c r="AK128" s="73">
        <v>2.2703537211097489</v>
      </c>
      <c r="AL128" s="69">
        <v>0</v>
      </c>
      <c r="AM128" s="73">
        <v>0</v>
      </c>
      <c r="AN128" s="69">
        <v>0</v>
      </c>
      <c r="AO128" s="73">
        <v>0</v>
      </c>
      <c r="AP128" s="69">
        <v>3</v>
      </c>
      <c r="AQ128" s="73">
        <v>7.2992700729927007</v>
      </c>
      <c r="AR128" s="69">
        <v>17</v>
      </c>
      <c r="AS128" s="73">
        <v>38.596013258865703</v>
      </c>
      <c r="AT128" s="69">
        <v>0</v>
      </c>
      <c r="AU128" s="73">
        <v>0</v>
      </c>
      <c r="AV128" s="181">
        <v>3</v>
      </c>
      <c r="AW128" s="182">
        <v>6.8110611633292502</v>
      </c>
      <c r="AX128" s="181">
        <v>1</v>
      </c>
      <c r="AY128" s="182">
        <v>2.2703537211097502</v>
      </c>
      <c r="AZ128" s="181">
        <v>2</v>
      </c>
      <c r="BA128" s="182">
        <v>4.5407074422195004</v>
      </c>
      <c r="BB128" s="181">
        <v>0</v>
      </c>
      <c r="BC128" s="182">
        <v>0</v>
      </c>
      <c r="BD128" s="181">
        <v>1</v>
      </c>
      <c r="BE128" s="182">
        <v>2.2703537211097502</v>
      </c>
      <c r="BF128" s="69">
        <v>0</v>
      </c>
      <c r="BG128" s="73">
        <v>0</v>
      </c>
      <c r="BH128" s="181">
        <v>24</v>
      </c>
      <c r="BI128" s="73">
        <v>54.488489306634001</v>
      </c>
      <c r="BJ128" s="78">
        <v>1</v>
      </c>
      <c r="BK128" s="73">
        <v>2.2703537211097489</v>
      </c>
      <c r="BL128" s="171">
        <v>0</v>
      </c>
      <c r="BM128" s="73">
        <v>0</v>
      </c>
      <c r="BN128" s="171">
        <v>1</v>
      </c>
      <c r="BO128" s="73">
        <v>2.2703537211097489</v>
      </c>
      <c r="BP128" s="78">
        <v>278</v>
      </c>
      <c r="BQ128" s="73">
        <v>631.15833446851013</v>
      </c>
      <c r="BR128" s="78">
        <v>8</v>
      </c>
      <c r="BS128" s="71">
        <v>18.162829768877991</v>
      </c>
      <c r="BT128" s="78">
        <v>0</v>
      </c>
      <c r="BU128" s="71">
        <v>0</v>
      </c>
      <c r="BV128" s="78">
        <v>286</v>
      </c>
      <c r="BW128" s="71">
        <v>649.32116423738819</v>
      </c>
      <c r="BX128" s="78">
        <v>19</v>
      </c>
      <c r="BY128" s="71">
        <v>71.660254959643964</v>
      </c>
      <c r="BZ128" s="78">
        <v>1</v>
      </c>
      <c r="CA128" s="71">
        <v>3.7715923662970505</v>
      </c>
      <c r="CB128" s="171">
        <v>20</v>
      </c>
      <c r="CC128" s="71">
        <v>75.431847325941021</v>
      </c>
      <c r="CD128" s="78">
        <v>0</v>
      </c>
      <c r="CE128" s="71">
        <v>0</v>
      </c>
      <c r="CF128" s="171">
        <v>0</v>
      </c>
      <c r="CG128" s="71">
        <f t="shared" si="1"/>
        <v>0</v>
      </c>
      <c r="CH128" s="171">
        <v>0</v>
      </c>
      <c r="CI128" s="71">
        <v>0</v>
      </c>
      <c r="CJ128" s="171">
        <v>1</v>
      </c>
      <c r="CK128" s="71">
        <v>2.2703537211097489</v>
      </c>
      <c r="CL128" s="171">
        <v>0</v>
      </c>
      <c r="CM128" s="71">
        <v>0</v>
      </c>
      <c r="CN128" s="171">
        <v>47</v>
      </c>
      <c r="CO128" s="71">
        <v>106.70662489215819</v>
      </c>
      <c r="CP128" s="171">
        <v>8</v>
      </c>
      <c r="CQ128" s="71">
        <v>18.162829768877991</v>
      </c>
      <c r="CR128" s="171">
        <v>1</v>
      </c>
      <c r="CS128" s="71">
        <v>2.2703537211097489</v>
      </c>
      <c r="CT128" s="171">
        <v>3</v>
      </c>
      <c r="CU128" s="71">
        <v>6.8110611633292475</v>
      </c>
      <c r="CV128" s="171">
        <v>73</v>
      </c>
      <c r="CW128" s="71">
        <v>165.73582164101165</v>
      </c>
      <c r="CX128" s="171">
        <v>14</v>
      </c>
      <c r="CY128" s="71">
        <v>31.784952095536482</v>
      </c>
      <c r="CZ128" s="171">
        <v>34</v>
      </c>
      <c r="DA128" s="71">
        <v>77.192026517731463</v>
      </c>
      <c r="DB128" s="171">
        <v>124</v>
      </c>
      <c r="DC128" s="71">
        <v>281.52386141760888</v>
      </c>
      <c r="DD128" s="171">
        <v>0</v>
      </c>
      <c r="DE128" s="71">
        <v>0</v>
      </c>
      <c r="DF128" s="171">
        <v>16</v>
      </c>
      <c r="DG128" s="246">
        <v>36.325659537755982</v>
      </c>
      <c r="DH128" s="381">
        <v>44046</v>
      </c>
    </row>
    <row r="129" spans="1:112" x14ac:dyDescent="0.2">
      <c r="A129" s="254" t="s">
        <v>173</v>
      </c>
      <c r="B129" s="69">
        <v>0</v>
      </c>
      <c r="C129" s="73">
        <v>0</v>
      </c>
      <c r="D129" s="171">
        <v>0</v>
      </c>
      <c r="E129" s="71">
        <v>0</v>
      </c>
      <c r="F129" s="171">
        <v>3</v>
      </c>
      <c r="G129" s="71">
        <v>4.7035715159234708E-2</v>
      </c>
      <c r="H129" s="69">
        <v>0</v>
      </c>
      <c r="I129" s="73">
        <v>0</v>
      </c>
      <c r="J129" s="69">
        <v>0</v>
      </c>
      <c r="K129" s="73">
        <v>0</v>
      </c>
      <c r="L129" s="69">
        <v>0</v>
      </c>
      <c r="M129" s="73">
        <v>0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1</v>
      </c>
      <c r="AE129" s="73">
        <v>16.149870801033593</v>
      </c>
      <c r="AF129" s="69">
        <v>1</v>
      </c>
      <c r="AG129" s="73">
        <v>16.149870801033593</v>
      </c>
      <c r="AH129" s="171">
        <v>0</v>
      </c>
      <c r="AI129" s="71">
        <v>0</v>
      </c>
      <c r="AJ129" s="69">
        <v>0</v>
      </c>
      <c r="AK129" s="73">
        <v>0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4</v>
      </c>
      <c r="AS129" s="73">
        <v>64.599483204134401</v>
      </c>
      <c r="AT129" s="69">
        <v>0</v>
      </c>
      <c r="AU129" s="73">
        <v>0</v>
      </c>
      <c r="AV129" s="69">
        <v>1</v>
      </c>
      <c r="AW129" s="73">
        <v>16.1498708010336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0</v>
      </c>
      <c r="BG129" s="73">
        <v>0</v>
      </c>
      <c r="BH129" s="69">
        <v>5</v>
      </c>
      <c r="BI129" s="73">
        <v>80.749354005168001</v>
      </c>
      <c r="BJ129" s="78">
        <v>12</v>
      </c>
      <c r="BK129" s="73">
        <v>193.79844961240309</v>
      </c>
      <c r="BL129" s="171">
        <v>1</v>
      </c>
      <c r="BM129" s="73">
        <v>16.149870801033593</v>
      </c>
      <c r="BN129" s="171">
        <v>13</v>
      </c>
      <c r="BO129" s="73">
        <v>209.9483204134367</v>
      </c>
      <c r="BP129" s="78">
        <v>0</v>
      </c>
      <c r="BQ129" s="73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171">
        <v>0</v>
      </c>
      <c r="CC129" s="71">
        <v>0</v>
      </c>
      <c r="CD129" s="78">
        <v>0</v>
      </c>
      <c r="CE129" s="71">
        <v>0</v>
      </c>
      <c r="CF129" s="171">
        <v>0</v>
      </c>
      <c r="CG129" s="71">
        <f t="shared" si="1"/>
        <v>0</v>
      </c>
      <c r="CH129" s="171">
        <v>0</v>
      </c>
      <c r="CI129" s="71">
        <v>0</v>
      </c>
      <c r="CJ129" s="171">
        <v>0</v>
      </c>
      <c r="CK129" s="71">
        <v>0</v>
      </c>
      <c r="CL129" s="171">
        <v>0</v>
      </c>
      <c r="CM129" s="71">
        <v>0</v>
      </c>
      <c r="CN129" s="171">
        <v>24</v>
      </c>
      <c r="CO129" s="71">
        <v>387.59689922480618</v>
      </c>
      <c r="CP129" s="171">
        <v>0</v>
      </c>
      <c r="CQ129" s="71">
        <v>0</v>
      </c>
      <c r="CR129" s="171">
        <v>0</v>
      </c>
      <c r="CS129" s="71">
        <v>0</v>
      </c>
      <c r="CT129" s="171">
        <v>2</v>
      </c>
      <c r="CU129" s="71">
        <v>32.299741602067186</v>
      </c>
      <c r="CV129" s="171">
        <v>13</v>
      </c>
      <c r="CW129" s="71">
        <v>209.9483204134367</v>
      </c>
      <c r="CX129" s="171">
        <v>1</v>
      </c>
      <c r="CY129" s="71">
        <v>16.149870801033593</v>
      </c>
      <c r="CZ129" s="171">
        <v>7</v>
      </c>
      <c r="DA129" s="71">
        <v>113.04909560723513</v>
      </c>
      <c r="DB129" s="171">
        <v>23</v>
      </c>
      <c r="DC129" s="71">
        <v>371.44702842377257</v>
      </c>
      <c r="DD129" s="171">
        <v>0</v>
      </c>
      <c r="DE129" s="71">
        <v>0</v>
      </c>
      <c r="DF129" s="171">
        <v>3</v>
      </c>
      <c r="DG129" s="246">
        <v>48.449612403100772</v>
      </c>
      <c r="DH129" s="381">
        <v>6192</v>
      </c>
    </row>
    <row r="130" spans="1:112" ht="13.5" thickBot="1" x14ac:dyDescent="0.25">
      <c r="A130" s="255" t="s">
        <v>174</v>
      </c>
      <c r="B130" s="82">
        <v>0</v>
      </c>
      <c r="C130" s="85">
        <v>0</v>
      </c>
      <c r="D130" s="247">
        <v>0</v>
      </c>
      <c r="E130" s="84">
        <v>0</v>
      </c>
      <c r="F130" s="247">
        <v>2</v>
      </c>
      <c r="G130" s="84">
        <v>3.135714343948981E-2</v>
      </c>
      <c r="H130" s="82">
        <v>0</v>
      </c>
      <c r="I130" s="85">
        <v>0</v>
      </c>
      <c r="J130" s="82">
        <v>0</v>
      </c>
      <c r="K130" s="85">
        <v>0</v>
      </c>
      <c r="L130" s="82">
        <v>0</v>
      </c>
      <c r="M130" s="85">
        <v>0</v>
      </c>
      <c r="N130" s="82">
        <v>0</v>
      </c>
      <c r="O130" s="85">
        <v>0</v>
      </c>
      <c r="P130" s="82">
        <v>0</v>
      </c>
      <c r="Q130" s="85">
        <v>0</v>
      </c>
      <c r="R130" s="82">
        <v>0</v>
      </c>
      <c r="S130" s="85">
        <v>0</v>
      </c>
      <c r="T130" s="82">
        <v>0</v>
      </c>
      <c r="U130" s="85">
        <v>0</v>
      </c>
      <c r="V130" s="82">
        <v>0</v>
      </c>
      <c r="W130" s="85">
        <v>0</v>
      </c>
      <c r="X130" s="82">
        <v>0</v>
      </c>
      <c r="Y130" s="85">
        <v>0</v>
      </c>
      <c r="Z130" s="82">
        <v>0</v>
      </c>
      <c r="AA130" s="85">
        <v>0</v>
      </c>
      <c r="AB130" s="82">
        <v>0</v>
      </c>
      <c r="AC130" s="85">
        <v>0</v>
      </c>
      <c r="AD130" s="82">
        <v>1</v>
      </c>
      <c r="AE130" s="85">
        <v>7.5329566854990579</v>
      </c>
      <c r="AF130" s="82">
        <v>1</v>
      </c>
      <c r="AG130" s="85">
        <v>7.5329566854990579</v>
      </c>
      <c r="AH130" s="247">
        <v>0</v>
      </c>
      <c r="AI130" s="84">
        <v>0</v>
      </c>
      <c r="AJ130" s="82">
        <v>7</v>
      </c>
      <c r="AK130" s="85">
        <v>52.730696798493412</v>
      </c>
      <c r="AL130" s="82">
        <v>0</v>
      </c>
      <c r="AM130" s="85">
        <v>0</v>
      </c>
      <c r="AN130" s="82">
        <v>1</v>
      </c>
      <c r="AO130" s="85">
        <v>10.989010989010989</v>
      </c>
      <c r="AP130" s="82">
        <v>0</v>
      </c>
      <c r="AQ130" s="85">
        <v>0</v>
      </c>
      <c r="AR130" s="82">
        <v>0</v>
      </c>
      <c r="AS130" s="85">
        <v>0</v>
      </c>
      <c r="AT130" s="82">
        <v>0</v>
      </c>
      <c r="AU130" s="85">
        <v>0</v>
      </c>
      <c r="AV130" s="253">
        <v>0</v>
      </c>
      <c r="AW130" s="219">
        <v>0</v>
      </c>
      <c r="AX130" s="253">
        <v>0</v>
      </c>
      <c r="AY130" s="219">
        <v>0</v>
      </c>
      <c r="AZ130" s="253">
        <v>0</v>
      </c>
      <c r="BA130" s="219">
        <v>0</v>
      </c>
      <c r="BB130" s="253">
        <v>0</v>
      </c>
      <c r="BC130" s="219">
        <v>0</v>
      </c>
      <c r="BD130" s="253">
        <v>0</v>
      </c>
      <c r="BE130" s="219">
        <v>0</v>
      </c>
      <c r="BF130" s="82">
        <v>0</v>
      </c>
      <c r="BG130" s="85">
        <v>0</v>
      </c>
      <c r="BH130" s="253">
        <v>0</v>
      </c>
      <c r="BI130" s="85">
        <v>0</v>
      </c>
      <c r="BJ130" s="138">
        <v>9</v>
      </c>
      <c r="BK130" s="85">
        <v>67.79661016949153</v>
      </c>
      <c r="BL130" s="247">
        <v>0</v>
      </c>
      <c r="BM130" s="85">
        <v>0</v>
      </c>
      <c r="BN130" s="247">
        <v>9</v>
      </c>
      <c r="BO130" s="85">
        <v>67.79661016949153</v>
      </c>
      <c r="BP130" s="138">
        <v>0</v>
      </c>
      <c r="BQ130" s="85">
        <v>0</v>
      </c>
      <c r="BR130" s="138">
        <v>0</v>
      </c>
      <c r="BS130" s="84">
        <v>0</v>
      </c>
      <c r="BT130" s="138">
        <v>0</v>
      </c>
      <c r="BU130" s="84">
        <v>0</v>
      </c>
      <c r="BV130" s="138">
        <v>0</v>
      </c>
      <c r="BW130" s="84">
        <v>0</v>
      </c>
      <c r="BX130" s="138">
        <v>0</v>
      </c>
      <c r="BY130" s="84">
        <v>0</v>
      </c>
      <c r="BZ130" s="138">
        <v>0</v>
      </c>
      <c r="CA130" s="84">
        <v>0</v>
      </c>
      <c r="CB130" s="247">
        <v>0</v>
      </c>
      <c r="CC130" s="84">
        <v>0</v>
      </c>
      <c r="CD130" s="138">
        <v>0</v>
      </c>
      <c r="CE130" s="84">
        <v>0</v>
      </c>
      <c r="CF130" s="247">
        <v>0</v>
      </c>
      <c r="CG130" s="84">
        <f t="shared" si="1"/>
        <v>0</v>
      </c>
      <c r="CH130" s="247">
        <v>62</v>
      </c>
      <c r="CI130" s="84">
        <v>467.04331450094156</v>
      </c>
      <c r="CJ130" s="247">
        <v>0</v>
      </c>
      <c r="CK130" s="84">
        <v>0</v>
      </c>
      <c r="CL130" s="247">
        <v>0</v>
      </c>
      <c r="CM130" s="84">
        <v>0</v>
      </c>
      <c r="CN130" s="247">
        <v>28</v>
      </c>
      <c r="CO130" s="84">
        <v>210.92278719397365</v>
      </c>
      <c r="CP130" s="247">
        <v>0</v>
      </c>
      <c r="CQ130" s="84">
        <v>0</v>
      </c>
      <c r="CR130" s="247">
        <v>0</v>
      </c>
      <c r="CS130" s="84">
        <v>0</v>
      </c>
      <c r="CT130" s="247">
        <v>1</v>
      </c>
      <c r="CU130" s="84">
        <v>7.5329566854990579</v>
      </c>
      <c r="CV130" s="247">
        <v>20</v>
      </c>
      <c r="CW130" s="84">
        <v>150.65913370998118</v>
      </c>
      <c r="CX130" s="247">
        <v>18</v>
      </c>
      <c r="CY130" s="84">
        <v>135.59322033898306</v>
      </c>
      <c r="CZ130" s="247">
        <v>5</v>
      </c>
      <c r="DA130" s="84">
        <v>37.664783427495294</v>
      </c>
      <c r="DB130" s="247">
        <v>44</v>
      </c>
      <c r="DC130" s="84">
        <v>331.45009416195859</v>
      </c>
      <c r="DD130" s="247">
        <v>0</v>
      </c>
      <c r="DE130" s="84">
        <v>0</v>
      </c>
      <c r="DF130" s="247">
        <v>0</v>
      </c>
      <c r="DG130" s="249">
        <v>0</v>
      </c>
      <c r="DH130" s="381">
        <v>13275</v>
      </c>
    </row>
    <row r="131" spans="1:112" ht="13.5" thickBot="1" x14ac:dyDescent="0.25">
      <c r="A131" s="256" t="s">
        <v>26</v>
      </c>
      <c r="B131" s="257">
        <v>0</v>
      </c>
      <c r="C131" s="258">
        <v>0</v>
      </c>
      <c r="D131" s="259">
        <v>1</v>
      </c>
      <c r="E131" s="258">
        <v>2.6799255087905576E-2</v>
      </c>
      <c r="F131" s="259">
        <v>7668</v>
      </c>
      <c r="G131" s="258">
        <v>205.49668801405997</v>
      </c>
      <c r="H131" s="259">
        <v>653</v>
      </c>
      <c r="I131" s="258">
        <v>17.499913572402342</v>
      </c>
      <c r="J131" s="259">
        <v>0</v>
      </c>
      <c r="K131" s="258">
        <v>0</v>
      </c>
      <c r="L131" s="259">
        <v>559</v>
      </c>
      <c r="M131" s="258">
        <v>14.980783594139218</v>
      </c>
      <c r="N131" s="259">
        <v>346</v>
      </c>
      <c r="O131" s="258">
        <v>9.2725422604153298</v>
      </c>
      <c r="P131" s="259">
        <v>0</v>
      </c>
      <c r="Q131" s="258">
        <v>0</v>
      </c>
      <c r="R131" s="259">
        <v>0</v>
      </c>
      <c r="S131" s="258">
        <v>0</v>
      </c>
      <c r="T131" s="259">
        <v>0</v>
      </c>
      <c r="U131" s="258">
        <v>0</v>
      </c>
      <c r="V131" s="259">
        <v>0</v>
      </c>
      <c r="W131" s="258">
        <v>0</v>
      </c>
      <c r="X131" s="259">
        <v>9</v>
      </c>
      <c r="Y131" s="258">
        <v>0.2411932957911502</v>
      </c>
      <c r="Z131" s="259">
        <v>1</v>
      </c>
      <c r="AA131" s="258">
        <v>2.6799255087905576E-2</v>
      </c>
      <c r="AB131" s="259">
        <v>12</v>
      </c>
      <c r="AC131" s="258">
        <v>0.3215910610548669</v>
      </c>
      <c r="AD131" s="259">
        <v>1586</v>
      </c>
      <c r="AE131" s="258">
        <v>42.503618569418244</v>
      </c>
      <c r="AF131" s="259">
        <v>391</v>
      </c>
      <c r="AG131" s="258">
        <v>10.478508739371081</v>
      </c>
      <c r="AH131" s="259">
        <v>2</v>
      </c>
      <c r="AI131" s="258">
        <v>5.3598510175811152E-2</v>
      </c>
      <c r="AJ131" s="259">
        <v>1117</v>
      </c>
      <c r="AK131" s="258">
        <v>29.934767933190528</v>
      </c>
      <c r="AL131" s="259">
        <v>51</v>
      </c>
      <c r="AM131" s="258">
        <v>1.2842465753424657</v>
      </c>
      <c r="AN131" s="259">
        <v>252</v>
      </c>
      <c r="AO131" s="258">
        <v>5.5168790227242877</v>
      </c>
      <c r="AP131" s="259">
        <v>503</v>
      </c>
      <c r="AQ131" s="258">
        <v>12.666196615632554</v>
      </c>
      <c r="AR131" s="259">
        <v>431</v>
      </c>
      <c r="AS131" s="258">
        <v>11.550478942887302</v>
      </c>
      <c r="AT131" s="259">
        <v>16</v>
      </c>
      <c r="AU131" s="258">
        <v>0.42878808140648922</v>
      </c>
      <c r="AV131" s="259">
        <v>1448</v>
      </c>
      <c r="AW131" s="258">
        <v>38.805321367287277</v>
      </c>
      <c r="AX131" s="259">
        <v>55</v>
      </c>
      <c r="AY131" s="258">
        <v>1.4739590298348066</v>
      </c>
      <c r="AZ131" s="259">
        <v>455</v>
      </c>
      <c r="BA131" s="258">
        <v>12.193661064997038</v>
      </c>
      <c r="BB131" s="259">
        <v>34</v>
      </c>
      <c r="BC131" s="258">
        <v>0.91117467298878962</v>
      </c>
      <c r="BD131" s="259">
        <v>804</v>
      </c>
      <c r="BE131" s="258">
        <v>21.546601090676084</v>
      </c>
      <c r="BF131" s="259">
        <v>2</v>
      </c>
      <c r="BG131" s="258">
        <v>5.3598510175811152E-2</v>
      </c>
      <c r="BH131" s="259">
        <v>3245</v>
      </c>
      <c r="BI131" s="258">
        <v>86.963582760253601</v>
      </c>
      <c r="BJ131" s="259">
        <v>4672</v>
      </c>
      <c r="BK131" s="258">
        <v>125.20611977069485</v>
      </c>
      <c r="BL131" s="259">
        <v>56</v>
      </c>
      <c r="BM131" s="258">
        <v>1.5007582849227123</v>
      </c>
      <c r="BN131" s="259">
        <v>4728</v>
      </c>
      <c r="BO131" s="258">
        <v>126.70687805561755</v>
      </c>
      <c r="BP131" s="259">
        <v>0</v>
      </c>
      <c r="BQ131" s="258">
        <v>0</v>
      </c>
      <c r="BR131" s="259">
        <v>0</v>
      </c>
      <c r="BS131" s="258">
        <v>0</v>
      </c>
      <c r="BT131" s="259">
        <v>0</v>
      </c>
      <c r="BU131" s="258">
        <v>0</v>
      </c>
      <c r="BV131" s="259">
        <v>0</v>
      </c>
      <c r="BW131" s="258">
        <v>0</v>
      </c>
      <c r="BX131" s="259">
        <v>0</v>
      </c>
      <c r="BY131" s="258">
        <v>0</v>
      </c>
      <c r="BZ131" s="259">
        <v>0</v>
      </c>
      <c r="CA131" s="258">
        <v>0</v>
      </c>
      <c r="CB131" s="259">
        <v>0</v>
      </c>
      <c r="CC131" s="258">
        <v>0</v>
      </c>
      <c r="CD131" s="259">
        <v>0</v>
      </c>
      <c r="CE131" s="258">
        <v>0</v>
      </c>
      <c r="CF131" s="259">
        <v>314</v>
      </c>
      <c r="CG131" s="258">
        <f t="shared" si="1"/>
        <v>8.4149660976023508</v>
      </c>
      <c r="CH131" s="259">
        <v>643</v>
      </c>
      <c r="CI131" s="258">
        <v>17.231921021523284</v>
      </c>
      <c r="CJ131" s="259">
        <v>125</v>
      </c>
      <c r="CK131" s="258">
        <v>3.3499068859881969</v>
      </c>
      <c r="CL131" s="259">
        <v>270</v>
      </c>
      <c r="CM131" s="258">
        <v>6.7989524576954068</v>
      </c>
      <c r="CN131" s="259">
        <v>6156</v>
      </c>
      <c r="CO131" s="258">
        <v>164.97621432114673</v>
      </c>
      <c r="CP131" s="259">
        <v>16</v>
      </c>
      <c r="CQ131" s="258">
        <v>0.42878808140648922</v>
      </c>
      <c r="CR131" s="259">
        <v>35</v>
      </c>
      <c r="CS131" s="258">
        <v>0.93797392807669522</v>
      </c>
      <c r="CT131" s="259">
        <v>152</v>
      </c>
      <c r="CU131" s="258">
        <v>4.0734867733616476</v>
      </c>
      <c r="CV131" s="259">
        <v>2044</v>
      </c>
      <c r="CW131" s="258">
        <v>54.777677399679</v>
      </c>
      <c r="CX131" s="259">
        <v>539</v>
      </c>
      <c r="CY131" s="258">
        <v>14.444798492381107</v>
      </c>
      <c r="CZ131" s="259">
        <v>1864</v>
      </c>
      <c r="DA131" s="258">
        <v>49.953811483856001</v>
      </c>
      <c r="DB131" s="259">
        <v>4599</v>
      </c>
      <c r="DC131" s="258">
        <v>123.24977414927775</v>
      </c>
      <c r="DD131" s="259">
        <v>0</v>
      </c>
      <c r="DE131" s="258">
        <v>0</v>
      </c>
      <c r="DF131" s="259">
        <v>2347</v>
      </c>
      <c r="DG131" s="258">
        <v>62.897851691314386</v>
      </c>
      <c r="DH131" s="380">
        <v>3731447</v>
      </c>
    </row>
    <row r="132" spans="1:112" x14ac:dyDescent="0.2">
      <c r="A132" s="260" t="s">
        <v>183</v>
      </c>
      <c r="B132" s="112">
        <v>0</v>
      </c>
      <c r="C132" s="113">
        <v>0</v>
      </c>
      <c r="D132" s="180">
        <v>1</v>
      </c>
      <c r="E132" s="113">
        <v>4.0964752697836199E-2</v>
      </c>
      <c r="F132" s="180">
        <v>5657</v>
      </c>
      <c r="G132" s="113">
        <v>231.73760601165938</v>
      </c>
      <c r="H132" s="180">
        <v>543</v>
      </c>
      <c r="I132" s="113">
        <v>22.243860714925056</v>
      </c>
      <c r="J132" s="180">
        <v>0</v>
      </c>
      <c r="K132" s="113">
        <v>0</v>
      </c>
      <c r="L132" s="180">
        <v>414</v>
      </c>
      <c r="M132" s="113">
        <v>16.959407616904187</v>
      </c>
      <c r="N132" s="180">
        <v>249</v>
      </c>
      <c r="O132" s="113">
        <v>10.200223421761214</v>
      </c>
      <c r="P132" s="180">
        <v>0</v>
      </c>
      <c r="Q132" s="113">
        <v>0</v>
      </c>
      <c r="R132" s="180">
        <v>0</v>
      </c>
      <c r="S132" s="113">
        <v>0</v>
      </c>
      <c r="T132" s="180">
        <v>0</v>
      </c>
      <c r="U132" s="113">
        <v>0</v>
      </c>
      <c r="V132" s="180">
        <v>0</v>
      </c>
      <c r="W132" s="113">
        <v>0</v>
      </c>
      <c r="X132" s="180">
        <v>4</v>
      </c>
      <c r="Y132" s="113">
        <v>0.16385901079134479</v>
      </c>
      <c r="Z132" s="180">
        <v>0</v>
      </c>
      <c r="AA132" s="113">
        <v>0</v>
      </c>
      <c r="AB132" s="180">
        <v>10</v>
      </c>
      <c r="AC132" s="113">
        <v>0.40964752697836204</v>
      </c>
      <c r="AD132" s="180">
        <v>1235</v>
      </c>
      <c r="AE132" s="113">
        <v>50.59146958182771</v>
      </c>
      <c r="AF132" s="180">
        <v>284</v>
      </c>
      <c r="AG132" s="113">
        <v>11.633989766185481</v>
      </c>
      <c r="AH132" s="180">
        <v>2</v>
      </c>
      <c r="AI132" s="113">
        <v>8.1929505395672397E-2</v>
      </c>
      <c r="AJ132" s="180">
        <v>801</v>
      </c>
      <c r="AK132" s="113">
        <v>32.812766910966793</v>
      </c>
      <c r="AL132" s="180">
        <v>42</v>
      </c>
      <c r="AM132" s="113">
        <v>1.5223458624814237</v>
      </c>
      <c r="AN132" s="180">
        <v>208</v>
      </c>
      <c r="AO132" s="113">
        <v>6.4203475630459614</v>
      </c>
      <c r="AP132" s="180">
        <v>371</v>
      </c>
      <c r="AQ132" s="113">
        <v>13.447388451919243</v>
      </c>
      <c r="AR132" s="180">
        <v>332</v>
      </c>
      <c r="AS132" s="113">
        <v>13.600297895681619</v>
      </c>
      <c r="AT132" s="180">
        <v>14</v>
      </c>
      <c r="AU132" s="113">
        <v>0.57350653776970684</v>
      </c>
      <c r="AV132" s="180">
        <v>940</v>
      </c>
      <c r="AW132" s="113">
        <v>38.50686753596603</v>
      </c>
      <c r="AX132" s="180">
        <v>32</v>
      </c>
      <c r="AY132" s="113">
        <v>1.3108720863307584</v>
      </c>
      <c r="AZ132" s="180">
        <v>320</v>
      </c>
      <c r="BA132" s="113">
        <v>13.108720863307585</v>
      </c>
      <c r="BB132" s="180">
        <v>18</v>
      </c>
      <c r="BC132" s="113">
        <v>0.73736554856105163</v>
      </c>
      <c r="BD132" s="180">
        <v>607</v>
      </c>
      <c r="BE132" s="113">
        <v>24.865604887586574</v>
      </c>
      <c r="BF132" s="180">
        <v>1</v>
      </c>
      <c r="BG132" s="113">
        <v>4.0964752697836199E-2</v>
      </c>
      <c r="BH132" s="180">
        <v>2264</v>
      </c>
      <c r="BI132" s="113">
        <v>92.74420010790115</v>
      </c>
      <c r="BJ132" s="180">
        <v>3225</v>
      </c>
      <c r="BK132" s="113">
        <v>132.11132745052174</v>
      </c>
      <c r="BL132" s="180">
        <v>38</v>
      </c>
      <c r="BM132" s="113">
        <v>1.5566606025177756</v>
      </c>
      <c r="BN132" s="180">
        <v>3263</v>
      </c>
      <c r="BO132" s="113">
        <v>133.66798805303952</v>
      </c>
      <c r="BP132" s="180">
        <v>0</v>
      </c>
      <c r="BQ132" s="113">
        <v>0</v>
      </c>
      <c r="BR132" s="180">
        <v>0</v>
      </c>
      <c r="BS132" s="113">
        <v>0</v>
      </c>
      <c r="BT132" s="180">
        <v>0</v>
      </c>
      <c r="BU132" s="113">
        <v>0</v>
      </c>
      <c r="BV132" s="180">
        <v>0</v>
      </c>
      <c r="BW132" s="113">
        <v>0</v>
      </c>
      <c r="BX132" s="180">
        <v>0</v>
      </c>
      <c r="BY132" s="113">
        <v>0</v>
      </c>
      <c r="BZ132" s="180">
        <v>0</v>
      </c>
      <c r="CA132" s="113">
        <v>0</v>
      </c>
      <c r="CB132" s="180">
        <v>0</v>
      </c>
      <c r="CC132" s="113">
        <v>0</v>
      </c>
      <c r="CD132" s="180">
        <v>0</v>
      </c>
      <c r="CE132" s="113">
        <v>0</v>
      </c>
      <c r="CF132" s="180">
        <v>269</v>
      </c>
      <c r="CG132" s="113">
        <f t="shared" si="1"/>
        <v>11.019518475717938</v>
      </c>
      <c r="CH132" s="180">
        <v>423</v>
      </c>
      <c r="CI132" s="113">
        <v>17.328090391184713</v>
      </c>
      <c r="CJ132" s="180">
        <v>76</v>
      </c>
      <c r="CK132" s="113">
        <v>3.1133212050355512</v>
      </c>
      <c r="CL132" s="180">
        <v>197</v>
      </c>
      <c r="CM132" s="113">
        <v>7.1405270216390591</v>
      </c>
      <c r="CN132" s="180">
        <v>3750</v>
      </c>
      <c r="CO132" s="113">
        <v>153.61782261688575</v>
      </c>
      <c r="CP132" s="180">
        <v>7</v>
      </c>
      <c r="CQ132" s="113">
        <v>0.28675326888485342</v>
      </c>
      <c r="CR132" s="180">
        <v>24</v>
      </c>
      <c r="CS132" s="113">
        <v>0.98315406474806877</v>
      </c>
      <c r="CT132" s="180">
        <v>89</v>
      </c>
      <c r="CU132" s="113">
        <v>3.645862990107422</v>
      </c>
      <c r="CV132" s="180">
        <v>1134</v>
      </c>
      <c r="CW132" s="113">
        <v>46.454029559346253</v>
      </c>
      <c r="CX132" s="180">
        <v>54</v>
      </c>
      <c r="CY132" s="113">
        <v>2.2120966456831548</v>
      </c>
      <c r="CZ132" s="180">
        <v>1443</v>
      </c>
      <c r="DA132" s="113">
        <v>59.112138142977635</v>
      </c>
      <c r="DB132" s="180">
        <v>2720</v>
      </c>
      <c r="DC132" s="113">
        <v>111.42412733811447</v>
      </c>
      <c r="DD132" s="180">
        <v>0</v>
      </c>
      <c r="DE132" s="113">
        <v>0</v>
      </c>
      <c r="DF132" s="180">
        <v>1553</v>
      </c>
      <c r="DG132" s="246">
        <v>63.618260939739613</v>
      </c>
      <c r="DH132" s="381">
        <v>2441123</v>
      </c>
    </row>
    <row r="133" spans="1:112" x14ac:dyDescent="0.2">
      <c r="A133" s="120" t="s">
        <v>175</v>
      </c>
      <c r="B133" s="69">
        <v>0</v>
      </c>
      <c r="C133" s="73">
        <v>0</v>
      </c>
      <c r="D133" s="171">
        <v>0</v>
      </c>
      <c r="E133" s="73">
        <v>0</v>
      </c>
      <c r="F133" s="171">
        <v>21</v>
      </c>
      <c r="G133" s="73">
        <v>42.618825343994807</v>
      </c>
      <c r="H133" s="171">
        <v>5</v>
      </c>
      <c r="I133" s="73">
        <v>10.147339367617811</v>
      </c>
      <c r="J133" s="171">
        <v>0</v>
      </c>
      <c r="K133" s="73">
        <v>0</v>
      </c>
      <c r="L133" s="171">
        <v>1</v>
      </c>
      <c r="M133" s="73">
        <v>2.0294678735235618</v>
      </c>
      <c r="N133" s="171">
        <v>2</v>
      </c>
      <c r="O133" s="73">
        <v>4.0589357470471237</v>
      </c>
      <c r="P133" s="171">
        <v>0</v>
      </c>
      <c r="Q133" s="73">
        <v>0</v>
      </c>
      <c r="R133" s="171">
        <v>0</v>
      </c>
      <c r="S133" s="73">
        <v>0</v>
      </c>
      <c r="T133" s="171">
        <v>0</v>
      </c>
      <c r="U133" s="73">
        <v>0</v>
      </c>
      <c r="V133" s="171">
        <v>0</v>
      </c>
      <c r="W133" s="73">
        <v>0</v>
      </c>
      <c r="X133" s="171">
        <v>0</v>
      </c>
      <c r="Y133" s="73">
        <v>0</v>
      </c>
      <c r="Z133" s="171">
        <v>1</v>
      </c>
      <c r="AA133" s="73">
        <v>2.0294678735235618</v>
      </c>
      <c r="AB133" s="171">
        <v>0</v>
      </c>
      <c r="AC133" s="73">
        <v>0</v>
      </c>
      <c r="AD133" s="171">
        <v>10</v>
      </c>
      <c r="AE133" s="73">
        <v>20.294678735235621</v>
      </c>
      <c r="AF133" s="171">
        <v>3</v>
      </c>
      <c r="AG133" s="73">
        <v>6.0884036205706868</v>
      </c>
      <c r="AH133" s="171">
        <v>0</v>
      </c>
      <c r="AI133" s="73">
        <v>0</v>
      </c>
      <c r="AJ133" s="171">
        <v>8</v>
      </c>
      <c r="AK133" s="73">
        <v>16.235742988188495</v>
      </c>
      <c r="AL133" s="171">
        <v>0</v>
      </c>
      <c r="AM133" s="73">
        <v>0</v>
      </c>
      <c r="AN133" s="171">
        <v>0</v>
      </c>
      <c r="AO133" s="73">
        <v>0</v>
      </c>
      <c r="AP133" s="171">
        <v>3</v>
      </c>
      <c r="AQ133" s="73">
        <v>6.9444444444444438</v>
      </c>
      <c r="AR133" s="171">
        <v>7</v>
      </c>
      <c r="AS133" s="73">
        <v>14.206275114664933</v>
      </c>
      <c r="AT133" s="171">
        <v>0</v>
      </c>
      <c r="AU133" s="73">
        <v>0</v>
      </c>
      <c r="AV133" s="171">
        <v>11</v>
      </c>
      <c r="AW133" s="73">
        <v>22.324146608759182</v>
      </c>
      <c r="AX133" s="171">
        <v>0</v>
      </c>
      <c r="AY133" s="73">
        <v>0</v>
      </c>
      <c r="AZ133" s="171">
        <v>1</v>
      </c>
      <c r="BA133" s="73">
        <v>2.0294678735235618</v>
      </c>
      <c r="BB133" s="171">
        <v>0</v>
      </c>
      <c r="BC133" s="73">
        <v>0</v>
      </c>
      <c r="BD133" s="171">
        <v>2</v>
      </c>
      <c r="BE133" s="73">
        <v>4.0589357470471237</v>
      </c>
      <c r="BF133" s="171">
        <v>0</v>
      </c>
      <c r="BG133" s="73">
        <v>0</v>
      </c>
      <c r="BH133" s="171">
        <v>21</v>
      </c>
      <c r="BI133" s="73">
        <v>42.618825343994807</v>
      </c>
      <c r="BJ133" s="171">
        <v>14</v>
      </c>
      <c r="BK133" s="73">
        <v>28.412550229329867</v>
      </c>
      <c r="BL133" s="171">
        <v>0</v>
      </c>
      <c r="BM133" s="73">
        <v>0</v>
      </c>
      <c r="BN133" s="171">
        <v>14</v>
      </c>
      <c r="BO133" s="73">
        <v>28.412550229329867</v>
      </c>
      <c r="BP133" s="171">
        <v>0</v>
      </c>
      <c r="BQ133" s="73">
        <v>0</v>
      </c>
      <c r="BR133" s="171">
        <v>0</v>
      </c>
      <c r="BS133" s="73">
        <v>0</v>
      </c>
      <c r="BT133" s="171">
        <v>0</v>
      </c>
      <c r="BU133" s="73">
        <v>0</v>
      </c>
      <c r="BV133" s="171">
        <v>0</v>
      </c>
      <c r="BW133" s="73">
        <v>0</v>
      </c>
      <c r="BX133" s="171">
        <v>0</v>
      </c>
      <c r="BY133" s="73">
        <v>0</v>
      </c>
      <c r="BZ133" s="171">
        <v>0</v>
      </c>
      <c r="CA133" s="73">
        <v>0</v>
      </c>
      <c r="CB133" s="171">
        <v>0</v>
      </c>
      <c r="CC133" s="73">
        <v>0</v>
      </c>
      <c r="CD133" s="171">
        <v>0</v>
      </c>
      <c r="CE133" s="73">
        <v>0</v>
      </c>
      <c r="CF133" s="171">
        <v>1</v>
      </c>
      <c r="CG133" s="73">
        <f t="shared" si="1"/>
        <v>2.0294678735235618</v>
      </c>
      <c r="CH133" s="171">
        <v>7</v>
      </c>
      <c r="CI133" s="73">
        <v>14.206275114664933</v>
      </c>
      <c r="CJ133" s="171">
        <v>2</v>
      </c>
      <c r="CK133" s="73">
        <v>4.0589357470471237</v>
      </c>
      <c r="CL133" s="171">
        <v>2</v>
      </c>
      <c r="CM133" s="73">
        <v>4.6296296296296298</v>
      </c>
      <c r="CN133" s="171">
        <v>131</v>
      </c>
      <c r="CO133" s="73">
        <v>265.86029143158663</v>
      </c>
      <c r="CP133" s="171">
        <v>4</v>
      </c>
      <c r="CQ133" s="73">
        <v>8.1178714940942474</v>
      </c>
      <c r="CR133" s="171">
        <v>0</v>
      </c>
      <c r="CS133" s="73">
        <v>0</v>
      </c>
      <c r="CT133" s="171">
        <v>3</v>
      </c>
      <c r="CU133" s="73">
        <v>6.0884036205706868</v>
      </c>
      <c r="CV133" s="171">
        <v>9</v>
      </c>
      <c r="CW133" s="73">
        <v>18.26521086171206</v>
      </c>
      <c r="CX133" s="171">
        <v>5</v>
      </c>
      <c r="CY133" s="73">
        <v>10.147339367617811</v>
      </c>
      <c r="CZ133" s="171">
        <v>7</v>
      </c>
      <c r="DA133" s="73">
        <v>14.206275114664933</v>
      </c>
      <c r="DB133" s="171">
        <v>24</v>
      </c>
      <c r="DC133" s="73">
        <v>48.707228964565495</v>
      </c>
      <c r="DD133" s="171">
        <v>0</v>
      </c>
      <c r="DE133" s="73">
        <v>0</v>
      </c>
      <c r="DF133" s="171">
        <v>18</v>
      </c>
      <c r="DG133" s="246">
        <v>36.530421723424119</v>
      </c>
      <c r="DH133" s="381">
        <v>49274</v>
      </c>
    </row>
    <row r="134" spans="1:112" x14ac:dyDescent="0.2">
      <c r="A134" s="120" t="s">
        <v>176</v>
      </c>
      <c r="B134" s="69">
        <v>0</v>
      </c>
      <c r="C134" s="73">
        <v>0</v>
      </c>
      <c r="D134" s="171">
        <v>0</v>
      </c>
      <c r="E134" s="73">
        <v>0</v>
      </c>
      <c r="F134" s="171">
        <v>776</v>
      </c>
      <c r="G134" s="73">
        <v>173.52997081744692</v>
      </c>
      <c r="H134" s="171">
        <v>40</v>
      </c>
      <c r="I134" s="73">
        <v>8.9448438565694293</v>
      </c>
      <c r="J134" s="171">
        <v>0</v>
      </c>
      <c r="K134" s="73">
        <v>0</v>
      </c>
      <c r="L134" s="171">
        <v>49</v>
      </c>
      <c r="M134" s="73">
        <v>10.95743372429755</v>
      </c>
      <c r="N134" s="171">
        <v>31</v>
      </c>
      <c r="O134" s="73">
        <v>6.9322539888413068</v>
      </c>
      <c r="P134" s="171">
        <v>0</v>
      </c>
      <c r="Q134" s="73">
        <v>0</v>
      </c>
      <c r="R134" s="171">
        <v>0</v>
      </c>
      <c r="S134" s="73">
        <v>0</v>
      </c>
      <c r="T134" s="171">
        <v>0</v>
      </c>
      <c r="U134" s="73">
        <v>0</v>
      </c>
      <c r="V134" s="171">
        <v>0</v>
      </c>
      <c r="W134" s="73">
        <v>0</v>
      </c>
      <c r="X134" s="171">
        <v>5</v>
      </c>
      <c r="Y134" s="73">
        <v>1.1181054820711787</v>
      </c>
      <c r="Z134" s="171">
        <v>0</v>
      </c>
      <c r="AA134" s="73">
        <v>0</v>
      </c>
      <c r="AB134" s="171">
        <v>2</v>
      </c>
      <c r="AC134" s="73">
        <v>0.44724219282847144</v>
      </c>
      <c r="AD134" s="171">
        <v>165</v>
      </c>
      <c r="AE134" s="73">
        <v>36.897480908348896</v>
      </c>
      <c r="AF134" s="171">
        <v>43</v>
      </c>
      <c r="AG134" s="73">
        <v>9.6157071458121361</v>
      </c>
      <c r="AH134" s="171">
        <v>0</v>
      </c>
      <c r="AI134" s="73">
        <v>0</v>
      </c>
      <c r="AJ134" s="171">
        <v>133</v>
      </c>
      <c r="AK134" s="73">
        <v>29.741605823093352</v>
      </c>
      <c r="AL134" s="171">
        <v>4</v>
      </c>
      <c r="AM134" s="73">
        <v>0.82068116536725477</v>
      </c>
      <c r="AN134" s="171">
        <v>21</v>
      </c>
      <c r="AO134" s="73">
        <v>4.0199081163859116</v>
      </c>
      <c r="AP134" s="171">
        <v>54</v>
      </c>
      <c r="AQ134" s="73">
        <v>11.07919573245794</v>
      </c>
      <c r="AR134" s="171">
        <v>26</v>
      </c>
      <c r="AS134" s="73">
        <v>5.8141485067701284</v>
      </c>
      <c r="AT134" s="171">
        <v>1</v>
      </c>
      <c r="AU134" s="73">
        <v>0.22362109641423572</v>
      </c>
      <c r="AV134" s="171">
        <v>174</v>
      </c>
      <c r="AW134" s="73">
        <v>38.910070776077013</v>
      </c>
      <c r="AX134" s="171">
        <v>8</v>
      </c>
      <c r="AY134" s="73">
        <v>1.7889687713138858</v>
      </c>
      <c r="AZ134" s="171">
        <v>39</v>
      </c>
      <c r="BA134" s="73">
        <v>8.721222760155193</v>
      </c>
      <c r="BB134" s="171">
        <v>3</v>
      </c>
      <c r="BC134" s="73">
        <v>0.67086328924270711</v>
      </c>
      <c r="BD134" s="171">
        <v>40</v>
      </c>
      <c r="BE134" s="73">
        <v>8.9448438565694293</v>
      </c>
      <c r="BF134" s="171">
        <v>0</v>
      </c>
      <c r="BG134" s="73">
        <v>0</v>
      </c>
      <c r="BH134" s="171">
        <v>291</v>
      </c>
      <c r="BI134" s="73">
        <v>65.073739056542593</v>
      </c>
      <c r="BJ134" s="171">
        <v>665</v>
      </c>
      <c r="BK134" s="73">
        <v>148.70802911546673</v>
      </c>
      <c r="BL134" s="171">
        <v>10</v>
      </c>
      <c r="BM134" s="73">
        <v>2.2362109641423573</v>
      </c>
      <c r="BN134" s="171">
        <v>675</v>
      </c>
      <c r="BO134" s="73">
        <v>150.9442400796091</v>
      </c>
      <c r="BP134" s="171">
        <v>0</v>
      </c>
      <c r="BQ134" s="73">
        <v>0</v>
      </c>
      <c r="BR134" s="171">
        <v>0</v>
      </c>
      <c r="BS134" s="73">
        <v>0</v>
      </c>
      <c r="BT134" s="171">
        <v>0</v>
      </c>
      <c r="BU134" s="73">
        <v>0</v>
      </c>
      <c r="BV134" s="171">
        <v>0</v>
      </c>
      <c r="BW134" s="73">
        <v>0</v>
      </c>
      <c r="BX134" s="171">
        <v>0</v>
      </c>
      <c r="BY134" s="73">
        <v>0</v>
      </c>
      <c r="BZ134" s="171">
        <v>0</v>
      </c>
      <c r="CA134" s="73">
        <v>0</v>
      </c>
      <c r="CB134" s="171">
        <v>0</v>
      </c>
      <c r="CC134" s="73">
        <v>0</v>
      </c>
      <c r="CD134" s="171">
        <v>0</v>
      </c>
      <c r="CE134" s="73">
        <v>0</v>
      </c>
      <c r="CF134" s="171">
        <v>10</v>
      </c>
      <c r="CG134" s="73">
        <f t="shared" si="1"/>
        <v>2.2362109641423573</v>
      </c>
      <c r="CH134" s="171">
        <v>32</v>
      </c>
      <c r="CI134" s="73">
        <v>7.1558750852555431</v>
      </c>
      <c r="CJ134" s="171">
        <v>9</v>
      </c>
      <c r="CK134" s="73">
        <v>2.0125898677281215</v>
      </c>
      <c r="CL134" s="171">
        <v>23</v>
      </c>
      <c r="CM134" s="73">
        <v>4.7189167008617154</v>
      </c>
      <c r="CN134" s="171">
        <v>774</v>
      </c>
      <c r="CO134" s="73">
        <v>173.08272862461845</v>
      </c>
      <c r="CP134" s="171">
        <v>3</v>
      </c>
      <c r="CQ134" s="73">
        <v>0.67086328924270711</v>
      </c>
      <c r="CR134" s="171">
        <v>2</v>
      </c>
      <c r="CS134" s="73">
        <v>0.44724219282847144</v>
      </c>
      <c r="CT134" s="171">
        <v>20</v>
      </c>
      <c r="CU134" s="73">
        <v>4.4724219282847146</v>
      </c>
      <c r="CV134" s="171">
        <v>264</v>
      </c>
      <c r="CW134" s="73">
        <v>59.035969453358227</v>
      </c>
      <c r="CX134" s="171">
        <v>14</v>
      </c>
      <c r="CY134" s="73">
        <v>3.1306953497993</v>
      </c>
      <c r="CZ134" s="171">
        <v>167</v>
      </c>
      <c r="DA134" s="73">
        <v>37.344723101177365</v>
      </c>
      <c r="DB134" s="171">
        <v>465</v>
      </c>
      <c r="DC134" s="73">
        <v>103.98380983261961</v>
      </c>
      <c r="DD134" s="171">
        <v>0</v>
      </c>
      <c r="DE134" s="73">
        <v>0</v>
      </c>
      <c r="DF134" s="171">
        <v>281</v>
      </c>
      <c r="DG134" s="246">
        <v>62.837528092400241</v>
      </c>
      <c r="DH134" s="381">
        <v>447185</v>
      </c>
    </row>
    <row r="135" spans="1:112" x14ac:dyDescent="0.2">
      <c r="A135" s="120" t="s">
        <v>177</v>
      </c>
      <c r="B135" s="69">
        <v>0</v>
      </c>
      <c r="C135" s="73">
        <v>0</v>
      </c>
      <c r="D135" s="171">
        <v>0</v>
      </c>
      <c r="E135" s="73">
        <v>0</v>
      </c>
      <c r="F135" s="171">
        <v>92</v>
      </c>
      <c r="G135" s="73">
        <v>119.60633913597422</v>
      </c>
      <c r="H135" s="171">
        <v>4</v>
      </c>
      <c r="I135" s="73">
        <v>5.2002756146075741</v>
      </c>
      <c r="J135" s="171">
        <v>0</v>
      </c>
      <c r="K135" s="73">
        <v>0</v>
      </c>
      <c r="L135" s="171">
        <v>4</v>
      </c>
      <c r="M135" s="73">
        <v>5.2002756146075741</v>
      </c>
      <c r="N135" s="171">
        <v>4</v>
      </c>
      <c r="O135" s="73">
        <v>5.2002756146075741</v>
      </c>
      <c r="P135" s="171">
        <v>0</v>
      </c>
      <c r="Q135" s="73">
        <v>0</v>
      </c>
      <c r="R135" s="171">
        <v>0</v>
      </c>
      <c r="S135" s="73">
        <v>0</v>
      </c>
      <c r="T135" s="171">
        <v>0</v>
      </c>
      <c r="U135" s="73">
        <v>0</v>
      </c>
      <c r="V135" s="171">
        <v>0</v>
      </c>
      <c r="W135" s="73">
        <v>0</v>
      </c>
      <c r="X135" s="171">
        <v>0</v>
      </c>
      <c r="Y135" s="73">
        <v>0</v>
      </c>
      <c r="Z135" s="171">
        <v>0</v>
      </c>
      <c r="AA135" s="73">
        <v>0</v>
      </c>
      <c r="AB135" s="171">
        <v>0</v>
      </c>
      <c r="AC135" s="73">
        <v>0</v>
      </c>
      <c r="AD135" s="171">
        <v>15</v>
      </c>
      <c r="AE135" s="73">
        <v>19.501033554778402</v>
      </c>
      <c r="AF135" s="171">
        <v>3</v>
      </c>
      <c r="AG135" s="73">
        <v>3.9002067109556808</v>
      </c>
      <c r="AH135" s="171">
        <v>0</v>
      </c>
      <c r="AI135" s="73">
        <v>0</v>
      </c>
      <c r="AJ135" s="171">
        <v>20</v>
      </c>
      <c r="AK135" s="73">
        <v>26.00137807303787</v>
      </c>
      <c r="AL135" s="171">
        <v>0</v>
      </c>
      <c r="AM135" s="73">
        <v>0</v>
      </c>
      <c r="AN135" s="171">
        <v>6</v>
      </c>
      <c r="AO135" s="73">
        <v>7.2289156626506026</v>
      </c>
      <c r="AP135" s="171">
        <v>6</v>
      </c>
      <c r="AQ135" s="73">
        <v>8.1081081081081088</v>
      </c>
      <c r="AR135" s="171">
        <v>4</v>
      </c>
      <c r="AS135" s="73">
        <v>5.2002756146075741</v>
      </c>
      <c r="AT135" s="171">
        <v>0</v>
      </c>
      <c r="AU135" s="73">
        <v>0</v>
      </c>
      <c r="AV135" s="171">
        <v>18</v>
      </c>
      <c r="AW135" s="73">
        <v>23.401240265734085</v>
      </c>
      <c r="AX135" s="171">
        <v>0</v>
      </c>
      <c r="AY135" s="73">
        <v>0</v>
      </c>
      <c r="AZ135" s="171">
        <v>3</v>
      </c>
      <c r="BA135" s="73">
        <v>3.9002067109556808</v>
      </c>
      <c r="BB135" s="171">
        <v>2</v>
      </c>
      <c r="BC135" s="73">
        <v>2.6001378073037871</v>
      </c>
      <c r="BD135" s="171">
        <v>4</v>
      </c>
      <c r="BE135" s="73">
        <v>5.2002756146075741</v>
      </c>
      <c r="BF135" s="171">
        <v>1</v>
      </c>
      <c r="BG135" s="73">
        <v>1.3000689036518935</v>
      </c>
      <c r="BH135" s="171">
        <v>32</v>
      </c>
      <c r="BI135" s="73">
        <v>41.602204916860593</v>
      </c>
      <c r="BJ135" s="171">
        <v>13</v>
      </c>
      <c r="BK135" s="73">
        <v>16.900895747474618</v>
      </c>
      <c r="BL135" s="171">
        <v>0</v>
      </c>
      <c r="BM135" s="73">
        <v>0</v>
      </c>
      <c r="BN135" s="171">
        <v>13</v>
      </c>
      <c r="BO135" s="73">
        <v>16.900895747474618</v>
      </c>
      <c r="BP135" s="171">
        <v>0</v>
      </c>
      <c r="BQ135" s="73">
        <v>0</v>
      </c>
      <c r="BR135" s="171">
        <v>0</v>
      </c>
      <c r="BS135" s="73">
        <v>0</v>
      </c>
      <c r="BT135" s="171">
        <v>0</v>
      </c>
      <c r="BU135" s="73">
        <v>0</v>
      </c>
      <c r="BV135" s="171">
        <v>0</v>
      </c>
      <c r="BW135" s="73">
        <v>0</v>
      </c>
      <c r="BX135" s="171">
        <v>0</v>
      </c>
      <c r="BY135" s="73">
        <v>0</v>
      </c>
      <c r="BZ135" s="171">
        <v>0</v>
      </c>
      <c r="CA135" s="73">
        <v>0</v>
      </c>
      <c r="CB135" s="171">
        <v>0</v>
      </c>
      <c r="CC135" s="73">
        <v>0</v>
      </c>
      <c r="CD135" s="171">
        <v>0</v>
      </c>
      <c r="CE135" s="73">
        <v>0</v>
      </c>
      <c r="CF135" s="171">
        <v>0</v>
      </c>
      <c r="CG135" s="73">
        <f t="shared" si="1"/>
        <v>0</v>
      </c>
      <c r="CH135" s="171">
        <v>5</v>
      </c>
      <c r="CI135" s="73">
        <v>6.5003445182594675</v>
      </c>
      <c r="CJ135" s="171">
        <v>6</v>
      </c>
      <c r="CK135" s="73">
        <v>7.8004134219113617</v>
      </c>
      <c r="CL135" s="171">
        <v>2</v>
      </c>
      <c r="CM135" s="73">
        <v>2.7027027027027026</v>
      </c>
      <c r="CN135" s="171">
        <v>97</v>
      </c>
      <c r="CO135" s="73">
        <v>126.10668365423368</v>
      </c>
      <c r="CP135" s="171">
        <v>0</v>
      </c>
      <c r="CQ135" s="73">
        <v>0</v>
      </c>
      <c r="CR135" s="171">
        <v>1</v>
      </c>
      <c r="CS135" s="73">
        <v>1.3000689036518935</v>
      </c>
      <c r="CT135" s="171">
        <v>4</v>
      </c>
      <c r="CU135" s="73">
        <v>5.2002756146075741</v>
      </c>
      <c r="CV135" s="171">
        <v>36</v>
      </c>
      <c r="CW135" s="73">
        <v>46.80248053146817</v>
      </c>
      <c r="CX135" s="171">
        <v>0</v>
      </c>
      <c r="CY135" s="73">
        <v>0</v>
      </c>
      <c r="CZ135" s="171">
        <v>22</v>
      </c>
      <c r="DA135" s="73">
        <v>28.601515880341658</v>
      </c>
      <c r="DB135" s="171">
        <v>62</v>
      </c>
      <c r="DC135" s="73">
        <v>80.604272026417405</v>
      </c>
      <c r="DD135" s="171">
        <v>0</v>
      </c>
      <c r="DE135" s="73">
        <v>0</v>
      </c>
      <c r="DF135" s="171">
        <v>59</v>
      </c>
      <c r="DG135" s="246">
        <v>76.704065315461719</v>
      </c>
      <c r="DH135" s="381">
        <v>76919</v>
      </c>
    </row>
    <row r="136" spans="1:112" x14ac:dyDescent="0.2">
      <c r="A136" s="120" t="s">
        <v>178</v>
      </c>
      <c r="B136" s="69">
        <v>0</v>
      </c>
      <c r="C136" s="73">
        <v>0</v>
      </c>
      <c r="D136" s="171">
        <v>0</v>
      </c>
      <c r="E136" s="73">
        <v>0</v>
      </c>
      <c r="F136" s="171">
        <v>140</v>
      </c>
      <c r="G136" s="73">
        <v>202.01437187959942</v>
      </c>
      <c r="H136" s="171">
        <v>3</v>
      </c>
      <c r="I136" s="73">
        <v>4.3288793974199882</v>
      </c>
      <c r="J136" s="171">
        <v>0</v>
      </c>
      <c r="K136" s="73">
        <v>0</v>
      </c>
      <c r="L136" s="171">
        <v>3</v>
      </c>
      <c r="M136" s="73">
        <v>4.3288793974199882</v>
      </c>
      <c r="N136" s="171">
        <v>3</v>
      </c>
      <c r="O136" s="73">
        <v>4.3288793974199882</v>
      </c>
      <c r="P136" s="171">
        <v>0</v>
      </c>
      <c r="Q136" s="73">
        <v>0</v>
      </c>
      <c r="R136" s="171">
        <v>0</v>
      </c>
      <c r="S136" s="73">
        <v>0</v>
      </c>
      <c r="T136" s="171">
        <v>0</v>
      </c>
      <c r="U136" s="73">
        <v>0</v>
      </c>
      <c r="V136" s="171">
        <v>0</v>
      </c>
      <c r="W136" s="73">
        <v>0</v>
      </c>
      <c r="X136" s="171">
        <v>0</v>
      </c>
      <c r="Y136" s="73">
        <v>0</v>
      </c>
      <c r="Z136" s="171">
        <v>0</v>
      </c>
      <c r="AA136" s="73">
        <v>0</v>
      </c>
      <c r="AB136" s="171">
        <v>0</v>
      </c>
      <c r="AC136" s="73">
        <v>0</v>
      </c>
      <c r="AD136" s="171">
        <v>19</v>
      </c>
      <c r="AE136" s="73">
        <v>27.416236183659926</v>
      </c>
      <c r="AF136" s="171">
        <v>7</v>
      </c>
      <c r="AG136" s="73">
        <v>10.100718593979972</v>
      </c>
      <c r="AH136" s="171">
        <v>0</v>
      </c>
      <c r="AI136" s="73">
        <v>0</v>
      </c>
      <c r="AJ136" s="171">
        <v>17</v>
      </c>
      <c r="AK136" s="73">
        <v>24.530316585379932</v>
      </c>
      <c r="AL136" s="171">
        <v>1</v>
      </c>
      <c r="AM136" s="73">
        <v>1.5015015015015014</v>
      </c>
      <c r="AN136" s="171">
        <v>2</v>
      </c>
      <c r="AO136" s="73">
        <v>2.9542097488921715</v>
      </c>
      <c r="AP136" s="171">
        <v>6</v>
      </c>
      <c r="AQ136" s="73">
        <v>9.0090090090090094</v>
      </c>
      <c r="AR136" s="171">
        <v>13</v>
      </c>
      <c r="AS136" s="73">
        <v>18.758477388819948</v>
      </c>
      <c r="AT136" s="171">
        <v>0</v>
      </c>
      <c r="AU136" s="73">
        <v>0</v>
      </c>
      <c r="AV136" s="171">
        <v>34</v>
      </c>
      <c r="AW136" s="73">
        <v>49.060633170759864</v>
      </c>
      <c r="AX136" s="171">
        <v>2</v>
      </c>
      <c r="AY136" s="73">
        <v>2.8859195982799921</v>
      </c>
      <c r="AZ136" s="171">
        <v>9</v>
      </c>
      <c r="BA136" s="73">
        <v>12.986638192259964</v>
      </c>
      <c r="BB136" s="171">
        <v>0</v>
      </c>
      <c r="BC136" s="73">
        <v>0</v>
      </c>
      <c r="BD136" s="171">
        <v>7</v>
      </c>
      <c r="BE136" s="73">
        <v>10.100718593979972</v>
      </c>
      <c r="BF136" s="171">
        <v>0</v>
      </c>
      <c r="BG136" s="73">
        <v>0</v>
      </c>
      <c r="BH136" s="171">
        <v>65</v>
      </c>
      <c r="BI136" s="73">
        <v>93.792386944099746</v>
      </c>
      <c r="BJ136" s="171">
        <v>195</v>
      </c>
      <c r="BK136" s="73">
        <v>281.37716083229924</v>
      </c>
      <c r="BL136" s="171">
        <v>3</v>
      </c>
      <c r="BM136" s="73">
        <v>4.3288793974199882</v>
      </c>
      <c r="BN136" s="171">
        <v>198</v>
      </c>
      <c r="BO136" s="73">
        <v>285.70604022971918</v>
      </c>
      <c r="BP136" s="171">
        <v>0</v>
      </c>
      <c r="BQ136" s="73">
        <v>0</v>
      </c>
      <c r="BR136" s="171">
        <v>0</v>
      </c>
      <c r="BS136" s="73">
        <v>0</v>
      </c>
      <c r="BT136" s="171">
        <v>0</v>
      </c>
      <c r="BU136" s="73">
        <v>0</v>
      </c>
      <c r="BV136" s="171">
        <v>0</v>
      </c>
      <c r="BW136" s="73">
        <v>0</v>
      </c>
      <c r="BX136" s="171">
        <v>0</v>
      </c>
      <c r="BY136" s="73">
        <v>0</v>
      </c>
      <c r="BZ136" s="171">
        <v>0</v>
      </c>
      <c r="CA136" s="73">
        <v>0</v>
      </c>
      <c r="CB136" s="171">
        <v>0</v>
      </c>
      <c r="CC136" s="73">
        <v>0</v>
      </c>
      <c r="CD136" s="171">
        <v>0</v>
      </c>
      <c r="CE136" s="73">
        <v>0</v>
      </c>
      <c r="CF136" s="171">
        <v>1</v>
      </c>
      <c r="CG136" s="73">
        <f t="shared" ref="CG136:CG141" si="2">CF136/DH136*100000</f>
        <v>1.4429597991399961</v>
      </c>
      <c r="CH136" s="171">
        <v>35</v>
      </c>
      <c r="CI136" s="73">
        <v>50.503592969899856</v>
      </c>
      <c r="CJ136" s="171">
        <v>3</v>
      </c>
      <c r="CK136" s="73">
        <v>4.3288793974199882</v>
      </c>
      <c r="CL136" s="171">
        <v>5</v>
      </c>
      <c r="CM136" s="73">
        <v>7.5075075075075075</v>
      </c>
      <c r="CN136" s="171">
        <v>206</v>
      </c>
      <c r="CO136" s="73">
        <v>297.24971862283917</v>
      </c>
      <c r="CP136" s="171">
        <v>0</v>
      </c>
      <c r="CQ136" s="73">
        <v>0</v>
      </c>
      <c r="CR136" s="171">
        <v>0</v>
      </c>
      <c r="CS136" s="73">
        <v>0</v>
      </c>
      <c r="CT136" s="171">
        <v>7</v>
      </c>
      <c r="CU136" s="73">
        <v>10.100718593979972</v>
      </c>
      <c r="CV136" s="171">
        <v>163</v>
      </c>
      <c r="CW136" s="73">
        <v>235.20244725981937</v>
      </c>
      <c r="CX136" s="171">
        <v>60</v>
      </c>
      <c r="CY136" s="73">
        <v>86.577587948399767</v>
      </c>
      <c r="CZ136" s="171">
        <v>42</v>
      </c>
      <c r="DA136" s="73">
        <v>60.604311563879833</v>
      </c>
      <c r="DB136" s="171">
        <v>272</v>
      </c>
      <c r="DC136" s="73">
        <v>392.48506536607891</v>
      </c>
      <c r="DD136" s="171">
        <v>0</v>
      </c>
      <c r="DE136" s="73">
        <v>0</v>
      </c>
      <c r="DF136" s="171">
        <v>58</v>
      </c>
      <c r="DG136" s="246">
        <v>83.69166835011977</v>
      </c>
      <c r="DH136" s="381">
        <v>69302</v>
      </c>
    </row>
    <row r="137" spans="1:112" x14ac:dyDescent="0.2">
      <c r="A137" s="120" t="s">
        <v>179</v>
      </c>
      <c r="B137" s="69">
        <v>0</v>
      </c>
      <c r="C137" s="73">
        <v>0</v>
      </c>
      <c r="D137" s="171">
        <v>0</v>
      </c>
      <c r="E137" s="73">
        <v>0</v>
      </c>
      <c r="F137" s="171">
        <v>195</v>
      </c>
      <c r="G137" s="73">
        <v>89.719935769728039</v>
      </c>
      <c r="H137" s="171">
        <v>15</v>
      </c>
      <c r="I137" s="73">
        <v>6.9015335207483099</v>
      </c>
      <c r="J137" s="171">
        <v>0</v>
      </c>
      <c r="K137" s="73">
        <v>0</v>
      </c>
      <c r="L137" s="171">
        <v>21</v>
      </c>
      <c r="M137" s="73">
        <v>9.6621469290476352</v>
      </c>
      <c r="N137" s="171">
        <v>8</v>
      </c>
      <c r="O137" s="73">
        <v>3.6808178777324323</v>
      </c>
      <c r="P137" s="171">
        <v>0</v>
      </c>
      <c r="Q137" s="73">
        <v>0</v>
      </c>
      <c r="R137" s="171">
        <v>0</v>
      </c>
      <c r="S137" s="73">
        <v>0</v>
      </c>
      <c r="T137" s="171">
        <v>0</v>
      </c>
      <c r="U137" s="73">
        <v>0</v>
      </c>
      <c r="V137" s="171">
        <v>0</v>
      </c>
      <c r="W137" s="73">
        <v>0</v>
      </c>
      <c r="X137" s="171">
        <v>0</v>
      </c>
      <c r="Y137" s="73">
        <v>0</v>
      </c>
      <c r="Z137" s="171">
        <v>0</v>
      </c>
      <c r="AA137" s="73">
        <v>0</v>
      </c>
      <c r="AB137" s="171">
        <v>0</v>
      </c>
      <c r="AC137" s="73">
        <v>0</v>
      </c>
      <c r="AD137" s="171">
        <v>39</v>
      </c>
      <c r="AE137" s="73">
        <v>17.943987153945606</v>
      </c>
      <c r="AF137" s="171">
        <v>19</v>
      </c>
      <c r="AG137" s="73">
        <v>8.7419424596145276</v>
      </c>
      <c r="AH137" s="171">
        <v>0</v>
      </c>
      <c r="AI137" s="73">
        <v>0</v>
      </c>
      <c r="AJ137" s="171">
        <v>42</v>
      </c>
      <c r="AK137" s="73">
        <v>19.32429385809527</v>
      </c>
      <c r="AL137" s="171">
        <v>0</v>
      </c>
      <c r="AM137" s="73">
        <v>0</v>
      </c>
      <c r="AN137" s="171">
        <v>4</v>
      </c>
      <c r="AO137" s="73">
        <v>2.3255813953488373</v>
      </c>
      <c r="AP137" s="171">
        <v>13</v>
      </c>
      <c r="AQ137" s="73">
        <v>8.6724482988659108</v>
      </c>
      <c r="AR137" s="171">
        <v>18</v>
      </c>
      <c r="AS137" s="73">
        <v>8.281840224897973</v>
      </c>
      <c r="AT137" s="171">
        <v>0</v>
      </c>
      <c r="AU137" s="73">
        <v>0</v>
      </c>
      <c r="AV137" s="171">
        <v>109</v>
      </c>
      <c r="AW137" s="73">
        <v>50.151143584104389</v>
      </c>
      <c r="AX137" s="171">
        <v>1</v>
      </c>
      <c r="AY137" s="73">
        <v>0.46010223471655404</v>
      </c>
      <c r="AZ137" s="171">
        <v>25</v>
      </c>
      <c r="BA137" s="73">
        <v>11.50255586791385</v>
      </c>
      <c r="BB137" s="171">
        <v>0</v>
      </c>
      <c r="BC137" s="73">
        <v>0</v>
      </c>
      <c r="BD137" s="171">
        <v>99</v>
      </c>
      <c r="BE137" s="73">
        <v>45.55012123693885</v>
      </c>
      <c r="BF137" s="171">
        <v>0</v>
      </c>
      <c r="BG137" s="73">
        <v>0</v>
      </c>
      <c r="BH137" s="171">
        <v>252</v>
      </c>
      <c r="BI137" s="73">
        <v>115.94576314857161</v>
      </c>
      <c r="BJ137" s="171">
        <v>75</v>
      </c>
      <c r="BK137" s="73">
        <v>34.507667603741545</v>
      </c>
      <c r="BL137" s="171">
        <v>0</v>
      </c>
      <c r="BM137" s="73">
        <v>0</v>
      </c>
      <c r="BN137" s="171">
        <v>75</v>
      </c>
      <c r="BO137" s="73">
        <v>34.507667603741545</v>
      </c>
      <c r="BP137" s="171">
        <v>0</v>
      </c>
      <c r="BQ137" s="73">
        <v>0</v>
      </c>
      <c r="BR137" s="171">
        <v>0</v>
      </c>
      <c r="BS137" s="73">
        <v>0</v>
      </c>
      <c r="BT137" s="171">
        <v>0</v>
      </c>
      <c r="BU137" s="73">
        <v>0</v>
      </c>
      <c r="BV137" s="171">
        <v>0</v>
      </c>
      <c r="BW137" s="73">
        <v>0</v>
      </c>
      <c r="BX137" s="171">
        <v>0</v>
      </c>
      <c r="BY137" s="73">
        <v>0</v>
      </c>
      <c r="BZ137" s="171">
        <v>0</v>
      </c>
      <c r="CA137" s="73">
        <v>0</v>
      </c>
      <c r="CB137" s="171">
        <v>0</v>
      </c>
      <c r="CC137" s="73">
        <v>0</v>
      </c>
      <c r="CD137" s="171">
        <v>0</v>
      </c>
      <c r="CE137" s="73">
        <v>0</v>
      </c>
      <c r="CF137" s="171">
        <v>18</v>
      </c>
      <c r="CG137" s="73">
        <f t="shared" si="2"/>
        <v>8.281840224897973</v>
      </c>
      <c r="CH137" s="171">
        <v>29</v>
      </c>
      <c r="CI137" s="73">
        <v>13.342964806780067</v>
      </c>
      <c r="CJ137" s="171">
        <v>6</v>
      </c>
      <c r="CK137" s="73">
        <v>2.7606134082993239</v>
      </c>
      <c r="CL137" s="171">
        <v>14</v>
      </c>
      <c r="CM137" s="73">
        <v>9.3395597064709808</v>
      </c>
      <c r="CN137" s="171">
        <v>331</v>
      </c>
      <c r="CO137" s="73">
        <v>152.29383969117939</v>
      </c>
      <c r="CP137" s="171">
        <v>0</v>
      </c>
      <c r="CQ137" s="73">
        <v>0</v>
      </c>
      <c r="CR137" s="171">
        <v>2</v>
      </c>
      <c r="CS137" s="73">
        <v>0.92020446943310807</v>
      </c>
      <c r="CT137" s="171">
        <v>4</v>
      </c>
      <c r="CU137" s="73">
        <v>1.8404089388662161</v>
      </c>
      <c r="CV137" s="171">
        <v>198</v>
      </c>
      <c r="CW137" s="73">
        <v>91.100242473877699</v>
      </c>
      <c r="CX137" s="171">
        <v>75</v>
      </c>
      <c r="CY137" s="73">
        <v>34.507667603741545</v>
      </c>
      <c r="CZ137" s="171">
        <v>44</v>
      </c>
      <c r="DA137" s="73">
        <v>20.244498327528376</v>
      </c>
      <c r="DB137" s="171">
        <v>321</v>
      </c>
      <c r="DC137" s="73">
        <v>147.69281734401383</v>
      </c>
      <c r="DD137" s="171">
        <v>0</v>
      </c>
      <c r="DE137" s="73">
        <v>0</v>
      </c>
      <c r="DF137" s="171">
        <v>136</v>
      </c>
      <c r="DG137" s="246">
        <v>62.57390392145134</v>
      </c>
      <c r="DH137" s="381">
        <v>217343</v>
      </c>
    </row>
    <row r="138" spans="1:112" x14ac:dyDescent="0.2">
      <c r="A138" s="120" t="s">
        <v>180</v>
      </c>
      <c r="B138" s="69">
        <v>0</v>
      </c>
      <c r="C138" s="73">
        <v>0</v>
      </c>
      <c r="D138" s="171">
        <v>0</v>
      </c>
      <c r="E138" s="73">
        <v>0</v>
      </c>
      <c r="F138" s="171">
        <v>86</v>
      </c>
      <c r="G138" s="73">
        <v>162.24578349620799</v>
      </c>
      <c r="H138" s="171">
        <v>4</v>
      </c>
      <c r="I138" s="73">
        <v>7.5463155114515343</v>
      </c>
      <c r="J138" s="171">
        <v>0</v>
      </c>
      <c r="K138" s="73">
        <v>0</v>
      </c>
      <c r="L138" s="171">
        <v>0</v>
      </c>
      <c r="M138" s="73">
        <v>0</v>
      </c>
      <c r="N138" s="171">
        <v>5</v>
      </c>
      <c r="O138" s="73">
        <v>9.4328943893144164</v>
      </c>
      <c r="P138" s="171">
        <v>0</v>
      </c>
      <c r="Q138" s="73">
        <v>0</v>
      </c>
      <c r="R138" s="171">
        <v>0</v>
      </c>
      <c r="S138" s="73">
        <v>0</v>
      </c>
      <c r="T138" s="171">
        <v>0</v>
      </c>
      <c r="U138" s="73">
        <v>0</v>
      </c>
      <c r="V138" s="171">
        <v>0</v>
      </c>
      <c r="W138" s="73">
        <v>0</v>
      </c>
      <c r="X138" s="171">
        <v>0</v>
      </c>
      <c r="Y138" s="73">
        <v>0</v>
      </c>
      <c r="Z138" s="171">
        <v>0</v>
      </c>
      <c r="AA138" s="73">
        <v>0</v>
      </c>
      <c r="AB138" s="171">
        <v>0</v>
      </c>
      <c r="AC138" s="73">
        <v>0</v>
      </c>
      <c r="AD138" s="171">
        <v>11</v>
      </c>
      <c r="AE138" s="73">
        <v>20.752367656491717</v>
      </c>
      <c r="AF138" s="171">
        <v>4</v>
      </c>
      <c r="AG138" s="73">
        <v>7.5463155114515343</v>
      </c>
      <c r="AH138" s="171">
        <v>0</v>
      </c>
      <c r="AI138" s="73">
        <v>0</v>
      </c>
      <c r="AJ138" s="171">
        <v>9</v>
      </c>
      <c r="AK138" s="73">
        <v>16.979209900765952</v>
      </c>
      <c r="AL138" s="171">
        <v>0</v>
      </c>
      <c r="AM138" s="73">
        <v>0</v>
      </c>
      <c r="AN138" s="171">
        <v>2</v>
      </c>
      <c r="AO138" s="73">
        <v>4.282655246252677</v>
      </c>
      <c r="AP138" s="171">
        <v>1</v>
      </c>
      <c r="AQ138" s="73">
        <v>2.2883295194508011</v>
      </c>
      <c r="AR138" s="171">
        <v>6</v>
      </c>
      <c r="AS138" s="73">
        <v>11.319473267177301</v>
      </c>
      <c r="AT138" s="171">
        <v>0</v>
      </c>
      <c r="AU138" s="73">
        <v>0</v>
      </c>
      <c r="AV138" s="171">
        <v>28</v>
      </c>
      <c r="AW138" s="73">
        <v>52.824208580160743</v>
      </c>
      <c r="AX138" s="171">
        <v>0</v>
      </c>
      <c r="AY138" s="73">
        <v>0</v>
      </c>
      <c r="AZ138" s="171">
        <v>18</v>
      </c>
      <c r="BA138" s="73">
        <v>33.958419801531903</v>
      </c>
      <c r="BB138" s="171">
        <v>2</v>
      </c>
      <c r="BC138" s="73">
        <v>3.7731577557257672</v>
      </c>
      <c r="BD138" s="171">
        <v>2</v>
      </c>
      <c r="BE138" s="73">
        <v>3.7731577557257672</v>
      </c>
      <c r="BF138" s="171">
        <v>0</v>
      </c>
      <c r="BG138" s="73">
        <v>0</v>
      </c>
      <c r="BH138" s="171">
        <v>56</v>
      </c>
      <c r="BI138" s="73">
        <v>105.64841716032149</v>
      </c>
      <c r="BJ138" s="171">
        <v>113</v>
      </c>
      <c r="BK138" s="73">
        <v>213.18341319850583</v>
      </c>
      <c r="BL138" s="171">
        <v>1</v>
      </c>
      <c r="BM138" s="73">
        <v>1.8865788778628836</v>
      </c>
      <c r="BN138" s="171">
        <v>114</v>
      </c>
      <c r="BO138" s="73">
        <v>215.06999207636869</v>
      </c>
      <c r="BP138" s="171">
        <v>0</v>
      </c>
      <c r="BQ138" s="73">
        <v>0</v>
      </c>
      <c r="BR138" s="171">
        <v>0</v>
      </c>
      <c r="BS138" s="73">
        <v>0</v>
      </c>
      <c r="BT138" s="171">
        <v>0</v>
      </c>
      <c r="BU138" s="73">
        <v>0</v>
      </c>
      <c r="BV138" s="171">
        <v>0</v>
      </c>
      <c r="BW138" s="73">
        <v>0</v>
      </c>
      <c r="BX138" s="171">
        <v>0</v>
      </c>
      <c r="BY138" s="73">
        <v>0</v>
      </c>
      <c r="BZ138" s="171">
        <v>0</v>
      </c>
      <c r="CA138" s="73">
        <v>0</v>
      </c>
      <c r="CB138" s="171">
        <v>0</v>
      </c>
      <c r="CC138" s="73">
        <v>0</v>
      </c>
      <c r="CD138" s="171">
        <v>0</v>
      </c>
      <c r="CE138" s="73">
        <v>0</v>
      </c>
      <c r="CF138" s="171">
        <v>0</v>
      </c>
      <c r="CG138" s="73">
        <f t="shared" si="2"/>
        <v>0</v>
      </c>
      <c r="CH138" s="171">
        <v>58</v>
      </c>
      <c r="CI138" s="73">
        <v>109.42157491604723</v>
      </c>
      <c r="CJ138" s="171">
        <v>8</v>
      </c>
      <c r="CK138" s="73">
        <v>15.092631022903069</v>
      </c>
      <c r="CL138" s="171">
        <v>2</v>
      </c>
      <c r="CM138" s="73">
        <v>4.5766590389016022</v>
      </c>
      <c r="CN138" s="171">
        <v>168</v>
      </c>
      <c r="CO138" s="73">
        <v>316.94525148096443</v>
      </c>
      <c r="CP138" s="171">
        <v>1</v>
      </c>
      <c r="CQ138" s="73">
        <v>1.8865788778628836</v>
      </c>
      <c r="CR138" s="171">
        <v>1</v>
      </c>
      <c r="CS138" s="73">
        <v>1.8865788778628836</v>
      </c>
      <c r="CT138" s="171">
        <v>2</v>
      </c>
      <c r="CU138" s="73">
        <v>3.7731577557257672</v>
      </c>
      <c r="CV138" s="171">
        <v>17</v>
      </c>
      <c r="CW138" s="73">
        <v>32.071840923669015</v>
      </c>
      <c r="CX138" s="171">
        <v>7</v>
      </c>
      <c r="CY138" s="73">
        <v>13.206052145040186</v>
      </c>
      <c r="CZ138" s="171">
        <v>12</v>
      </c>
      <c r="DA138" s="73">
        <v>22.638946534354602</v>
      </c>
      <c r="DB138" s="171">
        <v>38</v>
      </c>
      <c r="DC138" s="73">
        <v>71.689997358789569</v>
      </c>
      <c r="DD138" s="171">
        <v>0</v>
      </c>
      <c r="DE138" s="73">
        <v>0</v>
      </c>
      <c r="DF138" s="171">
        <v>41</v>
      </c>
      <c r="DG138" s="246">
        <v>77.349733992378219</v>
      </c>
      <c r="DH138" s="381">
        <v>53006</v>
      </c>
    </row>
    <row r="139" spans="1:112" x14ac:dyDescent="0.2">
      <c r="A139" s="120" t="s">
        <v>181</v>
      </c>
      <c r="B139" s="69">
        <v>0</v>
      </c>
      <c r="C139" s="73">
        <v>0</v>
      </c>
      <c r="D139" s="171">
        <v>0</v>
      </c>
      <c r="E139" s="73">
        <v>0</v>
      </c>
      <c r="F139" s="171">
        <v>483</v>
      </c>
      <c r="G139" s="73">
        <v>182.41903502974225</v>
      </c>
      <c r="H139" s="171">
        <v>24</v>
      </c>
      <c r="I139" s="73">
        <v>9.0642998772542729</v>
      </c>
      <c r="J139" s="171">
        <v>0</v>
      </c>
      <c r="K139" s="73">
        <v>0</v>
      </c>
      <c r="L139" s="171">
        <v>48</v>
      </c>
      <c r="M139" s="73">
        <v>18.128599754508546</v>
      </c>
      <c r="N139" s="171">
        <v>33</v>
      </c>
      <c r="O139" s="73">
        <v>12.463412331224625</v>
      </c>
      <c r="P139" s="171">
        <v>0</v>
      </c>
      <c r="Q139" s="73">
        <v>0</v>
      </c>
      <c r="R139" s="171">
        <v>0</v>
      </c>
      <c r="S139" s="73">
        <v>0</v>
      </c>
      <c r="T139" s="171">
        <v>0</v>
      </c>
      <c r="U139" s="73">
        <v>0</v>
      </c>
      <c r="V139" s="171">
        <v>0</v>
      </c>
      <c r="W139" s="73">
        <v>0</v>
      </c>
      <c r="X139" s="171">
        <v>0</v>
      </c>
      <c r="Y139" s="73">
        <v>0</v>
      </c>
      <c r="Z139" s="171">
        <v>0</v>
      </c>
      <c r="AA139" s="73">
        <v>0</v>
      </c>
      <c r="AB139" s="171">
        <v>0</v>
      </c>
      <c r="AC139" s="73">
        <v>0</v>
      </c>
      <c r="AD139" s="171">
        <v>67</v>
      </c>
      <c r="AE139" s="73">
        <v>25.304503824001515</v>
      </c>
      <c r="AF139" s="171">
        <v>24</v>
      </c>
      <c r="AG139" s="73">
        <v>9.0642998772542729</v>
      </c>
      <c r="AH139" s="171">
        <v>0</v>
      </c>
      <c r="AI139" s="73">
        <v>0</v>
      </c>
      <c r="AJ139" s="171">
        <v>62</v>
      </c>
      <c r="AK139" s="73">
        <v>23.416108016240205</v>
      </c>
      <c r="AL139" s="171">
        <v>3</v>
      </c>
      <c r="AM139" s="73">
        <v>1.2360939431396785</v>
      </c>
      <c r="AN139" s="171">
        <v>6</v>
      </c>
      <c r="AO139" s="73">
        <v>2.210759027266028</v>
      </c>
      <c r="AP139" s="171">
        <v>33</v>
      </c>
      <c r="AQ139" s="73">
        <v>13.597033374536464</v>
      </c>
      <c r="AR139" s="171">
        <v>18</v>
      </c>
      <c r="AS139" s="73">
        <v>6.7982249079407042</v>
      </c>
      <c r="AT139" s="171">
        <v>0</v>
      </c>
      <c r="AU139" s="73">
        <v>0</v>
      </c>
      <c r="AV139" s="171">
        <v>108</v>
      </c>
      <c r="AW139" s="73">
        <v>40.789349447644227</v>
      </c>
      <c r="AX139" s="171">
        <v>2</v>
      </c>
      <c r="AY139" s="73">
        <v>0.75535832310452267</v>
      </c>
      <c r="AZ139" s="171">
        <v>31</v>
      </c>
      <c r="BA139" s="73">
        <v>11.708054008120103</v>
      </c>
      <c r="BB139" s="171">
        <v>1</v>
      </c>
      <c r="BC139" s="73">
        <v>0.37767916155226133</v>
      </c>
      <c r="BD139" s="171">
        <v>32</v>
      </c>
      <c r="BE139" s="73">
        <v>12.085733169672363</v>
      </c>
      <c r="BF139" s="171">
        <v>0</v>
      </c>
      <c r="BG139" s="73">
        <v>0</v>
      </c>
      <c r="BH139" s="171">
        <v>192</v>
      </c>
      <c r="BI139" s="73">
        <v>72.514399018034183</v>
      </c>
      <c r="BJ139" s="171">
        <v>314</v>
      </c>
      <c r="BK139" s="73">
        <v>118.59125672741007</v>
      </c>
      <c r="BL139" s="171">
        <v>4</v>
      </c>
      <c r="BM139" s="73">
        <v>1.5107166462090453</v>
      </c>
      <c r="BN139" s="171">
        <v>318</v>
      </c>
      <c r="BO139" s="73">
        <v>120.10197337361912</v>
      </c>
      <c r="BP139" s="171">
        <v>0</v>
      </c>
      <c r="BQ139" s="73">
        <v>0</v>
      </c>
      <c r="BR139" s="171">
        <v>0</v>
      </c>
      <c r="BS139" s="73">
        <v>0</v>
      </c>
      <c r="BT139" s="171">
        <v>0</v>
      </c>
      <c r="BU139" s="73">
        <v>0</v>
      </c>
      <c r="BV139" s="171">
        <v>0</v>
      </c>
      <c r="BW139" s="73">
        <v>0</v>
      </c>
      <c r="BX139" s="171">
        <v>0</v>
      </c>
      <c r="BY139" s="73">
        <v>0</v>
      </c>
      <c r="BZ139" s="171">
        <v>0</v>
      </c>
      <c r="CA139" s="73">
        <v>0</v>
      </c>
      <c r="CB139" s="171">
        <v>0</v>
      </c>
      <c r="CC139" s="73">
        <v>0</v>
      </c>
      <c r="CD139" s="171">
        <v>0</v>
      </c>
      <c r="CE139" s="73">
        <v>0</v>
      </c>
      <c r="CF139" s="171">
        <v>9</v>
      </c>
      <c r="CG139" s="73">
        <f t="shared" si="2"/>
        <v>3.3991124539703521</v>
      </c>
      <c r="CH139" s="171">
        <v>37</v>
      </c>
      <c r="CI139" s="73">
        <v>13.974128977433669</v>
      </c>
      <c r="CJ139" s="171">
        <v>8</v>
      </c>
      <c r="CK139" s="73">
        <v>3.0214332924180907</v>
      </c>
      <c r="CL139" s="171">
        <v>18</v>
      </c>
      <c r="CM139" s="73">
        <v>7.4165636588380721</v>
      </c>
      <c r="CN139" s="171">
        <v>434</v>
      </c>
      <c r="CO139" s="73">
        <v>163.91275611368144</v>
      </c>
      <c r="CP139" s="171">
        <v>0</v>
      </c>
      <c r="CQ139" s="73">
        <v>0</v>
      </c>
      <c r="CR139" s="171">
        <v>4</v>
      </c>
      <c r="CS139" s="73">
        <v>1.5107166462090453</v>
      </c>
      <c r="CT139" s="171">
        <v>19</v>
      </c>
      <c r="CU139" s="73">
        <v>7.1759040694929661</v>
      </c>
      <c r="CV139" s="171">
        <v>177</v>
      </c>
      <c r="CW139" s="73">
        <v>66.849211594750258</v>
      </c>
      <c r="CX139" s="171">
        <v>322</v>
      </c>
      <c r="CY139" s="73">
        <v>121.61269001982815</v>
      </c>
      <c r="CZ139" s="171">
        <v>95</v>
      </c>
      <c r="DA139" s="73">
        <v>35.879520347464826</v>
      </c>
      <c r="DB139" s="171">
        <v>613</v>
      </c>
      <c r="DC139" s="73">
        <v>231.51732603153619</v>
      </c>
      <c r="DD139" s="171">
        <v>0</v>
      </c>
      <c r="DE139" s="73">
        <v>0</v>
      </c>
      <c r="DF139" s="171">
        <v>154</v>
      </c>
      <c r="DG139" s="246">
        <v>58.162590879048246</v>
      </c>
      <c r="DH139" s="381">
        <v>264775</v>
      </c>
    </row>
    <row r="140" spans="1:112" x14ac:dyDescent="0.2">
      <c r="A140" s="120" t="s">
        <v>182</v>
      </c>
      <c r="B140" s="69">
        <v>0</v>
      </c>
      <c r="C140" s="73">
        <v>0</v>
      </c>
      <c r="D140" s="171">
        <v>0</v>
      </c>
      <c r="E140" s="73">
        <v>0</v>
      </c>
      <c r="F140" s="171">
        <v>127</v>
      </c>
      <c r="G140" s="73">
        <v>206.9583638882099</v>
      </c>
      <c r="H140" s="171">
        <v>7</v>
      </c>
      <c r="I140" s="73">
        <v>11.407153915098183</v>
      </c>
      <c r="J140" s="171">
        <v>0</v>
      </c>
      <c r="K140" s="73">
        <v>0</v>
      </c>
      <c r="L140" s="171">
        <v>16</v>
      </c>
      <c r="M140" s="73">
        <v>26.073494663081561</v>
      </c>
      <c r="N140" s="171">
        <v>8</v>
      </c>
      <c r="O140" s="73">
        <v>13.036747331540781</v>
      </c>
      <c r="P140" s="171">
        <v>0</v>
      </c>
      <c r="Q140" s="73">
        <v>0</v>
      </c>
      <c r="R140" s="171">
        <v>0</v>
      </c>
      <c r="S140" s="73">
        <v>0</v>
      </c>
      <c r="T140" s="171">
        <v>0</v>
      </c>
      <c r="U140" s="73">
        <v>0</v>
      </c>
      <c r="V140" s="171">
        <v>0</v>
      </c>
      <c r="W140" s="73">
        <v>0</v>
      </c>
      <c r="X140" s="171">
        <v>0</v>
      </c>
      <c r="Y140" s="73">
        <v>0</v>
      </c>
      <c r="Z140" s="171">
        <v>0</v>
      </c>
      <c r="AA140" s="73">
        <v>0</v>
      </c>
      <c r="AB140" s="171">
        <v>0</v>
      </c>
      <c r="AC140" s="73">
        <v>0</v>
      </c>
      <c r="AD140" s="171">
        <v>14</v>
      </c>
      <c r="AE140" s="73">
        <v>22.814307830196366</v>
      </c>
      <c r="AF140" s="171">
        <v>1</v>
      </c>
      <c r="AG140" s="73">
        <v>1.6295934164425976</v>
      </c>
      <c r="AH140" s="171">
        <v>0</v>
      </c>
      <c r="AI140" s="73">
        <v>0</v>
      </c>
      <c r="AJ140" s="171">
        <v>9</v>
      </c>
      <c r="AK140" s="73">
        <v>14.666340747983378</v>
      </c>
      <c r="AL140" s="171">
        <v>1</v>
      </c>
      <c r="AM140" s="73">
        <v>1.9047619047619047</v>
      </c>
      <c r="AN140" s="171">
        <v>1</v>
      </c>
      <c r="AO140" s="73">
        <v>1.8691588785046729</v>
      </c>
      <c r="AP140" s="171">
        <v>6</v>
      </c>
      <c r="AQ140" s="73">
        <v>11.428571428571429</v>
      </c>
      <c r="AR140" s="171">
        <v>5</v>
      </c>
      <c r="AS140" s="73">
        <v>8.1479670822129879</v>
      </c>
      <c r="AT140" s="171">
        <v>0</v>
      </c>
      <c r="AU140" s="73">
        <v>0</v>
      </c>
      <c r="AV140" s="171">
        <v>9</v>
      </c>
      <c r="AW140" s="73">
        <v>14.666340747983378</v>
      </c>
      <c r="AX140" s="171">
        <v>10</v>
      </c>
      <c r="AY140" s="73">
        <v>16.295934164425976</v>
      </c>
      <c r="AZ140" s="171">
        <v>2</v>
      </c>
      <c r="BA140" s="73">
        <v>3.2591868328851952</v>
      </c>
      <c r="BB140" s="171">
        <v>1</v>
      </c>
      <c r="BC140" s="73">
        <v>1.6295934164425976</v>
      </c>
      <c r="BD140" s="171">
        <v>7</v>
      </c>
      <c r="BE140" s="73">
        <v>11.407153915098183</v>
      </c>
      <c r="BF140" s="171">
        <v>0</v>
      </c>
      <c r="BG140" s="73">
        <v>0</v>
      </c>
      <c r="BH140" s="171">
        <v>34</v>
      </c>
      <c r="BI140" s="73">
        <v>55.406176159048314</v>
      </c>
      <c r="BJ140" s="171">
        <v>29</v>
      </c>
      <c r="BK140" s="73">
        <v>47.258209076835335</v>
      </c>
      <c r="BL140" s="171">
        <v>0</v>
      </c>
      <c r="BM140" s="73">
        <v>0</v>
      </c>
      <c r="BN140" s="171">
        <v>29</v>
      </c>
      <c r="BO140" s="73">
        <v>47.258209076835335</v>
      </c>
      <c r="BP140" s="171">
        <v>0</v>
      </c>
      <c r="BQ140" s="73">
        <v>0</v>
      </c>
      <c r="BR140" s="171">
        <v>0</v>
      </c>
      <c r="BS140" s="73">
        <v>0</v>
      </c>
      <c r="BT140" s="171">
        <v>0</v>
      </c>
      <c r="BU140" s="73">
        <v>0</v>
      </c>
      <c r="BV140" s="171">
        <v>0</v>
      </c>
      <c r="BW140" s="73">
        <v>0</v>
      </c>
      <c r="BX140" s="171">
        <v>0</v>
      </c>
      <c r="BY140" s="73">
        <v>0</v>
      </c>
      <c r="BZ140" s="171">
        <v>0</v>
      </c>
      <c r="CA140" s="73">
        <v>0</v>
      </c>
      <c r="CB140" s="171">
        <v>0</v>
      </c>
      <c r="CC140" s="73">
        <v>0</v>
      </c>
      <c r="CD140" s="171">
        <v>0</v>
      </c>
      <c r="CE140" s="73">
        <v>0</v>
      </c>
      <c r="CF140" s="171">
        <v>5</v>
      </c>
      <c r="CG140" s="73">
        <f t="shared" si="2"/>
        <v>8.1479670822129879</v>
      </c>
      <c r="CH140" s="171">
        <v>5</v>
      </c>
      <c r="CI140" s="73">
        <v>8.1479670822129879</v>
      </c>
      <c r="CJ140" s="171">
        <v>3</v>
      </c>
      <c r="CK140" s="73">
        <v>4.8887802493277928</v>
      </c>
      <c r="CL140" s="171">
        <v>4</v>
      </c>
      <c r="CM140" s="73">
        <v>7.6190476190476186</v>
      </c>
      <c r="CN140" s="171">
        <v>145</v>
      </c>
      <c r="CO140" s="73">
        <v>236.29104538417664</v>
      </c>
      <c r="CP140" s="171">
        <v>1</v>
      </c>
      <c r="CQ140" s="73">
        <v>1.6295934164425976</v>
      </c>
      <c r="CR140" s="171">
        <v>1</v>
      </c>
      <c r="CS140" s="73">
        <v>1.6295934164425976</v>
      </c>
      <c r="CT140" s="171">
        <v>3</v>
      </c>
      <c r="CU140" s="73">
        <v>4.8887802493277928</v>
      </c>
      <c r="CV140" s="171">
        <v>16</v>
      </c>
      <c r="CW140" s="73">
        <v>26.073494663081561</v>
      </c>
      <c r="CX140" s="171">
        <v>1</v>
      </c>
      <c r="CY140" s="73">
        <v>1.6295934164425976</v>
      </c>
      <c r="CZ140" s="171">
        <v>10</v>
      </c>
      <c r="DA140" s="73">
        <v>16.295934164425976</v>
      </c>
      <c r="DB140" s="171">
        <v>30</v>
      </c>
      <c r="DC140" s="73">
        <v>48.887802493277924</v>
      </c>
      <c r="DD140" s="171">
        <v>0</v>
      </c>
      <c r="DE140" s="73">
        <v>0</v>
      </c>
      <c r="DF140" s="171">
        <v>24</v>
      </c>
      <c r="DG140" s="246">
        <v>39.110241994622342</v>
      </c>
      <c r="DH140" s="381">
        <v>61365</v>
      </c>
    </row>
    <row r="141" spans="1:112" ht="13.5" thickBot="1" x14ac:dyDescent="0.25">
      <c r="A141" s="130" t="s">
        <v>184</v>
      </c>
      <c r="B141" s="82">
        <v>0</v>
      </c>
      <c r="C141" s="85">
        <v>0</v>
      </c>
      <c r="D141" s="247">
        <v>0</v>
      </c>
      <c r="E141" s="85">
        <v>0</v>
      </c>
      <c r="F141" s="247">
        <v>91</v>
      </c>
      <c r="G141" s="85">
        <v>177.89072426937739</v>
      </c>
      <c r="H141" s="247">
        <v>8</v>
      </c>
      <c r="I141" s="85">
        <v>15.638744990714494</v>
      </c>
      <c r="J141" s="247">
        <v>0</v>
      </c>
      <c r="K141" s="85">
        <v>0</v>
      </c>
      <c r="L141" s="247">
        <v>3</v>
      </c>
      <c r="M141" s="85">
        <v>5.8645293715179356</v>
      </c>
      <c r="N141" s="247">
        <v>3</v>
      </c>
      <c r="O141" s="85">
        <v>5.8645293715179356</v>
      </c>
      <c r="P141" s="247">
        <v>0</v>
      </c>
      <c r="Q141" s="85">
        <v>0</v>
      </c>
      <c r="R141" s="247">
        <v>0</v>
      </c>
      <c r="S141" s="85">
        <v>0</v>
      </c>
      <c r="T141" s="247">
        <v>0</v>
      </c>
      <c r="U141" s="85">
        <v>0</v>
      </c>
      <c r="V141" s="247">
        <v>0</v>
      </c>
      <c r="W141" s="85">
        <v>0</v>
      </c>
      <c r="X141" s="247">
        <v>0</v>
      </c>
      <c r="Y141" s="85">
        <v>0</v>
      </c>
      <c r="Z141" s="247">
        <v>0</v>
      </c>
      <c r="AA141" s="85">
        <v>0</v>
      </c>
      <c r="AB141" s="247">
        <v>0</v>
      </c>
      <c r="AC141" s="85">
        <v>0</v>
      </c>
      <c r="AD141" s="247">
        <v>11</v>
      </c>
      <c r="AE141" s="85">
        <v>21.503274362232432</v>
      </c>
      <c r="AF141" s="247">
        <v>3</v>
      </c>
      <c r="AG141" s="85">
        <v>5.8645293715179356</v>
      </c>
      <c r="AH141" s="247">
        <v>0</v>
      </c>
      <c r="AI141" s="85">
        <v>0</v>
      </c>
      <c r="AJ141" s="247">
        <v>16</v>
      </c>
      <c r="AK141" s="85">
        <v>31.277489981428989</v>
      </c>
      <c r="AL141" s="247">
        <v>0</v>
      </c>
      <c r="AM141" s="85">
        <v>0</v>
      </c>
      <c r="AN141" s="247">
        <v>2</v>
      </c>
      <c r="AO141" s="85">
        <v>3.0487804878048781</v>
      </c>
      <c r="AP141" s="247">
        <v>10</v>
      </c>
      <c r="AQ141" s="85">
        <v>19.120458891013385</v>
      </c>
      <c r="AR141" s="247">
        <v>2</v>
      </c>
      <c r="AS141" s="85">
        <v>3.9096862476786236</v>
      </c>
      <c r="AT141" s="247">
        <v>1</v>
      </c>
      <c r="AU141" s="85">
        <v>1.9548431238393118</v>
      </c>
      <c r="AV141" s="247">
        <v>17</v>
      </c>
      <c r="AW141" s="85">
        <v>33.232333105268303</v>
      </c>
      <c r="AX141" s="247">
        <v>0</v>
      </c>
      <c r="AY141" s="85">
        <v>0</v>
      </c>
      <c r="AZ141" s="247">
        <v>7</v>
      </c>
      <c r="BA141" s="85">
        <v>13.683901866875184</v>
      </c>
      <c r="BB141" s="247">
        <v>7</v>
      </c>
      <c r="BC141" s="85">
        <v>13.683901866875184</v>
      </c>
      <c r="BD141" s="247">
        <v>4</v>
      </c>
      <c r="BE141" s="85">
        <v>7.8193724953572472</v>
      </c>
      <c r="BF141" s="247">
        <v>0</v>
      </c>
      <c r="BG141" s="85">
        <v>0</v>
      </c>
      <c r="BH141" s="247">
        <v>38</v>
      </c>
      <c r="BI141" s="85">
        <v>74.284038705893849</v>
      </c>
      <c r="BJ141" s="247">
        <v>29</v>
      </c>
      <c r="BK141" s="85">
        <v>56.690450591340053</v>
      </c>
      <c r="BL141" s="247">
        <v>0</v>
      </c>
      <c r="BM141" s="85">
        <v>0</v>
      </c>
      <c r="BN141" s="247">
        <v>29</v>
      </c>
      <c r="BO141" s="85">
        <v>56.690450591340053</v>
      </c>
      <c r="BP141" s="247">
        <v>0</v>
      </c>
      <c r="BQ141" s="85">
        <v>0</v>
      </c>
      <c r="BR141" s="247">
        <v>0</v>
      </c>
      <c r="BS141" s="85">
        <v>0</v>
      </c>
      <c r="BT141" s="247">
        <v>0</v>
      </c>
      <c r="BU141" s="85">
        <v>0</v>
      </c>
      <c r="BV141" s="247">
        <v>0</v>
      </c>
      <c r="BW141" s="85">
        <v>0</v>
      </c>
      <c r="BX141" s="247">
        <v>0</v>
      </c>
      <c r="BY141" s="85">
        <v>0</v>
      </c>
      <c r="BZ141" s="247">
        <v>0</v>
      </c>
      <c r="CA141" s="85">
        <v>0</v>
      </c>
      <c r="CB141" s="247">
        <v>0</v>
      </c>
      <c r="CC141" s="85">
        <v>0</v>
      </c>
      <c r="CD141" s="247">
        <v>0</v>
      </c>
      <c r="CE141" s="85">
        <v>0</v>
      </c>
      <c r="CF141" s="247">
        <v>1</v>
      </c>
      <c r="CG141" s="85">
        <f t="shared" si="2"/>
        <v>1.9548431238393118</v>
      </c>
      <c r="CH141" s="247">
        <v>12</v>
      </c>
      <c r="CI141" s="85">
        <v>23.458117486071743</v>
      </c>
      <c r="CJ141" s="247">
        <v>4</v>
      </c>
      <c r="CK141" s="85">
        <v>7.8193724953572472</v>
      </c>
      <c r="CL141" s="247">
        <v>3</v>
      </c>
      <c r="CM141" s="85">
        <v>5.7361376673040159</v>
      </c>
      <c r="CN141" s="247">
        <v>120</v>
      </c>
      <c r="CO141" s="85">
        <v>234.58117486071743</v>
      </c>
      <c r="CP141" s="247">
        <v>0</v>
      </c>
      <c r="CQ141" s="85">
        <v>0</v>
      </c>
      <c r="CR141" s="247">
        <v>0</v>
      </c>
      <c r="CS141" s="85">
        <v>0</v>
      </c>
      <c r="CT141" s="247">
        <v>1</v>
      </c>
      <c r="CU141" s="85">
        <v>1.9548431238393118</v>
      </c>
      <c r="CV141" s="247">
        <v>30</v>
      </c>
      <c r="CW141" s="85">
        <v>58.645293715179356</v>
      </c>
      <c r="CX141" s="247">
        <v>1</v>
      </c>
      <c r="CY141" s="85">
        <v>1.9548431238393118</v>
      </c>
      <c r="CZ141" s="247">
        <v>22</v>
      </c>
      <c r="DA141" s="85">
        <v>43.006548724464864</v>
      </c>
      <c r="DB141" s="247">
        <v>54</v>
      </c>
      <c r="DC141" s="85">
        <v>105.56152868732285</v>
      </c>
      <c r="DD141" s="247">
        <v>0</v>
      </c>
      <c r="DE141" s="85">
        <v>0</v>
      </c>
      <c r="DF141" s="247">
        <v>23</v>
      </c>
      <c r="DG141" s="246">
        <v>44.961391848304174</v>
      </c>
      <c r="DH141" s="381">
        <v>51155</v>
      </c>
    </row>
    <row r="142" spans="1:112" ht="13.5" thickBot="1" x14ac:dyDescent="0.25">
      <c r="A142" s="141" t="s">
        <v>185</v>
      </c>
      <c r="B142" s="100">
        <v>0</v>
      </c>
      <c r="C142" s="101"/>
      <c r="D142" s="102">
        <v>1</v>
      </c>
      <c r="E142" s="101"/>
      <c r="F142" s="102">
        <v>57</v>
      </c>
      <c r="G142" s="101"/>
      <c r="H142" s="100">
        <v>2</v>
      </c>
      <c r="I142" s="101"/>
      <c r="J142" s="100">
        <v>0</v>
      </c>
      <c r="K142" s="101"/>
      <c r="L142" s="100">
        <v>2</v>
      </c>
      <c r="M142" s="101"/>
      <c r="N142" s="100">
        <v>1</v>
      </c>
      <c r="O142" s="258"/>
      <c r="P142" s="100">
        <v>0</v>
      </c>
      <c r="Q142" s="101"/>
      <c r="R142" s="100">
        <v>0</v>
      </c>
      <c r="S142" s="101"/>
      <c r="T142" s="100">
        <v>0</v>
      </c>
      <c r="U142" s="101"/>
      <c r="V142" s="100">
        <v>0</v>
      </c>
      <c r="W142" s="101"/>
      <c r="X142" s="100">
        <v>0</v>
      </c>
      <c r="Y142" s="101"/>
      <c r="Z142" s="100">
        <v>0</v>
      </c>
      <c r="AA142" s="101"/>
      <c r="AB142" s="100">
        <v>0</v>
      </c>
      <c r="AC142" s="101"/>
      <c r="AD142" s="100">
        <v>31</v>
      </c>
      <c r="AE142" s="101"/>
      <c r="AF142" s="100">
        <v>3</v>
      </c>
      <c r="AG142" s="101"/>
      <c r="AH142" s="102">
        <v>0</v>
      </c>
      <c r="AI142" s="101"/>
      <c r="AJ142" s="100">
        <v>12</v>
      </c>
      <c r="AK142" s="101"/>
      <c r="AL142" s="100">
        <v>2</v>
      </c>
      <c r="AM142" s="101"/>
      <c r="AN142" s="100">
        <v>1</v>
      </c>
      <c r="AO142" s="101"/>
      <c r="AP142" s="100">
        <v>0</v>
      </c>
      <c r="AQ142" s="101"/>
      <c r="AR142" s="100">
        <v>2</v>
      </c>
      <c r="AS142" s="101"/>
      <c r="AT142" s="100">
        <v>0</v>
      </c>
      <c r="AU142" s="101"/>
      <c r="AV142" s="241">
        <v>2</v>
      </c>
      <c r="AW142" s="242"/>
      <c r="AX142" s="241">
        <v>0</v>
      </c>
      <c r="AY142" s="258"/>
      <c r="AZ142" s="241">
        <v>0</v>
      </c>
      <c r="BA142" s="242"/>
      <c r="BB142" s="241">
        <v>1</v>
      </c>
      <c r="BC142" s="242"/>
      <c r="BD142" s="241">
        <v>2</v>
      </c>
      <c r="BE142" s="242"/>
      <c r="BF142" s="100">
        <v>0</v>
      </c>
      <c r="BG142" s="101"/>
      <c r="BH142" s="241">
        <v>7</v>
      </c>
      <c r="BI142" s="101"/>
      <c r="BJ142" s="100">
        <v>19</v>
      </c>
      <c r="BK142" s="101"/>
      <c r="BL142" s="102">
        <v>0</v>
      </c>
      <c r="BM142" s="101"/>
      <c r="BN142" s="102">
        <v>19</v>
      </c>
      <c r="BO142" s="101"/>
      <c r="BP142" s="100">
        <v>124</v>
      </c>
      <c r="BQ142" s="101"/>
      <c r="BR142" s="100">
        <v>21</v>
      </c>
      <c r="BS142" s="101">
        <v>0</v>
      </c>
      <c r="BT142" s="100">
        <v>3</v>
      </c>
      <c r="BU142" s="101"/>
      <c r="BV142" s="100">
        <v>148</v>
      </c>
      <c r="BW142" s="101"/>
      <c r="BX142" s="100">
        <v>112</v>
      </c>
      <c r="BY142" s="101"/>
      <c r="BZ142" s="100">
        <v>1</v>
      </c>
      <c r="CA142" s="100">
        <v>0</v>
      </c>
      <c r="CB142" s="102">
        <v>113</v>
      </c>
      <c r="CC142" s="101"/>
      <c r="CD142" s="100">
        <v>0</v>
      </c>
      <c r="CE142" s="101"/>
      <c r="CF142" s="102">
        <v>2</v>
      </c>
      <c r="CG142" s="101"/>
      <c r="CH142" s="102">
        <v>2</v>
      </c>
      <c r="CI142" s="101"/>
      <c r="CJ142" s="102">
        <v>0</v>
      </c>
      <c r="CK142" s="101"/>
      <c r="CL142" s="102">
        <v>0</v>
      </c>
      <c r="CM142" s="101"/>
      <c r="CN142" s="102">
        <v>19</v>
      </c>
      <c r="CO142" s="101"/>
      <c r="CP142" s="102">
        <v>0</v>
      </c>
      <c r="CQ142" s="101"/>
      <c r="CR142" s="102">
        <v>0</v>
      </c>
      <c r="CS142" s="101"/>
      <c r="CT142" s="102">
        <v>0</v>
      </c>
      <c r="CU142" s="101"/>
      <c r="CV142" s="102">
        <v>5</v>
      </c>
      <c r="CW142" s="101"/>
      <c r="CX142" s="102">
        <v>1</v>
      </c>
      <c r="CY142" s="101"/>
      <c r="CZ142" s="102">
        <v>4</v>
      </c>
      <c r="DA142" s="101"/>
      <c r="DB142" s="102">
        <v>10</v>
      </c>
      <c r="DC142" s="101"/>
      <c r="DD142" s="102">
        <v>0</v>
      </c>
      <c r="DE142" s="101"/>
      <c r="DF142" s="102">
        <v>6</v>
      </c>
      <c r="DG142" s="152"/>
    </row>
    <row r="143" spans="1:112" x14ac:dyDescent="0.2">
      <c r="A143" s="142"/>
      <c r="B143" s="119"/>
      <c r="C143" s="119"/>
      <c r="D143" s="119"/>
      <c r="E143" s="119"/>
      <c r="F143" s="119"/>
      <c r="G143" s="119"/>
      <c r="H143" s="237"/>
      <c r="I143" s="154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88"/>
      <c r="AL143" s="119"/>
      <c r="AM143" s="119"/>
      <c r="AN143" s="154"/>
      <c r="AO143" s="119"/>
      <c r="AP143" s="119"/>
      <c r="AQ143" s="261"/>
      <c r="AR143" s="119"/>
      <c r="AS143" s="119"/>
      <c r="AT143" s="119"/>
      <c r="AU143" s="119"/>
      <c r="AV143" s="119"/>
      <c r="AW143" s="119"/>
      <c r="AX143" s="119"/>
      <c r="AY143" s="119"/>
      <c r="AZ143" s="119"/>
      <c r="BA143" s="155"/>
      <c r="BB143" s="155"/>
      <c r="BC143" s="155"/>
      <c r="BD143" s="155"/>
      <c r="BE143" s="155"/>
      <c r="BF143" s="155"/>
      <c r="BG143" s="155"/>
      <c r="BH143" s="155"/>
      <c r="BI143" s="155"/>
      <c r="BJ143" s="119"/>
      <c r="BK143" s="119"/>
      <c r="BL143" s="119"/>
      <c r="BM143" s="156"/>
      <c r="BN143" s="156"/>
      <c r="BO143" s="156"/>
      <c r="BP143" s="119"/>
      <c r="BQ143" s="119"/>
      <c r="BR143" s="119"/>
      <c r="BS143" s="119"/>
      <c r="BT143" s="119"/>
      <c r="BU143" s="119"/>
      <c r="BV143" s="119"/>
      <c r="BW143" s="155"/>
      <c r="BX143" s="119"/>
      <c r="BY143" s="119"/>
      <c r="BZ143" s="119"/>
      <c r="CA143" s="119"/>
      <c r="CB143" s="119"/>
      <c r="CC143" s="119"/>
      <c r="CD143" s="119"/>
      <c r="CE143" s="119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262"/>
      <c r="CQ143" s="156"/>
      <c r="CR143" s="119"/>
      <c r="CS143" s="119"/>
      <c r="CT143" s="119"/>
      <c r="CU143" s="119"/>
      <c r="CV143" s="157"/>
      <c r="CW143" s="157"/>
      <c r="CX143" s="158"/>
      <c r="CY143" s="159"/>
      <c r="CZ143" s="119"/>
      <c r="DA143" s="119"/>
      <c r="DB143" s="119"/>
      <c r="DC143" s="119"/>
      <c r="DD143" s="119"/>
      <c r="DE143" s="119"/>
      <c r="DF143" s="189"/>
      <c r="DG143" s="119"/>
    </row>
    <row r="144" spans="1:112" x14ac:dyDescent="0.2">
      <c r="A144" s="149" t="s">
        <v>255</v>
      </c>
      <c r="B144" s="119"/>
      <c r="C144" s="119"/>
      <c r="D144" s="119"/>
      <c r="E144" s="119"/>
      <c r="F144" s="119"/>
      <c r="G144" s="119"/>
      <c r="H144" s="237"/>
      <c r="I144" s="154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54"/>
      <c r="AO144" s="119"/>
      <c r="AP144" s="119"/>
      <c r="AQ144" s="119"/>
      <c r="AR144" s="119"/>
      <c r="AS144" s="119"/>
      <c r="AT144" s="119"/>
      <c r="AU144" s="119"/>
      <c r="AV144" s="119"/>
      <c r="AW144" s="119"/>
      <c r="AX144" s="119"/>
      <c r="AY144" s="119"/>
      <c r="AZ144" s="119"/>
      <c r="BA144" s="119"/>
      <c r="BB144" s="119"/>
      <c r="BC144" s="119"/>
      <c r="BD144" s="119"/>
      <c r="BE144" s="119"/>
      <c r="BF144" s="119"/>
      <c r="BG144" s="119"/>
      <c r="BH144" s="119"/>
      <c r="BI144" s="119"/>
      <c r="BJ144" s="119"/>
      <c r="BK144" s="119"/>
      <c r="BL144" s="119"/>
      <c r="BM144" s="119"/>
      <c r="BN144" s="119"/>
      <c r="BO144" s="119"/>
      <c r="BP144" s="119"/>
      <c r="BQ144" s="119"/>
      <c r="BR144" s="119"/>
      <c r="BS144" s="119"/>
      <c r="BT144" s="119"/>
      <c r="BU144" s="119"/>
      <c r="BV144" s="119"/>
      <c r="BW144" s="119"/>
      <c r="BX144" s="119"/>
      <c r="BY144" s="119"/>
      <c r="BZ144" s="119"/>
      <c r="CA144" s="119"/>
      <c r="CB144" s="119"/>
      <c r="CC144" s="119"/>
      <c r="CD144" s="119"/>
      <c r="CE144" s="119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262"/>
      <c r="CQ144" s="156"/>
      <c r="CR144" s="119"/>
      <c r="CS144" s="119"/>
      <c r="CT144" s="119"/>
      <c r="CU144" s="119"/>
      <c r="CV144" s="157"/>
      <c r="CW144" s="157"/>
      <c r="CX144" s="158"/>
      <c r="CY144" s="159"/>
      <c r="CZ144" s="119"/>
      <c r="DA144" s="119"/>
      <c r="DB144" s="119"/>
      <c r="DC144" s="119"/>
      <c r="DD144" s="119"/>
      <c r="DE144" s="119"/>
      <c r="DF144" s="189"/>
      <c r="DG144" s="119"/>
    </row>
    <row r="145" spans="1:111" x14ac:dyDescent="0.2">
      <c r="A145" s="149" t="s">
        <v>427</v>
      </c>
      <c r="B145" s="119"/>
      <c r="C145" s="119"/>
      <c r="D145" s="119"/>
      <c r="E145" s="119"/>
      <c r="F145" s="119"/>
      <c r="G145" s="119"/>
      <c r="H145" s="237"/>
      <c r="I145" s="154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54"/>
      <c r="AO145" s="119"/>
      <c r="AP145" s="119"/>
      <c r="AQ145" s="119"/>
      <c r="AR145" s="119"/>
      <c r="AS145" s="119"/>
      <c r="AT145" s="119"/>
      <c r="AU145" s="119"/>
      <c r="AV145" s="119"/>
      <c r="AW145" s="119"/>
      <c r="AX145" s="119"/>
      <c r="AY145" s="119"/>
      <c r="AZ145" s="119"/>
      <c r="BA145" s="119"/>
      <c r="BB145" s="119"/>
      <c r="BC145" s="119"/>
      <c r="BD145" s="119"/>
      <c r="BE145" s="119"/>
      <c r="BF145" s="119"/>
      <c r="BG145" s="119"/>
      <c r="BH145" s="119"/>
      <c r="BI145" s="119"/>
      <c r="BJ145" s="119"/>
      <c r="BK145" s="119"/>
      <c r="BL145" s="119"/>
      <c r="BM145" s="119"/>
      <c r="BN145" s="119"/>
      <c r="BO145" s="119"/>
      <c r="BP145" s="119"/>
      <c r="BQ145" s="119"/>
      <c r="BR145" s="119"/>
      <c r="BS145" s="119"/>
      <c r="BT145" s="119"/>
      <c r="BU145" s="119"/>
      <c r="BV145" s="119"/>
      <c r="BW145" s="119"/>
      <c r="BX145" s="119"/>
      <c r="BY145" s="119"/>
      <c r="BZ145" s="119"/>
      <c r="CA145" s="119"/>
      <c r="CB145" s="119"/>
      <c r="CC145" s="119"/>
      <c r="CD145" s="119"/>
      <c r="CE145" s="119"/>
      <c r="CF145" s="119"/>
      <c r="CG145" s="119"/>
      <c r="CH145" s="119"/>
      <c r="CI145" s="119"/>
      <c r="CJ145" s="119"/>
      <c r="CK145" s="119"/>
      <c r="CL145" s="119"/>
      <c r="CM145" s="119"/>
      <c r="CN145" s="119"/>
      <c r="CO145" s="119"/>
      <c r="CP145" s="262"/>
      <c r="CQ145" s="156"/>
      <c r="CR145" s="119"/>
      <c r="CS145" s="119"/>
      <c r="CT145" s="119"/>
      <c r="CU145" s="119"/>
      <c r="CV145" s="157"/>
      <c r="CW145" s="157"/>
      <c r="CX145" s="158"/>
      <c r="CY145" s="159"/>
      <c r="CZ145" s="119"/>
      <c r="DA145" s="119"/>
      <c r="DB145" s="119"/>
      <c r="DC145" s="119"/>
      <c r="DD145" s="119"/>
      <c r="DE145" s="119"/>
      <c r="DF145" s="95"/>
      <c r="DG145" s="119"/>
    </row>
    <row r="146" spans="1:111" x14ac:dyDescent="0.2">
      <c r="A146" s="142"/>
      <c r="B146" s="119"/>
      <c r="C146" s="119"/>
      <c r="D146" s="119"/>
      <c r="E146" s="119"/>
      <c r="F146" s="119"/>
      <c r="G146" s="119"/>
      <c r="H146" s="237"/>
      <c r="I146" s="154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54"/>
      <c r="AO146" s="119"/>
      <c r="AP146" s="119"/>
      <c r="AQ146" s="119"/>
      <c r="AR146" s="119"/>
      <c r="AS146" s="119"/>
      <c r="AT146" s="119"/>
      <c r="AU146" s="119"/>
      <c r="AV146" s="119"/>
      <c r="AW146" s="119"/>
      <c r="AX146" s="119"/>
      <c r="AY146" s="119"/>
      <c r="AZ146" s="119"/>
      <c r="BA146" s="119"/>
      <c r="BB146" s="119"/>
      <c r="BC146" s="119"/>
      <c r="BD146" s="119"/>
      <c r="BE146" s="119"/>
      <c r="BF146" s="119"/>
      <c r="BG146" s="119"/>
      <c r="BH146" s="119"/>
      <c r="BI146" s="119"/>
      <c r="BJ146" s="119"/>
      <c r="BK146" s="119"/>
      <c r="BL146" s="119"/>
      <c r="BM146" s="119"/>
      <c r="BN146" s="119"/>
      <c r="BO146" s="119"/>
      <c r="BP146" s="119"/>
      <c r="BQ146" s="119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19"/>
      <c r="CB146" s="119"/>
      <c r="CC146" s="119"/>
      <c r="CD146" s="119"/>
      <c r="CE146" s="119"/>
      <c r="CF146" s="119"/>
      <c r="CG146" s="119"/>
      <c r="CH146" s="119"/>
      <c r="CI146" s="119"/>
      <c r="CJ146" s="119"/>
      <c r="CK146" s="119"/>
      <c r="CL146" s="119"/>
      <c r="CM146" s="119"/>
      <c r="CN146" s="119"/>
      <c r="CO146" s="119"/>
      <c r="CP146" s="262"/>
      <c r="CQ146" s="156"/>
      <c r="CR146" s="119"/>
      <c r="CS146" s="119"/>
      <c r="CT146" s="119"/>
      <c r="CU146" s="119"/>
      <c r="CV146" s="157"/>
      <c r="CW146" s="157"/>
      <c r="CX146" s="158"/>
      <c r="CY146" s="159"/>
      <c r="CZ146" s="119"/>
      <c r="DA146" s="119"/>
      <c r="DB146" s="119"/>
      <c r="DC146" s="119"/>
      <c r="DD146" s="119"/>
      <c r="DE146" s="119"/>
      <c r="DF146" s="119"/>
      <c r="DG146" s="119"/>
    </row>
    <row r="147" spans="1:111" x14ac:dyDescent="0.2">
      <c r="A147" s="142"/>
      <c r="B147" s="119"/>
      <c r="C147" s="119"/>
      <c r="D147" s="119"/>
      <c r="E147" s="119"/>
      <c r="F147" s="119"/>
      <c r="G147" s="119"/>
      <c r="H147" s="237"/>
      <c r="I147" s="154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54"/>
      <c r="AO147" s="119"/>
      <c r="AP147" s="119"/>
      <c r="AQ147" s="119"/>
      <c r="AR147" s="119"/>
      <c r="AS147" s="119"/>
      <c r="AT147" s="119"/>
      <c r="AU147" s="119"/>
      <c r="AV147" s="119"/>
      <c r="AW147" s="119"/>
      <c r="AX147" s="119"/>
      <c r="AY147" s="119"/>
      <c r="AZ147" s="119"/>
      <c r="BA147" s="119"/>
      <c r="BB147" s="119"/>
      <c r="BC147" s="119"/>
      <c r="BD147" s="119"/>
      <c r="BE147" s="119"/>
      <c r="BF147" s="119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119"/>
      <c r="BT147" s="119"/>
      <c r="BU147" s="119"/>
      <c r="BV147" s="119"/>
      <c r="BW147" s="119"/>
      <c r="BX147" s="119"/>
      <c r="BY147" s="119"/>
      <c r="BZ147" s="119"/>
      <c r="CA147" s="119"/>
      <c r="CB147" s="119"/>
      <c r="CC147" s="119"/>
      <c r="CD147" s="119"/>
      <c r="CE147" s="119"/>
      <c r="CF147" s="119"/>
      <c r="CG147" s="119"/>
      <c r="CH147" s="119"/>
      <c r="CI147" s="119"/>
      <c r="CJ147" s="119"/>
      <c r="CK147" s="119"/>
      <c r="CL147" s="119"/>
      <c r="CM147" s="119"/>
      <c r="CN147" s="119"/>
      <c r="CO147" s="119"/>
      <c r="CP147" s="119"/>
      <c r="CQ147" s="119"/>
      <c r="CR147" s="119"/>
      <c r="CS147" s="119"/>
      <c r="CT147" s="119"/>
      <c r="CU147" s="119"/>
      <c r="CV147" s="157"/>
      <c r="CW147" s="157"/>
      <c r="CX147" s="158"/>
      <c r="CY147" s="159"/>
      <c r="CZ147" s="119"/>
      <c r="DA147" s="119"/>
      <c r="DB147" s="119"/>
      <c r="DC147" s="119"/>
      <c r="DD147" s="119"/>
      <c r="DE147" s="119"/>
      <c r="DF147" s="119"/>
      <c r="DG147" s="119"/>
    </row>
    <row r="148" spans="1:111" x14ac:dyDescent="0.2">
      <c r="A148" s="142"/>
      <c r="B148" s="119"/>
      <c r="C148" s="119"/>
      <c r="D148" s="119"/>
      <c r="E148" s="119"/>
      <c r="F148" s="119"/>
      <c r="G148" s="119"/>
      <c r="H148" s="237"/>
      <c r="I148" s="154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54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57"/>
      <c r="CW148" s="157"/>
      <c r="CX148" s="158"/>
      <c r="CY148" s="159"/>
      <c r="CZ148" s="119"/>
      <c r="DA148" s="119"/>
      <c r="DB148" s="119"/>
      <c r="DC148" s="119"/>
      <c r="DD148" s="119"/>
      <c r="DE148" s="119"/>
      <c r="DF148" s="119"/>
      <c r="DG148" s="119"/>
    </row>
    <row r="149" spans="1:111" x14ac:dyDescent="0.2">
      <c r="A149" s="142"/>
      <c r="B149" s="119"/>
      <c r="C149" s="119"/>
      <c r="D149" s="119"/>
      <c r="E149" s="119"/>
      <c r="F149" s="119"/>
      <c r="G149" s="119"/>
      <c r="H149" s="237"/>
      <c r="I149" s="154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54"/>
      <c r="AO149" s="119"/>
      <c r="AP149" s="119"/>
      <c r="AQ149" s="119"/>
      <c r="AR149" s="119"/>
      <c r="AS149" s="119"/>
      <c r="AT149" s="119"/>
      <c r="AU149" s="119"/>
      <c r="AV149" s="119"/>
      <c r="AW149" s="119"/>
      <c r="AX149" s="119"/>
      <c r="AY149" s="119"/>
      <c r="AZ149" s="119"/>
      <c r="BA149" s="119"/>
      <c r="BB149" s="119"/>
      <c r="BC149" s="119"/>
      <c r="BD149" s="119"/>
      <c r="BE149" s="119"/>
      <c r="BF149" s="119"/>
      <c r="BG149" s="119"/>
      <c r="BH149" s="119"/>
      <c r="BI149" s="119"/>
      <c r="BJ149" s="119"/>
      <c r="BK149" s="119"/>
      <c r="BL149" s="119"/>
      <c r="BM149" s="119"/>
      <c r="BN149" s="119"/>
      <c r="BO149" s="119"/>
      <c r="BP149" s="119"/>
      <c r="BQ149" s="119"/>
      <c r="BR149" s="119"/>
      <c r="BS149" s="119"/>
      <c r="BT149" s="119"/>
      <c r="BU149" s="119"/>
      <c r="BV149" s="119"/>
      <c r="BW149" s="119"/>
      <c r="BX149" s="119"/>
      <c r="BY149" s="119"/>
      <c r="BZ149" s="119"/>
      <c r="CA149" s="119"/>
      <c r="CB149" s="119"/>
      <c r="CC149" s="119"/>
      <c r="CD149" s="119"/>
      <c r="CE149" s="119"/>
      <c r="CF149" s="119"/>
      <c r="CG149" s="119"/>
      <c r="CH149" s="119"/>
      <c r="CI149" s="119"/>
      <c r="CJ149" s="119"/>
      <c r="CK149" s="119"/>
      <c r="CL149" s="119"/>
      <c r="CM149" s="119"/>
      <c r="CN149" s="119"/>
      <c r="CO149" s="119"/>
      <c r="CP149" s="119"/>
      <c r="CQ149" s="119"/>
      <c r="CR149" s="119"/>
      <c r="CS149" s="119"/>
      <c r="CT149" s="119"/>
      <c r="CU149" s="119"/>
      <c r="CV149" s="157"/>
      <c r="CW149" s="157"/>
      <c r="CX149" s="158"/>
      <c r="CY149" s="159"/>
      <c r="CZ149" s="119"/>
      <c r="DA149" s="119"/>
      <c r="DB149" s="119"/>
      <c r="DC149" s="119"/>
      <c r="DD149" s="119"/>
      <c r="DE149" s="119"/>
      <c r="DF149" s="119"/>
      <c r="DG149" s="119"/>
    </row>
    <row r="150" spans="1:111" x14ac:dyDescent="0.2">
      <c r="A150" s="142"/>
      <c r="B150" s="119"/>
      <c r="C150" s="119"/>
      <c r="D150" s="119"/>
      <c r="E150" s="119"/>
      <c r="F150" s="119"/>
      <c r="G150" s="119"/>
      <c r="H150" s="237"/>
      <c r="I150" s="154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54"/>
      <c r="AO150" s="119"/>
      <c r="AP150" s="119"/>
      <c r="AQ150" s="119"/>
      <c r="AR150" s="119"/>
      <c r="AS150" s="119"/>
      <c r="AT150" s="119"/>
      <c r="AU150" s="119"/>
      <c r="AV150" s="119"/>
      <c r="AW150" s="119"/>
      <c r="AX150" s="119"/>
      <c r="AY150" s="119"/>
      <c r="AZ150" s="119"/>
      <c r="BA150" s="119"/>
      <c r="BB150" s="119"/>
      <c r="BC150" s="119"/>
      <c r="BD150" s="119"/>
      <c r="BE150" s="119"/>
      <c r="BF150" s="119"/>
      <c r="BG150" s="119"/>
      <c r="BH150" s="119"/>
      <c r="BI150" s="119"/>
      <c r="BJ150" s="119"/>
      <c r="BK150" s="119"/>
      <c r="BL150" s="119"/>
      <c r="BM150" s="119"/>
      <c r="BN150" s="119"/>
      <c r="BO150" s="119"/>
      <c r="BP150" s="119"/>
      <c r="BQ150" s="119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19"/>
      <c r="CB150" s="119"/>
      <c r="CC150" s="119"/>
      <c r="CD150" s="119"/>
      <c r="CE150" s="119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  <c r="CR150" s="119"/>
      <c r="CS150" s="119"/>
      <c r="CT150" s="119"/>
      <c r="CU150" s="119"/>
      <c r="CV150" s="157"/>
      <c r="CW150" s="157"/>
      <c r="CX150" s="158"/>
      <c r="CY150" s="159"/>
      <c r="CZ150" s="119"/>
      <c r="DA150" s="119"/>
      <c r="DB150" s="119"/>
      <c r="DC150" s="119"/>
      <c r="DD150" s="119"/>
      <c r="DE150" s="119"/>
      <c r="DF150" s="119"/>
      <c r="DG150" s="119"/>
    </row>
    <row r="151" spans="1:111" x14ac:dyDescent="0.2">
      <c r="A151" s="142"/>
      <c r="B151" s="119"/>
      <c r="C151" s="119"/>
      <c r="D151" s="119"/>
      <c r="E151" s="119"/>
      <c r="F151" s="119"/>
      <c r="G151" s="119"/>
      <c r="H151" s="237"/>
      <c r="I151" s="154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54"/>
      <c r="AO151" s="119"/>
      <c r="AP151" s="119"/>
      <c r="AQ151" s="119"/>
      <c r="AR151" s="119"/>
      <c r="AS151" s="119"/>
      <c r="AT151" s="119"/>
      <c r="AU151" s="119"/>
      <c r="AV151" s="119"/>
      <c r="AW151" s="119"/>
      <c r="AX151" s="119"/>
      <c r="AY151" s="119"/>
      <c r="AZ151" s="119"/>
      <c r="BA151" s="119"/>
      <c r="BB151" s="119"/>
      <c r="BC151" s="119"/>
      <c r="BD151" s="119"/>
      <c r="BE151" s="119"/>
      <c r="BF151" s="119"/>
      <c r="BG151" s="119"/>
      <c r="BH151" s="119"/>
      <c r="BI151" s="119"/>
      <c r="BJ151" s="119"/>
      <c r="BK151" s="119"/>
      <c r="BL151" s="119"/>
      <c r="BM151" s="119"/>
      <c r="BN151" s="119"/>
      <c r="BO151" s="119"/>
      <c r="BP151" s="119"/>
      <c r="BQ151" s="119"/>
      <c r="BR151" s="119"/>
      <c r="BS151" s="119"/>
      <c r="BT151" s="119"/>
      <c r="BU151" s="119"/>
      <c r="BV151" s="119"/>
      <c r="BW151" s="119"/>
      <c r="BX151" s="119"/>
      <c r="BY151" s="119"/>
      <c r="BZ151" s="119"/>
      <c r="CA151" s="119"/>
      <c r="CB151" s="119"/>
      <c r="CC151" s="119"/>
      <c r="CD151" s="119"/>
      <c r="CE151" s="119"/>
      <c r="CF151" s="119"/>
      <c r="CG151" s="119"/>
      <c r="CH151" s="119"/>
      <c r="CI151" s="119"/>
      <c r="CJ151" s="119"/>
      <c r="CK151" s="119"/>
      <c r="CL151" s="119"/>
      <c r="CM151" s="119"/>
      <c r="CN151" s="119"/>
      <c r="CO151" s="119"/>
      <c r="CP151" s="119"/>
      <c r="CQ151" s="119"/>
      <c r="CR151" s="119"/>
      <c r="CS151" s="119"/>
      <c r="CT151" s="119"/>
      <c r="CU151" s="119"/>
      <c r="CV151" s="157"/>
      <c r="CW151" s="157"/>
      <c r="CX151" s="158"/>
      <c r="CY151" s="159"/>
      <c r="CZ151" s="119"/>
      <c r="DA151" s="119"/>
      <c r="DB151" s="119"/>
      <c r="DC151" s="119"/>
      <c r="DD151" s="119"/>
      <c r="DE151" s="119"/>
      <c r="DF151" s="119"/>
      <c r="DG151" s="119"/>
    </row>
  </sheetData>
  <mergeCells count="70">
    <mergeCell ref="A2:A6"/>
    <mergeCell ref="B2:AC2"/>
    <mergeCell ref="AD2:AI2"/>
    <mergeCell ref="AJ2:AO2"/>
    <mergeCell ref="AP2:AQ2"/>
    <mergeCell ref="B3:C5"/>
    <mergeCell ref="D3:E5"/>
    <mergeCell ref="F3:G5"/>
    <mergeCell ref="H3:I5"/>
    <mergeCell ref="J3:K5"/>
    <mergeCell ref="AR2:BI2"/>
    <mergeCell ref="L3:M5"/>
    <mergeCell ref="N3:O5"/>
    <mergeCell ref="P3:Q5"/>
    <mergeCell ref="R3:S5"/>
    <mergeCell ref="T3:U5"/>
    <mergeCell ref="V3:W5"/>
    <mergeCell ref="X3:Y5"/>
    <mergeCell ref="Z3:AA5"/>
    <mergeCell ref="AB3:AC5"/>
    <mergeCell ref="AD3:AG4"/>
    <mergeCell ref="AH3:AI5"/>
    <mergeCell ref="AJ3:AK5"/>
    <mergeCell ref="AL3:AM5"/>
    <mergeCell ref="AN3:AO5"/>
    <mergeCell ref="AP3:AQ5"/>
    <mergeCell ref="BJ2:CE2"/>
    <mergeCell ref="CF2:CI2"/>
    <mergeCell ref="CJ2:CM2"/>
    <mergeCell ref="CN2:CS2"/>
    <mergeCell ref="CT2:DG2"/>
    <mergeCell ref="AR3:AS5"/>
    <mergeCell ref="AT3:AU5"/>
    <mergeCell ref="AV3:AW5"/>
    <mergeCell ref="AX3:AY5"/>
    <mergeCell ref="AZ3:BA5"/>
    <mergeCell ref="BB3:BC5"/>
    <mergeCell ref="BD3:BE5"/>
    <mergeCell ref="BF3:BG5"/>
    <mergeCell ref="BH3:BI5"/>
    <mergeCell ref="BJ3:BO4"/>
    <mergeCell ref="BP3:BW4"/>
    <mergeCell ref="BX3:CC4"/>
    <mergeCell ref="CD3:CE5"/>
    <mergeCell ref="BV5:BW5"/>
    <mergeCell ref="BX5:BY5"/>
    <mergeCell ref="BZ5:CA5"/>
    <mergeCell ref="CB5:CC5"/>
    <mergeCell ref="CX3:CY5"/>
    <mergeCell ref="CF3:CG5"/>
    <mergeCell ref="CH3:CI5"/>
    <mergeCell ref="CJ3:CK5"/>
    <mergeCell ref="CL3:CM5"/>
    <mergeCell ref="CN3:CO5"/>
    <mergeCell ref="CZ3:DA5"/>
    <mergeCell ref="DB3:DC5"/>
    <mergeCell ref="DD3:DE5"/>
    <mergeCell ref="DF3:DG5"/>
    <mergeCell ref="AD5:AE5"/>
    <mergeCell ref="AF5:AG5"/>
    <mergeCell ref="BJ5:BK5"/>
    <mergeCell ref="BL5:BM5"/>
    <mergeCell ref="BN5:BO5"/>
    <mergeCell ref="BP5:BQ5"/>
    <mergeCell ref="BR5:BS5"/>
    <mergeCell ref="BT5:BU5"/>
    <mergeCell ref="CP3:CQ5"/>
    <mergeCell ref="CR3:CS5"/>
    <mergeCell ref="CT3:CU5"/>
    <mergeCell ref="CV3:CW5"/>
  </mergeCells>
  <conditionalFormatting sqref="BF15 BF22 BF34 BF45 BF65 BF83 BF107">
    <cfRule type="cellIs" dxfId="51" priority="20" stopIfTrue="1" operator="equal">
      <formula>0</formula>
    </cfRule>
  </conditionalFormatting>
  <conditionalFormatting sqref="BG15 BG22 BG34 BG45 BG65 BG83 BG107">
    <cfRule type="cellIs" dxfId="50" priority="19" stopIfTrue="1" operator="equal">
      <formula>0</formula>
    </cfRule>
  </conditionalFormatting>
  <conditionalFormatting sqref="AV9 AZ11 AV14:AV26 AZ15 BD15 AV29:AV30 AV34:AV35 AZ34 BD34 AV47:AV49 AV52 AV54:AV55 AV62:AV63 AV65 AZ65 BD65 AV71:AV73 AV75:AV76 AV78:AV79 AV82:AV83 AZ83 BD83 AV86:AV87 AV91 AV93 AV95:AV96 AV99:AV105 AV107:AV109 AZ107 BD107 AV111 AV115:AV117 AV119 AV123:AV125 AV127:AV128 AV130 AV32 AV11:AV12 BD22 AZ22 BD45 AZ45 AV37:AV45">
    <cfRule type="cellIs" dxfId="49" priority="18" stopIfTrue="1" operator="equal">
      <formula>0</formula>
    </cfRule>
  </conditionalFormatting>
  <conditionalFormatting sqref="AW9 BA11 AW14:AW26 BA14:BA15 BE15 AW29:AW30 AW34:AW35 BA34 BE34 AW47:AW49 AW52 AW54:AW55 AW62:AW63 AW65 BA65 BE65 AW71:AW73 AW75:AW76 AW78:AW79 AW82:AW83 BA83 BE83 AW86:AW87 AW91 AW93 AW95:AW96 AW99:AW105 AW107:AW109 BA107 BE107 AW111 AW115:AW117 AW119 AW123:AW125 AW127:AW128 AW32 AW11:AW12 BE22 BA22 BE45 BA45 AW37:AW45">
    <cfRule type="cellIs" dxfId="48" priority="17" stopIfTrue="1" operator="equal">
      <formula>0</formula>
    </cfRule>
  </conditionalFormatting>
  <conditionalFormatting sqref="BI15 BI22 BI34 BI45 BI65 BI83 BI107">
    <cfRule type="cellIs" dxfId="47" priority="16" stopIfTrue="1" operator="equal">
      <formula>0</formula>
    </cfRule>
  </conditionalFormatting>
  <conditionalFormatting sqref="BM15 BM22 BM34 BM45 BM65 BM83 BM107">
    <cfRule type="cellIs" dxfId="46" priority="15" stopIfTrue="1" operator="equal">
      <formula>0</formula>
    </cfRule>
  </conditionalFormatting>
  <conditionalFormatting sqref="BO15 BO22 BO34 BO45 BO65 BO83 BO107">
    <cfRule type="cellIs" dxfId="45" priority="14" stopIfTrue="1" operator="equal">
      <formula>0</formula>
    </cfRule>
  </conditionalFormatting>
  <conditionalFormatting sqref="AX11:AX12 AX14:AX15 AX34 AX65 AX83 AX107 AX22 AX45">
    <cfRule type="cellIs" dxfId="44" priority="13" stopIfTrue="1" operator="equal">
      <formula>0</formula>
    </cfRule>
  </conditionalFormatting>
  <conditionalFormatting sqref="BB15 BB34 BB65 BB83 BB107 BB22 BB45">
    <cfRule type="cellIs" dxfId="43" priority="12" stopIfTrue="1" operator="equal">
      <formula>0</formula>
    </cfRule>
  </conditionalFormatting>
  <conditionalFormatting sqref="BH9:BH12 BH14:BH26 BH29:BH30 BH34:BH45 BH47:BH49 BH52 BH54:BH55 BH62:BH63 BH65:BH66 BH71:BH73 BH75:BH76 BH78:BH79 BH82:BH83 BH86:BH87 BH91 BH93 BH95:BH96 BH99:BH105 BH107:BH109 BH111 BH115:BH117 BH119 BH123:BH125 BH127:BH128 BH130 BH32">
    <cfRule type="cellIs" dxfId="42" priority="11" stopIfTrue="1" operator="equal">
      <formula>0</formula>
    </cfRule>
  </conditionalFormatting>
  <conditionalFormatting sqref="AY11:AY12 AY14:AY15 AY34 AY65 AY83 AY107 AY22 AY45">
    <cfRule type="cellIs" dxfId="41" priority="10" stopIfTrue="1" operator="equal">
      <formula>0</formula>
    </cfRule>
  </conditionalFormatting>
  <conditionalFormatting sqref="BK15 BK22 BK34 BK45 BK65 BK83 BK107">
    <cfRule type="cellIs" dxfId="40" priority="9" stopIfTrue="1" operator="equal">
      <formula>0</formula>
    </cfRule>
  </conditionalFormatting>
  <conditionalFormatting sqref="BQ15 BQ22 BQ34 BQ45 BQ65 BQ83 BQ107">
    <cfRule type="cellIs" dxfId="39" priority="8" stopIfTrue="1" operator="equal">
      <formula>0</formula>
    </cfRule>
  </conditionalFormatting>
  <conditionalFormatting sqref="AV27:AV28">
    <cfRule type="cellIs" dxfId="38" priority="7" stopIfTrue="1" operator="equal">
      <formula>0</formula>
    </cfRule>
  </conditionalFormatting>
  <conditionalFormatting sqref="AW27:AW28">
    <cfRule type="cellIs" dxfId="37" priority="6" stopIfTrue="1" operator="equal">
      <formula>0</formula>
    </cfRule>
  </conditionalFormatting>
  <conditionalFormatting sqref="BH27:BH28">
    <cfRule type="cellIs" dxfId="36" priority="5" stopIfTrue="1" operator="equal">
      <formula>0</formula>
    </cfRule>
  </conditionalFormatting>
  <conditionalFormatting sqref="AV31">
    <cfRule type="cellIs" dxfId="35" priority="4" stopIfTrue="1" operator="equal">
      <formula>0</formula>
    </cfRule>
  </conditionalFormatting>
  <conditionalFormatting sqref="AW31">
    <cfRule type="cellIs" dxfId="34" priority="3" stopIfTrue="1" operator="equal">
      <formula>0</formula>
    </cfRule>
  </conditionalFormatting>
  <conditionalFormatting sqref="BH31">
    <cfRule type="cellIs" dxfId="33" priority="2" stopIfTrue="1" operator="equal">
      <formula>0</formula>
    </cfRule>
  </conditionalFormatting>
  <conditionalFormatting sqref="BC15 BC34 BC65 BC83 BC107 BC22 BC45">
    <cfRule type="cellIs" dxfId="32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7"/>
  <sheetViews>
    <sheetView workbookViewId="0"/>
  </sheetViews>
  <sheetFormatPr baseColWidth="10" defaultColWidth="10.5703125" defaultRowHeight="12.75" x14ac:dyDescent="0.2"/>
  <cols>
    <col min="1" max="1" width="26.140625" style="295" customWidth="1"/>
    <col min="2" max="2" width="6" style="157" bestFit="1" customWidth="1"/>
    <col min="3" max="3" width="9.28515625" style="157" bestFit="1" customWidth="1"/>
    <col min="4" max="4" width="6" style="158" bestFit="1" customWidth="1"/>
    <col min="5" max="5" width="6.85546875" style="157" bestFit="1" customWidth="1"/>
    <col min="6" max="6" width="6" style="157" bestFit="1" customWidth="1"/>
    <col min="7" max="7" width="6.85546875" style="157" bestFit="1" customWidth="1"/>
    <col min="8" max="8" width="6" style="264" bestFit="1" customWidth="1"/>
    <col min="9" max="9" width="6.85546875" style="265" bestFit="1" customWidth="1"/>
    <col min="10" max="10" width="6" style="157" bestFit="1" customWidth="1"/>
    <col min="11" max="11" width="6.85546875" style="157" bestFit="1" customWidth="1"/>
    <col min="12" max="12" width="6" style="157" bestFit="1" customWidth="1"/>
    <col min="13" max="13" width="6.85546875" style="157" bestFit="1" customWidth="1"/>
    <col min="14" max="14" width="6" style="157" bestFit="1" customWidth="1"/>
    <col min="15" max="15" width="6.85546875" style="157" bestFit="1" customWidth="1"/>
    <col min="16" max="16" width="6" style="157" bestFit="1" customWidth="1"/>
    <col min="17" max="17" width="6.85546875" style="157" bestFit="1" customWidth="1"/>
    <col min="18" max="18" width="6" style="157" bestFit="1" customWidth="1"/>
    <col min="19" max="19" width="6.85546875" style="157" bestFit="1" customWidth="1"/>
    <col min="20" max="20" width="6" style="157" bestFit="1" customWidth="1"/>
    <col min="21" max="21" width="6.85546875" style="157" bestFit="1" customWidth="1"/>
    <col min="22" max="22" width="6" style="157" bestFit="1" customWidth="1"/>
    <col min="23" max="23" width="6.85546875" style="157" bestFit="1" customWidth="1"/>
    <col min="24" max="24" width="7" style="157" customWidth="1"/>
    <col min="25" max="25" width="7.7109375" style="157" customWidth="1"/>
    <col min="26" max="26" width="6" style="157" bestFit="1" customWidth="1"/>
    <col min="27" max="27" width="6.85546875" style="157" bestFit="1" customWidth="1"/>
    <col min="28" max="28" width="6" style="157" bestFit="1" customWidth="1"/>
    <col min="29" max="29" width="6.85546875" style="157" bestFit="1" customWidth="1"/>
    <col min="30" max="30" width="6" style="157" bestFit="1" customWidth="1"/>
    <col min="31" max="31" width="6.85546875" style="157" bestFit="1" customWidth="1"/>
    <col min="32" max="32" width="8" style="157" customWidth="1"/>
    <col min="33" max="33" width="8.7109375" style="157" customWidth="1"/>
    <col min="34" max="34" width="6" style="157" bestFit="1" customWidth="1"/>
    <col min="35" max="35" width="6.85546875" style="157" bestFit="1" customWidth="1"/>
    <col min="36" max="36" width="6" style="157" bestFit="1" customWidth="1"/>
    <col min="37" max="37" width="6.85546875" style="157" bestFit="1" customWidth="1"/>
    <col min="38" max="38" width="6" style="157" bestFit="1" customWidth="1"/>
    <col min="39" max="39" width="9.28515625" style="157" bestFit="1" customWidth="1"/>
    <col min="40" max="40" width="6" style="265" bestFit="1" customWidth="1"/>
    <col min="41" max="41" width="10.140625" style="157" bestFit="1" customWidth="1"/>
    <col min="42" max="42" width="6" style="157" bestFit="1" customWidth="1"/>
    <col min="43" max="43" width="12.140625" style="157" bestFit="1" customWidth="1"/>
    <col min="44" max="44" width="6.140625" style="157" bestFit="1" customWidth="1"/>
    <col min="45" max="45" width="6.85546875" style="157" bestFit="1" customWidth="1"/>
    <col min="46" max="46" width="6" style="157" bestFit="1" customWidth="1"/>
    <col min="47" max="47" width="10.7109375" style="157" bestFit="1" customWidth="1"/>
    <col min="48" max="48" width="7.140625" style="157" customWidth="1"/>
    <col min="49" max="49" width="6.85546875" style="157" bestFit="1" customWidth="1"/>
    <col min="50" max="50" width="6" style="157" bestFit="1" customWidth="1"/>
    <col min="51" max="51" width="6.85546875" style="157" bestFit="1" customWidth="1"/>
    <col min="52" max="52" width="6" style="157" bestFit="1" customWidth="1"/>
    <col min="53" max="53" width="6.85546875" style="157" bestFit="1" customWidth="1"/>
    <col min="54" max="54" width="6" style="157" bestFit="1" customWidth="1"/>
    <col min="55" max="55" width="6.85546875" style="157" bestFit="1" customWidth="1"/>
    <col min="56" max="56" width="6" style="157" bestFit="1" customWidth="1"/>
    <col min="57" max="57" width="6.85546875" style="157" bestFit="1" customWidth="1"/>
    <col min="58" max="58" width="6" style="157" bestFit="1" customWidth="1"/>
    <col min="59" max="59" width="6.85546875" style="157" bestFit="1" customWidth="1"/>
    <col min="60" max="60" width="6" style="157" bestFit="1" customWidth="1"/>
    <col min="61" max="61" width="6.85546875" style="157" bestFit="1" customWidth="1"/>
    <col min="62" max="62" width="6" style="157" bestFit="1" customWidth="1"/>
    <col min="63" max="63" width="6.85546875" style="157" bestFit="1" customWidth="1"/>
    <col min="64" max="64" width="6" style="157" bestFit="1" customWidth="1"/>
    <col min="65" max="65" width="6.85546875" style="157" bestFit="1" customWidth="1"/>
    <col min="66" max="66" width="6" style="157" bestFit="1" customWidth="1"/>
    <col min="67" max="67" width="7.42578125" style="157" bestFit="1" customWidth="1"/>
    <col min="68" max="68" width="6" style="157" bestFit="1" customWidth="1"/>
    <col min="69" max="69" width="6.85546875" style="157" bestFit="1" customWidth="1"/>
    <col min="70" max="70" width="6" style="157" bestFit="1" customWidth="1"/>
    <col min="71" max="71" width="6.85546875" style="157" bestFit="1" customWidth="1"/>
    <col min="72" max="72" width="6" style="157" bestFit="1" customWidth="1"/>
    <col min="73" max="73" width="6.85546875" style="157" bestFit="1" customWidth="1"/>
    <col min="74" max="74" width="7.140625" style="157" customWidth="1"/>
    <col min="75" max="75" width="6.85546875" style="157" bestFit="1" customWidth="1"/>
    <col min="76" max="76" width="6" style="157" bestFit="1" customWidth="1"/>
    <col min="77" max="77" width="6.85546875" style="157" bestFit="1" customWidth="1"/>
    <col min="78" max="78" width="6" style="157" bestFit="1" customWidth="1"/>
    <col min="79" max="79" width="6.85546875" style="157" bestFit="1" customWidth="1"/>
    <col min="80" max="80" width="10.5703125" style="157"/>
    <col min="81" max="81" width="9.42578125" style="157" customWidth="1"/>
    <col min="82" max="82" width="6" style="157" bestFit="1" customWidth="1"/>
    <col min="83" max="83" width="6.85546875" style="157" bestFit="1" customWidth="1"/>
    <col min="84" max="84" width="6" style="157" bestFit="1" customWidth="1"/>
    <col min="85" max="85" width="9.28515625" style="157" bestFit="1" customWidth="1"/>
    <col min="86" max="86" width="6" style="157" bestFit="1" customWidth="1"/>
    <col min="87" max="87" width="6.85546875" style="157" bestFit="1" customWidth="1"/>
    <col min="88" max="88" width="6" style="157" bestFit="1" customWidth="1"/>
    <col min="89" max="89" width="6.85546875" style="157" bestFit="1" customWidth="1"/>
    <col min="90" max="90" width="6" style="157" bestFit="1" customWidth="1"/>
    <col min="91" max="91" width="6.85546875" style="157" bestFit="1" customWidth="1"/>
    <col min="92" max="92" width="7" style="157" customWidth="1"/>
    <col min="93" max="93" width="7.42578125" style="157" customWidth="1"/>
    <col min="94" max="94" width="6" style="157" bestFit="1" customWidth="1"/>
    <col min="95" max="95" width="6.85546875" style="157" bestFit="1" customWidth="1"/>
    <col min="96" max="96" width="6" style="157" bestFit="1" customWidth="1"/>
    <col min="97" max="97" width="6.85546875" style="157" bestFit="1" customWidth="1"/>
    <col min="98" max="98" width="6" style="158" bestFit="1" customWidth="1"/>
    <col min="99" max="99" width="6.85546875" style="159" bestFit="1" customWidth="1"/>
    <col min="100" max="100" width="6" style="157" bestFit="1" customWidth="1"/>
    <col min="101" max="101" width="6.85546875" style="157" bestFit="1" customWidth="1"/>
    <col min="102" max="102" width="6" style="157" bestFit="1" customWidth="1"/>
    <col min="103" max="103" width="7.42578125" style="157" customWidth="1"/>
    <col min="104" max="104" width="6" style="157" bestFit="1" customWidth="1"/>
    <col min="105" max="105" width="6.85546875" style="157" bestFit="1" customWidth="1"/>
    <col min="106" max="106" width="6" style="157" bestFit="1" customWidth="1"/>
    <col min="107" max="107" width="6.85546875" style="157" bestFit="1" customWidth="1"/>
    <col min="108" max="16384" width="10.5703125" style="266"/>
  </cols>
  <sheetData>
    <row r="1" spans="1:107" ht="30" customHeight="1" x14ac:dyDescent="0.35">
      <c r="A1" s="263" t="s">
        <v>488</v>
      </c>
    </row>
    <row r="2" spans="1:107" ht="27" customHeight="1" x14ac:dyDescent="0.2">
      <c r="A2" s="486" t="s">
        <v>230</v>
      </c>
      <c r="B2" s="461" t="s">
        <v>27</v>
      </c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62"/>
      <c r="AJ2" s="431" t="s">
        <v>203</v>
      </c>
      <c r="AK2" s="431"/>
      <c r="AL2" s="431"/>
      <c r="AM2" s="431"/>
      <c r="AN2" s="431"/>
      <c r="AO2" s="431"/>
      <c r="AP2" s="431" t="s">
        <v>269</v>
      </c>
      <c r="AQ2" s="431"/>
      <c r="AR2" s="431" t="s">
        <v>0</v>
      </c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 t="s">
        <v>285</v>
      </c>
      <c r="BI2" s="431"/>
      <c r="BJ2" s="431"/>
      <c r="BK2" s="431"/>
      <c r="BL2" s="431"/>
      <c r="BM2" s="431"/>
      <c r="BN2" s="431"/>
      <c r="BO2" s="431"/>
      <c r="BP2" s="431"/>
      <c r="BQ2" s="431"/>
      <c r="BR2" s="431"/>
      <c r="BS2" s="431"/>
      <c r="BT2" s="431"/>
      <c r="BU2" s="431"/>
      <c r="BV2" s="431"/>
      <c r="BW2" s="431"/>
      <c r="BX2" s="431"/>
      <c r="BY2" s="431"/>
      <c r="BZ2" s="428" t="s">
        <v>421</v>
      </c>
      <c r="CA2" s="428"/>
      <c r="CB2" s="428"/>
      <c r="CC2" s="428"/>
      <c r="CD2" s="431" t="s">
        <v>422</v>
      </c>
      <c r="CE2" s="431"/>
      <c r="CF2" s="431"/>
      <c r="CG2" s="431"/>
      <c r="CH2" s="431"/>
      <c r="CI2" s="431"/>
      <c r="CJ2" s="431" t="s">
        <v>204</v>
      </c>
      <c r="CK2" s="431"/>
      <c r="CL2" s="431"/>
      <c r="CM2" s="431"/>
      <c r="CN2" s="431"/>
      <c r="CO2" s="431"/>
      <c r="CP2" s="431" t="s">
        <v>205</v>
      </c>
      <c r="CQ2" s="431"/>
      <c r="CR2" s="431"/>
      <c r="CS2" s="431"/>
      <c r="CT2" s="431"/>
      <c r="CU2" s="431"/>
      <c r="CV2" s="431"/>
      <c r="CW2" s="431"/>
      <c r="CX2" s="431"/>
      <c r="CY2" s="431"/>
      <c r="CZ2" s="431"/>
      <c r="DA2" s="431"/>
      <c r="DB2" s="431"/>
      <c r="DC2" s="431"/>
    </row>
    <row r="3" spans="1:107" ht="12.75" customHeight="1" x14ac:dyDescent="0.2">
      <c r="A3" s="486"/>
      <c r="B3" s="428" t="s">
        <v>428</v>
      </c>
      <c r="C3" s="428"/>
      <c r="D3" s="428" t="s">
        <v>429</v>
      </c>
      <c r="E3" s="428"/>
      <c r="F3" s="428" t="s">
        <v>6</v>
      </c>
      <c r="G3" s="428"/>
      <c r="H3" s="428" t="s">
        <v>9</v>
      </c>
      <c r="I3" s="428"/>
      <c r="J3" s="428" t="s">
        <v>10</v>
      </c>
      <c r="K3" s="428"/>
      <c r="L3" s="428" t="s">
        <v>11</v>
      </c>
      <c r="M3" s="428"/>
      <c r="N3" s="428" t="s">
        <v>28</v>
      </c>
      <c r="O3" s="428"/>
      <c r="P3" s="428" t="s">
        <v>12</v>
      </c>
      <c r="Q3" s="428"/>
      <c r="R3" s="428" t="s">
        <v>13</v>
      </c>
      <c r="S3" s="428"/>
      <c r="T3" s="428" t="s">
        <v>29</v>
      </c>
      <c r="U3" s="428"/>
      <c r="V3" s="428" t="s">
        <v>14</v>
      </c>
      <c r="W3" s="428"/>
      <c r="X3" s="428" t="s">
        <v>231</v>
      </c>
      <c r="Y3" s="428"/>
      <c r="Z3" s="428" t="s">
        <v>30</v>
      </c>
      <c r="AA3" s="428"/>
      <c r="AB3" s="428" t="s">
        <v>31</v>
      </c>
      <c r="AC3" s="428"/>
      <c r="AD3" s="430" t="s">
        <v>15</v>
      </c>
      <c r="AE3" s="430"/>
      <c r="AF3" s="430"/>
      <c r="AG3" s="430"/>
      <c r="AH3" s="428" t="s">
        <v>5</v>
      </c>
      <c r="AI3" s="428"/>
      <c r="AJ3" s="428" t="s">
        <v>258</v>
      </c>
      <c r="AK3" s="428"/>
      <c r="AL3" s="428" t="s">
        <v>430</v>
      </c>
      <c r="AM3" s="428"/>
      <c r="AN3" s="428" t="s">
        <v>431</v>
      </c>
      <c r="AO3" s="428"/>
      <c r="AP3" s="428" t="s">
        <v>270</v>
      </c>
      <c r="AQ3" s="428"/>
      <c r="AR3" s="428" t="s">
        <v>432</v>
      </c>
      <c r="AS3" s="428"/>
      <c r="AT3" s="428" t="s">
        <v>433</v>
      </c>
      <c r="AU3" s="428"/>
      <c r="AV3" s="428" t="s">
        <v>233</v>
      </c>
      <c r="AW3" s="428"/>
      <c r="AX3" s="428" t="s">
        <v>207</v>
      </c>
      <c r="AY3" s="428"/>
      <c r="AZ3" s="428" t="s">
        <v>423</v>
      </c>
      <c r="BA3" s="428"/>
      <c r="BB3" s="428" t="s">
        <v>206</v>
      </c>
      <c r="BC3" s="428"/>
      <c r="BD3" s="428" t="s">
        <v>434</v>
      </c>
      <c r="BE3" s="428"/>
      <c r="BF3" s="428" t="s">
        <v>275</v>
      </c>
      <c r="BG3" s="428"/>
      <c r="BH3" s="428" t="s">
        <v>208</v>
      </c>
      <c r="BI3" s="428"/>
      <c r="BJ3" s="428"/>
      <c r="BK3" s="428"/>
      <c r="BL3" s="428"/>
      <c r="BM3" s="428"/>
      <c r="BN3" s="431" t="s">
        <v>209</v>
      </c>
      <c r="BO3" s="431"/>
      <c r="BP3" s="431"/>
      <c r="BQ3" s="431"/>
      <c r="BR3" s="431"/>
      <c r="BS3" s="431"/>
      <c r="BT3" s="431"/>
      <c r="BU3" s="431"/>
      <c r="BV3" s="428" t="s">
        <v>435</v>
      </c>
      <c r="BW3" s="428"/>
      <c r="BX3" s="431" t="s">
        <v>211</v>
      </c>
      <c r="BY3" s="431"/>
      <c r="BZ3" s="428" t="s">
        <v>49</v>
      </c>
      <c r="CA3" s="428"/>
      <c r="CB3" s="428" t="s">
        <v>262</v>
      </c>
      <c r="CC3" s="428"/>
      <c r="CD3" s="428" t="s">
        <v>436</v>
      </c>
      <c r="CE3" s="428"/>
      <c r="CF3" s="428" t="s">
        <v>424</v>
      </c>
      <c r="CG3" s="428"/>
      <c r="CH3" s="428" t="s">
        <v>437</v>
      </c>
      <c r="CI3" s="428"/>
      <c r="CJ3" s="428" t="s">
        <v>438</v>
      </c>
      <c r="CK3" s="428"/>
      <c r="CL3" s="428" t="s">
        <v>439</v>
      </c>
      <c r="CM3" s="428"/>
      <c r="CN3" s="428" t="s">
        <v>239</v>
      </c>
      <c r="CO3" s="428"/>
      <c r="CP3" s="464" t="s">
        <v>278</v>
      </c>
      <c r="CQ3" s="465"/>
      <c r="CR3" s="464" t="s">
        <v>440</v>
      </c>
      <c r="CS3" s="465"/>
      <c r="CT3" s="464" t="s">
        <v>441</v>
      </c>
      <c r="CU3" s="465"/>
      <c r="CV3" s="464" t="s">
        <v>243</v>
      </c>
      <c r="CW3" s="465"/>
      <c r="CX3" s="464" t="s">
        <v>292</v>
      </c>
      <c r="CY3" s="465"/>
      <c r="CZ3" s="464" t="s">
        <v>442</v>
      </c>
      <c r="DA3" s="465"/>
      <c r="DB3" s="464" t="s">
        <v>245</v>
      </c>
      <c r="DC3" s="465"/>
    </row>
    <row r="4" spans="1:107" ht="12.75" customHeight="1" x14ac:dyDescent="0.2">
      <c r="A4" s="486"/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30"/>
      <c r="AE4" s="430"/>
      <c r="AF4" s="430"/>
      <c r="AG4" s="430"/>
      <c r="AH4" s="428"/>
      <c r="AI4" s="428"/>
      <c r="AJ4" s="428"/>
      <c r="AK4" s="428"/>
      <c r="AL4" s="428"/>
      <c r="AM4" s="428"/>
      <c r="AN4" s="428"/>
      <c r="AO4" s="428"/>
      <c r="AP4" s="428"/>
      <c r="AQ4" s="428"/>
      <c r="AR4" s="428"/>
      <c r="AS4" s="428"/>
      <c r="AT4" s="428"/>
      <c r="AU4" s="428"/>
      <c r="AV4" s="428"/>
      <c r="AW4" s="428"/>
      <c r="AX4" s="428"/>
      <c r="AY4" s="428"/>
      <c r="AZ4" s="428"/>
      <c r="BA4" s="428"/>
      <c r="BB4" s="428"/>
      <c r="BC4" s="428"/>
      <c r="BD4" s="428"/>
      <c r="BE4" s="428"/>
      <c r="BF4" s="428"/>
      <c r="BG4" s="428"/>
      <c r="BH4" s="428"/>
      <c r="BI4" s="428"/>
      <c r="BJ4" s="428"/>
      <c r="BK4" s="428"/>
      <c r="BL4" s="428"/>
      <c r="BM4" s="428"/>
      <c r="BN4" s="431"/>
      <c r="BO4" s="431"/>
      <c r="BP4" s="431"/>
      <c r="BQ4" s="431"/>
      <c r="BR4" s="431"/>
      <c r="BS4" s="431"/>
      <c r="BT4" s="431"/>
      <c r="BU4" s="431"/>
      <c r="BV4" s="428"/>
      <c r="BW4" s="428"/>
      <c r="BX4" s="431"/>
      <c r="BY4" s="431"/>
      <c r="BZ4" s="428"/>
      <c r="CA4" s="428"/>
      <c r="CB4" s="428"/>
      <c r="CC4" s="428"/>
      <c r="CD4" s="428"/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65"/>
      <c r="CQ4" s="465"/>
      <c r="CR4" s="465"/>
      <c r="CS4" s="465"/>
      <c r="CT4" s="465"/>
      <c r="CU4" s="465"/>
      <c r="CV4" s="465"/>
      <c r="CW4" s="465"/>
      <c r="CX4" s="465"/>
      <c r="CY4" s="465"/>
      <c r="CZ4" s="465"/>
      <c r="DA4" s="465"/>
      <c r="DB4" s="465"/>
      <c r="DC4" s="465"/>
    </row>
    <row r="5" spans="1:107" ht="41.25" customHeight="1" x14ac:dyDescent="0.2">
      <c r="A5" s="486"/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 t="s">
        <v>40</v>
      </c>
      <c r="AE5" s="428"/>
      <c r="AF5" s="428" t="s">
        <v>41</v>
      </c>
      <c r="AG5" s="428"/>
      <c r="AH5" s="428"/>
      <c r="AI5" s="428"/>
      <c r="AJ5" s="428"/>
      <c r="AK5" s="428"/>
      <c r="AL5" s="428"/>
      <c r="AM5" s="428"/>
      <c r="AN5" s="428"/>
      <c r="AO5" s="428"/>
      <c r="AP5" s="428"/>
      <c r="AQ5" s="428"/>
      <c r="AR5" s="428"/>
      <c r="AS5" s="428"/>
      <c r="AT5" s="428"/>
      <c r="AU5" s="428"/>
      <c r="AV5" s="428"/>
      <c r="AW5" s="428"/>
      <c r="AX5" s="428"/>
      <c r="AY5" s="428"/>
      <c r="AZ5" s="428"/>
      <c r="BA5" s="428"/>
      <c r="BB5" s="428"/>
      <c r="BC5" s="428"/>
      <c r="BD5" s="428"/>
      <c r="BE5" s="428"/>
      <c r="BF5" s="428"/>
      <c r="BG5" s="428"/>
      <c r="BH5" s="428" t="s">
        <v>208</v>
      </c>
      <c r="BI5" s="428"/>
      <c r="BJ5" s="428" t="s">
        <v>265</v>
      </c>
      <c r="BK5" s="428"/>
      <c r="BL5" s="428" t="s">
        <v>279</v>
      </c>
      <c r="BM5" s="428"/>
      <c r="BN5" s="428" t="s">
        <v>246</v>
      </c>
      <c r="BO5" s="428"/>
      <c r="BP5" s="428" t="s">
        <v>443</v>
      </c>
      <c r="BQ5" s="428"/>
      <c r="BR5" s="428" t="s">
        <v>247</v>
      </c>
      <c r="BS5" s="428"/>
      <c r="BT5" s="428" t="s">
        <v>16</v>
      </c>
      <c r="BU5" s="428"/>
      <c r="BV5" s="428"/>
      <c r="BW5" s="428"/>
      <c r="BX5" s="431"/>
      <c r="BY5" s="431"/>
      <c r="BZ5" s="428"/>
      <c r="CA5" s="428"/>
      <c r="CB5" s="428"/>
      <c r="CC5" s="428"/>
      <c r="CD5" s="428"/>
      <c r="CE5" s="428"/>
      <c r="CF5" s="428"/>
      <c r="CG5" s="428"/>
      <c r="CH5" s="428"/>
      <c r="CI5" s="428"/>
      <c r="CJ5" s="428"/>
      <c r="CK5" s="428"/>
      <c r="CL5" s="428"/>
      <c r="CM5" s="428"/>
      <c r="CN5" s="428"/>
      <c r="CO5" s="428"/>
      <c r="CP5" s="465"/>
      <c r="CQ5" s="465"/>
      <c r="CR5" s="465"/>
      <c r="CS5" s="465"/>
      <c r="CT5" s="465"/>
      <c r="CU5" s="465"/>
      <c r="CV5" s="465"/>
      <c r="CW5" s="465"/>
      <c r="CX5" s="465"/>
      <c r="CY5" s="465"/>
      <c r="CZ5" s="465"/>
      <c r="DA5" s="465"/>
      <c r="DB5" s="465"/>
      <c r="DC5" s="465"/>
    </row>
    <row r="6" spans="1:107" s="98" customFormat="1" ht="50.25" customHeight="1" x14ac:dyDescent="0.2">
      <c r="A6" s="486"/>
      <c r="B6" s="235" t="s">
        <v>50</v>
      </c>
      <c r="C6" s="235" t="s">
        <v>51</v>
      </c>
      <c r="D6" s="267" t="s">
        <v>50</v>
      </c>
      <c r="E6" s="235" t="s">
        <v>52</v>
      </c>
      <c r="F6" s="235" t="s">
        <v>50</v>
      </c>
      <c r="G6" s="235" t="s">
        <v>52</v>
      </c>
      <c r="H6" s="235" t="s">
        <v>50</v>
      </c>
      <c r="I6" s="235" t="s">
        <v>52</v>
      </c>
      <c r="J6" s="235" t="s">
        <v>50</v>
      </c>
      <c r="K6" s="235" t="s">
        <v>52</v>
      </c>
      <c r="L6" s="235" t="s">
        <v>50</v>
      </c>
      <c r="M6" s="235" t="s">
        <v>52</v>
      </c>
      <c r="N6" s="235" t="s">
        <v>50</v>
      </c>
      <c r="O6" s="235" t="s">
        <v>52</v>
      </c>
      <c r="P6" s="235" t="s">
        <v>50</v>
      </c>
      <c r="Q6" s="235" t="s">
        <v>52</v>
      </c>
      <c r="R6" s="235" t="s">
        <v>50</v>
      </c>
      <c r="S6" s="235" t="s">
        <v>52</v>
      </c>
      <c r="T6" s="235" t="s">
        <v>50</v>
      </c>
      <c r="U6" s="235" t="s">
        <v>52</v>
      </c>
      <c r="V6" s="235" t="s">
        <v>50</v>
      </c>
      <c r="W6" s="235" t="s">
        <v>52</v>
      </c>
      <c r="X6" s="235" t="s">
        <v>50</v>
      </c>
      <c r="Y6" s="235" t="s">
        <v>52</v>
      </c>
      <c r="Z6" s="235" t="s">
        <v>50</v>
      </c>
      <c r="AA6" s="235" t="s">
        <v>52</v>
      </c>
      <c r="AB6" s="235" t="s">
        <v>50</v>
      </c>
      <c r="AC6" s="235" t="s">
        <v>52</v>
      </c>
      <c r="AD6" s="235" t="s">
        <v>50</v>
      </c>
      <c r="AE6" s="235" t="s">
        <v>52</v>
      </c>
      <c r="AF6" s="235" t="s">
        <v>50</v>
      </c>
      <c r="AG6" s="235" t="s">
        <v>52</v>
      </c>
      <c r="AH6" s="235" t="s">
        <v>50</v>
      </c>
      <c r="AI6" s="235" t="s">
        <v>52</v>
      </c>
      <c r="AJ6" s="235" t="s">
        <v>50</v>
      </c>
      <c r="AK6" s="235" t="s">
        <v>52</v>
      </c>
      <c r="AL6" s="235" t="s">
        <v>50</v>
      </c>
      <c r="AM6" s="235" t="s">
        <v>51</v>
      </c>
      <c r="AN6" s="235" t="s">
        <v>50</v>
      </c>
      <c r="AO6" s="235" t="s">
        <v>53</v>
      </c>
      <c r="AP6" s="235" t="s">
        <v>50</v>
      </c>
      <c r="AQ6" s="235" t="s">
        <v>51</v>
      </c>
      <c r="AR6" s="235" t="s">
        <v>426</v>
      </c>
      <c r="AS6" s="235" t="s">
        <v>52</v>
      </c>
      <c r="AT6" s="235" t="s">
        <v>50</v>
      </c>
      <c r="AU6" s="235" t="s">
        <v>280</v>
      </c>
      <c r="AV6" s="235" t="s">
        <v>50</v>
      </c>
      <c r="AW6" s="235" t="s">
        <v>52</v>
      </c>
      <c r="AX6" s="235" t="s">
        <v>50</v>
      </c>
      <c r="AY6" s="235" t="s">
        <v>52</v>
      </c>
      <c r="AZ6" s="235" t="s">
        <v>50</v>
      </c>
      <c r="BA6" s="235" t="s">
        <v>52</v>
      </c>
      <c r="BB6" s="235" t="s">
        <v>50</v>
      </c>
      <c r="BC6" s="235" t="s">
        <v>52</v>
      </c>
      <c r="BD6" s="235" t="s">
        <v>50</v>
      </c>
      <c r="BE6" s="235" t="s">
        <v>52</v>
      </c>
      <c r="BF6" s="235" t="s">
        <v>50</v>
      </c>
      <c r="BG6" s="235" t="s">
        <v>52</v>
      </c>
      <c r="BH6" s="235" t="s">
        <v>50</v>
      </c>
      <c r="BI6" s="235" t="s">
        <v>52</v>
      </c>
      <c r="BJ6" s="235" t="s">
        <v>50</v>
      </c>
      <c r="BK6" s="235" t="s">
        <v>52</v>
      </c>
      <c r="BL6" s="235" t="s">
        <v>50</v>
      </c>
      <c r="BM6" s="235" t="s">
        <v>52</v>
      </c>
      <c r="BN6" s="235" t="s">
        <v>50</v>
      </c>
      <c r="BO6" s="235" t="s">
        <v>52</v>
      </c>
      <c r="BP6" s="235" t="s">
        <v>50</v>
      </c>
      <c r="BQ6" s="235" t="s">
        <v>52</v>
      </c>
      <c r="BR6" s="235" t="s">
        <v>50</v>
      </c>
      <c r="BS6" s="235" t="s">
        <v>52</v>
      </c>
      <c r="BT6" s="235" t="s">
        <v>50</v>
      </c>
      <c r="BU6" s="235" t="s">
        <v>52</v>
      </c>
      <c r="BV6" s="235" t="s">
        <v>50</v>
      </c>
      <c r="BW6" s="235" t="s">
        <v>52</v>
      </c>
      <c r="BX6" s="235" t="s">
        <v>50</v>
      </c>
      <c r="BY6" s="235" t="s">
        <v>52</v>
      </c>
      <c r="BZ6" s="235" t="s">
        <v>50</v>
      </c>
      <c r="CA6" s="235" t="s">
        <v>52</v>
      </c>
      <c r="CB6" s="235" t="s">
        <v>50</v>
      </c>
      <c r="CC6" s="235" t="s">
        <v>52</v>
      </c>
      <c r="CD6" s="235" t="s">
        <v>50</v>
      </c>
      <c r="CE6" s="235" t="s">
        <v>52</v>
      </c>
      <c r="CF6" s="235" t="s">
        <v>50</v>
      </c>
      <c r="CG6" s="235" t="s">
        <v>51</v>
      </c>
      <c r="CH6" s="235" t="s">
        <v>50</v>
      </c>
      <c r="CI6" s="235" t="s">
        <v>52</v>
      </c>
      <c r="CJ6" s="235" t="s">
        <v>50</v>
      </c>
      <c r="CK6" s="235" t="s">
        <v>52</v>
      </c>
      <c r="CL6" s="235" t="s">
        <v>50</v>
      </c>
      <c r="CM6" s="235" t="s">
        <v>52</v>
      </c>
      <c r="CN6" s="235" t="s">
        <v>50</v>
      </c>
      <c r="CO6" s="235" t="s">
        <v>52</v>
      </c>
      <c r="CP6" s="235" t="s">
        <v>50</v>
      </c>
      <c r="CQ6" s="235" t="s">
        <v>52</v>
      </c>
      <c r="CR6" s="235" t="s">
        <v>50</v>
      </c>
      <c r="CS6" s="235" t="s">
        <v>52</v>
      </c>
      <c r="CT6" s="267" t="s">
        <v>50</v>
      </c>
      <c r="CU6" s="268" t="s">
        <v>52</v>
      </c>
      <c r="CV6" s="235" t="s">
        <v>50</v>
      </c>
      <c r="CW6" s="268" t="s">
        <v>52</v>
      </c>
      <c r="CX6" s="235" t="s">
        <v>50</v>
      </c>
      <c r="CY6" s="235" t="s">
        <v>52</v>
      </c>
      <c r="CZ6" s="235" t="s">
        <v>50</v>
      </c>
      <c r="DA6" s="235" t="s">
        <v>52</v>
      </c>
      <c r="DB6" s="235" t="s">
        <v>50</v>
      </c>
      <c r="DC6" s="235" t="s">
        <v>52</v>
      </c>
    </row>
    <row r="7" spans="1:107" s="108" customFormat="1" ht="15.75" customHeight="1" x14ac:dyDescent="0.2">
      <c r="A7" s="198" t="s">
        <v>187</v>
      </c>
      <c r="B7" s="65">
        <v>0</v>
      </c>
      <c r="C7" s="64">
        <v>0</v>
      </c>
      <c r="D7" s="269">
        <v>4</v>
      </c>
      <c r="E7" s="64">
        <v>6.1954999296036324E-2</v>
      </c>
      <c r="F7" s="65">
        <v>10015</v>
      </c>
      <c r="G7" s="64">
        <v>155.11982948745094</v>
      </c>
      <c r="H7" s="65">
        <v>291</v>
      </c>
      <c r="I7" s="64">
        <v>4.5072261987866424</v>
      </c>
      <c r="J7" s="65">
        <v>0</v>
      </c>
      <c r="K7" s="64">
        <v>0</v>
      </c>
      <c r="L7" s="65">
        <v>735</v>
      </c>
      <c r="M7" s="64">
        <v>11.384231120646673</v>
      </c>
      <c r="N7" s="65">
        <v>438</v>
      </c>
      <c r="O7" s="64">
        <v>6.784072422915977</v>
      </c>
      <c r="P7" s="65">
        <v>0</v>
      </c>
      <c r="Q7" s="64">
        <v>0</v>
      </c>
      <c r="R7" s="65">
        <v>0</v>
      </c>
      <c r="S7" s="64">
        <v>0</v>
      </c>
      <c r="T7" s="65">
        <v>0</v>
      </c>
      <c r="U7" s="64">
        <v>0</v>
      </c>
      <c r="V7" s="65">
        <v>0</v>
      </c>
      <c r="W7" s="64">
        <v>0</v>
      </c>
      <c r="X7" s="65">
        <v>10</v>
      </c>
      <c r="Y7" s="64">
        <v>0.15488749824009082</v>
      </c>
      <c r="Z7" s="65">
        <v>4</v>
      </c>
      <c r="AA7" s="64">
        <v>6.1954999296036324E-2</v>
      </c>
      <c r="AB7" s="65">
        <v>16</v>
      </c>
      <c r="AC7" s="64">
        <v>0.2478199971841453</v>
      </c>
      <c r="AD7" s="65">
        <v>2022</v>
      </c>
      <c r="AE7" s="64">
        <v>31.31825214414636</v>
      </c>
      <c r="AF7" s="65">
        <v>513</v>
      </c>
      <c r="AG7" s="64">
        <v>7.9457286597166581</v>
      </c>
      <c r="AH7" s="269">
        <v>9</v>
      </c>
      <c r="AI7" s="64">
        <v>0.13939874841608174</v>
      </c>
      <c r="AJ7" s="65">
        <v>1739</v>
      </c>
      <c r="AK7" s="64">
        <v>26.934935943951793</v>
      </c>
      <c r="AL7" s="65">
        <v>104</v>
      </c>
      <c r="AM7" s="64">
        <v>1.3895198140181171</v>
      </c>
      <c r="AN7" s="65">
        <v>486</v>
      </c>
      <c r="AO7" s="64">
        <v>5.9437181258943097</v>
      </c>
      <c r="AP7" s="65">
        <v>1212</v>
      </c>
      <c r="AQ7" s="64">
        <v>16.193250140288058</v>
      </c>
      <c r="AR7" s="65">
        <v>2081</v>
      </c>
      <c r="AS7" s="64">
        <v>32.2320883837629</v>
      </c>
      <c r="AT7" s="65">
        <v>1017</v>
      </c>
      <c r="AU7" s="64">
        <v>15.752058571017233</v>
      </c>
      <c r="AV7" s="14">
        <v>997</v>
      </c>
      <c r="AW7" s="15">
        <v>15.442283574537054</v>
      </c>
      <c r="AX7" s="14">
        <v>612</v>
      </c>
      <c r="AY7" s="15">
        <v>9.4791148922935573</v>
      </c>
      <c r="AZ7" s="14">
        <v>149</v>
      </c>
      <c r="BA7" s="15">
        <v>2.3078237237773527</v>
      </c>
      <c r="BB7" s="14">
        <v>92</v>
      </c>
      <c r="BC7" s="15">
        <v>1.4249649838088354</v>
      </c>
      <c r="BD7" s="14">
        <v>23</v>
      </c>
      <c r="BE7" s="15">
        <v>0.35624124595220885</v>
      </c>
      <c r="BF7" s="14">
        <v>4971</v>
      </c>
      <c r="BG7" s="15">
        <v>76.99457537514914</v>
      </c>
      <c r="BH7" s="65">
        <v>7113</v>
      </c>
      <c r="BI7" s="15">
        <v>110.17147749817657</v>
      </c>
      <c r="BJ7" s="269">
        <v>57</v>
      </c>
      <c r="BK7" s="15">
        <v>0.8828587399685176</v>
      </c>
      <c r="BL7" s="269">
        <v>7170</v>
      </c>
      <c r="BM7" s="15">
        <v>111.05433623814511</v>
      </c>
      <c r="BN7" s="65">
        <v>5141</v>
      </c>
      <c r="BO7" s="15">
        <v>79.627662845230688</v>
      </c>
      <c r="BP7" s="65">
        <v>1564</v>
      </c>
      <c r="BQ7" s="64">
        <v>24.224404724750201</v>
      </c>
      <c r="BR7" s="65">
        <v>42</v>
      </c>
      <c r="BS7" s="64">
        <v>0.65052749260838139</v>
      </c>
      <c r="BT7" s="65">
        <v>6747</v>
      </c>
      <c r="BU7" s="64">
        <v>104.50259506258926</v>
      </c>
      <c r="BV7" s="65">
        <v>1784</v>
      </c>
      <c r="BW7" s="64">
        <v>126.86204179620724</v>
      </c>
      <c r="BX7" s="65">
        <v>9</v>
      </c>
      <c r="BY7" s="64">
        <v>0.63999908977907227</v>
      </c>
      <c r="BZ7" s="65">
        <v>347</v>
      </c>
      <c r="CA7" s="64">
        <v>5.3745961889311511</v>
      </c>
      <c r="CB7" s="65">
        <v>1754</v>
      </c>
      <c r="CC7" s="64">
        <v>27.167267191311925</v>
      </c>
      <c r="CD7" s="65">
        <v>252</v>
      </c>
      <c r="CE7" s="64">
        <v>3.9031649556502885</v>
      </c>
      <c r="CF7" s="65">
        <v>529</v>
      </c>
      <c r="CG7" s="64">
        <v>7.0678459770729232</v>
      </c>
      <c r="CH7" s="65">
        <v>171</v>
      </c>
      <c r="CI7" s="64">
        <v>8.97261934370799</v>
      </c>
      <c r="CJ7" s="65">
        <v>10802</v>
      </c>
      <c r="CK7" s="64">
        <v>167.30947559894608</v>
      </c>
      <c r="CL7" s="65">
        <v>758</v>
      </c>
      <c r="CM7" s="64">
        <v>11.740472366598883</v>
      </c>
      <c r="CN7" s="65">
        <v>177</v>
      </c>
      <c r="CO7" s="64">
        <v>2.741508718849607</v>
      </c>
      <c r="CP7" s="65">
        <v>382</v>
      </c>
      <c r="CQ7" s="64">
        <v>5.9167024327714683</v>
      </c>
      <c r="CR7" s="65">
        <v>5270</v>
      </c>
      <c r="CS7" s="64">
        <v>81.625711572527862</v>
      </c>
      <c r="CT7" s="65">
        <v>1120</v>
      </c>
      <c r="CU7" s="64">
        <v>17.34739980289017</v>
      </c>
      <c r="CV7" s="65">
        <v>3141</v>
      </c>
      <c r="CW7" s="64">
        <v>48.650163197212521</v>
      </c>
      <c r="CX7" s="65">
        <v>9913</v>
      </c>
      <c r="CY7" s="64">
        <v>153.53997700540202</v>
      </c>
      <c r="CZ7" s="65">
        <v>25</v>
      </c>
      <c r="DA7" s="64">
        <v>0.38721874560022701</v>
      </c>
      <c r="DB7" s="65">
        <v>3434</v>
      </c>
      <c r="DC7" s="64">
        <v>53.188366895647185</v>
      </c>
    </row>
    <row r="8" spans="1:107" s="108" customFormat="1" ht="15.75" customHeight="1" x14ac:dyDescent="0.2">
      <c r="A8" s="198" t="s">
        <v>18</v>
      </c>
      <c r="B8" s="65">
        <v>0</v>
      </c>
      <c r="C8" s="64">
        <v>0</v>
      </c>
      <c r="D8" s="269">
        <v>0</v>
      </c>
      <c r="E8" s="64">
        <v>0</v>
      </c>
      <c r="F8" s="65">
        <v>79</v>
      </c>
      <c r="G8" s="64">
        <v>68.302467534713216</v>
      </c>
      <c r="H8" s="65">
        <v>0</v>
      </c>
      <c r="I8" s="64">
        <v>0</v>
      </c>
      <c r="J8" s="65">
        <v>0</v>
      </c>
      <c r="K8" s="64">
        <v>0</v>
      </c>
      <c r="L8" s="65">
        <v>9</v>
      </c>
      <c r="M8" s="64">
        <v>7.7812937697774549</v>
      </c>
      <c r="N8" s="65">
        <v>11</v>
      </c>
      <c r="O8" s="64">
        <v>9.5104701630613331</v>
      </c>
      <c r="P8" s="65">
        <v>0</v>
      </c>
      <c r="Q8" s="64">
        <v>0</v>
      </c>
      <c r="R8" s="65">
        <v>0</v>
      </c>
      <c r="S8" s="64">
        <v>0</v>
      </c>
      <c r="T8" s="65">
        <v>0</v>
      </c>
      <c r="U8" s="64">
        <v>0</v>
      </c>
      <c r="V8" s="65">
        <v>0</v>
      </c>
      <c r="W8" s="64">
        <v>0</v>
      </c>
      <c r="X8" s="65">
        <v>0</v>
      </c>
      <c r="Y8" s="64">
        <v>0</v>
      </c>
      <c r="Z8" s="65">
        <v>0</v>
      </c>
      <c r="AA8" s="64">
        <v>0</v>
      </c>
      <c r="AB8" s="65">
        <v>1</v>
      </c>
      <c r="AC8" s="64">
        <v>0.86458819664193942</v>
      </c>
      <c r="AD8" s="65">
        <v>39</v>
      </c>
      <c r="AE8" s="64">
        <v>33.718939669035642</v>
      </c>
      <c r="AF8" s="65">
        <v>10</v>
      </c>
      <c r="AG8" s="64">
        <v>8.6458819664193953</v>
      </c>
      <c r="AH8" s="269">
        <v>0</v>
      </c>
      <c r="AI8" s="64">
        <v>0</v>
      </c>
      <c r="AJ8" s="65">
        <v>25</v>
      </c>
      <c r="AK8" s="64">
        <v>21.614704916048485</v>
      </c>
      <c r="AL8" s="65">
        <v>3</v>
      </c>
      <c r="AM8" s="64">
        <v>2.407704654895666</v>
      </c>
      <c r="AN8" s="65">
        <v>14</v>
      </c>
      <c r="AO8" s="64">
        <v>10.911925175370227</v>
      </c>
      <c r="AP8" s="65">
        <v>21</v>
      </c>
      <c r="AQ8" s="64">
        <v>16.853932584269664</v>
      </c>
      <c r="AR8" s="65">
        <v>12</v>
      </c>
      <c r="AS8" s="64">
        <v>10.375058359703273</v>
      </c>
      <c r="AT8" s="65">
        <v>9</v>
      </c>
      <c r="AU8" s="64">
        <v>7.7812937697774549</v>
      </c>
      <c r="AV8" s="14">
        <v>11</v>
      </c>
      <c r="AW8" s="15">
        <v>9.5104701630613331</v>
      </c>
      <c r="AX8" s="14">
        <v>12</v>
      </c>
      <c r="AY8" s="15">
        <v>10.375058359703273</v>
      </c>
      <c r="AZ8" s="14">
        <v>1</v>
      </c>
      <c r="BA8" s="15">
        <v>0.86458819664193942</v>
      </c>
      <c r="BB8" s="14">
        <v>1</v>
      </c>
      <c r="BC8" s="15">
        <v>0.86458819664193942</v>
      </c>
      <c r="BD8" s="14">
        <v>0</v>
      </c>
      <c r="BE8" s="15">
        <v>0</v>
      </c>
      <c r="BF8" s="14">
        <v>46</v>
      </c>
      <c r="BG8" s="15">
        <v>39.771057045529211</v>
      </c>
      <c r="BH8" s="65">
        <v>150</v>
      </c>
      <c r="BI8" s="15">
        <v>129.68822949629092</v>
      </c>
      <c r="BJ8" s="269">
        <v>2</v>
      </c>
      <c r="BK8" s="15">
        <v>1.7291763932838788</v>
      </c>
      <c r="BL8" s="269">
        <v>152</v>
      </c>
      <c r="BM8" s="15">
        <v>131.41740588957478</v>
      </c>
      <c r="BN8" s="65">
        <v>24</v>
      </c>
      <c r="BO8" s="15">
        <v>20.750116719406545</v>
      </c>
      <c r="BP8" s="65">
        <v>5</v>
      </c>
      <c r="BQ8" s="64">
        <v>4.3229409832096977</v>
      </c>
      <c r="BR8" s="65">
        <v>2</v>
      </c>
      <c r="BS8" s="64">
        <v>1.7291763932838788</v>
      </c>
      <c r="BT8" s="65">
        <v>31</v>
      </c>
      <c r="BU8" s="64">
        <v>26.802234095900126</v>
      </c>
      <c r="BV8" s="65">
        <v>48</v>
      </c>
      <c r="BW8" s="64">
        <v>108.88551142163645</v>
      </c>
      <c r="BX8" s="65">
        <v>0</v>
      </c>
      <c r="BY8" s="64">
        <v>0</v>
      </c>
      <c r="BZ8" s="65">
        <v>0</v>
      </c>
      <c r="CA8" s="64">
        <v>0</v>
      </c>
      <c r="CB8" s="65">
        <v>18</v>
      </c>
      <c r="CC8" s="64">
        <v>15.56258753955491</v>
      </c>
      <c r="CD8" s="65">
        <v>3</v>
      </c>
      <c r="CE8" s="64">
        <v>2.5937645899258182</v>
      </c>
      <c r="CF8" s="65">
        <v>6</v>
      </c>
      <c r="CG8" s="64">
        <v>4.815409309791332</v>
      </c>
      <c r="CH8" s="65">
        <v>4</v>
      </c>
      <c r="CI8" s="64">
        <v>10.285684898043147</v>
      </c>
      <c r="CJ8" s="65">
        <v>122</v>
      </c>
      <c r="CK8" s="64">
        <v>105.47975999031661</v>
      </c>
      <c r="CL8" s="65">
        <v>43</v>
      </c>
      <c r="CM8" s="64">
        <v>37.1772924556034</v>
      </c>
      <c r="CN8" s="65">
        <v>7</v>
      </c>
      <c r="CO8" s="64">
        <v>6.0521173764935758</v>
      </c>
      <c r="CP8" s="65">
        <v>18</v>
      </c>
      <c r="CQ8" s="64">
        <v>15.56258753955491</v>
      </c>
      <c r="CR8" s="65">
        <v>56</v>
      </c>
      <c r="CS8" s="64">
        <v>48.416939011948607</v>
      </c>
      <c r="CT8" s="65">
        <v>10</v>
      </c>
      <c r="CU8" s="64">
        <v>8.6458819664193953</v>
      </c>
      <c r="CV8" s="65">
        <v>57</v>
      </c>
      <c r="CW8" s="64">
        <v>49.281527208590553</v>
      </c>
      <c r="CX8" s="65">
        <v>141</v>
      </c>
      <c r="CY8" s="64">
        <v>121.90693572651347</v>
      </c>
      <c r="CZ8" s="65">
        <v>0</v>
      </c>
      <c r="DA8" s="64">
        <v>0</v>
      </c>
      <c r="DB8" s="65">
        <v>14</v>
      </c>
      <c r="DC8" s="64">
        <v>12.104234752987152</v>
      </c>
    </row>
    <row r="9" spans="1:107" x14ac:dyDescent="0.2">
      <c r="A9" s="270" t="s">
        <v>59</v>
      </c>
      <c r="B9" s="69">
        <v>0</v>
      </c>
      <c r="C9" s="73">
        <v>0</v>
      </c>
      <c r="D9" s="122">
        <v>0</v>
      </c>
      <c r="E9" s="73">
        <v>0</v>
      </c>
      <c r="F9" s="69">
        <v>1</v>
      </c>
      <c r="G9" s="73">
        <v>21.762785636561482</v>
      </c>
      <c r="H9" s="69">
        <v>0</v>
      </c>
      <c r="I9" s="73">
        <v>0</v>
      </c>
      <c r="J9" s="69">
        <v>0</v>
      </c>
      <c r="K9" s="73">
        <v>0</v>
      </c>
      <c r="L9" s="69">
        <v>1</v>
      </c>
      <c r="M9" s="73">
        <v>21.762785636561482</v>
      </c>
      <c r="N9" s="69">
        <v>0</v>
      </c>
      <c r="O9" s="73">
        <v>0</v>
      </c>
      <c r="P9" s="69">
        <v>0</v>
      </c>
      <c r="Q9" s="73">
        <v>0</v>
      </c>
      <c r="R9" s="69">
        <v>0</v>
      </c>
      <c r="S9" s="73">
        <v>0</v>
      </c>
      <c r="T9" s="69">
        <v>0</v>
      </c>
      <c r="U9" s="73">
        <v>0</v>
      </c>
      <c r="V9" s="69">
        <v>0</v>
      </c>
      <c r="W9" s="73">
        <v>0</v>
      </c>
      <c r="X9" s="69">
        <v>0</v>
      </c>
      <c r="Y9" s="73">
        <v>0</v>
      </c>
      <c r="Z9" s="69">
        <v>0</v>
      </c>
      <c r="AA9" s="73">
        <v>0</v>
      </c>
      <c r="AB9" s="69">
        <v>0</v>
      </c>
      <c r="AC9" s="73">
        <v>0</v>
      </c>
      <c r="AD9" s="69">
        <v>1</v>
      </c>
      <c r="AE9" s="73">
        <v>21.762785636561482</v>
      </c>
      <c r="AF9" s="69">
        <v>0</v>
      </c>
      <c r="AG9" s="73">
        <v>0</v>
      </c>
      <c r="AH9" s="171">
        <v>0</v>
      </c>
      <c r="AI9" s="73">
        <v>0</v>
      </c>
      <c r="AJ9" s="69">
        <v>0</v>
      </c>
      <c r="AK9" s="73">
        <v>0</v>
      </c>
      <c r="AL9" s="69">
        <v>0</v>
      </c>
      <c r="AM9" s="73">
        <v>0</v>
      </c>
      <c r="AN9" s="69">
        <v>0</v>
      </c>
      <c r="AO9" s="73">
        <v>0</v>
      </c>
      <c r="AP9" s="69">
        <v>2</v>
      </c>
      <c r="AQ9" s="73">
        <v>42.553191489361701</v>
      </c>
      <c r="AR9" s="69">
        <v>1</v>
      </c>
      <c r="AS9" s="73">
        <v>21.762785636561482</v>
      </c>
      <c r="AT9" s="69">
        <v>0</v>
      </c>
      <c r="AU9" s="73">
        <v>0</v>
      </c>
      <c r="AV9" s="69">
        <v>1</v>
      </c>
      <c r="AW9" s="73">
        <v>21.762785636561482</v>
      </c>
      <c r="AX9" s="69">
        <v>2</v>
      </c>
      <c r="AY9" s="73">
        <v>43.525571273122964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73">
        <v>0</v>
      </c>
      <c r="BF9" s="251">
        <v>4</v>
      </c>
      <c r="BG9" s="73">
        <v>87.051142546245927</v>
      </c>
      <c r="BH9" s="78">
        <v>6</v>
      </c>
      <c r="BI9" s="73">
        <v>130.57671381936888</v>
      </c>
      <c r="BJ9" s="171">
        <v>0</v>
      </c>
      <c r="BK9" s="73">
        <v>0</v>
      </c>
      <c r="BL9" s="171">
        <v>6</v>
      </c>
      <c r="BM9" s="73">
        <v>130.57671381936888</v>
      </c>
      <c r="BN9" s="78">
        <v>0</v>
      </c>
      <c r="BO9" s="73">
        <v>0</v>
      </c>
      <c r="BP9" s="78">
        <v>0</v>
      </c>
      <c r="BQ9" s="71">
        <v>0</v>
      </c>
      <c r="BR9" s="78">
        <v>0</v>
      </c>
      <c r="BS9" s="71">
        <v>0</v>
      </c>
      <c r="BT9" s="78">
        <v>0</v>
      </c>
      <c r="BU9" s="71">
        <v>0</v>
      </c>
      <c r="BV9" s="78">
        <v>3</v>
      </c>
      <c r="BW9" s="71">
        <v>197.10906701708277</v>
      </c>
      <c r="BX9" s="78">
        <v>0</v>
      </c>
      <c r="BY9" s="71">
        <v>0</v>
      </c>
      <c r="BZ9" s="78">
        <v>0</v>
      </c>
      <c r="CA9" s="71">
        <v>0</v>
      </c>
      <c r="CB9" s="78">
        <v>1</v>
      </c>
      <c r="CC9" s="71">
        <v>21.762785636561482</v>
      </c>
      <c r="CD9" s="78">
        <v>0</v>
      </c>
      <c r="CE9" s="71">
        <v>0</v>
      </c>
      <c r="CF9" s="78">
        <v>1</v>
      </c>
      <c r="CG9" s="71">
        <v>21.276595744680851</v>
      </c>
      <c r="CH9" s="78">
        <v>0</v>
      </c>
      <c r="CI9" s="71">
        <v>0</v>
      </c>
      <c r="CJ9" s="78">
        <v>11</v>
      </c>
      <c r="CK9" s="71">
        <v>239.39064200217629</v>
      </c>
      <c r="CL9" s="78">
        <v>3</v>
      </c>
      <c r="CM9" s="71">
        <v>65.288356909684438</v>
      </c>
      <c r="CN9" s="78">
        <v>0</v>
      </c>
      <c r="CO9" s="71">
        <v>0</v>
      </c>
      <c r="CP9" s="78">
        <v>0</v>
      </c>
      <c r="CQ9" s="71">
        <v>0</v>
      </c>
      <c r="CR9" s="78">
        <v>3</v>
      </c>
      <c r="CS9" s="71">
        <v>65.288356909684438</v>
      </c>
      <c r="CT9" s="78">
        <v>3</v>
      </c>
      <c r="CU9" s="71">
        <v>65.288356909684438</v>
      </c>
      <c r="CV9" s="78">
        <v>0</v>
      </c>
      <c r="CW9" s="71">
        <v>0</v>
      </c>
      <c r="CX9" s="78">
        <v>6</v>
      </c>
      <c r="CY9" s="71">
        <v>130.57671381936888</v>
      </c>
      <c r="CZ9" s="78">
        <v>0</v>
      </c>
      <c r="DA9" s="71">
        <v>0</v>
      </c>
      <c r="DB9" s="78">
        <v>2</v>
      </c>
      <c r="DC9" s="71">
        <v>43.525571273122964</v>
      </c>
    </row>
    <row r="10" spans="1:107" x14ac:dyDescent="0.2">
      <c r="A10" s="270" t="s">
        <v>60</v>
      </c>
      <c r="B10" s="69">
        <v>0</v>
      </c>
      <c r="C10" s="73">
        <v>0</v>
      </c>
      <c r="D10" s="122">
        <v>0</v>
      </c>
      <c r="E10" s="73">
        <v>0</v>
      </c>
      <c r="F10" s="69">
        <v>15</v>
      </c>
      <c r="G10" s="73">
        <v>218.81838074398249</v>
      </c>
      <c r="H10" s="69">
        <v>0</v>
      </c>
      <c r="I10" s="73">
        <v>0</v>
      </c>
      <c r="J10" s="69">
        <v>0</v>
      </c>
      <c r="K10" s="73">
        <v>0</v>
      </c>
      <c r="L10" s="69">
        <v>1</v>
      </c>
      <c r="M10" s="73">
        <v>14.587892049598832</v>
      </c>
      <c r="N10" s="69">
        <v>0</v>
      </c>
      <c r="O10" s="73">
        <v>0</v>
      </c>
      <c r="P10" s="69">
        <v>0</v>
      </c>
      <c r="Q10" s="73">
        <v>0</v>
      </c>
      <c r="R10" s="69">
        <v>0</v>
      </c>
      <c r="S10" s="73">
        <v>0</v>
      </c>
      <c r="T10" s="69">
        <v>0</v>
      </c>
      <c r="U10" s="73">
        <v>0</v>
      </c>
      <c r="V10" s="69">
        <v>0</v>
      </c>
      <c r="W10" s="73">
        <v>0</v>
      </c>
      <c r="X10" s="69">
        <v>0</v>
      </c>
      <c r="Y10" s="73">
        <v>0</v>
      </c>
      <c r="Z10" s="69">
        <v>0</v>
      </c>
      <c r="AA10" s="73">
        <v>0</v>
      </c>
      <c r="AB10" s="69">
        <v>0</v>
      </c>
      <c r="AC10" s="73">
        <v>0</v>
      </c>
      <c r="AD10" s="69">
        <v>0</v>
      </c>
      <c r="AE10" s="73">
        <v>0</v>
      </c>
      <c r="AF10" s="69">
        <v>0</v>
      </c>
      <c r="AG10" s="73">
        <v>0</v>
      </c>
      <c r="AH10" s="171">
        <v>0</v>
      </c>
      <c r="AI10" s="73">
        <v>0</v>
      </c>
      <c r="AJ10" s="69">
        <v>0</v>
      </c>
      <c r="AK10" s="73">
        <v>0</v>
      </c>
      <c r="AL10" s="69">
        <v>0</v>
      </c>
      <c r="AM10" s="73">
        <v>0</v>
      </c>
      <c r="AN10" s="69">
        <v>0</v>
      </c>
      <c r="AO10" s="73">
        <v>0</v>
      </c>
      <c r="AP10" s="69">
        <v>0</v>
      </c>
      <c r="AQ10" s="73">
        <v>0</v>
      </c>
      <c r="AR10" s="69">
        <v>0</v>
      </c>
      <c r="AS10" s="73">
        <v>0</v>
      </c>
      <c r="AT10" s="69">
        <v>0</v>
      </c>
      <c r="AU10" s="73">
        <v>0</v>
      </c>
      <c r="AV10" s="69">
        <v>0</v>
      </c>
      <c r="AW10" s="69">
        <v>0</v>
      </c>
      <c r="AX10" s="69">
        <v>2</v>
      </c>
      <c r="AY10" s="73">
        <v>29.175784099197664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73">
        <v>0</v>
      </c>
      <c r="BF10" s="251">
        <v>2</v>
      </c>
      <c r="BG10" s="73">
        <v>29.175784099197664</v>
      </c>
      <c r="BH10" s="78">
        <v>6</v>
      </c>
      <c r="BI10" s="73">
        <v>87.527352297592998</v>
      </c>
      <c r="BJ10" s="171">
        <v>0</v>
      </c>
      <c r="BK10" s="73">
        <v>0</v>
      </c>
      <c r="BL10" s="171">
        <v>6</v>
      </c>
      <c r="BM10" s="73">
        <v>87.527352297592998</v>
      </c>
      <c r="BN10" s="78">
        <v>0</v>
      </c>
      <c r="BO10" s="73">
        <v>0</v>
      </c>
      <c r="BP10" s="78">
        <v>0</v>
      </c>
      <c r="BQ10" s="71">
        <v>0</v>
      </c>
      <c r="BR10" s="78">
        <v>0</v>
      </c>
      <c r="BS10" s="71">
        <v>0</v>
      </c>
      <c r="BT10" s="78">
        <v>0</v>
      </c>
      <c r="BU10" s="71">
        <v>0</v>
      </c>
      <c r="BV10" s="78">
        <v>17</v>
      </c>
      <c r="BW10" s="71">
        <v>425.21260630315157</v>
      </c>
      <c r="BX10" s="78">
        <v>0</v>
      </c>
      <c r="BY10" s="71">
        <v>0</v>
      </c>
      <c r="BZ10" s="78">
        <v>0</v>
      </c>
      <c r="CA10" s="71">
        <v>0</v>
      </c>
      <c r="CB10" s="78">
        <v>0</v>
      </c>
      <c r="CC10" s="71">
        <v>0</v>
      </c>
      <c r="CD10" s="78">
        <v>0</v>
      </c>
      <c r="CE10" s="71">
        <v>0</v>
      </c>
      <c r="CF10" s="78">
        <v>0</v>
      </c>
      <c r="CG10" s="71">
        <v>0</v>
      </c>
      <c r="CH10" s="78">
        <v>0</v>
      </c>
      <c r="CI10" s="71">
        <v>0</v>
      </c>
      <c r="CJ10" s="78">
        <v>16</v>
      </c>
      <c r="CK10" s="71">
        <v>233.40627279358131</v>
      </c>
      <c r="CL10" s="78">
        <v>10</v>
      </c>
      <c r="CM10" s="71">
        <v>145.87892049598833</v>
      </c>
      <c r="CN10" s="78">
        <v>0</v>
      </c>
      <c r="CO10" s="71">
        <v>0</v>
      </c>
      <c r="CP10" s="78">
        <v>1</v>
      </c>
      <c r="CQ10" s="71">
        <v>14.587892049598832</v>
      </c>
      <c r="CR10" s="78">
        <v>2</v>
      </c>
      <c r="CS10" s="71">
        <v>29.175784099197664</v>
      </c>
      <c r="CT10" s="78">
        <v>0</v>
      </c>
      <c r="CU10" s="71">
        <v>0</v>
      </c>
      <c r="CV10" s="78">
        <v>7</v>
      </c>
      <c r="CW10" s="71">
        <v>102.11524434719182</v>
      </c>
      <c r="CX10" s="78">
        <v>10</v>
      </c>
      <c r="CY10" s="71">
        <v>145.87892049598833</v>
      </c>
      <c r="CZ10" s="78">
        <v>0</v>
      </c>
      <c r="DA10" s="71">
        <v>0</v>
      </c>
      <c r="DB10" s="78"/>
      <c r="DC10" s="71">
        <v>0</v>
      </c>
    </row>
    <row r="11" spans="1:107" ht="15" customHeight="1" x14ac:dyDescent="0.2">
      <c r="A11" s="270" t="s">
        <v>61</v>
      </c>
      <c r="B11" s="69">
        <v>0</v>
      </c>
      <c r="C11" s="73">
        <v>0</v>
      </c>
      <c r="D11" s="122">
        <v>0</v>
      </c>
      <c r="E11" s="73">
        <v>0</v>
      </c>
      <c r="F11" s="69">
        <v>29</v>
      </c>
      <c r="G11" s="73">
        <v>61.856109890578679</v>
      </c>
      <c r="H11" s="69">
        <v>0</v>
      </c>
      <c r="I11" s="73">
        <v>0</v>
      </c>
      <c r="J11" s="69">
        <v>0</v>
      </c>
      <c r="K11" s="73">
        <v>0</v>
      </c>
      <c r="L11" s="69">
        <v>3</v>
      </c>
      <c r="M11" s="73">
        <v>6.398907919715036</v>
      </c>
      <c r="N11" s="69">
        <v>2</v>
      </c>
      <c r="O11" s="73">
        <v>4.2659386131433568</v>
      </c>
      <c r="P11" s="69">
        <v>0</v>
      </c>
      <c r="Q11" s="73">
        <v>0</v>
      </c>
      <c r="R11" s="69">
        <v>0</v>
      </c>
      <c r="S11" s="73">
        <v>0</v>
      </c>
      <c r="T11" s="69">
        <v>0</v>
      </c>
      <c r="U11" s="73">
        <v>0</v>
      </c>
      <c r="V11" s="69">
        <v>0</v>
      </c>
      <c r="W11" s="73">
        <v>0</v>
      </c>
      <c r="X11" s="69">
        <v>0</v>
      </c>
      <c r="Y11" s="73">
        <v>0</v>
      </c>
      <c r="Z11" s="69">
        <v>0</v>
      </c>
      <c r="AA11" s="73">
        <v>0</v>
      </c>
      <c r="AB11" s="69">
        <v>0</v>
      </c>
      <c r="AC11" s="73">
        <v>0</v>
      </c>
      <c r="AD11" s="69">
        <v>23</v>
      </c>
      <c r="AE11" s="73">
        <v>49.0582940511486</v>
      </c>
      <c r="AF11" s="69">
        <v>5</v>
      </c>
      <c r="AG11" s="73">
        <v>10.664846532858393</v>
      </c>
      <c r="AH11" s="171">
        <v>0</v>
      </c>
      <c r="AI11" s="73">
        <v>0</v>
      </c>
      <c r="AJ11" s="69">
        <v>18</v>
      </c>
      <c r="AK11" s="73">
        <v>38.393447518290216</v>
      </c>
      <c r="AL11" s="69">
        <v>1</v>
      </c>
      <c r="AM11" s="73">
        <v>1.8691588785046729</v>
      </c>
      <c r="AN11" s="69">
        <v>8</v>
      </c>
      <c r="AO11" s="73">
        <v>14.678899082568808</v>
      </c>
      <c r="AP11" s="69">
        <v>5</v>
      </c>
      <c r="AQ11" s="73">
        <v>9.3457943925233646</v>
      </c>
      <c r="AR11" s="69">
        <v>4</v>
      </c>
      <c r="AS11" s="73">
        <v>8.5318772262867135</v>
      </c>
      <c r="AT11" s="69">
        <v>3</v>
      </c>
      <c r="AU11" s="73">
        <v>6.398907919715036</v>
      </c>
      <c r="AV11" s="251">
        <v>3</v>
      </c>
      <c r="AW11" s="44">
        <v>6.398907919715036</v>
      </c>
      <c r="AX11" s="251">
        <v>3</v>
      </c>
      <c r="AY11" s="44">
        <v>6.398907919715036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73">
        <v>0</v>
      </c>
      <c r="BF11" s="251">
        <v>13</v>
      </c>
      <c r="BG11" s="73">
        <v>27.728600985431822</v>
      </c>
      <c r="BH11" s="78">
        <v>67</v>
      </c>
      <c r="BI11" s="73">
        <v>142.90894354030246</v>
      </c>
      <c r="BJ11" s="171">
        <v>2</v>
      </c>
      <c r="BK11" s="73">
        <v>4.2659386131433568</v>
      </c>
      <c r="BL11" s="171">
        <v>69</v>
      </c>
      <c r="BM11" s="73">
        <v>147.17488215344579</v>
      </c>
      <c r="BN11" s="78">
        <v>8</v>
      </c>
      <c r="BO11" s="73">
        <v>17.063754452573427</v>
      </c>
      <c r="BP11" s="78">
        <v>1</v>
      </c>
      <c r="BQ11" s="71">
        <v>2.1329693065716784</v>
      </c>
      <c r="BR11" s="78">
        <v>0</v>
      </c>
      <c r="BS11" s="71">
        <v>0</v>
      </c>
      <c r="BT11" s="78">
        <v>9</v>
      </c>
      <c r="BU11" s="71">
        <v>19.196723759145108</v>
      </c>
      <c r="BV11" s="78">
        <v>16</v>
      </c>
      <c r="BW11" s="71">
        <v>333.40279224838508</v>
      </c>
      <c r="BX11" s="78">
        <v>0</v>
      </c>
      <c r="BY11" s="71">
        <v>0</v>
      </c>
      <c r="BZ11" s="78">
        <v>0</v>
      </c>
      <c r="CA11" s="71">
        <v>0</v>
      </c>
      <c r="CB11" s="78">
        <v>13</v>
      </c>
      <c r="CC11" s="71">
        <v>27.728600985431822</v>
      </c>
      <c r="CD11" s="78">
        <v>1</v>
      </c>
      <c r="CE11" s="71">
        <v>2.1329693065716784</v>
      </c>
      <c r="CF11" s="78">
        <v>4</v>
      </c>
      <c r="CG11" s="71">
        <v>7.4766355140186915</v>
      </c>
      <c r="CH11" s="78">
        <v>1</v>
      </c>
      <c r="CI11" s="71">
        <v>6.5980469780944846</v>
      </c>
      <c r="CJ11" s="78">
        <v>46</v>
      </c>
      <c r="CK11" s="71">
        <v>98.1165881022972</v>
      </c>
      <c r="CL11" s="78">
        <v>11</v>
      </c>
      <c r="CM11" s="71">
        <v>23.462662372288463</v>
      </c>
      <c r="CN11" s="78">
        <v>6</v>
      </c>
      <c r="CO11" s="71">
        <v>12.797815839430072</v>
      </c>
      <c r="CP11" s="78">
        <v>7</v>
      </c>
      <c r="CQ11" s="71">
        <v>14.930785146001748</v>
      </c>
      <c r="CR11" s="78">
        <v>3</v>
      </c>
      <c r="CS11" s="71">
        <v>6.398907919715036</v>
      </c>
      <c r="CT11" s="78">
        <v>0</v>
      </c>
      <c r="CU11" s="71">
        <v>0</v>
      </c>
      <c r="CV11" s="78">
        <v>11</v>
      </c>
      <c r="CW11" s="71">
        <v>23.462662372288463</v>
      </c>
      <c r="CX11" s="78">
        <v>21</v>
      </c>
      <c r="CY11" s="71">
        <v>44.792355438005245</v>
      </c>
      <c r="CZ11" s="78">
        <v>0</v>
      </c>
      <c r="DA11" s="71">
        <v>0</v>
      </c>
      <c r="DB11" s="78">
        <v>1</v>
      </c>
      <c r="DC11" s="71">
        <v>2.1329693065716784</v>
      </c>
    </row>
    <row r="12" spans="1:107" ht="15" customHeight="1" x14ac:dyDescent="0.2">
      <c r="A12" s="270" t="s">
        <v>62</v>
      </c>
      <c r="B12" s="69">
        <v>0</v>
      </c>
      <c r="C12" s="73">
        <v>0</v>
      </c>
      <c r="D12" s="122">
        <v>0</v>
      </c>
      <c r="E12" s="73">
        <v>0</v>
      </c>
      <c r="F12" s="69">
        <v>1</v>
      </c>
      <c r="G12" s="73">
        <v>5.3607805296451163</v>
      </c>
      <c r="H12" s="69">
        <v>0</v>
      </c>
      <c r="I12" s="73">
        <v>0</v>
      </c>
      <c r="J12" s="69">
        <v>0</v>
      </c>
      <c r="K12" s="73">
        <v>0</v>
      </c>
      <c r="L12" s="69">
        <v>0</v>
      </c>
      <c r="M12" s="73">
        <v>0</v>
      </c>
      <c r="N12" s="69">
        <v>1</v>
      </c>
      <c r="O12" s="73">
        <v>5.3607805296451163</v>
      </c>
      <c r="P12" s="69">
        <v>0</v>
      </c>
      <c r="Q12" s="73">
        <v>0</v>
      </c>
      <c r="R12" s="69">
        <v>0</v>
      </c>
      <c r="S12" s="73">
        <v>0</v>
      </c>
      <c r="T12" s="69">
        <v>0</v>
      </c>
      <c r="U12" s="73">
        <v>0</v>
      </c>
      <c r="V12" s="69">
        <v>0</v>
      </c>
      <c r="W12" s="73">
        <v>0</v>
      </c>
      <c r="X12" s="69">
        <v>0</v>
      </c>
      <c r="Y12" s="73">
        <v>0</v>
      </c>
      <c r="Z12" s="69">
        <v>0</v>
      </c>
      <c r="AA12" s="73">
        <v>0</v>
      </c>
      <c r="AB12" s="69">
        <v>0</v>
      </c>
      <c r="AC12" s="73">
        <v>0</v>
      </c>
      <c r="AD12" s="69">
        <v>7</v>
      </c>
      <c r="AE12" s="73">
        <v>37.525463707515812</v>
      </c>
      <c r="AF12" s="69">
        <v>2</v>
      </c>
      <c r="AG12" s="73">
        <v>10.721561059290233</v>
      </c>
      <c r="AH12" s="171">
        <v>0</v>
      </c>
      <c r="AI12" s="73">
        <v>0</v>
      </c>
      <c r="AJ12" s="69">
        <v>3</v>
      </c>
      <c r="AK12" s="73">
        <v>16.08234158893535</v>
      </c>
      <c r="AL12" s="69">
        <v>0</v>
      </c>
      <c r="AM12" s="73">
        <v>0</v>
      </c>
      <c r="AN12" s="69">
        <v>2</v>
      </c>
      <c r="AO12" s="73">
        <v>21.739130434782609</v>
      </c>
      <c r="AP12" s="69">
        <v>3</v>
      </c>
      <c r="AQ12" s="73">
        <v>33.333333333333336</v>
      </c>
      <c r="AR12" s="69">
        <v>5</v>
      </c>
      <c r="AS12" s="73">
        <v>26.803902648225581</v>
      </c>
      <c r="AT12" s="69">
        <v>2</v>
      </c>
      <c r="AU12" s="73">
        <v>10.721561059290233</v>
      </c>
      <c r="AV12" s="251">
        <v>1</v>
      </c>
      <c r="AW12" s="44">
        <v>5.3607805296451163</v>
      </c>
      <c r="AX12" s="251">
        <v>1</v>
      </c>
      <c r="AY12" s="44">
        <v>5.3607805296451163</v>
      </c>
      <c r="AZ12" s="69">
        <v>0</v>
      </c>
      <c r="BA12" s="69">
        <v>0</v>
      </c>
      <c r="BB12" s="251">
        <v>1</v>
      </c>
      <c r="BC12" s="44">
        <v>5.3607805296451163</v>
      </c>
      <c r="BD12" s="69">
        <v>0</v>
      </c>
      <c r="BE12" s="73">
        <v>0</v>
      </c>
      <c r="BF12" s="251">
        <v>10</v>
      </c>
      <c r="BG12" s="73">
        <v>53.607805296451161</v>
      </c>
      <c r="BH12" s="78">
        <v>15</v>
      </c>
      <c r="BI12" s="73">
        <v>80.411707944676749</v>
      </c>
      <c r="BJ12" s="171">
        <v>0</v>
      </c>
      <c r="BK12" s="73">
        <v>0</v>
      </c>
      <c r="BL12" s="171">
        <v>15</v>
      </c>
      <c r="BM12" s="73">
        <v>80.411707944676749</v>
      </c>
      <c r="BN12" s="78">
        <v>3</v>
      </c>
      <c r="BO12" s="73">
        <v>16.08234158893535</v>
      </c>
      <c r="BP12" s="78">
        <v>0</v>
      </c>
      <c r="BQ12" s="71">
        <v>0</v>
      </c>
      <c r="BR12" s="78">
        <v>0</v>
      </c>
      <c r="BS12" s="71">
        <v>0</v>
      </c>
      <c r="BT12" s="78">
        <v>3</v>
      </c>
      <c r="BU12" s="71">
        <v>16.08234158893535</v>
      </c>
      <c r="BV12" s="78">
        <v>6</v>
      </c>
      <c r="BW12" s="71">
        <v>56.295740288984803</v>
      </c>
      <c r="BX12" s="78">
        <v>0</v>
      </c>
      <c r="BY12" s="71">
        <v>0</v>
      </c>
      <c r="BZ12" s="78">
        <v>0</v>
      </c>
      <c r="CA12" s="71">
        <v>0</v>
      </c>
      <c r="CB12" s="78">
        <v>0</v>
      </c>
      <c r="CC12" s="71">
        <v>0</v>
      </c>
      <c r="CD12" s="78">
        <v>0</v>
      </c>
      <c r="CE12" s="71">
        <v>0</v>
      </c>
      <c r="CF12" s="78">
        <v>0</v>
      </c>
      <c r="CG12" s="71">
        <v>0</v>
      </c>
      <c r="CH12" s="78">
        <v>0</v>
      </c>
      <c r="CI12" s="71">
        <v>0</v>
      </c>
      <c r="CJ12" s="78">
        <v>10</v>
      </c>
      <c r="CK12" s="71">
        <v>53.607805296451161</v>
      </c>
      <c r="CL12" s="78">
        <v>7</v>
      </c>
      <c r="CM12" s="71">
        <v>37.525463707515812</v>
      </c>
      <c r="CN12" s="78">
        <v>0</v>
      </c>
      <c r="CO12" s="71">
        <v>0</v>
      </c>
      <c r="CP12" s="78">
        <v>1</v>
      </c>
      <c r="CQ12" s="71">
        <v>5.3607805296451163</v>
      </c>
      <c r="CR12" s="78">
        <v>4</v>
      </c>
      <c r="CS12" s="71">
        <v>21.443122118580465</v>
      </c>
      <c r="CT12" s="78">
        <v>1</v>
      </c>
      <c r="CU12" s="71">
        <v>5.3607805296451163</v>
      </c>
      <c r="CV12" s="78">
        <v>8</v>
      </c>
      <c r="CW12" s="71">
        <v>42.88624423716093</v>
      </c>
      <c r="CX12" s="78">
        <v>14</v>
      </c>
      <c r="CY12" s="71">
        <v>75.050927415031623</v>
      </c>
      <c r="CZ12" s="78">
        <v>0</v>
      </c>
      <c r="DA12" s="71">
        <v>0</v>
      </c>
      <c r="DB12" s="78">
        <v>5</v>
      </c>
      <c r="DC12" s="71">
        <v>26.803902648225581</v>
      </c>
    </row>
    <row r="13" spans="1:107" ht="15" customHeight="1" x14ac:dyDescent="0.2">
      <c r="A13" s="270" t="s">
        <v>63</v>
      </c>
      <c r="B13" s="69">
        <v>0</v>
      </c>
      <c r="C13" s="73">
        <v>0</v>
      </c>
      <c r="D13" s="122">
        <v>0</v>
      </c>
      <c r="E13" s="73">
        <v>0</v>
      </c>
      <c r="F13" s="69">
        <v>15</v>
      </c>
      <c r="G13" s="73">
        <v>74.76821852258</v>
      </c>
      <c r="H13" s="69">
        <v>0</v>
      </c>
      <c r="I13" s="73">
        <v>0</v>
      </c>
      <c r="J13" s="69">
        <v>0</v>
      </c>
      <c r="K13" s="73">
        <v>0</v>
      </c>
      <c r="L13" s="69">
        <v>3</v>
      </c>
      <c r="M13" s="73">
        <v>14.953643704516002</v>
      </c>
      <c r="N13" s="69">
        <v>5</v>
      </c>
      <c r="O13" s="73">
        <v>24.922739507526668</v>
      </c>
      <c r="P13" s="69">
        <v>0</v>
      </c>
      <c r="Q13" s="73">
        <v>0</v>
      </c>
      <c r="R13" s="69">
        <v>0</v>
      </c>
      <c r="S13" s="73">
        <v>0</v>
      </c>
      <c r="T13" s="69">
        <v>0</v>
      </c>
      <c r="U13" s="73">
        <v>0</v>
      </c>
      <c r="V13" s="69">
        <v>0</v>
      </c>
      <c r="W13" s="73">
        <v>0</v>
      </c>
      <c r="X13" s="69">
        <v>0</v>
      </c>
      <c r="Y13" s="73">
        <v>0</v>
      </c>
      <c r="Z13" s="69">
        <v>0</v>
      </c>
      <c r="AA13" s="73">
        <v>0</v>
      </c>
      <c r="AB13" s="69">
        <v>1</v>
      </c>
      <c r="AC13" s="73">
        <v>4.9845479015053336</v>
      </c>
      <c r="AD13" s="69">
        <v>7</v>
      </c>
      <c r="AE13" s="73">
        <v>34.891835310537331</v>
      </c>
      <c r="AF13" s="69">
        <v>2</v>
      </c>
      <c r="AG13" s="73">
        <v>9.9690958030106671</v>
      </c>
      <c r="AH13" s="171">
        <v>0</v>
      </c>
      <c r="AI13" s="73">
        <v>0</v>
      </c>
      <c r="AJ13" s="69">
        <v>2</v>
      </c>
      <c r="AK13" s="73">
        <v>9.9690958030106671</v>
      </c>
      <c r="AL13" s="69">
        <v>2</v>
      </c>
      <c r="AM13" s="73">
        <v>9.7560975609756095</v>
      </c>
      <c r="AN13" s="69">
        <v>4</v>
      </c>
      <c r="AO13" s="73">
        <v>18.691588785046729</v>
      </c>
      <c r="AP13" s="69">
        <v>7</v>
      </c>
      <c r="AQ13" s="73">
        <v>34.146341463414636</v>
      </c>
      <c r="AR13" s="69">
        <v>1</v>
      </c>
      <c r="AS13" s="73">
        <v>4.9845479015053336</v>
      </c>
      <c r="AT13" s="69">
        <v>4</v>
      </c>
      <c r="AU13" s="73">
        <v>19.938191606021334</v>
      </c>
      <c r="AV13" s="69">
        <v>6</v>
      </c>
      <c r="AW13" s="73">
        <v>29.907287409032005</v>
      </c>
      <c r="AX13" s="69">
        <v>3</v>
      </c>
      <c r="AY13" s="73">
        <v>14.953643704516002</v>
      </c>
      <c r="AZ13" s="69">
        <v>1</v>
      </c>
      <c r="BA13" s="73">
        <v>4.9845479015053336</v>
      </c>
      <c r="BB13" s="69">
        <v>0</v>
      </c>
      <c r="BC13" s="73">
        <v>0</v>
      </c>
      <c r="BD13" s="69">
        <v>0</v>
      </c>
      <c r="BE13" s="73">
        <v>0</v>
      </c>
      <c r="BF13" s="69">
        <v>15</v>
      </c>
      <c r="BG13" s="73">
        <v>74.76821852258</v>
      </c>
      <c r="BH13" s="78">
        <v>36</v>
      </c>
      <c r="BI13" s="73">
        <v>179.44372445419199</v>
      </c>
      <c r="BJ13" s="171">
        <v>0</v>
      </c>
      <c r="BK13" s="73">
        <v>0</v>
      </c>
      <c r="BL13" s="171">
        <v>36</v>
      </c>
      <c r="BM13" s="73">
        <v>179.44372445419199</v>
      </c>
      <c r="BN13" s="78">
        <v>0</v>
      </c>
      <c r="BO13" s="73">
        <v>0</v>
      </c>
      <c r="BP13" s="78">
        <v>0</v>
      </c>
      <c r="BQ13" s="71">
        <v>0</v>
      </c>
      <c r="BR13" s="78">
        <v>0</v>
      </c>
      <c r="BS13" s="71">
        <v>0</v>
      </c>
      <c r="BT13" s="78">
        <v>0</v>
      </c>
      <c r="BU13" s="71">
        <v>0</v>
      </c>
      <c r="BV13" s="78">
        <v>6</v>
      </c>
      <c r="BW13" s="71">
        <v>43.215211754537599</v>
      </c>
      <c r="BX13" s="78">
        <v>0</v>
      </c>
      <c r="BY13" s="71">
        <v>0</v>
      </c>
      <c r="BZ13" s="78">
        <v>0</v>
      </c>
      <c r="CA13" s="71">
        <v>0</v>
      </c>
      <c r="CB13" s="78">
        <v>2</v>
      </c>
      <c r="CC13" s="71">
        <v>9.9690958030106671</v>
      </c>
      <c r="CD13" s="78">
        <v>2</v>
      </c>
      <c r="CE13" s="71">
        <v>9.9690958030106671</v>
      </c>
      <c r="CF13" s="78">
        <v>1</v>
      </c>
      <c r="CG13" s="71">
        <v>4.8780487804878048</v>
      </c>
      <c r="CH13" s="78">
        <v>1</v>
      </c>
      <c r="CI13" s="71">
        <v>14.074595355383533</v>
      </c>
      <c r="CJ13" s="78">
        <v>34</v>
      </c>
      <c r="CK13" s="71">
        <v>169.47462865118135</v>
      </c>
      <c r="CL13" s="78">
        <v>4</v>
      </c>
      <c r="CM13" s="71">
        <v>19.938191606021334</v>
      </c>
      <c r="CN13" s="78">
        <v>1</v>
      </c>
      <c r="CO13" s="71">
        <v>4.9845479015053336</v>
      </c>
      <c r="CP13" s="78">
        <v>2</v>
      </c>
      <c r="CQ13" s="71">
        <v>9.9690958030106671</v>
      </c>
      <c r="CR13" s="78">
        <v>22</v>
      </c>
      <c r="CS13" s="71">
        <v>109.66005383311733</v>
      </c>
      <c r="CT13" s="78">
        <v>6</v>
      </c>
      <c r="CU13" s="71">
        <v>29.907287409032005</v>
      </c>
      <c r="CV13" s="78">
        <v>15</v>
      </c>
      <c r="CW13" s="71">
        <v>74.76821852258</v>
      </c>
      <c r="CX13" s="78">
        <v>45</v>
      </c>
      <c r="CY13" s="71">
        <v>224.30465556774001</v>
      </c>
      <c r="CZ13" s="78">
        <v>0</v>
      </c>
      <c r="DA13" s="71">
        <v>0</v>
      </c>
      <c r="DB13" s="78">
        <v>4</v>
      </c>
      <c r="DC13" s="71">
        <v>19.938191606021334</v>
      </c>
    </row>
    <row r="14" spans="1:107" ht="15.75" customHeight="1" x14ac:dyDescent="0.2">
      <c r="A14" s="270" t="s">
        <v>64</v>
      </c>
      <c r="B14" s="69">
        <v>0</v>
      </c>
      <c r="C14" s="73">
        <v>0</v>
      </c>
      <c r="D14" s="122">
        <v>0</v>
      </c>
      <c r="E14" s="73">
        <v>0</v>
      </c>
      <c r="F14" s="69">
        <v>18</v>
      </c>
      <c r="G14" s="73">
        <v>96.706602911943264</v>
      </c>
      <c r="H14" s="69">
        <v>0</v>
      </c>
      <c r="I14" s="73">
        <v>0</v>
      </c>
      <c r="J14" s="69">
        <v>0</v>
      </c>
      <c r="K14" s="73">
        <v>0</v>
      </c>
      <c r="L14" s="69">
        <v>1</v>
      </c>
      <c r="M14" s="73">
        <v>5.3725890506635148</v>
      </c>
      <c r="N14" s="69">
        <v>3</v>
      </c>
      <c r="O14" s="73">
        <v>16.117767151990545</v>
      </c>
      <c r="P14" s="69">
        <v>0</v>
      </c>
      <c r="Q14" s="73">
        <v>0</v>
      </c>
      <c r="R14" s="69">
        <v>0</v>
      </c>
      <c r="S14" s="73">
        <v>0</v>
      </c>
      <c r="T14" s="69">
        <v>0</v>
      </c>
      <c r="U14" s="73">
        <v>0</v>
      </c>
      <c r="V14" s="69">
        <v>0</v>
      </c>
      <c r="W14" s="73">
        <v>0</v>
      </c>
      <c r="X14" s="69">
        <v>0</v>
      </c>
      <c r="Y14" s="73">
        <v>0</v>
      </c>
      <c r="Z14" s="69">
        <v>0</v>
      </c>
      <c r="AA14" s="73">
        <v>0</v>
      </c>
      <c r="AB14" s="69">
        <v>0</v>
      </c>
      <c r="AC14" s="73">
        <v>0</v>
      </c>
      <c r="AD14" s="69">
        <v>1</v>
      </c>
      <c r="AE14" s="73">
        <v>5.3725890506635148</v>
      </c>
      <c r="AF14" s="69">
        <v>1</v>
      </c>
      <c r="AG14" s="73">
        <v>5.3725890506635148</v>
      </c>
      <c r="AH14" s="171">
        <v>0</v>
      </c>
      <c r="AI14" s="73">
        <v>0</v>
      </c>
      <c r="AJ14" s="69">
        <v>2</v>
      </c>
      <c r="AK14" s="73">
        <v>10.74517810132703</v>
      </c>
      <c r="AL14" s="69">
        <v>0</v>
      </c>
      <c r="AM14" s="73">
        <v>0</v>
      </c>
      <c r="AN14" s="69">
        <v>0</v>
      </c>
      <c r="AO14" s="73">
        <v>0</v>
      </c>
      <c r="AP14" s="69">
        <v>4</v>
      </c>
      <c r="AQ14" s="73">
        <v>14.545454545454545</v>
      </c>
      <c r="AR14" s="69">
        <v>1</v>
      </c>
      <c r="AS14" s="73">
        <v>5.3725890506635148</v>
      </c>
      <c r="AT14" s="69">
        <v>0</v>
      </c>
      <c r="AU14" s="73">
        <v>0</v>
      </c>
      <c r="AV14" s="251">
        <v>0</v>
      </c>
      <c r="AW14" s="44">
        <v>0</v>
      </c>
      <c r="AX14" s="251">
        <v>1</v>
      </c>
      <c r="AY14" s="44">
        <v>5.3725890506635148</v>
      </c>
      <c r="AZ14" s="69">
        <v>0</v>
      </c>
      <c r="BA14" s="44">
        <v>0</v>
      </c>
      <c r="BB14" s="251">
        <v>0</v>
      </c>
      <c r="BC14" s="44">
        <v>0</v>
      </c>
      <c r="BD14" s="69">
        <v>0</v>
      </c>
      <c r="BE14" s="73">
        <v>0</v>
      </c>
      <c r="BF14" s="251">
        <v>2</v>
      </c>
      <c r="BG14" s="73">
        <v>10.74517810132703</v>
      </c>
      <c r="BH14" s="78">
        <v>20</v>
      </c>
      <c r="BI14" s="73">
        <v>107.45178101327029</v>
      </c>
      <c r="BJ14" s="171">
        <v>0</v>
      </c>
      <c r="BK14" s="73">
        <v>0</v>
      </c>
      <c r="BL14" s="171">
        <v>20</v>
      </c>
      <c r="BM14" s="73">
        <v>107.45178101327029</v>
      </c>
      <c r="BN14" s="78">
        <v>13</v>
      </c>
      <c r="BO14" s="73">
        <v>69.843657658625688</v>
      </c>
      <c r="BP14" s="78">
        <v>4</v>
      </c>
      <c r="BQ14" s="71">
        <v>21.490356202654059</v>
      </c>
      <c r="BR14" s="78">
        <v>2</v>
      </c>
      <c r="BS14" s="71">
        <v>10.74517810132703</v>
      </c>
      <c r="BT14" s="78">
        <v>19</v>
      </c>
      <c r="BU14" s="71">
        <v>102.07919196260679</v>
      </c>
      <c r="BV14" s="78">
        <v>0</v>
      </c>
      <c r="BW14" s="71">
        <v>0</v>
      </c>
      <c r="BX14" s="78">
        <v>0</v>
      </c>
      <c r="BY14" s="71">
        <v>0</v>
      </c>
      <c r="BZ14" s="78">
        <v>0</v>
      </c>
      <c r="CA14" s="71">
        <v>0</v>
      </c>
      <c r="CB14" s="78">
        <v>2</v>
      </c>
      <c r="CC14" s="71">
        <v>10.74517810132703</v>
      </c>
      <c r="CD14" s="78">
        <v>0</v>
      </c>
      <c r="CE14" s="71">
        <v>0</v>
      </c>
      <c r="CF14" s="78">
        <v>0</v>
      </c>
      <c r="CG14" s="71">
        <v>0</v>
      </c>
      <c r="CH14" s="78">
        <v>2</v>
      </c>
      <c r="CI14" s="71">
        <v>30.849915162733303</v>
      </c>
      <c r="CJ14" s="78">
        <v>5</v>
      </c>
      <c r="CK14" s="71">
        <v>26.862945253317573</v>
      </c>
      <c r="CL14" s="78">
        <v>8</v>
      </c>
      <c r="CM14" s="71">
        <v>42.980712405308118</v>
      </c>
      <c r="CN14" s="78">
        <v>0</v>
      </c>
      <c r="CO14" s="71">
        <v>0</v>
      </c>
      <c r="CP14" s="78">
        <v>7</v>
      </c>
      <c r="CQ14" s="71">
        <v>37.608123354644604</v>
      </c>
      <c r="CR14" s="78">
        <v>22</v>
      </c>
      <c r="CS14" s="71">
        <v>118.19695911459732</v>
      </c>
      <c r="CT14" s="78">
        <v>0</v>
      </c>
      <c r="CU14" s="71">
        <v>0</v>
      </c>
      <c r="CV14" s="78">
        <v>16</v>
      </c>
      <c r="CW14" s="71">
        <v>85.961424810616236</v>
      </c>
      <c r="CX14" s="78">
        <v>45</v>
      </c>
      <c r="CY14" s="71">
        <v>241.76650727985816</v>
      </c>
      <c r="CZ14" s="78">
        <v>0</v>
      </c>
      <c r="DA14" s="71">
        <v>0</v>
      </c>
      <c r="DB14" s="78">
        <v>2</v>
      </c>
      <c r="DC14" s="71">
        <v>10.74517810132703</v>
      </c>
    </row>
    <row r="15" spans="1:107" s="108" customFormat="1" ht="15.75" customHeight="1" x14ac:dyDescent="0.2">
      <c r="A15" s="198" t="s">
        <v>19</v>
      </c>
      <c r="B15" s="65">
        <v>0</v>
      </c>
      <c r="C15" s="64">
        <v>0</v>
      </c>
      <c r="D15" s="269">
        <v>0</v>
      </c>
      <c r="E15" s="64">
        <v>0</v>
      </c>
      <c r="F15" s="65">
        <v>158</v>
      </c>
      <c r="G15" s="64">
        <v>52.749835574088486</v>
      </c>
      <c r="H15" s="65">
        <v>0</v>
      </c>
      <c r="I15" s="64">
        <v>0</v>
      </c>
      <c r="J15" s="65">
        <v>0</v>
      </c>
      <c r="K15" s="64">
        <v>0</v>
      </c>
      <c r="L15" s="65">
        <v>2</v>
      </c>
      <c r="M15" s="64">
        <v>0.66771943764668962</v>
      </c>
      <c r="N15" s="65">
        <v>18</v>
      </c>
      <c r="O15" s="64">
        <v>6.0094749388202064</v>
      </c>
      <c r="P15" s="65">
        <v>0</v>
      </c>
      <c r="Q15" s="64">
        <v>0</v>
      </c>
      <c r="R15" s="65">
        <v>0</v>
      </c>
      <c r="S15" s="64">
        <v>0</v>
      </c>
      <c r="T15" s="65">
        <v>0</v>
      </c>
      <c r="U15" s="64">
        <v>0</v>
      </c>
      <c r="V15" s="65">
        <v>0</v>
      </c>
      <c r="W15" s="64">
        <v>0</v>
      </c>
      <c r="X15" s="65">
        <v>0</v>
      </c>
      <c r="Y15" s="64">
        <v>0</v>
      </c>
      <c r="Z15" s="65">
        <v>0</v>
      </c>
      <c r="AA15" s="64">
        <v>0</v>
      </c>
      <c r="AB15" s="65">
        <v>0</v>
      </c>
      <c r="AC15" s="64">
        <v>0</v>
      </c>
      <c r="AD15" s="65">
        <v>53</v>
      </c>
      <c r="AE15" s="64">
        <v>17.694565097637273</v>
      </c>
      <c r="AF15" s="65">
        <v>11</v>
      </c>
      <c r="AG15" s="64">
        <v>3.6724569070567927</v>
      </c>
      <c r="AH15" s="269">
        <v>0</v>
      </c>
      <c r="AI15" s="64">
        <v>0</v>
      </c>
      <c r="AJ15" s="65">
        <v>33</v>
      </c>
      <c r="AK15" s="64">
        <v>11.017370721170378</v>
      </c>
      <c r="AL15" s="65">
        <v>3</v>
      </c>
      <c r="AM15" s="64">
        <v>0.67370312149112954</v>
      </c>
      <c r="AN15" s="65">
        <v>31</v>
      </c>
      <c r="AO15" s="64">
        <v>6.8996216336523482</v>
      </c>
      <c r="AP15" s="65">
        <v>53</v>
      </c>
      <c r="AQ15" s="64">
        <v>11.902088479676623</v>
      </c>
      <c r="AR15" s="65">
        <v>17</v>
      </c>
      <c r="AS15" s="64">
        <v>5.6756152199968612</v>
      </c>
      <c r="AT15" s="65">
        <v>25</v>
      </c>
      <c r="AU15" s="64">
        <v>8.3464929705836202</v>
      </c>
      <c r="AV15" s="14">
        <v>1</v>
      </c>
      <c r="AW15" s="15">
        <v>0.33385971882334481</v>
      </c>
      <c r="AX15" s="14">
        <v>14</v>
      </c>
      <c r="AY15" s="15">
        <v>4.6740360635268274</v>
      </c>
      <c r="AZ15" s="14">
        <v>0</v>
      </c>
      <c r="BA15" s="15">
        <v>0</v>
      </c>
      <c r="BB15" s="14">
        <v>2</v>
      </c>
      <c r="BC15" s="15">
        <v>0.66771943764668962</v>
      </c>
      <c r="BD15" s="14">
        <v>2</v>
      </c>
      <c r="BE15" s="15">
        <v>0.66771943764668962</v>
      </c>
      <c r="BF15" s="14">
        <v>61</v>
      </c>
      <c r="BG15" s="15">
        <v>20.365442848224031</v>
      </c>
      <c r="BH15" s="65">
        <v>228</v>
      </c>
      <c r="BI15" s="15">
        <v>76.120015891722616</v>
      </c>
      <c r="BJ15" s="269">
        <v>2</v>
      </c>
      <c r="BK15" s="15">
        <v>0.66771943764668962</v>
      </c>
      <c r="BL15" s="269">
        <v>230</v>
      </c>
      <c r="BM15" s="15">
        <v>76.787735329369312</v>
      </c>
      <c r="BN15" s="65">
        <v>2668</v>
      </c>
      <c r="BO15" s="15">
        <v>890.73772982068385</v>
      </c>
      <c r="BP15" s="65">
        <v>588</v>
      </c>
      <c r="BQ15" s="64">
        <v>196.30951466812675</v>
      </c>
      <c r="BR15" s="65">
        <v>12</v>
      </c>
      <c r="BS15" s="64">
        <v>4.0063166258801379</v>
      </c>
      <c r="BT15" s="65">
        <v>3268</v>
      </c>
      <c r="BU15" s="64">
        <v>1091.0535611146909</v>
      </c>
      <c r="BV15" s="65">
        <v>276</v>
      </c>
      <c r="BW15" s="64">
        <v>234.10860603593056</v>
      </c>
      <c r="BX15" s="65">
        <v>0</v>
      </c>
      <c r="BY15" s="64">
        <v>0</v>
      </c>
      <c r="BZ15" s="65">
        <v>0</v>
      </c>
      <c r="CA15" s="64">
        <v>0</v>
      </c>
      <c r="CB15" s="65">
        <v>43</v>
      </c>
      <c r="CC15" s="64">
        <v>14.355967909403827</v>
      </c>
      <c r="CD15" s="65">
        <v>3</v>
      </c>
      <c r="CE15" s="64">
        <v>1.0015791564700345</v>
      </c>
      <c r="CF15" s="65">
        <v>3</v>
      </c>
      <c r="CG15" s="64">
        <v>0.67370312149112954</v>
      </c>
      <c r="CH15" s="65">
        <v>3</v>
      </c>
      <c r="CI15" s="64">
        <v>2.5536913608621261</v>
      </c>
      <c r="CJ15" s="65">
        <v>127</v>
      </c>
      <c r="CK15" s="64">
        <v>42.400184290564795</v>
      </c>
      <c r="CL15" s="65">
        <v>125</v>
      </c>
      <c r="CM15" s="64">
        <v>41.732464852918099</v>
      </c>
      <c r="CN15" s="65">
        <v>10</v>
      </c>
      <c r="CO15" s="64">
        <v>3.338597188233448</v>
      </c>
      <c r="CP15" s="65">
        <v>5</v>
      </c>
      <c r="CQ15" s="64">
        <v>1.669298594116724</v>
      </c>
      <c r="CR15" s="65">
        <v>67</v>
      </c>
      <c r="CS15" s="64">
        <v>22.368601161164101</v>
      </c>
      <c r="CT15" s="65">
        <v>1</v>
      </c>
      <c r="CU15" s="64">
        <v>0.33385971882334481</v>
      </c>
      <c r="CV15" s="65">
        <v>64</v>
      </c>
      <c r="CW15" s="64">
        <v>21.367022004694068</v>
      </c>
      <c r="CX15" s="65">
        <v>137</v>
      </c>
      <c r="CY15" s="64">
        <v>45.738781478798238</v>
      </c>
      <c r="CZ15" s="65">
        <v>2</v>
      </c>
      <c r="DA15" s="64">
        <v>0.66771943764668962</v>
      </c>
      <c r="DB15" s="65">
        <v>41</v>
      </c>
      <c r="DC15" s="64">
        <v>13.688248471757138</v>
      </c>
    </row>
    <row r="16" spans="1:107" ht="15" customHeight="1" x14ac:dyDescent="0.2">
      <c r="A16" s="270" t="s">
        <v>65</v>
      </c>
      <c r="B16" s="69">
        <v>0</v>
      </c>
      <c r="C16" s="73">
        <v>0</v>
      </c>
      <c r="D16" s="122">
        <v>0</v>
      </c>
      <c r="E16" s="73">
        <v>0</v>
      </c>
      <c r="F16" s="69">
        <v>15</v>
      </c>
      <c r="G16" s="73">
        <v>39.676241866370418</v>
      </c>
      <c r="H16" s="69">
        <v>0</v>
      </c>
      <c r="I16" s="73">
        <v>0</v>
      </c>
      <c r="J16" s="69">
        <v>0</v>
      </c>
      <c r="K16" s="73">
        <v>0</v>
      </c>
      <c r="L16" s="69">
        <v>0</v>
      </c>
      <c r="M16" s="73">
        <v>0</v>
      </c>
      <c r="N16" s="69">
        <v>0</v>
      </c>
      <c r="O16" s="73">
        <v>0</v>
      </c>
      <c r="P16" s="69">
        <v>0</v>
      </c>
      <c r="Q16" s="73">
        <v>0</v>
      </c>
      <c r="R16" s="69">
        <v>0</v>
      </c>
      <c r="S16" s="73">
        <v>0</v>
      </c>
      <c r="T16" s="69">
        <v>0</v>
      </c>
      <c r="U16" s="73">
        <v>0</v>
      </c>
      <c r="V16" s="69">
        <v>0</v>
      </c>
      <c r="W16" s="73">
        <v>0</v>
      </c>
      <c r="X16" s="69">
        <v>0</v>
      </c>
      <c r="Y16" s="73">
        <v>0</v>
      </c>
      <c r="Z16" s="69">
        <v>0</v>
      </c>
      <c r="AA16" s="73">
        <v>0</v>
      </c>
      <c r="AB16" s="69">
        <v>0</v>
      </c>
      <c r="AC16" s="73">
        <v>0</v>
      </c>
      <c r="AD16" s="69">
        <v>2</v>
      </c>
      <c r="AE16" s="73">
        <v>5.2901655821827225</v>
      </c>
      <c r="AF16" s="69">
        <v>0</v>
      </c>
      <c r="AG16" s="73">
        <v>0</v>
      </c>
      <c r="AH16" s="171">
        <v>0</v>
      </c>
      <c r="AI16" s="73">
        <v>0</v>
      </c>
      <c r="AJ16" s="69">
        <v>3</v>
      </c>
      <c r="AK16" s="73">
        <v>7.9352483732740833</v>
      </c>
      <c r="AL16" s="69">
        <v>0</v>
      </c>
      <c r="AM16" s="73">
        <v>0</v>
      </c>
      <c r="AN16" s="69">
        <v>1</v>
      </c>
      <c r="AO16" s="73">
        <v>2.5188916876574305</v>
      </c>
      <c r="AP16" s="69">
        <v>7</v>
      </c>
      <c r="AQ16" s="73">
        <v>17.902813299232736</v>
      </c>
      <c r="AR16" s="69">
        <v>0</v>
      </c>
      <c r="AS16" s="73">
        <v>0</v>
      </c>
      <c r="AT16" s="69">
        <v>1</v>
      </c>
      <c r="AU16" s="73">
        <v>2.6450827910913612</v>
      </c>
      <c r="AV16" s="251">
        <v>0</v>
      </c>
      <c r="AW16" s="44">
        <v>0</v>
      </c>
      <c r="AX16" s="251">
        <v>0</v>
      </c>
      <c r="AY16" s="44">
        <v>0</v>
      </c>
      <c r="AZ16" s="271">
        <v>0</v>
      </c>
      <c r="BA16" s="272">
        <v>0</v>
      </c>
      <c r="BB16" s="251">
        <v>0</v>
      </c>
      <c r="BC16" s="44">
        <v>0</v>
      </c>
      <c r="BD16" s="69">
        <v>0</v>
      </c>
      <c r="BE16" s="73">
        <v>0</v>
      </c>
      <c r="BF16" s="251">
        <v>1</v>
      </c>
      <c r="BG16" s="73">
        <v>2.6450827910913612</v>
      </c>
      <c r="BH16" s="78">
        <v>21</v>
      </c>
      <c r="BI16" s="73">
        <v>55.546738612918581</v>
      </c>
      <c r="BJ16" s="171">
        <v>0</v>
      </c>
      <c r="BK16" s="73">
        <v>0</v>
      </c>
      <c r="BL16" s="171">
        <v>21</v>
      </c>
      <c r="BM16" s="73">
        <v>55.546738612918581</v>
      </c>
      <c r="BN16" s="78">
        <v>575</v>
      </c>
      <c r="BO16" s="73">
        <v>1520.9226048775326</v>
      </c>
      <c r="BP16" s="78">
        <v>70</v>
      </c>
      <c r="BQ16" s="71">
        <v>185.15579537639528</v>
      </c>
      <c r="BR16" s="78">
        <v>1</v>
      </c>
      <c r="BS16" s="71">
        <v>2.6450827910913612</v>
      </c>
      <c r="BT16" s="78">
        <v>646</v>
      </c>
      <c r="BU16" s="71">
        <v>1708.7234830450195</v>
      </c>
      <c r="BV16" s="78">
        <v>75</v>
      </c>
      <c r="BW16" s="71">
        <v>257.63457112431729</v>
      </c>
      <c r="BX16" s="78">
        <v>0</v>
      </c>
      <c r="BY16" s="71">
        <v>0</v>
      </c>
      <c r="BZ16" s="78">
        <v>0</v>
      </c>
      <c r="CA16" s="71">
        <v>0</v>
      </c>
      <c r="CB16" s="78">
        <v>1</v>
      </c>
      <c r="CC16" s="71">
        <v>2.6450827910913612</v>
      </c>
      <c r="CD16" s="78">
        <v>1</v>
      </c>
      <c r="CE16" s="71">
        <v>2.6450827910913612</v>
      </c>
      <c r="CF16" s="78">
        <v>0</v>
      </c>
      <c r="CG16" s="71">
        <v>0</v>
      </c>
      <c r="CH16" s="78">
        <v>0</v>
      </c>
      <c r="CI16" s="71">
        <v>0</v>
      </c>
      <c r="CJ16" s="78">
        <v>6</v>
      </c>
      <c r="CK16" s="71">
        <v>15.870496746548167</v>
      </c>
      <c r="CL16" s="78">
        <v>19</v>
      </c>
      <c r="CM16" s="71">
        <v>50.256573030735858</v>
      </c>
      <c r="CN16" s="78">
        <v>0</v>
      </c>
      <c r="CO16" s="71">
        <v>0</v>
      </c>
      <c r="CP16" s="78">
        <v>0</v>
      </c>
      <c r="CQ16" s="71">
        <v>0</v>
      </c>
      <c r="CR16" s="78">
        <v>18</v>
      </c>
      <c r="CS16" s="71">
        <v>47.611490239644503</v>
      </c>
      <c r="CT16" s="78">
        <v>1</v>
      </c>
      <c r="CU16" s="71">
        <v>2.6450827910913612</v>
      </c>
      <c r="CV16" s="78">
        <v>6</v>
      </c>
      <c r="CW16" s="71">
        <v>15.870496746548167</v>
      </c>
      <c r="CX16" s="78">
        <v>25</v>
      </c>
      <c r="CY16" s="71">
        <v>66.127069777284035</v>
      </c>
      <c r="CZ16" s="78">
        <v>0</v>
      </c>
      <c r="DA16" s="71">
        <v>0</v>
      </c>
      <c r="DB16" s="78">
        <v>1</v>
      </c>
      <c r="DC16" s="71">
        <v>2.6450827910913612</v>
      </c>
    </row>
    <row r="17" spans="1:107" ht="15" customHeight="1" x14ac:dyDescent="0.2">
      <c r="A17" s="270" t="s">
        <v>66</v>
      </c>
      <c r="B17" s="69">
        <v>0</v>
      </c>
      <c r="C17" s="73">
        <v>0</v>
      </c>
      <c r="D17" s="122">
        <v>0</v>
      </c>
      <c r="E17" s="73">
        <v>0</v>
      </c>
      <c r="F17" s="69">
        <v>76</v>
      </c>
      <c r="G17" s="73">
        <v>67.755509592753725</v>
      </c>
      <c r="H17" s="69">
        <v>0</v>
      </c>
      <c r="I17" s="73">
        <v>0</v>
      </c>
      <c r="J17" s="69">
        <v>0</v>
      </c>
      <c r="K17" s="73">
        <v>0</v>
      </c>
      <c r="L17" s="69">
        <v>1</v>
      </c>
      <c r="M17" s="73">
        <v>0.89151986306254905</v>
      </c>
      <c r="N17" s="69">
        <v>3</v>
      </c>
      <c r="O17" s="73">
        <v>2.674559589187647</v>
      </c>
      <c r="P17" s="69">
        <v>0</v>
      </c>
      <c r="Q17" s="73">
        <v>0</v>
      </c>
      <c r="R17" s="69">
        <v>0</v>
      </c>
      <c r="S17" s="73">
        <v>0</v>
      </c>
      <c r="T17" s="69">
        <v>0</v>
      </c>
      <c r="U17" s="73">
        <v>0</v>
      </c>
      <c r="V17" s="69">
        <v>0</v>
      </c>
      <c r="W17" s="73">
        <v>0</v>
      </c>
      <c r="X17" s="69">
        <v>0</v>
      </c>
      <c r="Y17" s="73">
        <v>0</v>
      </c>
      <c r="Z17" s="69">
        <v>0</v>
      </c>
      <c r="AA17" s="73">
        <v>0</v>
      </c>
      <c r="AB17" s="69">
        <v>0</v>
      </c>
      <c r="AC17" s="73">
        <v>0</v>
      </c>
      <c r="AD17" s="69">
        <v>23</v>
      </c>
      <c r="AE17" s="73">
        <v>20.504956850438628</v>
      </c>
      <c r="AF17" s="69">
        <v>6</v>
      </c>
      <c r="AG17" s="73">
        <v>5.349119178375294</v>
      </c>
      <c r="AH17" s="171">
        <v>0</v>
      </c>
      <c r="AI17" s="73">
        <v>0</v>
      </c>
      <c r="AJ17" s="69">
        <v>14</v>
      </c>
      <c r="AK17" s="73">
        <v>12.481278082875688</v>
      </c>
      <c r="AL17" s="69">
        <v>0</v>
      </c>
      <c r="AM17" s="73">
        <v>0</v>
      </c>
      <c r="AN17" s="69">
        <v>23</v>
      </c>
      <c r="AO17" s="73">
        <v>12.91409320606401</v>
      </c>
      <c r="AP17" s="69">
        <v>12</v>
      </c>
      <c r="AQ17" s="73">
        <v>6.8027210884353737</v>
      </c>
      <c r="AR17" s="69">
        <v>10</v>
      </c>
      <c r="AS17" s="73">
        <v>8.9151986306254898</v>
      </c>
      <c r="AT17" s="69">
        <v>4</v>
      </c>
      <c r="AU17" s="73">
        <v>3.5660794522501962</v>
      </c>
      <c r="AV17" s="251">
        <v>0</v>
      </c>
      <c r="AW17" s="44">
        <v>0</v>
      </c>
      <c r="AX17" s="251">
        <v>2</v>
      </c>
      <c r="AY17" s="44">
        <v>1.7830397261250981</v>
      </c>
      <c r="AZ17" s="271">
        <v>0</v>
      </c>
      <c r="BA17" s="272">
        <v>0</v>
      </c>
      <c r="BB17" s="251">
        <v>1</v>
      </c>
      <c r="BC17" s="44">
        <v>0.89151986306254905</v>
      </c>
      <c r="BD17" s="69">
        <v>2</v>
      </c>
      <c r="BE17" s="73">
        <v>1.7830397261250981</v>
      </c>
      <c r="BF17" s="251">
        <v>19</v>
      </c>
      <c r="BG17" s="73">
        <v>16.938877398188431</v>
      </c>
      <c r="BH17" s="78">
        <v>110</v>
      </c>
      <c r="BI17" s="73">
        <v>98.067184936880409</v>
      </c>
      <c r="BJ17" s="171">
        <v>0</v>
      </c>
      <c r="BK17" s="73">
        <v>0</v>
      </c>
      <c r="BL17" s="171">
        <v>110</v>
      </c>
      <c r="BM17" s="73">
        <v>98.067184936880409</v>
      </c>
      <c r="BN17" s="78">
        <v>60</v>
      </c>
      <c r="BO17" s="73">
        <v>53.491191783752939</v>
      </c>
      <c r="BP17" s="78">
        <v>16</v>
      </c>
      <c r="BQ17" s="71">
        <v>14.264317809000785</v>
      </c>
      <c r="BR17" s="78">
        <v>0</v>
      </c>
      <c r="BS17" s="71">
        <v>0</v>
      </c>
      <c r="BT17" s="78">
        <v>76</v>
      </c>
      <c r="BU17" s="71">
        <v>67.755509592753725</v>
      </c>
      <c r="BV17" s="78">
        <v>10</v>
      </c>
      <c r="BW17" s="71">
        <v>50.030018010806479</v>
      </c>
      <c r="BX17" s="78">
        <v>0</v>
      </c>
      <c r="BY17" s="71">
        <v>0</v>
      </c>
      <c r="BZ17" s="78">
        <v>0</v>
      </c>
      <c r="CA17" s="71">
        <v>0</v>
      </c>
      <c r="CB17" s="78">
        <v>30</v>
      </c>
      <c r="CC17" s="71">
        <v>26.745595891876469</v>
      </c>
      <c r="CD17" s="78">
        <v>2</v>
      </c>
      <c r="CE17" s="71">
        <v>1.7830397261250981</v>
      </c>
      <c r="CF17" s="78">
        <v>0</v>
      </c>
      <c r="CG17" s="71">
        <v>0</v>
      </c>
      <c r="CH17" s="78">
        <v>2</v>
      </c>
      <c r="CI17" s="71">
        <v>4.7795435535906323</v>
      </c>
      <c r="CJ17" s="78">
        <v>58</v>
      </c>
      <c r="CK17" s="71">
        <v>51.708152057627842</v>
      </c>
      <c r="CL17" s="78">
        <v>18</v>
      </c>
      <c r="CM17" s="71">
        <v>16.047357535125883</v>
      </c>
      <c r="CN17" s="78">
        <v>5</v>
      </c>
      <c r="CO17" s="71">
        <v>4.4575993153127449</v>
      </c>
      <c r="CP17" s="78">
        <v>2</v>
      </c>
      <c r="CQ17" s="71">
        <v>1.7830397261250981</v>
      </c>
      <c r="CR17" s="78">
        <v>19</v>
      </c>
      <c r="CS17" s="71">
        <v>16.938877398188431</v>
      </c>
      <c r="CT17" s="78">
        <v>0</v>
      </c>
      <c r="CU17" s="71">
        <v>0</v>
      </c>
      <c r="CV17" s="78">
        <v>11</v>
      </c>
      <c r="CW17" s="71">
        <v>9.8067184936880398</v>
      </c>
      <c r="CX17" s="78">
        <v>32</v>
      </c>
      <c r="CY17" s="71">
        <v>28.528635618001569</v>
      </c>
      <c r="CZ17" s="78">
        <v>0</v>
      </c>
      <c r="DA17" s="71">
        <v>0</v>
      </c>
      <c r="DB17" s="78">
        <v>13</v>
      </c>
      <c r="DC17" s="71">
        <v>11.589758219813136</v>
      </c>
    </row>
    <row r="18" spans="1:107" x14ac:dyDescent="0.2">
      <c r="A18" s="270" t="s">
        <v>67</v>
      </c>
      <c r="B18" s="69">
        <v>0</v>
      </c>
      <c r="C18" s="73">
        <v>0</v>
      </c>
      <c r="D18" s="122">
        <v>0</v>
      </c>
      <c r="E18" s="73">
        <v>0</v>
      </c>
      <c r="F18" s="69">
        <v>15</v>
      </c>
      <c r="G18" s="73">
        <v>30.252304217171211</v>
      </c>
      <c r="H18" s="69">
        <v>0</v>
      </c>
      <c r="I18" s="73">
        <v>0</v>
      </c>
      <c r="J18" s="69">
        <v>0</v>
      </c>
      <c r="K18" s="73">
        <v>0</v>
      </c>
      <c r="L18" s="69">
        <v>1</v>
      </c>
      <c r="M18" s="73">
        <v>2.0168202811447475</v>
      </c>
      <c r="N18" s="69">
        <v>8</v>
      </c>
      <c r="O18" s="73">
        <v>16.13456224915798</v>
      </c>
      <c r="P18" s="69">
        <v>0</v>
      </c>
      <c r="Q18" s="73">
        <v>0</v>
      </c>
      <c r="R18" s="69">
        <v>0</v>
      </c>
      <c r="S18" s="73">
        <v>0</v>
      </c>
      <c r="T18" s="69">
        <v>0</v>
      </c>
      <c r="U18" s="73">
        <v>0</v>
      </c>
      <c r="V18" s="69">
        <v>0</v>
      </c>
      <c r="W18" s="73">
        <v>0</v>
      </c>
      <c r="X18" s="69">
        <v>0</v>
      </c>
      <c r="Y18" s="73">
        <v>0</v>
      </c>
      <c r="Z18" s="69">
        <v>0</v>
      </c>
      <c r="AA18" s="73">
        <v>0</v>
      </c>
      <c r="AB18" s="69">
        <v>0</v>
      </c>
      <c r="AC18" s="73">
        <v>0</v>
      </c>
      <c r="AD18" s="69">
        <v>14</v>
      </c>
      <c r="AE18" s="73">
        <v>28.235483936026462</v>
      </c>
      <c r="AF18" s="69">
        <v>2</v>
      </c>
      <c r="AG18" s="73">
        <v>4.0336405622894951</v>
      </c>
      <c r="AH18" s="171">
        <v>0</v>
      </c>
      <c r="AI18" s="73">
        <v>0</v>
      </c>
      <c r="AJ18" s="69">
        <v>8</v>
      </c>
      <c r="AK18" s="73">
        <v>16.13456224915798</v>
      </c>
      <c r="AL18" s="69">
        <v>1</v>
      </c>
      <c r="AM18" s="73">
        <v>1.098901098901099</v>
      </c>
      <c r="AN18" s="69">
        <v>3</v>
      </c>
      <c r="AO18" s="73">
        <v>3.2751091703056767</v>
      </c>
      <c r="AP18" s="69">
        <v>15</v>
      </c>
      <c r="AQ18" s="73">
        <v>16.483516483516485</v>
      </c>
      <c r="AR18" s="69">
        <v>5</v>
      </c>
      <c r="AS18" s="73">
        <v>10.084101405723736</v>
      </c>
      <c r="AT18" s="69">
        <v>5</v>
      </c>
      <c r="AU18" s="73">
        <v>10.084101405723736</v>
      </c>
      <c r="AV18" s="251">
        <v>1</v>
      </c>
      <c r="AW18" s="44">
        <v>2.0168202811447475</v>
      </c>
      <c r="AX18" s="251">
        <v>2</v>
      </c>
      <c r="AY18" s="44">
        <v>4.0336405622894951</v>
      </c>
      <c r="AZ18" s="271">
        <v>0</v>
      </c>
      <c r="BA18" s="272">
        <v>0</v>
      </c>
      <c r="BB18" s="251">
        <v>0</v>
      </c>
      <c r="BC18" s="44">
        <v>0</v>
      </c>
      <c r="BD18" s="69">
        <v>0</v>
      </c>
      <c r="BE18" s="73">
        <v>0</v>
      </c>
      <c r="BF18" s="251">
        <v>13</v>
      </c>
      <c r="BG18" s="73">
        <v>26.218663654881716</v>
      </c>
      <c r="BH18" s="78">
        <v>37</v>
      </c>
      <c r="BI18" s="73">
        <v>74.62235040235565</v>
      </c>
      <c r="BJ18" s="171">
        <v>1</v>
      </c>
      <c r="BK18" s="73">
        <v>2.0168202811447475</v>
      </c>
      <c r="BL18" s="171">
        <v>38</v>
      </c>
      <c r="BM18" s="73">
        <v>76.639170683500382</v>
      </c>
      <c r="BN18" s="78">
        <v>973</v>
      </c>
      <c r="BO18" s="73">
        <v>1962.3661335538388</v>
      </c>
      <c r="BP18" s="78">
        <v>401</v>
      </c>
      <c r="BQ18" s="71">
        <v>808.74493273904363</v>
      </c>
      <c r="BR18" s="78">
        <v>7</v>
      </c>
      <c r="BS18" s="71">
        <v>14.117741968013231</v>
      </c>
      <c r="BT18" s="78">
        <v>1381</v>
      </c>
      <c r="BU18" s="71">
        <v>2785.2288082608957</v>
      </c>
      <c r="BV18" s="78">
        <v>17</v>
      </c>
      <c r="BW18" s="71">
        <v>71.948535635686483</v>
      </c>
      <c r="BX18" s="78">
        <v>0</v>
      </c>
      <c r="BY18" s="71">
        <v>0</v>
      </c>
      <c r="BZ18" s="78">
        <v>0</v>
      </c>
      <c r="CA18" s="71">
        <v>0</v>
      </c>
      <c r="CB18" s="78">
        <v>0</v>
      </c>
      <c r="CC18" s="71">
        <v>0</v>
      </c>
      <c r="CD18" s="78">
        <v>0</v>
      </c>
      <c r="CE18" s="71">
        <v>0</v>
      </c>
      <c r="CF18" s="78">
        <v>2</v>
      </c>
      <c r="CG18" s="71">
        <v>2.197802197802198</v>
      </c>
      <c r="CH18" s="78">
        <v>1</v>
      </c>
      <c r="CI18" s="71">
        <v>5.1719679337988103</v>
      </c>
      <c r="CJ18" s="78">
        <v>23</v>
      </c>
      <c r="CK18" s="71">
        <v>46.386866466329181</v>
      </c>
      <c r="CL18" s="78">
        <v>13</v>
      </c>
      <c r="CM18" s="71">
        <v>26.218663654881716</v>
      </c>
      <c r="CN18" s="78">
        <v>1</v>
      </c>
      <c r="CO18" s="71">
        <v>2.0168202811447475</v>
      </c>
      <c r="CP18" s="78">
        <v>1</v>
      </c>
      <c r="CQ18" s="71">
        <v>2.0168202811447475</v>
      </c>
      <c r="CR18" s="78">
        <v>8</v>
      </c>
      <c r="CS18" s="71">
        <v>16.13456224915798</v>
      </c>
      <c r="CT18" s="78">
        <v>0</v>
      </c>
      <c r="CU18" s="71">
        <v>0</v>
      </c>
      <c r="CV18" s="78">
        <v>9</v>
      </c>
      <c r="CW18" s="71">
        <v>18.151382530302723</v>
      </c>
      <c r="CX18" s="78">
        <v>18</v>
      </c>
      <c r="CY18" s="71">
        <v>36.302765060605445</v>
      </c>
      <c r="CZ18" s="78">
        <v>1</v>
      </c>
      <c r="DA18" s="71">
        <v>2.0168202811447475</v>
      </c>
      <c r="DB18" s="78">
        <v>7</v>
      </c>
      <c r="DC18" s="71">
        <v>14.117741968013231</v>
      </c>
    </row>
    <row r="19" spans="1:107" ht="15" customHeight="1" x14ac:dyDescent="0.2">
      <c r="A19" s="270" t="s">
        <v>68</v>
      </c>
      <c r="B19" s="69">
        <v>0</v>
      </c>
      <c r="C19" s="73">
        <v>0</v>
      </c>
      <c r="D19" s="122">
        <v>0</v>
      </c>
      <c r="E19" s="73">
        <v>0</v>
      </c>
      <c r="F19" s="69">
        <v>19</v>
      </c>
      <c r="G19" s="73">
        <v>71.452747170095151</v>
      </c>
      <c r="H19" s="69">
        <v>0</v>
      </c>
      <c r="I19" s="73">
        <v>0</v>
      </c>
      <c r="J19" s="69">
        <v>0</v>
      </c>
      <c r="K19" s="73">
        <v>0</v>
      </c>
      <c r="L19" s="69">
        <v>0</v>
      </c>
      <c r="M19" s="73">
        <v>0</v>
      </c>
      <c r="N19" s="69">
        <v>2</v>
      </c>
      <c r="O19" s="73">
        <v>7.5213418073784357</v>
      </c>
      <c r="P19" s="69">
        <v>0</v>
      </c>
      <c r="Q19" s="73">
        <v>0</v>
      </c>
      <c r="R19" s="69">
        <v>0</v>
      </c>
      <c r="S19" s="73">
        <v>0</v>
      </c>
      <c r="T19" s="69">
        <v>0</v>
      </c>
      <c r="U19" s="73">
        <v>0</v>
      </c>
      <c r="V19" s="69">
        <v>0</v>
      </c>
      <c r="W19" s="73">
        <v>0</v>
      </c>
      <c r="X19" s="69">
        <v>0</v>
      </c>
      <c r="Y19" s="73">
        <v>0</v>
      </c>
      <c r="Z19" s="69">
        <v>0</v>
      </c>
      <c r="AA19" s="73">
        <v>0</v>
      </c>
      <c r="AB19" s="69">
        <v>0</v>
      </c>
      <c r="AC19" s="73">
        <v>0</v>
      </c>
      <c r="AD19" s="69">
        <v>5</v>
      </c>
      <c r="AE19" s="73">
        <v>18.803354518446092</v>
      </c>
      <c r="AF19" s="69">
        <v>0</v>
      </c>
      <c r="AG19" s="73">
        <v>0</v>
      </c>
      <c r="AH19" s="171">
        <v>0</v>
      </c>
      <c r="AI19" s="73">
        <v>0</v>
      </c>
      <c r="AJ19" s="69">
        <v>2</v>
      </c>
      <c r="AK19" s="73">
        <v>7.5213418073784357</v>
      </c>
      <c r="AL19" s="69">
        <v>0</v>
      </c>
      <c r="AM19" s="73">
        <v>0</v>
      </c>
      <c r="AN19" s="69">
        <v>4</v>
      </c>
      <c r="AO19" s="73">
        <v>9.3896713615023479</v>
      </c>
      <c r="AP19" s="69">
        <v>11</v>
      </c>
      <c r="AQ19" s="73">
        <v>26.004728132387708</v>
      </c>
      <c r="AR19" s="69">
        <v>1</v>
      </c>
      <c r="AS19" s="73">
        <v>3.7606709036892179</v>
      </c>
      <c r="AT19" s="69">
        <v>4</v>
      </c>
      <c r="AU19" s="73">
        <v>15.042683614756871</v>
      </c>
      <c r="AV19" s="251">
        <v>0</v>
      </c>
      <c r="AW19" s="44">
        <v>0</v>
      </c>
      <c r="AX19" s="251">
        <v>2</v>
      </c>
      <c r="AY19" s="44">
        <v>7.5213418073784357</v>
      </c>
      <c r="AZ19" s="271">
        <v>0</v>
      </c>
      <c r="BA19" s="272">
        <v>0</v>
      </c>
      <c r="BB19" s="251">
        <v>0</v>
      </c>
      <c r="BC19" s="44">
        <v>0</v>
      </c>
      <c r="BD19" s="69">
        <v>0</v>
      </c>
      <c r="BE19" s="73">
        <v>0</v>
      </c>
      <c r="BF19" s="251">
        <v>7</v>
      </c>
      <c r="BG19" s="73">
        <v>26.324696325824526</v>
      </c>
      <c r="BH19" s="78">
        <v>1</v>
      </c>
      <c r="BI19" s="73">
        <v>3.7606709036892179</v>
      </c>
      <c r="BJ19" s="171">
        <v>0</v>
      </c>
      <c r="BK19" s="73">
        <v>0</v>
      </c>
      <c r="BL19" s="171">
        <v>1</v>
      </c>
      <c r="BM19" s="73">
        <v>3.7606709036892179</v>
      </c>
      <c r="BN19" s="78">
        <v>98</v>
      </c>
      <c r="BO19" s="73">
        <v>368.54574856154341</v>
      </c>
      <c r="BP19" s="78">
        <v>27</v>
      </c>
      <c r="BQ19" s="71">
        <v>101.53811439960889</v>
      </c>
      <c r="BR19" s="78">
        <v>0</v>
      </c>
      <c r="BS19" s="71">
        <v>0</v>
      </c>
      <c r="BT19" s="78">
        <v>125</v>
      </c>
      <c r="BU19" s="71">
        <v>470.08386296115225</v>
      </c>
      <c r="BV19" s="78">
        <v>6</v>
      </c>
      <c r="BW19" s="71">
        <v>48.157958102576451</v>
      </c>
      <c r="BX19" s="78">
        <v>0</v>
      </c>
      <c r="BY19" s="71">
        <v>0</v>
      </c>
      <c r="BZ19" s="78">
        <v>0</v>
      </c>
      <c r="CA19" s="71">
        <v>0</v>
      </c>
      <c r="CB19" s="78">
        <v>4</v>
      </c>
      <c r="CC19" s="71">
        <v>15.042683614756871</v>
      </c>
      <c r="CD19" s="78">
        <v>0</v>
      </c>
      <c r="CE19" s="71">
        <v>0</v>
      </c>
      <c r="CF19" s="78">
        <v>0</v>
      </c>
      <c r="CG19" s="71">
        <v>0</v>
      </c>
      <c r="CH19" s="78">
        <v>0</v>
      </c>
      <c r="CI19" s="71">
        <v>0</v>
      </c>
      <c r="CJ19" s="78">
        <v>14</v>
      </c>
      <c r="CK19" s="71">
        <v>52.649392651649052</v>
      </c>
      <c r="CL19" s="78">
        <v>25</v>
      </c>
      <c r="CM19" s="71">
        <v>94.016772592230453</v>
      </c>
      <c r="CN19" s="78">
        <v>1</v>
      </c>
      <c r="CO19" s="71">
        <v>3.7606709036892179</v>
      </c>
      <c r="CP19" s="78">
        <v>2</v>
      </c>
      <c r="CQ19" s="71">
        <v>7.5213418073784357</v>
      </c>
      <c r="CR19" s="78">
        <v>10</v>
      </c>
      <c r="CS19" s="71">
        <v>37.606709036892184</v>
      </c>
      <c r="CT19" s="78">
        <v>0</v>
      </c>
      <c r="CU19" s="71">
        <v>0</v>
      </c>
      <c r="CV19" s="78">
        <v>17</v>
      </c>
      <c r="CW19" s="71">
        <v>63.931405362716703</v>
      </c>
      <c r="CX19" s="78">
        <v>29</v>
      </c>
      <c r="CY19" s="71">
        <v>109.05945620698733</v>
      </c>
      <c r="CZ19" s="78">
        <v>0</v>
      </c>
      <c r="DA19" s="71">
        <v>0</v>
      </c>
      <c r="DB19" s="78">
        <v>3</v>
      </c>
      <c r="DC19" s="71">
        <v>11.282012711067654</v>
      </c>
    </row>
    <row r="20" spans="1:107" ht="15" customHeight="1" x14ac:dyDescent="0.2">
      <c r="A20" s="270" t="s">
        <v>69</v>
      </c>
      <c r="B20" s="69">
        <v>0</v>
      </c>
      <c r="C20" s="73">
        <v>0</v>
      </c>
      <c r="D20" s="122">
        <v>0</v>
      </c>
      <c r="E20" s="73">
        <v>0</v>
      </c>
      <c r="F20" s="69">
        <v>15</v>
      </c>
      <c r="G20" s="73">
        <v>35.177411411552256</v>
      </c>
      <c r="H20" s="69">
        <v>0</v>
      </c>
      <c r="I20" s="73">
        <v>0</v>
      </c>
      <c r="J20" s="69">
        <v>0</v>
      </c>
      <c r="K20" s="73">
        <v>0</v>
      </c>
      <c r="L20" s="69">
        <v>0</v>
      </c>
      <c r="M20" s="73">
        <v>0</v>
      </c>
      <c r="N20" s="69">
        <v>0</v>
      </c>
      <c r="O20" s="73">
        <v>0</v>
      </c>
      <c r="P20" s="69">
        <v>0</v>
      </c>
      <c r="Q20" s="73">
        <v>0</v>
      </c>
      <c r="R20" s="69">
        <v>0</v>
      </c>
      <c r="S20" s="73">
        <v>0</v>
      </c>
      <c r="T20" s="69">
        <v>0</v>
      </c>
      <c r="U20" s="73">
        <v>0</v>
      </c>
      <c r="V20" s="69">
        <v>0</v>
      </c>
      <c r="W20" s="73">
        <v>0</v>
      </c>
      <c r="X20" s="69">
        <v>0</v>
      </c>
      <c r="Y20" s="73">
        <v>0</v>
      </c>
      <c r="Z20" s="69">
        <v>0</v>
      </c>
      <c r="AA20" s="73">
        <v>0</v>
      </c>
      <c r="AB20" s="69">
        <v>0</v>
      </c>
      <c r="AC20" s="73">
        <v>0</v>
      </c>
      <c r="AD20" s="69">
        <v>6</v>
      </c>
      <c r="AE20" s="73">
        <v>14.070964564620907</v>
      </c>
      <c r="AF20" s="69">
        <v>3</v>
      </c>
      <c r="AG20" s="73">
        <v>7.0354822823104533</v>
      </c>
      <c r="AH20" s="171">
        <v>0</v>
      </c>
      <c r="AI20" s="73">
        <v>0</v>
      </c>
      <c r="AJ20" s="69">
        <v>5</v>
      </c>
      <c r="AK20" s="73">
        <v>11.725803803850754</v>
      </c>
      <c r="AL20" s="69">
        <v>1</v>
      </c>
      <c r="AM20" s="73">
        <v>1.9685039370078741</v>
      </c>
      <c r="AN20" s="69">
        <v>0</v>
      </c>
      <c r="AO20" s="73">
        <v>0</v>
      </c>
      <c r="AP20" s="69">
        <v>4</v>
      </c>
      <c r="AQ20" s="73">
        <v>7.8740157480314963</v>
      </c>
      <c r="AR20" s="69">
        <v>0</v>
      </c>
      <c r="AS20" s="73">
        <v>0</v>
      </c>
      <c r="AT20" s="69">
        <v>9</v>
      </c>
      <c r="AU20" s="73">
        <v>21.106446846931355</v>
      </c>
      <c r="AV20" s="251">
        <v>0</v>
      </c>
      <c r="AW20" s="44">
        <v>0</v>
      </c>
      <c r="AX20" s="251">
        <v>6</v>
      </c>
      <c r="AY20" s="44">
        <v>14.070964564620907</v>
      </c>
      <c r="AZ20" s="271">
        <v>0</v>
      </c>
      <c r="BA20" s="272">
        <v>0</v>
      </c>
      <c r="BB20" s="251">
        <v>0</v>
      </c>
      <c r="BC20" s="44">
        <v>0</v>
      </c>
      <c r="BD20" s="69">
        <v>0</v>
      </c>
      <c r="BE20" s="73">
        <v>0</v>
      </c>
      <c r="BF20" s="251">
        <v>15</v>
      </c>
      <c r="BG20" s="73">
        <v>35.177411411552256</v>
      </c>
      <c r="BH20" s="78">
        <v>14</v>
      </c>
      <c r="BI20" s="73">
        <v>32.832250650782115</v>
      </c>
      <c r="BJ20" s="171">
        <v>0</v>
      </c>
      <c r="BK20" s="73">
        <v>0</v>
      </c>
      <c r="BL20" s="171">
        <v>14</v>
      </c>
      <c r="BM20" s="73">
        <v>32.832250650782115</v>
      </c>
      <c r="BN20" s="78">
        <v>293</v>
      </c>
      <c r="BO20" s="73">
        <v>687.13210290565416</v>
      </c>
      <c r="BP20" s="78">
        <v>10</v>
      </c>
      <c r="BQ20" s="71">
        <v>23.451607607701508</v>
      </c>
      <c r="BR20" s="78">
        <v>0</v>
      </c>
      <c r="BS20" s="71">
        <v>0</v>
      </c>
      <c r="BT20" s="78">
        <v>303</v>
      </c>
      <c r="BU20" s="71">
        <v>710.58371051335564</v>
      </c>
      <c r="BV20" s="78">
        <v>152</v>
      </c>
      <c r="BW20" s="71">
        <v>953.09756709305236</v>
      </c>
      <c r="BX20" s="78">
        <v>0</v>
      </c>
      <c r="BY20" s="71">
        <v>0</v>
      </c>
      <c r="BZ20" s="78">
        <v>0</v>
      </c>
      <c r="CA20" s="71">
        <v>0</v>
      </c>
      <c r="CB20" s="78">
        <v>0</v>
      </c>
      <c r="CC20" s="71">
        <v>0</v>
      </c>
      <c r="CD20" s="78">
        <v>0</v>
      </c>
      <c r="CE20" s="71">
        <v>0</v>
      </c>
      <c r="CF20" s="78">
        <v>0</v>
      </c>
      <c r="CG20" s="71">
        <v>0</v>
      </c>
      <c r="CH20" s="78">
        <v>0</v>
      </c>
      <c r="CI20" s="71">
        <v>0</v>
      </c>
      <c r="CJ20" s="78">
        <v>0</v>
      </c>
      <c r="CK20" s="71">
        <v>0</v>
      </c>
      <c r="CL20" s="78">
        <v>23</v>
      </c>
      <c r="CM20" s="71">
        <v>53.93869749771347</v>
      </c>
      <c r="CN20" s="78">
        <v>0</v>
      </c>
      <c r="CO20" s="71">
        <v>0</v>
      </c>
      <c r="CP20" s="78">
        <v>0</v>
      </c>
      <c r="CQ20" s="71">
        <v>0</v>
      </c>
      <c r="CR20" s="78">
        <v>5</v>
      </c>
      <c r="CS20" s="71">
        <v>11.725803803850754</v>
      </c>
      <c r="CT20" s="78">
        <v>0</v>
      </c>
      <c r="CU20" s="71">
        <v>0</v>
      </c>
      <c r="CV20" s="78">
        <v>12</v>
      </c>
      <c r="CW20" s="71">
        <v>28.141929129241813</v>
      </c>
      <c r="CX20" s="78">
        <v>17</v>
      </c>
      <c r="CY20" s="71">
        <v>39.867732933092569</v>
      </c>
      <c r="CZ20" s="78">
        <v>1</v>
      </c>
      <c r="DA20" s="71">
        <v>2.3451607607701508</v>
      </c>
      <c r="DB20" s="78">
        <v>13</v>
      </c>
      <c r="DC20" s="71">
        <v>30.487089890011958</v>
      </c>
    </row>
    <row r="21" spans="1:107" x14ac:dyDescent="0.2">
      <c r="A21" s="270" t="s">
        <v>70</v>
      </c>
      <c r="B21" s="69">
        <v>0</v>
      </c>
      <c r="C21" s="73">
        <v>0</v>
      </c>
      <c r="D21" s="122">
        <v>0</v>
      </c>
      <c r="E21" s="73">
        <v>0</v>
      </c>
      <c r="F21" s="69">
        <v>18</v>
      </c>
      <c r="G21" s="73">
        <v>58.559437829396835</v>
      </c>
      <c r="H21" s="69">
        <v>0</v>
      </c>
      <c r="I21" s="73">
        <v>0</v>
      </c>
      <c r="J21" s="69">
        <v>0</v>
      </c>
      <c r="K21" s="73">
        <v>0</v>
      </c>
      <c r="L21" s="69">
        <v>0</v>
      </c>
      <c r="M21" s="73">
        <v>0</v>
      </c>
      <c r="N21" s="69">
        <v>5</v>
      </c>
      <c r="O21" s="73">
        <v>16.266510508165787</v>
      </c>
      <c r="P21" s="69">
        <v>0</v>
      </c>
      <c r="Q21" s="73">
        <v>0</v>
      </c>
      <c r="R21" s="69">
        <v>0</v>
      </c>
      <c r="S21" s="73">
        <v>0</v>
      </c>
      <c r="T21" s="69">
        <v>0</v>
      </c>
      <c r="U21" s="73">
        <v>0</v>
      </c>
      <c r="V21" s="69">
        <v>0</v>
      </c>
      <c r="W21" s="73">
        <v>0</v>
      </c>
      <c r="X21" s="69">
        <v>0</v>
      </c>
      <c r="Y21" s="73">
        <v>0</v>
      </c>
      <c r="Z21" s="69">
        <v>0</v>
      </c>
      <c r="AA21" s="73">
        <v>0</v>
      </c>
      <c r="AB21" s="69">
        <v>0</v>
      </c>
      <c r="AC21" s="73">
        <v>0</v>
      </c>
      <c r="AD21" s="69">
        <v>3</v>
      </c>
      <c r="AE21" s="73">
        <v>9.7599063048994736</v>
      </c>
      <c r="AF21" s="69">
        <v>0</v>
      </c>
      <c r="AG21" s="73">
        <v>0</v>
      </c>
      <c r="AH21" s="171">
        <v>0</v>
      </c>
      <c r="AI21" s="73">
        <v>0</v>
      </c>
      <c r="AJ21" s="69">
        <v>1</v>
      </c>
      <c r="AK21" s="73">
        <v>3.2533021016331576</v>
      </c>
      <c r="AL21" s="69">
        <v>1</v>
      </c>
      <c r="AM21" s="73">
        <v>2.1881838074398248</v>
      </c>
      <c r="AN21" s="69">
        <v>0</v>
      </c>
      <c r="AO21" s="73">
        <v>0</v>
      </c>
      <c r="AP21" s="69">
        <v>4</v>
      </c>
      <c r="AQ21" s="73">
        <v>8.7527352297592991</v>
      </c>
      <c r="AR21" s="69">
        <v>1</v>
      </c>
      <c r="AS21" s="73">
        <v>3.2533021016331576</v>
      </c>
      <c r="AT21" s="69">
        <v>2</v>
      </c>
      <c r="AU21" s="73">
        <v>6.5066042032663152</v>
      </c>
      <c r="AV21" s="251">
        <v>0</v>
      </c>
      <c r="AW21" s="44">
        <v>0</v>
      </c>
      <c r="AX21" s="251">
        <v>2</v>
      </c>
      <c r="AY21" s="44">
        <v>6.5066042032663152</v>
      </c>
      <c r="AZ21" s="271">
        <v>0</v>
      </c>
      <c r="BA21" s="272">
        <v>0</v>
      </c>
      <c r="BB21" s="251">
        <v>1</v>
      </c>
      <c r="BC21" s="44">
        <v>3.2533021016331576</v>
      </c>
      <c r="BD21" s="69">
        <v>0</v>
      </c>
      <c r="BE21" s="73">
        <v>0</v>
      </c>
      <c r="BF21" s="251">
        <v>6</v>
      </c>
      <c r="BG21" s="73">
        <v>19.519812609798947</v>
      </c>
      <c r="BH21" s="78">
        <v>45</v>
      </c>
      <c r="BI21" s="73">
        <v>146.39859457349209</v>
      </c>
      <c r="BJ21" s="171">
        <v>1</v>
      </c>
      <c r="BK21" s="73">
        <v>3.2533021016331576</v>
      </c>
      <c r="BL21" s="171">
        <v>46</v>
      </c>
      <c r="BM21" s="73">
        <v>149.65189667512524</v>
      </c>
      <c r="BN21" s="78">
        <v>669</v>
      </c>
      <c r="BO21" s="73">
        <v>2176.4591059925824</v>
      </c>
      <c r="BP21" s="78">
        <v>64</v>
      </c>
      <c r="BQ21" s="71">
        <v>208.21133450452209</v>
      </c>
      <c r="BR21" s="78">
        <v>4</v>
      </c>
      <c r="BS21" s="71">
        <v>13.01320840653263</v>
      </c>
      <c r="BT21" s="78">
        <v>737</v>
      </c>
      <c r="BU21" s="71">
        <v>2397.6836489036373</v>
      </c>
      <c r="BV21" s="78">
        <v>16</v>
      </c>
      <c r="BW21" s="71">
        <v>95.465393794749403</v>
      </c>
      <c r="BX21" s="78">
        <v>0</v>
      </c>
      <c r="BY21" s="71">
        <v>0</v>
      </c>
      <c r="BZ21" s="78">
        <v>0</v>
      </c>
      <c r="CA21" s="71">
        <v>0</v>
      </c>
      <c r="CB21" s="78">
        <v>8</v>
      </c>
      <c r="CC21" s="71">
        <v>26.026416813065261</v>
      </c>
      <c r="CD21" s="78">
        <v>0</v>
      </c>
      <c r="CE21" s="71">
        <v>0</v>
      </c>
      <c r="CF21" s="78">
        <v>1</v>
      </c>
      <c r="CG21" s="71">
        <v>2.1881838074398248</v>
      </c>
      <c r="CH21" s="78">
        <v>0</v>
      </c>
      <c r="CI21" s="71">
        <v>0</v>
      </c>
      <c r="CJ21" s="78">
        <v>26</v>
      </c>
      <c r="CK21" s="71">
        <v>84.585854642462095</v>
      </c>
      <c r="CL21" s="78">
        <v>27</v>
      </c>
      <c r="CM21" s="71">
        <v>87.839156744095263</v>
      </c>
      <c r="CN21" s="78">
        <v>3</v>
      </c>
      <c r="CO21" s="71">
        <v>9.7599063048994736</v>
      </c>
      <c r="CP21" s="78">
        <v>0</v>
      </c>
      <c r="CQ21" s="71">
        <v>0</v>
      </c>
      <c r="CR21" s="78">
        <v>7</v>
      </c>
      <c r="CS21" s="71">
        <v>22.773114711432104</v>
      </c>
      <c r="CT21" s="78">
        <v>0</v>
      </c>
      <c r="CU21" s="71">
        <v>0</v>
      </c>
      <c r="CV21" s="78">
        <v>9</v>
      </c>
      <c r="CW21" s="71">
        <v>29.279718914698417</v>
      </c>
      <c r="CX21" s="78">
        <v>16</v>
      </c>
      <c r="CY21" s="71">
        <v>52.052833626130521</v>
      </c>
      <c r="CZ21" s="78">
        <v>0</v>
      </c>
      <c r="DA21" s="71">
        <v>0</v>
      </c>
      <c r="DB21" s="78">
        <v>4</v>
      </c>
      <c r="DC21" s="71">
        <v>13.01320840653263</v>
      </c>
    </row>
    <row r="22" spans="1:107" s="108" customFormat="1" ht="15.75" customHeight="1" x14ac:dyDescent="0.2">
      <c r="A22" s="198" t="s">
        <v>20</v>
      </c>
      <c r="B22" s="65">
        <v>0</v>
      </c>
      <c r="C22" s="64">
        <v>0</v>
      </c>
      <c r="D22" s="269">
        <v>2</v>
      </c>
      <c r="E22" s="64">
        <v>0.30336768466749386</v>
      </c>
      <c r="F22" s="65">
        <v>454</v>
      </c>
      <c r="G22" s="64">
        <v>68.864464419521099</v>
      </c>
      <c r="H22" s="65">
        <v>16</v>
      </c>
      <c r="I22" s="64">
        <v>2.4269414773399509</v>
      </c>
      <c r="J22" s="65">
        <v>0</v>
      </c>
      <c r="K22" s="64">
        <v>0</v>
      </c>
      <c r="L22" s="65">
        <v>10</v>
      </c>
      <c r="M22" s="64">
        <v>1.5168384233374692</v>
      </c>
      <c r="N22" s="65">
        <v>19</v>
      </c>
      <c r="O22" s="64">
        <v>2.8819930043411914</v>
      </c>
      <c r="P22" s="65">
        <v>0</v>
      </c>
      <c r="Q22" s="64">
        <v>0</v>
      </c>
      <c r="R22" s="65">
        <v>0</v>
      </c>
      <c r="S22" s="64">
        <v>0</v>
      </c>
      <c r="T22" s="65">
        <v>0</v>
      </c>
      <c r="U22" s="64">
        <v>0</v>
      </c>
      <c r="V22" s="65">
        <v>0</v>
      </c>
      <c r="W22" s="64">
        <v>0</v>
      </c>
      <c r="X22" s="65">
        <v>2</v>
      </c>
      <c r="Y22" s="64">
        <v>0.30336768466749386</v>
      </c>
      <c r="Z22" s="65">
        <v>1</v>
      </c>
      <c r="AA22" s="64">
        <v>0.15168384233374693</v>
      </c>
      <c r="AB22" s="65">
        <v>0</v>
      </c>
      <c r="AC22" s="64">
        <v>0</v>
      </c>
      <c r="AD22" s="65">
        <v>135</v>
      </c>
      <c r="AE22" s="64">
        <v>20.477318715055834</v>
      </c>
      <c r="AF22" s="65">
        <v>35</v>
      </c>
      <c r="AG22" s="64">
        <v>5.3089344816811419</v>
      </c>
      <c r="AH22" s="269">
        <v>2</v>
      </c>
      <c r="AI22" s="64">
        <v>0.30336768466749386</v>
      </c>
      <c r="AJ22" s="65">
        <v>67</v>
      </c>
      <c r="AK22" s="64">
        <v>10.162817436361044</v>
      </c>
      <c r="AL22" s="65">
        <v>24</v>
      </c>
      <c r="AM22" s="64">
        <v>2.5183630640083945</v>
      </c>
      <c r="AN22" s="65">
        <v>105</v>
      </c>
      <c r="AO22" s="64">
        <v>9.992386752950134</v>
      </c>
      <c r="AP22" s="65">
        <v>114</v>
      </c>
      <c r="AQ22" s="64">
        <v>11.962224554039873</v>
      </c>
      <c r="AR22" s="65">
        <v>37</v>
      </c>
      <c r="AS22" s="64">
        <v>5.6123021663486368</v>
      </c>
      <c r="AT22" s="65">
        <v>59</v>
      </c>
      <c r="AU22" s="64">
        <v>8.9493466976910696</v>
      </c>
      <c r="AV22" s="14">
        <v>14</v>
      </c>
      <c r="AW22" s="15">
        <v>2.1235737926724569</v>
      </c>
      <c r="AX22" s="14">
        <v>26</v>
      </c>
      <c r="AY22" s="15">
        <v>3.9437799006774199</v>
      </c>
      <c r="AZ22" s="14">
        <v>2</v>
      </c>
      <c r="BA22" s="15">
        <v>0.30336768466749386</v>
      </c>
      <c r="BB22" s="14">
        <v>8</v>
      </c>
      <c r="BC22" s="15">
        <v>1.2134707386699755</v>
      </c>
      <c r="BD22" s="14">
        <v>2</v>
      </c>
      <c r="BE22" s="15">
        <v>0.30336768466749386</v>
      </c>
      <c r="BF22" s="14">
        <v>148</v>
      </c>
      <c r="BG22" s="15">
        <v>22.449208665394547</v>
      </c>
      <c r="BH22" s="65">
        <v>514</v>
      </c>
      <c r="BI22" s="15">
        <v>77.965494959545921</v>
      </c>
      <c r="BJ22" s="269">
        <v>4</v>
      </c>
      <c r="BK22" s="15">
        <v>0.60673536933498773</v>
      </c>
      <c r="BL22" s="269">
        <v>518</v>
      </c>
      <c r="BM22" s="15">
        <v>78.572230328880906</v>
      </c>
      <c r="BN22" s="65">
        <v>1012</v>
      </c>
      <c r="BO22" s="15">
        <v>153.50404844175188</v>
      </c>
      <c r="BP22" s="65">
        <v>526</v>
      </c>
      <c r="BQ22" s="64">
        <v>79.785701067550875</v>
      </c>
      <c r="BR22" s="65">
        <v>14</v>
      </c>
      <c r="BS22" s="64">
        <v>2.1235737926724569</v>
      </c>
      <c r="BT22" s="65">
        <v>1552</v>
      </c>
      <c r="BU22" s="64">
        <v>235.41332330197523</v>
      </c>
      <c r="BV22" s="65">
        <v>282</v>
      </c>
      <c r="BW22" s="64">
        <v>104.7925887113856</v>
      </c>
      <c r="BX22" s="65">
        <v>1</v>
      </c>
      <c r="BY22" s="64">
        <v>0.37160492450845961</v>
      </c>
      <c r="BZ22" s="65">
        <v>5</v>
      </c>
      <c r="CA22" s="64">
        <v>0.75841921166873461</v>
      </c>
      <c r="CB22" s="65">
        <v>45</v>
      </c>
      <c r="CC22" s="64">
        <v>6.8257729050186118</v>
      </c>
      <c r="CD22" s="65">
        <v>2</v>
      </c>
      <c r="CE22" s="64">
        <v>0.30336768466749386</v>
      </c>
      <c r="CF22" s="65">
        <v>41</v>
      </c>
      <c r="CG22" s="64">
        <v>4.3022035676810075</v>
      </c>
      <c r="CH22" s="65">
        <v>17</v>
      </c>
      <c r="CI22" s="64">
        <v>6.350107578293092</v>
      </c>
      <c r="CJ22" s="65">
        <v>685</v>
      </c>
      <c r="CK22" s="64">
        <v>103.90343199861664</v>
      </c>
      <c r="CL22" s="65">
        <v>207</v>
      </c>
      <c r="CM22" s="64">
        <v>31.398555363085613</v>
      </c>
      <c r="CN22" s="65">
        <v>93</v>
      </c>
      <c r="CO22" s="64">
        <v>14.106597337038465</v>
      </c>
      <c r="CP22" s="65">
        <v>65</v>
      </c>
      <c r="CQ22" s="64">
        <v>9.8594497516935498</v>
      </c>
      <c r="CR22" s="65">
        <v>342</v>
      </c>
      <c r="CS22" s="64">
        <v>51.87587407814145</v>
      </c>
      <c r="CT22" s="65">
        <v>34</v>
      </c>
      <c r="CU22" s="64">
        <v>5.1572506393473958</v>
      </c>
      <c r="CV22" s="65">
        <v>297</v>
      </c>
      <c r="CW22" s="64">
        <v>45.050101173122833</v>
      </c>
      <c r="CX22" s="65">
        <v>738</v>
      </c>
      <c r="CY22" s="64">
        <v>111.94267564230522</v>
      </c>
      <c r="CZ22" s="65">
        <v>3</v>
      </c>
      <c r="DA22" s="64">
        <v>0.4550515270012408</v>
      </c>
      <c r="DB22" s="65">
        <v>78</v>
      </c>
      <c r="DC22" s="64">
        <v>11.83133970203226</v>
      </c>
    </row>
    <row r="23" spans="1:107" ht="15" customHeight="1" x14ac:dyDescent="0.2">
      <c r="A23" s="273" t="s">
        <v>72</v>
      </c>
      <c r="B23" s="69">
        <v>0</v>
      </c>
      <c r="C23" s="73">
        <v>0</v>
      </c>
      <c r="D23" s="122">
        <v>0</v>
      </c>
      <c r="E23" s="73">
        <v>0</v>
      </c>
      <c r="F23" s="69">
        <v>173</v>
      </c>
      <c r="G23" s="73">
        <v>97.050887202185606</v>
      </c>
      <c r="H23" s="69">
        <v>5</v>
      </c>
      <c r="I23" s="73">
        <v>2.8049389364793527</v>
      </c>
      <c r="J23" s="69">
        <v>0</v>
      </c>
      <c r="K23" s="73">
        <v>0</v>
      </c>
      <c r="L23" s="69">
        <v>1</v>
      </c>
      <c r="M23" s="73">
        <v>0.56098778729587051</v>
      </c>
      <c r="N23" s="69">
        <v>3</v>
      </c>
      <c r="O23" s="73">
        <v>1.6829633618876119</v>
      </c>
      <c r="P23" s="69">
        <v>0</v>
      </c>
      <c r="Q23" s="73">
        <v>0</v>
      </c>
      <c r="R23" s="69">
        <v>0</v>
      </c>
      <c r="S23" s="73">
        <v>0</v>
      </c>
      <c r="T23" s="69">
        <v>0</v>
      </c>
      <c r="U23" s="73">
        <v>0</v>
      </c>
      <c r="V23" s="69">
        <v>0</v>
      </c>
      <c r="W23" s="73">
        <v>0</v>
      </c>
      <c r="X23" s="69">
        <v>0</v>
      </c>
      <c r="Y23" s="73">
        <v>0</v>
      </c>
      <c r="Z23" s="69">
        <v>0</v>
      </c>
      <c r="AA23" s="73">
        <v>0</v>
      </c>
      <c r="AB23" s="69">
        <v>0</v>
      </c>
      <c r="AC23" s="73">
        <v>0</v>
      </c>
      <c r="AD23" s="69">
        <v>32</v>
      </c>
      <c r="AE23" s="73">
        <v>17.951609193467856</v>
      </c>
      <c r="AF23" s="69">
        <v>13</v>
      </c>
      <c r="AG23" s="73">
        <v>7.2928412348463176</v>
      </c>
      <c r="AH23" s="171">
        <v>0</v>
      </c>
      <c r="AI23" s="73">
        <v>0</v>
      </c>
      <c r="AJ23" s="69">
        <v>21</v>
      </c>
      <c r="AK23" s="73">
        <v>11.780743533213281</v>
      </c>
      <c r="AL23" s="69">
        <v>6</v>
      </c>
      <c r="AM23" s="73">
        <v>2.9239766081871341</v>
      </c>
      <c r="AN23" s="69">
        <v>32</v>
      </c>
      <c r="AO23" s="73">
        <v>13.542107490478205</v>
      </c>
      <c r="AP23" s="69">
        <v>33</v>
      </c>
      <c r="AQ23" s="73">
        <v>16.081871345029239</v>
      </c>
      <c r="AR23" s="69">
        <v>9</v>
      </c>
      <c r="AS23" s="73">
        <v>5.0488900856628351</v>
      </c>
      <c r="AT23" s="69">
        <v>18</v>
      </c>
      <c r="AU23" s="73">
        <v>10.09778017132567</v>
      </c>
      <c r="AV23" s="274">
        <v>8</v>
      </c>
      <c r="AW23" s="5">
        <v>4.4879022983669641</v>
      </c>
      <c r="AX23" s="274">
        <v>10</v>
      </c>
      <c r="AY23" s="5">
        <v>5.6098778729587053</v>
      </c>
      <c r="AZ23" s="274">
        <v>1</v>
      </c>
      <c r="BA23" s="5">
        <v>0.56098778729587051</v>
      </c>
      <c r="BB23" s="274">
        <v>3</v>
      </c>
      <c r="BC23" s="5">
        <v>1.6829633618876119</v>
      </c>
      <c r="BD23" s="69">
        <v>0</v>
      </c>
      <c r="BE23" s="73">
        <v>0</v>
      </c>
      <c r="BF23" s="274">
        <v>49</v>
      </c>
      <c r="BG23" s="73">
        <v>27.488401577497658</v>
      </c>
      <c r="BH23" s="78">
        <v>88</v>
      </c>
      <c r="BI23" s="73">
        <v>49.366925282036604</v>
      </c>
      <c r="BJ23" s="171">
        <v>0</v>
      </c>
      <c r="BK23" s="73">
        <v>0</v>
      </c>
      <c r="BL23" s="171">
        <v>88</v>
      </c>
      <c r="BM23" s="73">
        <v>49.366925282036604</v>
      </c>
      <c r="BN23" s="78">
        <v>256</v>
      </c>
      <c r="BO23" s="73">
        <v>143.61287354774285</v>
      </c>
      <c r="BP23" s="78">
        <v>22</v>
      </c>
      <c r="BQ23" s="71">
        <v>12.341731320509151</v>
      </c>
      <c r="BR23" s="78">
        <v>2</v>
      </c>
      <c r="BS23" s="71">
        <v>1.121975574591741</v>
      </c>
      <c r="BT23" s="78">
        <v>280</v>
      </c>
      <c r="BU23" s="71">
        <v>157.07658044284375</v>
      </c>
      <c r="BV23" s="78">
        <v>77</v>
      </c>
      <c r="BW23" s="71">
        <v>321.19467734534686</v>
      </c>
      <c r="BX23" s="78">
        <v>0</v>
      </c>
      <c r="BY23" s="71">
        <v>0</v>
      </c>
      <c r="BZ23" s="78">
        <v>1</v>
      </c>
      <c r="CA23" s="71">
        <v>0.56098778729587051</v>
      </c>
      <c r="CB23" s="78">
        <v>15</v>
      </c>
      <c r="CC23" s="71">
        <v>8.414816809438058</v>
      </c>
      <c r="CD23" s="78">
        <v>1</v>
      </c>
      <c r="CE23" s="71">
        <v>0.56098778729587051</v>
      </c>
      <c r="CF23" s="78">
        <v>5</v>
      </c>
      <c r="CG23" s="71">
        <v>2.4366471734892787</v>
      </c>
      <c r="CH23" s="78">
        <v>7</v>
      </c>
      <c r="CI23" s="71">
        <v>9.6682412088063856</v>
      </c>
      <c r="CJ23" s="78">
        <v>248</v>
      </c>
      <c r="CK23" s="71">
        <v>139.1249712493759</v>
      </c>
      <c r="CL23" s="78">
        <v>27</v>
      </c>
      <c r="CM23" s="71">
        <v>15.146670256988505</v>
      </c>
      <c r="CN23" s="78">
        <v>19</v>
      </c>
      <c r="CO23" s="71">
        <v>10.658767958621542</v>
      </c>
      <c r="CP23" s="78">
        <v>46</v>
      </c>
      <c r="CQ23" s="71">
        <v>25.805438215610046</v>
      </c>
      <c r="CR23" s="78">
        <v>176</v>
      </c>
      <c r="CS23" s="71">
        <v>98.733850564073208</v>
      </c>
      <c r="CT23" s="78">
        <v>14</v>
      </c>
      <c r="CU23" s="71">
        <v>7.8538290221421887</v>
      </c>
      <c r="CV23" s="78">
        <v>104</v>
      </c>
      <c r="CW23" s="71">
        <v>58.342729878770541</v>
      </c>
      <c r="CX23" s="78">
        <v>340</v>
      </c>
      <c r="CY23" s="71">
        <v>190.73584768059601</v>
      </c>
      <c r="CZ23" s="78">
        <v>0</v>
      </c>
      <c r="DA23" s="71">
        <v>0</v>
      </c>
      <c r="DB23" s="78">
        <v>30</v>
      </c>
      <c r="DC23" s="71">
        <v>16.829633618876116</v>
      </c>
    </row>
    <row r="24" spans="1:107" ht="15" customHeight="1" x14ac:dyDescent="0.2">
      <c r="A24" s="270" t="s">
        <v>73</v>
      </c>
      <c r="B24" s="69">
        <v>0</v>
      </c>
      <c r="C24" s="73">
        <v>0</v>
      </c>
      <c r="D24" s="122">
        <v>0</v>
      </c>
      <c r="E24" s="73">
        <v>0</v>
      </c>
      <c r="F24" s="69">
        <v>22</v>
      </c>
      <c r="G24" s="73">
        <v>54.798615089545919</v>
      </c>
      <c r="H24" s="69">
        <v>0</v>
      </c>
      <c r="I24" s="73">
        <v>0</v>
      </c>
      <c r="J24" s="69">
        <v>0</v>
      </c>
      <c r="K24" s="73">
        <v>0</v>
      </c>
      <c r="L24" s="69">
        <v>0</v>
      </c>
      <c r="M24" s="73">
        <v>0</v>
      </c>
      <c r="N24" s="69">
        <v>0</v>
      </c>
      <c r="O24" s="73">
        <v>0</v>
      </c>
      <c r="P24" s="69">
        <v>0</v>
      </c>
      <c r="Q24" s="73">
        <v>0</v>
      </c>
      <c r="R24" s="69">
        <v>0</v>
      </c>
      <c r="S24" s="73">
        <v>0</v>
      </c>
      <c r="T24" s="69">
        <v>0</v>
      </c>
      <c r="U24" s="73">
        <v>0</v>
      </c>
      <c r="V24" s="69">
        <v>0</v>
      </c>
      <c r="W24" s="73">
        <v>0</v>
      </c>
      <c r="X24" s="69">
        <v>0</v>
      </c>
      <c r="Y24" s="73">
        <v>0</v>
      </c>
      <c r="Z24" s="69">
        <v>0</v>
      </c>
      <c r="AA24" s="73">
        <v>0</v>
      </c>
      <c r="AB24" s="69">
        <v>0</v>
      </c>
      <c r="AC24" s="73">
        <v>0</v>
      </c>
      <c r="AD24" s="69">
        <v>2</v>
      </c>
      <c r="AE24" s="73">
        <v>4.9816922808678115</v>
      </c>
      <c r="AF24" s="69">
        <v>0</v>
      </c>
      <c r="AG24" s="73">
        <v>0</v>
      </c>
      <c r="AH24" s="171">
        <v>0</v>
      </c>
      <c r="AI24" s="73">
        <v>0</v>
      </c>
      <c r="AJ24" s="69">
        <v>5</v>
      </c>
      <c r="AK24" s="73">
        <v>12.454230702169525</v>
      </c>
      <c r="AL24" s="69">
        <v>1</v>
      </c>
      <c r="AM24" s="73">
        <v>2.0964360587002098</v>
      </c>
      <c r="AN24" s="69">
        <v>2</v>
      </c>
      <c r="AO24" s="73">
        <v>4.0404040404040407</v>
      </c>
      <c r="AP24" s="69">
        <v>19</v>
      </c>
      <c r="AQ24" s="73">
        <v>39.832285115303982</v>
      </c>
      <c r="AR24" s="69">
        <v>2</v>
      </c>
      <c r="AS24" s="73">
        <v>4.9816922808678115</v>
      </c>
      <c r="AT24" s="69">
        <v>1</v>
      </c>
      <c r="AU24" s="73">
        <v>2.4908461404339057</v>
      </c>
      <c r="AV24" s="251">
        <v>0</v>
      </c>
      <c r="AW24" s="44">
        <v>0</v>
      </c>
      <c r="AX24" s="251">
        <v>2</v>
      </c>
      <c r="AY24" s="44">
        <v>4.9816922808678115</v>
      </c>
      <c r="AZ24" s="251">
        <v>0</v>
      </c>
      <c r="BA24" s="44">
        <v>0</v>
      </c>
      <c r="BB24" s="251">
        <v>0</v>
      </c>
      <c r="BC24" s="44">
        <v>0</v>
      </c>
      <c r="BD24" s="69">
        <v>0</v>
      </c>
      <c r="BE24" s="73">
        <v>0</v>
      </c>
      <c r="BF24" s="251">
        <v>5</v>
      </c>
      <c r="BG24" s="73">
        <v>12.454230702169525</v>
      </c>
      <c r="BH24" s="78">
        <v>45</v>
      </c>
      <c r="BI24" s="73">
        <v>112.08807631952575</v>
      </c>
      <c r="BJ24" s="171">
        <v>0</v>
      </c>
      <c r="BK24" s="73">
        <v>0</v>
      </c>
      <c r="BL24" s="171">
        <v>45</v>
      </c>
      <c r="BM24" s="73">
        <v>112.08807631952575</v>
      </c>
      <c r="BN24" s="78">
        <v>12</v>
      </c>
      <c r="BO24" s="73">
        <v>29.890153685206862</v>
      </c>
      <c r="BP24" s="78">
        <v>7</v>
      </c>
      <c r="BQ24" s="71">
        <v>17.43592298303734</v>
      </c>
      <c r="BR24" s="78">
        <v>0</v>
      </c>
      <c r="BS24" s="71">
        <v>0</v>
      </c>
      <c r="BT24" s="78">
        <v>19</v>
      </c>
      <c r="BU24" s="71">
        <v>47.326076668244198</v>
      </c>
      <c r="BV24" s="78">
        <v>4</v>
      </c>
      <c r="BW24" s="71">
        <v>17.184345061648838</v>
      </c>
      <c r="BX24" s="78">
        <v>0</v>
      </c>
      <c r="BY24" s="71">
        <v>0</v>
      </c>
      <c r="BZ24" s="78">
        <v>0</v>
      </c>
      <c r="CA24" s="71">
        <v>0</v>
      </c>
      <c r="CB24" s="78">
        <v>7</v>
      </c>
      <c r="CC24" s="71">
        <v>17.43592298303734</v>
      </c>
      <c r="CD24" s="78">
        <v>0</v>
      </c>
      <c r="CE24" s="71">
        <v>0</v>
      </c>
      <c r="CF24" s="78">
        <v>4</v>
      </c>
      <c r="CG24" s="71">
        <v>8.3857442348008391</v>
      </c>
      <c r="CH24" s="78">
        <v>3</v>
      </c>
      <c r="CI24" s="71">
        <v>17.91900609246207</v>
      </c>
      <c r="CJ24" s="78">
        <v>56</v>
      </c>
      <c r="CK24" s="71">
        <v>139.48738386429872</v>
      </c>
      <c r="CL24" s="78">
        <v>15</v>
      </c>
      <c r="CM24" s="71">
        <v>37.362692106508582</v>
      </c>
      <c r="CN24" s="78">
        <v>0</v>
      </c>
      <c r="CO24" s="71">
        <v>0</v>
      </c>
      <c r="CP24" s="78">
        <v>3</v>
      </c>
      <c r="CQ24" s="71">
        <v>7.4725384213017154</v>
      </c>
      <c r="CR24" s="78">
        <v>3</v>
      </c>
      <c r="CS24" s="71">
        <v>7.4725384213017154</v>
      </c>
      <c r="CT24" s="78">
        <v>1</v>
      </c>
      <c r="CU24" s="71">
        <v>2.4908461404339057</v>
      </c>
      <c r="CV24" s="78">
        <v>10</v>
      </c>
      <c r="CW24" s="71">
        <v>24.90846140433905</v>
      </c>
      <c r="CX24" s="78">
        <v>17</v>
      </c>
      <c r="CY24" s="71">
        <v>42.344384387376394</v>
      </c>
      <c r="CZ24" s="78">
        <v>0</v>
      </c>
      <c r="DA24" s="71">
        <v>0</v>
      </c>
      <c r="DB24" s="78">
        <v>2</v>
      </c>
      <c r="DC24" s="71">
        <v>4.9816922808678115</v>
      </c>
    </row>
    <row r="25" spans="1:107" ht="15" customHeight="1" x14ac:dyDescent="0.2">
      <c r="A25" s="270" t="s">
        <v>74</v>
      </c>
      <c r="B25" s="69">
        <v>0</v>
      </c>
      <c r="C25" s="73">
        <v>0</v>
      </c>
      <c r="D25" s="122">
        <v>0</v>
      </c>
      <c r="E25" s="73">
        <v>0</v>
      </c>
      <c r="F25" s="69">
        <v>30</v>
      </c>
      <c r="G25" s="73">
        <v>53.775005377500541</v>
      </c>
      <c r="H25" s="69">
        <v>4</v>
      </c>
      <c r="I25" s="73">
        <v>7.1700007170000708</v>
      </c>
      <c r="J25" s="69">
        <v>0</v>
      </c>
      <c r="K25" s="73">
        <v>0</v>
      </c>
      <c r="L25" s="69">
        <v>0</v>
      </c>
      <c r="M25" s="73">
        <v>0</v>
      </c>
      <c r="N25" s="69">
        <v>2</v>
      </c>
      <c r="O25" s="73">
        <v>3.5850003585000354</v>
      </c>
      <c r="P25" s="69">
        <v>0</v>
      </c>
      <c r="Q25" s="73">
        <v>0</v>
      </c>
      <c r="R25" s="69">
        <v>0</v>
      </c>
      <c r="S25" s="73">
        <v>0</v>
      </c>
      <c r="T25" s="69">
        <v>0</v>
      </c>
      <c r="U25" s="73">
        <v>0</v>
      </c>
      <c r="V25" s="69">
        <v>0</v>
      </c>
      <c r="W25" s="73">
        <v>0</v>
      </c>
      <c r="X25" s="69">
        <v>0</v>
      </c>
      <c r="Y25" s="73">
        <v>0</v>
      </c>
      <c r="Z25" s="69">
        <v>0</v>
      </c>
      <c r="AA25" s="73">
        <v>0</v>
      </c>
      <c r="AB25" s="69">
        <v>0</v>
      </c>
      <c r="AC25" s="73">
        <v>0</v>
      </c>
      <c r="AD25" s="69">
        <v>20</v>
      </c>
      <c r="AE25" s="73">
        <v>35.850003585000358</v>
      </c>
      <c r="AF25" s="69">
        <v>4</v>
      </c>
      <c r="AG25" s="73">
        <v>7.1700007170000708</v>
      </c>
      <c r="AH25" s="171">
        <v>0</v>
      </c>
      <c r="AI25" s="73">
        <v>0</v>
      </c>
      <c r="AJ25" s="69">
        <v>7</v>
      </c>
      <c r="AK25" s="73">
        <v>12.547501254750125</v>
      </c>
      <c r="AL25" s="69">
        <v>1</v>
      </c>
      <c r="AM25" s="73">
        <v>1.1862396204033216</v>
      </c>
      <c r="AN25" s="69">
        <v>6</v>
      </c>
      <c r="AO25" s="73">
        <v>6.1983471074380168</v>
      </c>
      <c r="AP25" s="69">
        <v>9</v>
      </c>
      <c r="AQ25" s="73">
        <v>10.676156583629894</v>
      </c>
      <c r="AR25" s="69">
        <v>5</v>
      </c>
      <c r="AS25" s="73">
        <v>8.9625008962500896</v>
      </c>
      <c r="AT25" s="69">
        <v>3</v>
      </c>
      <c r="AU25" s="73">
        <v>5.3775005377500538</v>
      </c>
      <c r="AV25" s="251">
        <v>0</v>
      </c>
      <c r="AW25" s="44">
        <v>0</v>
      </c>
      <c r="AX25" s="251">
        <v>1</v>
      </c>
      <c r="AY25" s="44">
        <v>1.7925001792500177</v>
      </c>
      <c r="AZ25" s="251">
        <v>0</v>
      </c>
      <c r="BA25" s="44">
        <v>0</v>
      </c>
      <c r="BB25" s="251">
        <v>0</v>
      </c>
      <c r="BC25" s="44">
        <v>0</v>
      </c>
      <c r="BD25" s="69">
        <v>0</v>
      </c>
      <c r="BE25" s="73">
        <v>0</v>
      </c>
      <c r="BF25" s="251">
        <v>9</v>
      </c>
      <c r="BG25" s="73">
        <v>16.132501613250163</v>
      </c>
      <c r="BH25" s="78">
        <v>65</v>
      </c>
      <c r="BI25" s="73">
        <v>116.51251165125116</v>
      </c>
      <c r="BJ25" s="171">
        <v>1</v>
      </c>
      <c r="BK25" s="73">
        <v>1.7925001792500177</v>
      </c>
      <c r="BL25" s="171">
        <v>66</v>
      </c>
      <c r="BM25" s="73">
        <v>118.30501183050117</v>
      </c>
      <c r="BN25" s="78">
        <v>67</v>
      </c>
      <c r="BO25" s="73">
        <v>120.0975120097512</v>
      </c>
      <c r="BP25" s="78">
        <v>3</v>
      </c>
      <c r="BQ25" s="71">
        <v>5.3775005377500538</v>
      </c>
      <c r="BR25" s="78">
        <v>0</v>
      </c>
      <c r="BS25" s="71">
        <v>0</v>
      </c>
      <c r="BT25" s="78">
        <v>70</v>
      </c>
      <c r="BU25" s="71">
        <v>125.47501254750125</v>
      </c>
      <c r="BV25" s="78">
        <v>24</v>
      </c>
      <c r="BW25" s="71">
        <v>184.89984591679507</v>
      </c>
      <c r="BX25" s="78">
        <v>0</v>
      </c>
      <c r="BY25" s="71">
        <v>0</v>
      </c>
      <c r="BZ25" s="78">
        <v>0</v>
      </c>
      <c r="CA25" s="71">
        <v>0</v>
      </c>
      <c r="CB25" s="78">
        <v>0</v>
      </c>
      <c r="CC25" s="71">
        <v>0</v>
      </c>
      <c r="CD25" s="78">
        <v>0</v>
      </c>
      <c r="CE25" s="71">
        <v>0</v>
      </c>
      <c r="CF25" s="78">
        <v>3</v>
      </c>
      <c r="CG25" s="71">
        <v>3.5587188612099641</v>
      </c>
      <c r="CH25" s="78">
        <v>0</v>
      </c>
      <c r="CI25" s="71">
        <v>0</v>
      </c>
      <c r="CJ25" s="78">
        <v>59</v>
      </c>
      <c r="CK25" s="71">
        <v>105.75751057575107</v>
      </c>
      <c r="CL25" s="78">
        <v>21</v>
      </c>
      <c r="CM25" s="71">
        <v>37.642503764250378</v>
      </c>
      <c r="CN25" s="78">
        <v>8</v>
      </c>
      <c r="CO25" s="71">
        <v>14.340001434000142</v>
      </c>
      <c r="CP25" s="78">
        <v>4</v>
      </c>
      <c r="CQ25" s="71">
        <v>7.1700007170000708</v>
      </c>
      <c r="CR25" s="78">
        <v>16</v>
      </c>
      <c r="CS25" s="71">
        <v>28.680002868000283</v>
      </c>
      <c r="CT25" s="78">
        <v>2</v>
      </c>
      <c r="CU25" s="71">
        <v>3.5850003585000354</v>
      </c>
      <c r="CV25" s="78">
        <v>23</v>
      </c>
      <c r="CW25" s="71">
        <v>41.22750412275041</v>
      </c>
      <c r="CX25" s="78">
        <v>45</v>
      </c>
      <c r="CY25" s="71">
        <v>80.662508066250808</v>
      </c>
      <c r="CZ25" s="78">
        <v>0</v>
      </c>
      <c r="DA25" s="71">
        <v>0</v>
      </c>
      <c r="DB25" s="78">
        <v>6</v>
      </c>
      <c r="DC25" s="71">
        <v>10.755001075500108</v>
      </c>
    </row>
    <row r="26" spans="1:107" ht="15" customHeight="1" x14ac:dyDescent="0.2">
      <c r="A26" s="270" t="s">
        <v>75</v>
      </c>
      <c r="B26" s="69">
        <v>0</v>
      </c>
      <c r="C26" s="73">
        <v>0</v>
      </c>
      <c r="D26" s="122">
        <v>0</v>
      </c>
      <c r="E26" s="73">
        <v>0</v>
      </c>
      <c r="F26" s="69">
        <v>48</v>
      </c>
      <c r="G26" s="73">
        <v>62.990472691005486</v>
      </c>
      <c r="H26" s="69">
        <v>3</v>
      </c>
      <c r="I26" s="73">
        <v>3.9369045431878429</v>
      </c>
      <c r="J26" s="69">
        <v>0</v>
      </c>
      <c r="K26" s="73">
        <v>0</v>
      </c>
      <c r="L26" s="69">
        <v>4</v>
      </c>
      <c r="M26" s="73">
        <v>5.2492060575837902</v>
      </c>
      <c r="N26" s="69">
        <v>6</v>
      </c>
      <c r="O26" s="73">
        <v>7.8738090863756858</v>
      </c>
      <c r="P26" s="69">
        <v>0</v>
      </c>
      <c r="Q26" s="73">
        <v>0</v>
      </c>
      <c r="R26" s="69">
        <v>0</v>
      </c>
      <c r="S26" s="73">
        <v>0</v>
      </c>
      <c r="T26" s="69">
        <v>0</v>
      </c>
      <c r="U26" s="73">
        <v>0</v>
      </c>
      <c r="V26" s="69">
        <v>0</v>
      </c>
      <c r="W26" s="73">
        <v>0</v>
      </c>
      <c r="X26" s="69">
        <v>1</v>
      </c>
      <c r="Y26" s="73">
        <v>1.3123015143959476</v>
      </c>
      <c r="Z26" s="69">
        <v>0</v>
      </c>
      <c r="AA26" s="73">
        <v>0</v>
      </c>
      <c r="AB26" s="69">
        <v>0</v>
      </c>
      <c r="AC26" s="73">
        <v>0</v>
      </c>
      <c r="AD26" s="69">
        <v>21</v>
      </c>
      <c r="AE26" s="73">
        <v>27.558331802314896</v>
      </c>
      <c r="AF26" s="69">
        <v>2</v>
      </c>
      <c r="AG26" s="73">
        <v>2.6246030287918951</v>
      </c>
      <c r="AH26" s="171">
        <v>0</v>
      </c>
      <c r="AI26" s="73">
        <v>0</v>
      </c>
      <c r="AJ26" s="69">
        <v>9</v>
      </c>
      <c r="AK26" s="73">
        <v>11.810713629563528</v>
      </c>
      <c r="AL26" s="69">
        <v>5</v>
      </c>
      <c r="AM26" s="73">
        <v>4.3140638481449525</v>
      </c>
      <c r="AN26" s="69">
        <v>24</v>
      </c>
      <c r="AO26" s="73">
        <v>18.09954751131222</v>
      </c>
      <c r="AP26" s="69">
        <v>14</v>
      </c>
      <c r="AQ26" s="73">
        <v>12.079378774805868</v>
      </c>
      <c r="AR26" s="69">
        <v>4</v>
      </c>
      <c r="AS26" s="73">
        <v>5.2492060575837902</v>
      </c>
      <c r="AT26" s="69">
        <v>6</v>
      </c>
      <c r="AU26" s="73">
        <v>7.8738090863756858</v>
      </c>
      <c r="AV26" s="251">
        <v>0</v>
      </c>
      <c r="AW26" s="44">
        <v>0</v>
      </c>
      <c r="AX26" s="251">
        <v>3</v>
      </c>
      <c r="AY26" s="44">
        <v>3.9369045431878429</v>
      </c>
      <c r="AZ26" s="251">
        <v>0</v>
      </c>
      <c r="BA26" s="44">
        <v>0</v>
      </c>
      <c r="BB26" s="251">
        <v>0</v>
      </c>
      <c r="BC26" s="44">
        <v>0</v>
      </c>
      <c r="BD26" s="69">
        <v>0</v>
      </c>
      <c r="BE26" s="73">
        <v>0</v>
      </c>
      <c r="BF26" s="251">
        <v>13</v>
      </c>
      <c r="BG26" s="73">
        <v>17.059919687147318</v>
      </c>
      <c r="BH26" s="78">
        <v>12</v>
      </c>
      <c r="BI26" s="73">
        <v>15.747618172751372</v>
      </c>
      <c r="BJ26" s="171">
        <v>0</v>
      </c>
      <c r="BK26" s="73">
        <v>0</v>
      </c>
      <c r="BL26" s="171">
        <v>12</v>
      </c>
      <c r="BM26" s="73">
        <v>15.747618172751372</v>
      </c>
      <c r="BN26" s="78">
        <v>90</v>
      </c>
      <c r="BO26" s="73">
        <v>118.10713629563529</v>
      </c>
      <c r="BP26" s="78">
        <v>15</v>
      </c>
      <c r="BQ26" s="71">
        <v>19.684522715939213</v>
      </c>
      <c r="BR26" s="78">
        <v>2</v>
      </c>
      <c r="BS26" s="71">
        <v>2.6246030287918951</v>
      </c>
      <c r="BT26" s="78">
        <v>107</v>
      </c>
      <c r="BU26" s="71">
        <v>140.41626204036641</v>
      </c>
      <c r="BV26" s="78">
        <v>11</v>
      </c>
      <c r="BW26" s="71">
        <v>113.73035566583955</v>
      </c>
      <c r="BX26" s="78">
        <v>1</v>
      </c>
      <c r="BY26" s="71">
        <v>10.339123242349048</v>
      </c>
      <c r="BZ26" s="78">
        <v>0</v>
      </c>
      <c r="CA26" s="71">
        <v>0</v>
      </c>
      <c r="CB26" s="78">
        <v>8</v>
      </c>
      <c r="CC26" s="71">
        <v>10.49841211516758</v>
      </c>
      <c r="CD26" s="78">
        <v>0</v>
      </c>
      <c r="CE26" s="71">
        <v>0</v>
      </c>
      <c r="CF26" s="78">
        <v>6</v>
      </c>
      <c r="CG26" s="71">
        <v>5.1768766177739423</v>
      </c>
      <c r="CH26" s="78">
        <v>1</v>
      </c>
      <c r="CI26" s="71">
        <v>3.272893892779996</v>
      </c>
      <c r="CJ26" s="78">
        <v>112</v>
      </c>
      <c r="CK26" s="71">
        <v>146.97776961234615</v>
      </c>
      <c r="CL26" s="78">
        <v>16</v>
      </c>
      <c r="CM26" s="71">
        <v>20.996824230335161</v>
      </c>
      <c r="CN26" s="78">
        <v>5</v>
      </c>
      <c r="CO26" s="71">
        <v>6.561507571979738</v>
      </c>
      <c r="CP26" s="78">
        <v>2</v>
      </c>
      <c r="CQ26" s="71">
        <v>2.6246030287918951</v>
      </c>
      <c r="CR26" s="78">
        <v>28</v>
      </c>
      <c r="CS26" s="71">
        <v>36.744442403086538</v>
      </c>
      <c r="CT26" s="78">
        <v>0</v>
      </c>
      <c r="CU26" s="71">
        <v>0</v>
      </c>
      <c r="CV26" s="78">
        <v>32</v>
      </c>
      <c r="CW26" s="71">
        <v>41.993648460670322</v>
      </c>
      <c r="CX26" s="78">
        <v>62</v>
      </c>
      <c r="CY26" s="71">
        <v>81.362693892548748</v>
      </c>
      <c r="CZ26" s="78">
        <v>0</v>
      </c>
      <c r="DA26" s="71">
        <v>0</v>
      </c>
      <c r="DB26" s="78">
        <v>8</v>
      </c>
      <c r="DC26" s="71">
        <v>10.49841211516758</v>
      </c>
    </row>
    <row r="27" spans="1:107" ht="15" customHeight="1" x14ac:dyDescent="0.2">
      <c r="A27" s="270" t="s">
        <v>76</v>
      </c>
      <c r="B27" s="69">
        <v>0</v>
      </c>
      <c r="C27" s="73">
        <v>0</v>
      </c>
      <c r="D27" s="122">
        <v>0</v>
      </c>
      <c r="E27" s="73">
        <v>0</v>
      </c>
      <c r="F27" s="69"/>
      <c r="G27" s="73">
        <v>0</v>
      </c>
      <c r="H27" s="69">
        <v>0</v>
      </c>
      <c r="I27" s="73">
        <v>0</v>
      </c>
      <c r="J27" s="69">
        <v>0</v>
      </c>
      <c r="K27" s="73">
        <v>0</v>
      </c>
      <c r="L27" s="69">
        <v>0</v>
      </c>
      <c r="M27" s="73">
        <v>0</v>
      </c>
      <c r="N27" s="69">
        <v>2</v>
      </c>
      <c r="O27" s="73">
        <v>43.544524276072281</v>
      </c>
      <c r="P27" s="69">
        <v>0</v>
      </c>
      <c r="Q27" s="73">
        <v>0</v>
      </c>
      <c r="R27" s="69">
        <v>0</v>
      </c>
      <c r="S27" s="73">
        <v>0</v>
      </c>
      <c r="T27" s="69">
        <v>0</v>
      </c>
      <c r="U27" s="73">
        <v>0</v>
      </c>
      <c r="V27" s="69">
        <v>0</v>
      </c>
      <c r="W27" s="73">
        <v>0</v>
      </c>
      <c r="X27" s="69">
        <v>0</v>
      </c>
      <c r="Y27" s="73">
        <v>0</v>
      </c>
      <c r="Z27" s="69">
        <v>0</v>
      </c>
      <c r="AA27" s="73">
        <v>0</v>
      </c>
      <c r="AB27" s="69">
        <v>0</v>
      </c>
      <c r="AC27" s="73">
        <v>0</v>
      </c>
      <c r="AD27" s="69">
        <v>0</v>
      </c>
      <c r="AE27" s="73">
        <v>0</v>
      </c>
      <c r="AF27" s="69">
        <v>0</v>
      </c>
      <c r="AG27" s="73">
        <v>0</v>
      </c>
      <c r="AH27" s="171">
        <v>0</v>
      </c>
      <c r="AI27" s="73">
        <v>0</v>
      </c>
      <c r="AJ27" s="69">
        <v>0</v>
      </c>
      <c r="AK27" s="73">
        <v>0</v>
      </c>
      <c r="AL27" s="69">
        <v>0</v>
      </c>
      <c r="AM27" s="73">
        <v>0</v>
      </c>
      <c r="AN27" s="69">
        <v>0</v>
      </c>
      <c r="AO27" s="73">
        <v>0</v>
      </c>
      <c r="AP27" s="69">
        <v>0</v>
      </c>
      <c r="AQ27" s="73">
        <v>0</v>
      </c>
      <c r="AR27" s="69">
        <v>0</v>
      </c>
      <c r="AS27" s="73">
        <v>0</v>
      </c>
      <c r="AT27" s="69">
        <v>0</v>
      </c>
      <c r="AU27" s="73">
        <v>0</v>
      </c>
      <c r="AV27" s="251">
        <v>0</v>
      </c>
      <c r="AW27" s="44">
        <v>0</v>
      </c>
      <c r="AX27" s="251">
        <v>0</v>
      </c>
      <c r="AY27" s="44">
        <v>0</v>
      </c>
      <c r="AZ27" s="251">
        <v>0</v>
      </c>
      <c r="BA27" s="44">
        <v>0</v>
      </c>
      <c r="BB27" s="251">
        <v>1</v>
      </c>
      <c r="BC27" s="44">
        <v>21.77226213803614</v>
      </c>
      <c r="BD27" s="69">
        <v>0</v>
      </c>
      <c r="BE27" s="73">
        <v>0</v>
      </c>
      <c r="BF27" s="251">
        <v>1</v>
      </c>
      <c r="BG27" s="73">
        <v>21.77226213803614</v>
      </c>
      <c r="BH27" s="78">
        <v>1</v>
      </c>
      <c r="BI27" s="73">
        <v>21.77226213803614</v>
      </c>
      <c r="BJ27" s="171">
        <v>0</v>
      </c>
      <c r="BK27" s="73">
        <v>0</v>
      </c>
      <c r="BL27" s="171">
        <v>1</v>
      </c>
      <c r="BM27" s="73">
        <v>21.77226213803614</v>
      </c>
      <c r="BN27" s="78">
        <v>73</v>
      </c>
      <c r="BO27" s="73">
        <v>1589.3751360766382</v>
      </c>
      <c r="BP27" s="78">
        <v>22</v>
      </c>
      <c r="BQ27" s="71">
        <v>478.98976703679506</v>
      </c>
      <c r="BR27" s="78">
        <v>3</v>
      </c>
      <c r="BS27" s="71">
        <v>65.316786414108435</v>
      </c>
      <c r="BT27" s="78">
        <v>98</v>
      </c>
      <c r="BU27" s="71">
        <v>2133.6816895275419</v>
      </c>
      <c r="BV27" s="78">
        <v>4</v>
      </c>
      <c r="BW27" s="71">
        <v>110.28398125172319</v>
      </c>
      <c r="BX27" s="78">
        <v>0</v>
      </c>
      <c r="BY27" s="71">
        <v>0</v>
      </c>
      <c r="BZ27" s="78">
        <v>0</v>
      </c>
      <c r="CA27" s="71">
        <v>0</v>
      </c>
      <c r="CB27" s="78">
        <v>0</v>
      </c>
      <c r="CC27" s="71">
        <v>0</v>
      </c>
      <c r="CD27" s="78">
        <v>0</v>
      </c>
      <c r="CE27" s="71">
        <v>0</v>
      </c>
      <c r="CF27" s="78">
        <v>1</v>
      </c>
      <c r="CG27" s="71">
        <v>17.543859649122805</v>
      </c>
      <c r="CH27" s="78">
        <v>0</v>
      </c>
      <c r="CI27" s="71">
        <v>0</v>
      </c>
      <c r="CJ27" s="78">
        <v>2</v>
      </c>
      <c r="CK27" s="71">
        <v>43.544524276072281</v>
      </c>
      <c r="CL27" s="78">
        <v>8</v>
      </c>
      <c r="CM27" s="71">
        <v>174.17809710428912</v>
      </c>
      <c r="CN27" s="78">
        <v>0</v>
      </c>
      <c r="CO27" s="71">
        <v>0</v>
      </c>
      <c r="CP27" s="78">
        <v>0</v>
      </c>
      <c r="CQ27" s="71">
        <v>0</v>
      </c>
      <c r="CR27" s="78">
        <v>3</v>
      </c>
      <c r="CS27" s="71">
        <v>65.316786414108435</v>
      </c>
      <c r="CT27" s="78">
        <v>0</v>
      </c>
      <c r="CU27" s="71">
        <v>0</v>
      </c>
      <c r="CV27" s="78">
        <v>4</v>
      </c>
      <c r="CW27" s="71">
        <v>87.089048552144561</v>
      </c>
      <c r="CX27" s="78">
        <v>7</v>
      </c>
      <c r="CY27" s="71">
        <v>152.405834966253</v>
      </c>
      <c r="CZ27" s="78">
        <v>0</v>
      </c>
      <c r="DA27" s="71">
        <v>0</v>
      </c>
      <c r="DB27" s="78"/>
      <c r="DC27" s="71"/>
    </row>
    <row r="28" spans="1:107" ht="15" customHeight="1" x14ac:dyDescent="0.2">
      <c r="A28" s="270" t="s">
        <v>77</v>
      </c>
      <c r="B28" s="69">
        <v>0</v>
      </c>
      <c r="C28" s="73">
        <v>0</v>
      </c>
      <c r="D28" s="122">
        <v>0</v>
      </c>
      <c r="E28" s="73">
        <v>0</v>
      </c>
      <c r="F28" s="69">
        <v>2</v>
      </c>
      <c r="G28" s="73">
        <v>9.7030855812148271</v>
      </c>
      <c r="H28" s="69">
        <v>2</v>
      </c>
      <c r="I28" s="73">
        <v>9.7030855812148271</v>
      </c>
      <c r="J28" s="69">
        <v>0</v>
      </c>
      <c r="K28" s="73">
        <v>0</v>
      </c>
      <c r="L28" s="69">
        <v>0</v>
      </c>
      <c r="M28" s="73">
        <v>0</v>
      </c>
      <c r="N28" s="69">
        <v>0</v>
      </c>
      <c r="O28" s="73">
        <v>0</v>
      </c>
      <c r="P28" s="69">
        <v>0</v>
      </c>
      <c r="Q28" s="73">
        <v>0</v>
      </c>
      <c r="R28" s="69">
        <v>0</v>
      </c>
      <c r="S28" s="73">
        <v>0</v>
      </c>
      <c r="T28" s="69">
        <v>0</v>
      </c>
      <c r="U28" s="73">
        <v>0</v>
      </c>
      <c r="V28" s="69">
        <v>0</v>
      </c>
      <c r="W28" s="73">
        <v>0</v>
      </c>
      <c r="X28" s="69">
        <v>0</v>
      </c>
      <c r="Y28" s="73">
        <v>0</v>
      </c>
      <c r="Z28" s="69">
        <v>0</v>
      </c>
      <c r="AA28" s="73">
        <v>0</v>
      </c>
      <c r="AB28" s="69">
        <v>0</v>
      </c>
      <c r="AC28" s="73">
        <v>0</v>
      </c>
      <c r="AD28" s="69">
        <v>9</v>
      </c>
      <c r="AE28" s="73">
        <v>43.663885115466719</v>
      </c>
      <c r="AF28" s="69">
        <v>3</v>
      </c>
      <c r="AG28" s="73">
        <v>14.55462837182224</v>
      </c>
      <c r="AH28" s="171">
        <v>0</v>
      </c>
      <c r="AI28" s="73">
        <v>0</v>
      </c>
      <c r="AJ28" s="69">
        <v>4</v>
      </c>
      <c r="AK28" s="73">
        <v>19.406171162429654</v>
      </c>
      <c r="AL28" s="69">
        <v>1</v>
      </c>
      <c r="AM28" s="73">
        <v>2.1551724137931032</v>
      </c>
      <c r="AN28" s="69">
        <v>2</v>
      </c>
      <c r="AO28" s="73">
        <v>3.7807183364839321</v>
      </c>
      <c r="AP28" s="69">
        <v>7</v>
      </c>
      <c r="AQ28" s="73">
        <v>15.086206896551724</v>
      </c>
      <c r="AR28" s="69">
        <v>1</v>
      </c>
      <c r="AS28" s="73">
        <v>4.8515427906074136</v>
      </c>
      <c r="AT28" s="69">
        <v>9</v>
      </c>
      <c r="AU28" s="73">
        <v>43.663885115466719</v>
      </c>
      <c r="AV28" s="251">
        <v>2</v>
      </c>
      <c r="AW28" s="44">
        <v>9.7030855812148271</v>
      </c>
      <c r="AX28" s="251">
        <v>3</v>
      </c>
      <c r="AY28" s="44">
        <v>14.55462837182224</v>
      </c>
      <c r="AZ28" s="251">
        <v>0</v>
      </c>
      <c r="BA28" s="44">
        <v>0</v>
      </c>
      <c r="BB28" s="251">
        <v>0</v>
      </c>
      <c r="BC28" s="44">
        <v>0</v>
      </c>
      <c r="BD28" s="69">
        <v>0</v>
      </c>
      <c r="BE28" s="73">
        <v>0</v>
      </c>
      <c r="BF28" s="251">
        <v>15</v>
      </c>
      <c r="BG28" s="73">
        <v>72.773141859111192</v>
      </c>
      <c r="BH28" s="78">
        <v>15</v>
      </c>
      <c r="BI28" s="73">
        <v>72.773141859111192</v>
      </c>
      <c r="BJ28" s="171">
        <v>1</v>
      </c>
      <c r="BK28" s="73">
        <v>4.8515427906074136</v>
      </c>
      <c r="BL28" s="171">
        <v>16</v>
      </c>
      <c r="BM28" s="73">
        <v>77.624684649718617</v>
      </c>
      <c r="BN28" s="78">
        <v>164</v>
      </c>
      <c r="BO28" s="73">
        <v>795.65301765961578</v>
      </c>
      <c r="BP28" s="78">
        <v>63</v>
      </c>
      <c r="BQ28" s="71">
        <v>305.64719580826704</v>
      </c>
      <c r="BR28" s="78">
        <v>5</v>
      </c>
      <c r="BS28" s="71">
        <v>24.257713953037065</v>
      </c>
      <c r="BT28" s="78">
        <v>232</v>
      </c>
      <c r="BU28" s="71">
        <v>1125.5579274209199</v>
      </c>
      <c r="BV28" s="78">
        <v>41</v>
      </c>
      <c r="BW28" s="71">
        <v>271.7751557735649</v>
      </c>
      <c r="BX28" s="78">
        <v>0</v>
      </c>
      <c r="BY28" s="71">
        <v>0</v>
      </c>
      <c r="BZ28" s="78">
        <v>0</v>
      </c>
      <c r="CA28" s="71">
        <v>0</v>
      </c>
      <c r="CB28" s="78">
        <v>0</v>
      </c>
      <c r="CC28" s="71">
        <v>0</v>
      </c>
      <c r="CD28" s="78">
        <v>0</v>
      </c>
      <c r="CE28" s="71">
        <v>0</v>
      </c>
      <c r="CF28" s="78">
        <v>1</v>
      </c>
      <c r="CG28" s="71">
        <v>2.1551724137931032</v>
      </c>
      <c r="CH28" s="78">
        <v>0</v>
      </c>
      <c r="CI28" s="71">
        <v>0</v>
      </c>
      <c r="CJ28" s="78">
        <v>19</v>
      </c>
      <c r="CK28" s="71">
        <v>92.17931302154085</v>
      </c>
      <c r="CL28" s="78">
        <v>20</v>
      </c>
      <c r="CM28" s="71">
        <v>97.03085581214826</v>
      </c>
      <c r="CN28" s="78">
        <v>5</v>
      </c>
      <c r="CO28" s="71">
        <v>24.257713953037065</v>
      </c>
      <c r="CP28" s="78">
        <v>2</v>
      </c>
      <c r="CQ28" s="71">
        <v>9.7030855812148271</v>
      </c>
      <c r="CR28" s="78">
        <v>19</v>
      </c>
      <c r="CS28" s="71">
        <v>92.17931302154085</v>
      </c>
      <c r="CT28" s="78">
        <v>0</v>
      </c>
      <c r="CU28" s="71">
        <v>0</v>
      </c>
      <c r="CV28" s="78">
        <v>15</v>
      </c>
      <c r="CW28" s="71">
        <v>72.773141859111192</v>
      </c>
      <c r="CX28" s="78">
        <v>36</v>
      </c>
      <c r="CY28" s="71">
        <v>174.65554046186688</v>
      </c>
      <c r="CZ28" s="78">
        <v>0</v>
      </c>
      <c r="DA28" s="71">
        <v>0</v>
      </c>
      <c r="DB28" s="78">
        <v>5</v>
      </c>
      <c r="DC28" s="71">
        <v>24.257713953037065</v>
      </c>
    </row>
    <row r="29" spans="1:107" ht="15" customHeight="1" x14ac:dyDescent="0.2">
      <c r="A29" s="270" t="s">
        <v>78</v>
      </c>
      <c r="B29" s="69">
        <v>0</v>
      </c>
      <c r="C29" s="73">
        <v>0</v>
      </c>
      <c r="D29" s="122">
        <v>1</v>
      </c>
      <c r="E29" s="73">
        <v>1.6034634811192174</v>
      </c>
      <c r="F29" s="69">
        <v>73</v>
      </c>
      <c r="G29" s="73">
        <v>117.05283412170287</v>
      </c>
      <c r="H29" s="69">
        <v>0</v>
      </c>
      <c r="I29" s="73">
        <v>0</v>
      </c>
      <c r="J29" s="69">
        <v>0</v>
      </c>
      <c r="K29" s="73">
        <v>0</v>
      </c>
      <c r="L29" s="69">
        <v>3</v>
      </c>
      <c r="M29" s="73">
        <v>4.8103904433576528</v>
      </c>
      <c r="N29" s="69">
        <v>1</v>
      </c>
      <c r="O29" s="73">
        <v>1.6034634811192174</v>
      </c>
      <c r="P29" s="69">
        <v>0</v>
      </c>
      <c r="Q29" s="73">
        <v>0</v>
      </c>
      <c r="R29" s="69">
        <v>0</v>
      </c>
      <c r="S29" s="73">
        <v>0</v>
      </c>
      <c r="T29" s="69">
        <v>0</v>
      </c>
      <c r="U29" s="73">
        <v>0</v>
      </c>
      <c r="V29" s="69">
        <v>0</v>
      </c>
      <c r="W29" s="73">
        <v>0</v>
      </c>
      <c r="X29" s="69">
        <v>0</v>
      </c>
      <c r="Y29" s="73">
        <v>0</v>
      </c>
      <c r="Z29" s="69">
        <v>0</v>
      </c>
      <c r="AA29" s="73">
        <v>0</v>
      </c>
      <c r="AB29" s="69">
        <v>0</v>
      </c>
      <c r="AC29" s="73">
        <v>0</v>
      </c>
      <c r="AD29" s="69">
        <v>7</v>
      </c>
      <c r="AE29" s="73">
        <v>11.224244367834523</v>
      </c>
      <c r="AF29" s="69">
        <v>0</v>
      </c>
      <c r="AG29" s="73">
        <v>0</v>
      </c>
      <c r="AH29" s="171">
        <v>0</v>
      </c>
      <c r="AI29" s="73">
        <v>0</v>
      </c>
      <c r="AJ29" s="69">
        <v>1</v>
      </c>
      <c r="AK29" s="73">
        <v>1.6034634811192174</v>
      </c>
      <c r="AL29" s="69">
        <v>2</v>
      </c>
      <c r="AM29" s="73">
        <v>2.229654403567447</v>
      </c>
      <c r="AN29" s="69">
        <v>5</v>
      </c>
      <c r="AO29" s="73">
        <v>4.9900199600798407</v>
      </c>
      <c r="AP29" s="69">
        <v>6</v>
      </c>
      <c r="AQ29" s="73">
        <v>6.6889632107023411</v>
      </c>
      <c r="AR29" s="69">
        <v>8</v>
      </c>
      <c r="AS29" s="73">
        <v>12.82770784895374</v>
      </c>
      <c r="AT29" s="69">
        <v>3</v>
      </c>
      <c r="AU29" s="73">
        <v>4.8103904433576528</v>
      </c>
      <c r="AV29" s="251">
        <v>2</v>
      </c>
      <c r="AW29" s="44">
        <v>3.2069269622384349</v>
      </c>
      <c r="AX29" s="251">
        <v>3</v>
      </c>
      <c r="AY29" s="44">
        <v>4.8103904433576528</v>
      </c>
      <c r="AZ29" s="251">
        <v>1</v>
      </c>
      <c r="BA29" s="44">
        <v>1.6034634811192174</v>
      </c>
      <c r="BB29" s="251">
        <v>1</v>
      </c>
      <c r="BC29" s="44">
        <v>1.6034634811192174</v>
      </c>
      <c r="BD29" s="69">
        <v>0</v>
      </c>
      <c r="BE29" s="73">
        <v>0</v>
      </c>
      <c r="BF29" s="251">
        <v>18</v>
      </c>
      <c r="BG29" s="73">
        <v>28.862342660145913</v>
      </c>
      <c r="BH29" s="78">
        <v>108</v>
      </c>
      <c r="BI29" s="73">
        <v>173.17405596087551</v>
      </c>
      <c r="BJ29" s="171">
        <v>0</v>
      </c>
      <c r="BK29" s="73">
        <v>0</v>
      </c>
      <c r="BL29" s="171">
        <v>108</v>
      </c>
      <c r="BM29" s="73">
        <v>173.17405596087551</v>
      </c>
      <c r="BN29" s="78">
        <v>32</v>
      </c>
      <c r="BO29" s="73">
        <v>51.310831395814958</v>
      </c>
      <c r="BP29" s="78">
        <v>36</v>
      </c>
      <c r="BQ29" s="71">
        <v>57.724685320291826</v>
      </c>
      <c r="BR29" s="78">
        <v>0</v>
      </c>
      <c r="BS29" s="71">
        <v>0</v>
      </c>
      <c r="BT29" s="78">
        <v>68</v>
      </c>
      <c r="BU29" s="71">
        <v>109.03551671610678</v>
      </c>
      <c r="BV29" s="78">
        <v>14</v>
      </c>
      <c r="BW29" s="71">
        <v>29.821497039151367</v>
      </c>
      <c r="BX29" s="78">
        <v>0</v>
      </c>
      <c r="BY29" s="71">
        <v>0</v>
      </c>
      <c r="BZ29" s="78">
        <v>0</v>
      </c>
      <c r="CA29" s="71">
        <v>0</v>
      </c>
      <c r="CB29" s="78">
        <v>7</v>
      </c>
      <c r="CC29" s="71">
        <v>11.224244367834523</v>
      </c>
      <c r="CD29" s="78">
        <v>0</v>
      </c>
      <c r="CE29" s="71">
        <v>0</v>
      </c>
      <c r="CF29" s="78">
        <v>6</v>
      </c>
      <c r="CG29" s="71">
        <v>6.6889632107023411</v>
      </c>
      <c r="CH29" s="78">
        <v>2</v>
      </c>
      <c r="CI29" s="71">
        <v>7.8973346495557752</v>
      </c>
      <c r="CJ29" s="78">
        <v>72</v>
      </c>
      <c r="CK29" s="71">
        <v>115.44937064058365</v>
      </c>
      <c r="CL29" s="78">
        <v>23</v>
      </c>
      <c r="CM29" s="71">
        <v>36.879660065742002</v>
      </c>
      <c r="CN29" s="78">
        <v>1</v>
      </c>
      <c r="CO29" s="71">
        <v>1.6034634811192174</v>
      </c>
      <c r="CP29" s="78">
        <v>2</v>
      </c>
      <c r="CQ29" s="71">
        <v>3.2069269622384349</v>
      </c>
      <c r="CR29" s="78">
        <v>4</v>
      </c>
      <c r="CS29" s="71">
        <v>6.4138539244768698</v>
      </c>
      <c r="CT29" s="78">
        <v>3</v>
      </c>
      <c r="CU29" s="71">
        <v>4.8103904433576528</v>
      </c>
      <c r="CV29" s="78">
        <v>21</v>
      </c>
      <c r="CW29" s="71">
        <v>33.672733103503568</v>
      </c>
      <c r="CX29" s="78">
        <v>30</v>
      </c>
      <c r="CY29" s="71">
        <v>48.103904433576524</v>
      </c>
      <c r="CZ29" s="78">
        <v>0</v>
      </c>
      <c r="DA29" s="71">
        <v>0</v>
      </c>
      <c r="DB29" s="78">
        <v>10</v>
      </c>
      <c r="DC29" s="71">
        <v>16.034634811192177</v>
      </c>
    </row>
    <row r="30" spans="1:107" x14ac:dyDescent="0.2">
      <c r="A30" s="270" t="s">
        <v>79</v>
      </c>
      <c r="B30" s="69">
        <v>0</v>
      </c>
      <c r="C30" s="73">
        <v>0</v>
      </c>
      <c r="D30" s="122">
        <v>0</v>
      </c>
      <c r="E30" s="73">
        <v>0</v>
      </c>
      <c r="F30" s="69">
        <v>24</v>
      </c>
      <c r="G30" s="73">
        <v>95.35918626827717</v>
      </c>
      <c r="H30" s="69">
        <v>0</v>
      </c>
      <c r="I30" s="73">
        <v>0</v>
      </c>
      <c r="J30" s="69">
        <v>0</v>
      </c>
      <c r="K30" s="73">
        <v>0</v>
      </c>
      <c r="L30" s="69">
        <v>0</v>
      </c>
      <c r="M30" s="73">
        <v>0</v>
      </c>
      <c r="N30" s="69">
        <v>0</v>
      </c>
      <c r="O30" s="73">
        <v>0</v>
      </c>
      <c r="P30" s="69">
        <v>0</v>
      </c>
      <c r="Q30" s="73">
        <v>0</v>
      </c>
      <c r="R30" s="69">
        <v>0</v>
      </c>
      <c r="S30" s="73">
        <v>0</v>
      </c>
      <c r="T30" s="69">
        <v>0</v>
      </c>
      <c r="U30" s="73">
        <v>0</v>
      </c>
      <c r="V30" s="69">
        <v>0</v>
      </c>
      <c r="W30" s="73">
        <v>0</v>
      </c>
      <c r="X30" s="69">
        <v>0</v>
      </c>
      <c r="Y30" s="73">
        <v>0</v>
      </c>
      <c r="Z30" s="69">
        <v>0</v>
      </c>
      <c r="AA30" s="73">
        <v>0</v>
      </c>
      <c r="AB30" s="69">
        <v>0</v>
      </c>
      <c r="AC30" s="73">
        <v>0</v>
      </c>
      <c r="AD30" s="69">
        <v>5</v>
      </c>
      <c r="AE30" s="73">
        <v>19.866497139224414</v>
      </c>
      <c r="AF30" s="69">
        <v>1</v>
      </c>
      <c r="AG30" s="73">
        <v>3.9732994278448825</v>
      </c>
      <c r="AH30" s="171">
        <v>0</v>
      </c>
      <c r="AI30" s="73">
        <v>0</v>
      </c>
      <c r="AJ30" s="69">
        <v>5</v>
      </c>
      <c r="AK30" s="73">
        <v>19.866497139224414</v>
      </c>
      <c r="AL30" s="69">
        <v>0</v>
      </c>
      <c r="AM30" s="73">
        <v>0</v>
      </c>
      <c r="AN30" s="69">
        <v>3</v>
      </c>
      <c r="AO30" s="73">
        <v>6.9444444444444438</v>
      </c>
      <c r="AP30" s="69">
        <v>4</v>
      </c>
      <c r="AQ30" s="73">
        <v>9.592326139088728</v>
      </c>
      <c r="AR30" s="69">
        <v>1</v>
      </c>
      <c r="AS30" s="73">
        <v>3.9732994278448825</v>
      </c>
      <c r="AT30" s="69">
        <v>2</v>
      </c>
      <c r="AU30" s="73">
        <v>7.9465988556897651</v>
      </c>
      <c r="AV30" s="251">
        <v>0</v>
      </c>
      <c r="AW30" s="44">
        <v>0</v>
      </c>
      <c r="AX30" s="251">
        <v>2</v>
      </c>
      <c r="AY30" s="44">
        <v>7.9465988556897651</v>
      </c>
      <c r="AZ30" s="251">
        <v>0</v>
      </c>
      <c r="BA30" s="44">
        <v>0</v>
      </c>
      <c r="BB30" s="251">
        <v>0</v>
      </c>
      <c r="BC30" s="44">
        <v>0</v>
      </c>
      <c r="BD30" s="69">
        <v>0</v>
      </c>
      <c r="BE30" s="73">
        <v>0</v>
      </c>
      <c r="BF30" s="251">
        <v>5</v>
      </c>
      <c r="BG30" s="73">
        <v>19.866497139224414</v>
      </c>
      <c r="BH30" s="78">
        <v>11</v>
      </c>
      <c r="BI30" s="73">
        <v>43.706293706293707</v>
      </c>
      <c r="BJ30" s="171">
        <v>0</v>
      </c>
      <c r="BK30" s="73">
        <v>0</v>
      </c>
      <c r="BL30" s="171">
        <v>11</v>
      </c>
      <c r="BM30" s="73">
        <v>43.706293706293707</v>
      </c>
      <c r="BN30" s="78">
        <v>4</v>
      </c>
      <c r="BO30" s="73">
        <v>15.89319771137953</v>
      </c>
      <c r="BP30" s="78">
        <v>12</v>
      </c>
      <c r="BQ30" s="71">
        <v>47.679593134138585</v>
      </c>
      <c r="BR30" s="78">
        <v>0</v>
      </c>
      <c r="BS30" s="71">
        <v>0</v>
      </c>
      <c r="BT30" s="78">
        <v>16</v>
      </c>
      <c r="BU30" s="71">
        <v>63.572790845518121</v>
      </c>
      <c r="BV30" s="78">
        <v>22</v>
      </c>
      <c r="BW30" s="71">
        <v>128.54972537104126</v>
      </c>
      <c r="BX30" s="78">
        <v>0</v>
      </c>
      <c r="BY30" s="71">
        <v>0</v>
      </c>
      <c r="BZ30" s="78">
        <v>1</v>
      </c>
      <c r="CA30" s="71">
        <v>3.9732994278448825</v>
      </c>
      <c r="CB30" s="78">
        <v>0</v>
      </c>
      <c r="CC30" s="71">
        <v>0</v>
      </c>
      <c r="CD30" s="78">
        <v>0</v>
      </c>
      <c r="CE30" s="71">
        <v>0</v>
      </c>
      <c r="CF30" s="78">
        <v>2</v>
      </c>
      <c r="CG30" s="71">
        <v>4.796163069544364</v>
      </c>
      <c r="CH30" s="78">
        <v>0</v>
      </c>
      <c r="CI30" s="71">
        <v>0</v>
      </c>
      <c r="CJ30" s="78">
        <v>6</v>
      </c>
      <c r="CK30" s="71">
        <v>23.839796567069293</v>
      </c>
      <c r="CL30" s="78">
        <v>6</v>
      </c>
      <c r="CM30" s="71">
        <v>23.839796567069293</v>
      </c>
      <c r="CN30" s="78">
        <v>0</v>
      </c>
      <c r="CO30" s="71">
        <v>0</v>
      </c>
      <c r="CP30" s="78">
        <v>1</v>
      </c>
      <c r="CQ30" s="71">
        <v>3.9732994278448825</v>
      </c>
      <c r="CR30" s="78">
        <v>14</v>
      </c>
      <c r="CS30" s="71">
        <v>55.626191989828357</v>
      </c>
      <c r="CT30" s="78">
        <v>0</v>
      </c>
      <c r="CU30" s="71">
        <v>0</v>
      </c>
      <c r="CV30" s="78">
        <v>16</v>
      </c>
      <c r="CW30" s="71">
        <v>63.572790845518121</v>
      </c>
      <c r="CX30" s="78">
        <v>31</v>
      </c>
      <c r="CY30" s="71">
        <v>123.17228226319135</v>
      </c>
      <c r="CZ30" s="78">
        <v>0</v>
      </c>
      <c r="DA30" s="71">
        <v>0</v>
      </c>
      <c r="DB30" s="78">
        <v>3</v>
      </c>
      <c r="DC30" s="71">
        <v>11.919898283534646</v>
      </c>
    </row>
    <row r="31" spans="1:107" ht="15" customHeight="1" x14ac:dyDescent="0.2">
      <c r="A31" s="270" t="s">
        <v>80</v>
      </c>
      <c r="B31" s="69">
        <v>0</v>
      </c>
      <c r="C31" s="73">
        <v>0</v>
      </c>
      <c r="D31" s="122">
        <v>0</v>
      </c>
      <c r="E31" s="73">
        <v>0</v>
      </c>
      <c r="F31" s="69">
        <v>10</v>
      </c>
      <c r="G31" s="73">
        <v>31.969309462915604</v>
      </c>
      <c r="H31" s="69">
        <v>2</v>
      </c>
      <c r="I31" s="73">
        <v>6.3938618925831197</v>
      </c>
      <c r="J31" s="69">
        <v>0</v>
      </c>
      <c r="K31" s="73">
        <v>0</v>
      </c>
      <c r="L31" s="69">
        <v>1</v>
      </c>
      <c r="M31" s="73">
        <v>3.1969309462915598</v>
      </c>
      <c r="N31" s="69">
        <v>0</v>
      </c>
      <c r="O31" s="73">
        <v>0</v>
      </c>
      <c r="P31" s="69">
        <v>0</v>
      </c>
      <c r="Q31" s="73">
        <v>0</v>
      </c>
      <c r="R31" s="69">
        <v>0</v>
      </c>
      <c r="S31" s="73">
        <v>0</v>
      </c>
      <c r="T31" s="69">
        <v>0</v>
      </c>
      <c r="U31" s="73">
        <v>0</v>
      </c>
      <c r="V31" s="69">
        <v>0</v>
      </c>
      <c r="W31" s="73">
        <v>0</v>
      </c>
      <c r="X31" s="69">
        <v>0</v>
      </c>
      <c r="Y31" s="73">
        <v>0</v>
      </c>
      <c r="Z31" s="69">
        <v>0</v>
      </c>
      <c r="AA31" s="73">
        <v>0</v>
      </c>
      <c r="AB31" s="69">
        <v>0</v>
      </c>
      <c r="AC31" s="73">
        <v>0</v>
      </c>
      <c r="AD31" s="69">
        <v>2</v>
      </c>
      <c r="AE31" s="73">
        <v>6.3938618925831197</v>
      </c>
      <c r="AF31" s="69">
        <v>1</v>
      </c>
      <c r="AG31" s="73">
        <v>3.1969309462915598</v>
      </c>
      <c r="AH31" s="171">
        <v>0</v>
      </c>
      <c r="AI31" s="73">
        <v>0</v>
      </c>
      <c r="AJ31" s="69">
        <v>2</v>
      </c>
      <c r="AK31" s="73">
        <v>6.3938618925831197</v>
      </c>
      <c r="AL31" s="69">
        <v>2</v>
      </c>
      <c r="AM31" s="73">
        <v>4.1493775933609962</v>
      </c>
      <c r="AN31" s="69">
        <v>0</v>
      </c>
      <c r="AO31" s="73">
        <v>0</v>
      </c>
      <c r="AP31" s="69">
        <v>6</v>
      </c>
      <c r="AQ31" s="73">
        <v>12.448132780082986</v>
      </c>
      <c r="AR31" s="69">
        <v>1</v>
      </c>
      <c r="AS31" s="73">
        <v>3.1969309462915598</v>
      </c>
      <c r="AT31" s="69">
        <v>6</v>
      </c>
      <c r="AU31" s="73">
        <v>19.181585677749361</v>
      </c>
      <c r="AV31" s="251">
        <v>0</v>
      </c>
      <c r="AW31" s="44">
        <v>0</v>
      </c>
      <c r="AX31" s="251">
        <v>0</v>
      </c>
      <c r="AY31" s="44">
        <v>0</v>
      </c>
      <c r="AZ31" s="251">
        <v>0</v>
      </c>
      <c r="BA31" s="44">
        <v>0</v>
      </c>
      <c r="BB31" s="251">
        <v>0</v>
      </c>
      <c r="BC31" s="44">
        <v>0</v>
      </c>
      <c r="BD31" s="69">
        <v>0</v>
      </c>
      <c r="BE31" s="73">
        <v>0</v>
      </c>
      <c r="BF31" s="251">
        <v>7</v>
      </c>
      <c r="BG31" s="73">
        <v>22.378516624040923</v>
      </c>
      <c r="BH31" s="78">
        <v>11</v>
      </c>
      <c r="BI31" s="73">
        <v>35.166240409207163</v>
      </c>
      <c r="BJ31" s="171">
        <v>1</v>
      </c>
      <c r="BK31" s="73">
        <v>3.1969309462915598</v>
      </c>
      <c r="BL31" s="171">
        <v>12</v>
      </c>
      <c r="BM31" s="73">
        <v>38.363171355498721</v>
      </c>
      <c r="BN31" s="78">
        <v>77</v>
      </c>
      <c r="BO31" s="73">
        <v>246.16368286445012</v>
      </c>
      <c r="BP31" s="78">
        <v>12</v>
      </c>
      <c r="BQ31" s="71">
        <v>38.363171355498721</v>
      </c>
      <c r="BR31" s="78">
        <v>0</v>
      </c>
      <c r="BS31" s="71">
        <v>0</v>
      </c>
      <c r="BT31" s="78">
        <v>89</v>
      </c>
      <c r="BU31" s="71">
        <v>284.52685421994886</v>
      </c>
      <c r="BV31" s="78">
        <v>25</v>
      </c>
      <c r="BW31" s="71">
        <v>145.55193292966931</v>
      </c>
      <c r="BX31" s="78">
        <v>0</v>
      </c>
      <c r="BY31" s="71">
        <v>0</v>
      </c>
      <c r="BZ31" s="78">
        <v>2</v>
      </c>
      <c r="CA31" s="71">
        <v>6.3938618925831197</v>
      </c>
      <c r="CB31" s="78">
        <v>0</v>
      </c>
      <c r="CC31" s="71">
        <v>0</v>
      </c>
      <c r="CD31" s="78">
        <v>0</v>
      </c>
      <c r="CE31" s="71">
        <v>0</v>
      </c>
      <c r="CF31" s="78">
        <v>5</v>
      </c>
      <c r="CG31" s="71">
        <v>10.37344398340249</v>
      </c>
      <c r="CH31" s="78">
        <v>0</v>
      </c>
      <c r="CI31" s="71">
        <v>0</v>
      </c>
      <c r="CJ31" s="78">
        <v>26</v>
      </c>
      <c r="CK31" s="71">
        <v>83.120204603580561</v>
      </c>
      <c r="CL31" s="78">
        <v>20</v>
      </c>
      <c r="CM31" s="71">
        <v>63.938618925831207</v>
      </c>
      <c r="CN31" s="78">
        <v>4</v>
      </c>
      <c r="CO31" s="71">
        <v>12.787723785166239</v>
      </c>
      <c r="CP31" s="78">
        <v>0</v>
      </c>
      <c r="CQ31" s="71">
        <v>0</v>
      </c>
      <c r="CR31" s="78">
        <v>20</v>
      </c>
      <c r="CS31" s="71">
        <v>63.938618925831207</v>
      </c>
      <c r="CT31" s="78">
        <v>2</v>
      </c>
      <c r="CU31" s="71">
        <v>6.3938618925831197</v>
      </c>
      <c r="CV31" s="78">
        <v>13</v>
      </c>
      <c r="CW31" s="71">
        <v>41.56010230179028</v>
      </c>
      <c r="CX31" s="78">
        <v>35</v>
      </c>
      <c r="CY31" s="71">
        <v>111.89258312020461</v>
      </c>
      <c r="CZ31" s="78">
        <v>0</v>
      </c>
      <c r="DA31" s="71">
        <v>0</v>
      </c>
      <c r="DB31" s="78">
        <v>3</v>
      </c>
      <c r="DC31" s="71">
        <v>9.5907928388746804</v>
      </c>
    </row>
    <row r="32" spans="1:107" ht="15" customHeight="1" x14ac:dyDescent="0.2">
      <c r="A32" s="270" t="s">
        <v>81</v>
      </c>
      <c r="B32" s="69">
        <v>0</v>
      </c>
      <c r="C32" s="73">
        <v>0</v>
      </c>
      <c r="D32" s="122">
        <v>1</v>
      </c>
      <c r="E32" s="73">
        <v>0.6278725167641962</v>
      </c>
      <c r="F32" s="69">
        <v>72</v>
      </c>
      <c r="G32" s="73">
        <v>45.206821207022124</v>
      </c>
      <c r="H32" s="69">
        <v>0</v>
      </c>
      <c r="I32" s="73">
        <v>0</v>
      </c>
      <c r="J32" s="69">
        <v>0</v>
      </c>
      <c r="K32" s="73">
        <v>0</v>
      </c>
      <c r="L32" s="69">
        <v>1</v>
      </c>
      <c r="M32" s="73">
        <v>0.6278725167641962</v>
      </c>
      <c r="N32" s="69">
        <v>2</v>
      </c>
      <c r="O32" s="73">
        <v>1.2557450335283924</v>
      </c>
      <c r="P32" s="69">
        <v>0</v>
      </c>
      <c r="Q32" s="73">
        <v>0</v>
      </c>
      <c r="R32" s="69">
        <v>0</v>
      </c>
      <c r="S32" s="73">
        <v>0</v>
      </c>
      <c r="T32" s="69">
        <v>0</v>
      </c>
      <c r="U32" s="73">
        <v>0</v>
      </c>
      <c r="V32" s="69">
        <v>0</v>
      </c>
      <c r="W32" s="73">
        <v>0</v>
      </c>
      <c r="X32" s="69">
        <v>1</v>
      </c>
      <c r="Y32" s="73">
        <v>0.6278725167641962</v>
      </c>
      <c r="Z32" s="69">
        <v>1</v>
      </c>
      <c r="AA32" s="73">
        <v>0.6278725167641962</v>
      </c>
      <c r="AB32" s="69">
        <v>0</v>
      </c>
      <c r="AC32" s="73">
        <v>0</v>
      </c>
      <c r="AD32" s="69">
        <v>35</v>
      </c>
      <c r="AE32" s="73">
        <v>21.975538086746866</v>
      </c>
      <c r="AF32" s="69">
        <v>9</v>
      </c>
      <c r="AG32" s="73">
        <v>5.6508526508777654</v>
      </c>
      <c r="AH32" s="171">
        <v>0</v>
      </c>
      <c r="AI32" s="73">
        <v>0</v>
      </c>
      <c r="AJ32" s="69">
        <v>13</v>
      </c>
      <c r="AK32" s="73">
        <v>8.1623427179345498</v>
      </c>
      <c r="AL32" s="69">
        <v>6</v>
      </c>
      <c r="AM32" s="73">
        <v>2.3166023166023164</v>
      </c>
      <c r="AN32" s="69">
        <v>30</v>
      </c>
      <c r="AO32" s="73">
        <v>11.10699740836727</v>
      </c>
      <c r="AP32" s="69">
        <v>16</v>
      </c>
      <c r="AQ32" s="73">
        <v>6.1776061776061777</v>
      </c>
      <c r="AR32" s="69">
        <v>6</v>
      </c>
      <c r="AS32" s="73">
        <v>3.7672351005851774</v>
      </c>
      <c r="AT32" s="69">
        <v>11</v>
      </c>
      <c r="AU32" s="73">
        <v>6.9065976844061572</v>
      </c>
      <c r="AV32" s="251">
        <v>2</v>
      </c>
      <c r="AW32" s="44">
        <v>1.2557450335283924</v>
      </c>
      <c r="AX32" s="251">
        <v>2</v>
      </c>
      <c r="AY32" s="44">
        <v>1.2557450335283924</v>
      </c>
      <c r="AZ32" s="251">
        <v>0</v>
      </c>
      <c r="BA32" s="44">
        <v>0</v>
      </c>
      <c r="BB32" s="251">
        <v>3</v>
      </c>
      <c r="BC32" s="44">
        <v>1.8836175502925887</v>
      </c>
      <c r="BD32" s="69">
        <v>2</v>
      </c>
      <c r="BE32" s="73">
        <v>1.2557450335283924</v>
      </c>
      <c r="BF32" s="251">
        <v>26</v>
      </c>
      <c r="BG32" s="73">
        <v>16.3246854358691</v>
      </c>
      <c r="BH32" s="78">
        <v>158</v>
      </c>
      <c r="BI32" s="73">
        <v>99.203857648743011</v>
      </c>
      <c r="BJ32" s="171">
        <v>1</v>
      </c>
      <c r="BK32" s="73">
        <v>0.6278725167641962</v>
      </c>
      <c r="BL32" s="171">
        <v>159</v>
      </c>
      <c r="BM32" s="73">
        <v>99.831730165507182</v>
      </c>
      <c r="BN32" s="78">
        <v>95</v>
      </c>
      <c r="BO32" s="73">
        <v>59.647889092598639</v>
      </c>
      <c r="BP32" s="78">
        <v>96</v>
      </c>
      <c r="BQ32" s="71">
        <v>60.275761609362839</v>
      </c>
      <c r="BR32" s="78">
        <v>2</v>
      </c>
      <c r="BS32" s="71">
        <v>1.2557450335283924</v>
      </c>
      <c r="BT32" s="78">
        <v>193</v>
      </c>
      <c r="BU32" s="71">
        <v>121.17939573548986</v>
      </c>
      <c r="BV32" s="78">
        <v>59</v>
      </c>
      <c r="BW32" s="71">
        <v>61.609147392053465</v>
      </c>
      <c r="BX32" s="78">
        <v>0</v>
      </c>
      <c r="BY32" s="71">
        <v>0</v>
      </c>
      <c r="BZ32" s="78">
        <v>1</v>
      </c>
      <c r="CA32" s="71">
        <v>0.6278725167641962</v>
      </c>
      <c r="CB32" s="78">
        <v>8</v>
      </c>
      <c r="CC32" s="71">
        <v>5.0229801341135696</v>
      </c>
      <c r="CD32" s="78">
        <v>1</v>
      </c>
      <c r="CE32" s="71">
        <v>0.6278725167641962</v>
      </c>
      <c r="CF32" s="78">
        <v>5</v>
      </c>
      <c r="CG32" s="71">
        <v>1.9305019305019306</v>
      </c>
      <c r="CH32" s="78">
        <v>4</v>
      </c>
      <c r="CI32" s="71">
        <v>6.1120024448009778</v>
      </c>
      <c r="CJ32" s="78">
        <v>84</v>
      </c>
      <c r="CK32" s="71">
        <v>52.741291408192481</v>
      </c>
      <c r="CL32" s="78">
        <v>48</v>
      </c>
      <c r="CM32" s="71">
        <v>30.137880804681419</v>
      </c>
      <c r="CN32" s="78">
        <v>50</v>
      </c>
      <c r="CO32" s="71">
        <v>31.393625838209811</v>
      </c>
      <c r="CP32" s="78">
        <v>5</v>
      </c>
      <c r="CQ32" s="71">
        <v>3.1393625838209811</v>
      </c>
      <c r="CR32" s="78">
        <v>59</v>
      </c>
      <c r="CS32" s="71">
        <v>37.044478489087574</v>
      </c>
      <c r="CT32" s="78">
        <v>12</v>
      </c>
      <c r="CU32" s="71">
        <v>7.5344702011703548</v>
      </c>
      <c r="CV32" s="78">
        <v>53</v>
      </c>
      <c r="CW32" s="71">
        <v>33.277243388502399</v>
      </c>
      <c r="CX32" s="78">
        <v>129</v>
      </c>
      <c r="CY32" s="71">
        <v>80.995554662581313</v>
      </c>
      <c r="CZ32" s="78">
        <v>3</v>
      </c>
      <c r="DA32" s="71">
        <v>1.8836175502925887</v>
      </c>
      <c r="DB32" s="78">
        <v>11</v>
      </c>
      <c r="DC32" s="71">
        <v>6.9065976844061572</v>
      </c>
    </row>
    <row r="33" spans="1:107" x14ac:dyDescent="0.2">
      <c r="A33" s="270" t="s">
        <v>82</v>
      </c>
      <c r="B33" s="69">
        <v>0</v>
      </c>
      <c r="C33" s="73">
        <v>0</v>
      </c>
      <c r="D33" s="122">
        <v>0</v>
      </c>
      <c r="E33" s="73">
        <v>0</v>
      </c>
      <c r="F33" s="69"/>
      <c r="G33" s="73">
        <v>0</v>
      </c>
      <c r="H33" s="69">
        <v>0</v>
      </c>
      <c r="I33" s="73">
        <v>0</v>
      </c>
      <c r="J33" s="69">
        <v>0</v>
      </c>
      <c r="K33" s="73">
        <v>0</v>
      </c>
      <c r="L33" s="69">
        <v>0</v>
      </c>
      <c r="M33" s="73">
        <v>0</v>
      </c>
      <c r="N33" s="69">
        <v>3</v>
      </c>
      <c r="O33" s="73">
        <v>53.705692803437159</v>
      </c>
      <c r="P33" s="69">
        <v>0</v>
      </c>
      <c r="Q33" s="73">
        <v>0</v>
      </c>
      <c r="R33" s="69">
        <v>0</v>
      </c>
      <c r="S33" s="73">
        <v>0</v>
      </c>
      <c r="T33" s="69">
        <v>0</v>
      </c>
      <c r="U33" s="73">
        <v>0</v>
      </c>
      <c r="V33" s="69">
        <v>0</v>
      </c>
      <c r="W33" s="73">
        <v>0</v>
      </c>
      <c r="X33" s="69">
        <v>0</v>
      </c>
      <c r="Y33" s="73">
        <v>0</v>
      </c>
      <c r="Z33" s="69">
        <v>0</v>
      </c>
      <c r="AA33" s="73">
        <v>0</v>
      </c>
      <c r="AB33" s="69">
        <v>0</v>
      </c>
      <c r="AC33" s="73">
        <v>0</v>
      </c>
      <c r="AD33" s="69">
        <v>2</v>
      </c>
      <c r="AE33" s="73">
        <v>35.803795202291447</v>
      </c>
      <c r="AF33" s="69">
        <v>2</v>
      </c>
      <c r="AG33" s="73">
        <v>35.803795202291447</v>
      </c>
      <c r="AH33" s="171">
        <v>2</v>
      </c>
      <c r="AI33" s="73">
        <v>35.803795202291447</v>
      </c>
      <c r="AJ33" s="69">
        <v>0</v>
      </c>
      <c r="AK33" s="73">
        <v>0</v>
      </c>
      <c r="AL33" s="69">
        <v>0</v>
      </c>
      <c r="AM33" s="73">
        <v>0</v>
      </c>
      <c r="AN33" s="69">
        <v>1</v>
      </c>
      <c r="AO33" s="73">
        <v>9.4339622641509422</v>
      </c>
      <c r="AP33" s="69">
        <v>0</v>
      </c>
      <c r="AQ33" s="73">
        <v>0</v>
      </c>
      <c r="AR33" s="69">
        <v>0</v>
      </c>
      <c r="AS33" s="73">
        <v>0</v>
      </c>
      <c r="AT33" s="69">
        <v>0</v>
      </c>
      <c r="AU33" s="73">
        <v>0</v>
      </c>
      <c r="AV33" s="69">
        <v>0</v>
      </c>
      <c r="AW33" s="73">
        <v>0</v>
      </c>
      <c r="AX33" s="69">
        <v>0</v>
      </c>
      <c r="AY33" s="73">
        <v>0</v>
      </c>
      <c r="AZ33" s="69">
        <v>0</v>
      </c>
      <c r="BA33" s="73">
        <v>0</v>
      </c>
      <c r="BB33" s="69">
        <v>0</v>
      </c>
      <c r="BC33" s="73">
        <v>0</v>
      </c>
      <c r="BD33" s="69">
        <v>0</v>
      </c>
      <c r="BE33" s="73">
        <v>0</v>
      </c>
      <c r="BF33" s="69">
        <v>0</v>
      </c>
      <c r="BG33" s="73">
        <v>0</v>
      </c>
      <c r="BH33" s="78">
        <v>0</v>
      </c>
      <c r="BI33" s="73">
        <v>0</v>
      </c>
      <c r="BJ33" s="171">
        <v>0</v>
      </c>
      <c r="BK33" s="73">
        <v>0</v>
      </c>
      <c r="BL33" s="171">
        <v>0</v>
      </c>
      <c r="BM33" s="73">
        <v>0</v>
      </c>
      <c r="BN33" s="78">
        <v>142</v>
      </c>
      <c r="BO33" s="73">
        <v>2542.0694593626927</v>
      </c>
      <c r="BP33" s="78">
        <v>238</v>
      </c>
      <c r="BQ33" s="71">
        <v>4260.6516290726813</v>
      </c>
      <c r="BR33" s="78">
        <v>0</v>
      </c>
      <c r="BS33" s="71">
        <v>0</v>
      </c>
      <c r="BT33" s="78">
        <v>380</v>
      </c>
      <c r="BU33" s="71">
        <v>6802.7210884353744</v>
      </c>
      <c r="BV33" s="78">
        <v>1</v>
      </c>
      <c r="BW33" s="71">
        <v>28.677946659019213</v>
      </c>
      <c r="BX33" s="78">
        <v>0</v>
      </c>
      <c r="BY33" s="71">
        <v>0</v>
      </c>
      <c r="BZ33" s="78">
        <v>0</v>
      </c>
      <c r="CA33" s="71">
        <v>0</v>
      </c>
      <c r="CB33" s="78">
        <v>0</v>
      </c>
      <c r="CC33" s="71">
        <v>0</v>
      </c>
      <c r="CD33" s="78">
        <v>0</v>
      </c>
      <c r="CE33" s="71">
        <v>0</v>
      </c>
      <c r="CF33" s="78">
        <v>3</v>
      </c>
      <c r="CG33" s="71">
        <v>32.608695652173914</v>
      </c>
      <c r="CH33" s="78">
        <v>0</v>
      </c>
      <c r="CI33" s="71">
        <v>0</v>
      </c>
      <c r="CJ33" s="78">
        <v>1</v>
      </c>
      <c r="CK33" s="71">
        <v>17.901897601145723</v>
      </c>
      <c r="CL33" s="78">
        <v>3</v>
      </c>
      <c r="CM33" s="71">
        <v>53.705692803437159</v>
      </c>
      <c r="CN33" s="78">
        <v>1</v>
      </c>
      <c r="CO33" s="71">
        <v>17.901897601145723</v>
      </c>
      <c r="CP33" s="78">
        <v>0</v>
      </c>
      <c r="CQ33" s="71">
        <v>0</v>
      </c>
      <c r="CR33" s="78">
        <v>0</v>
      </c>
      <c r="CS33" s="71">
        <v>0</v>
      </c>
      <c r="CT33" s="78">
        <v>0</v>
      </c>
      <c r="CU33" s="71">
        <v>0</v>
      </c>
      <c r="CV33" s="78">
        <v>6</v>
      </c>
      <c r="CW33" s="71">
        <v>107.41138560687432</v>
      </c>
      <c r="CX33" s="78">
        <v>6</v>
      </c>
      <c r="CY33" s="71">
        <v>107.41138560687432</v>
      </c>
      <c r="CZ33" s="78">
        <v>0</v>
      </c>
      <c r="DA33" s="71">
        <v>0</v>
      </c>
      <c r="DB33" s="78"/>
      <c r="DC33" s="71"/>
    </row>
    <row r="34" spans="1:107" s="108" customFormat="1" ht="15.75" customHeight="1" x14ac:dyDescent="0.2">
      <c r="A34" s="198" t="s">
        <v>21</v>
      </c>
      <c r="B34" s="65">
        <v>0</v>
      </c>
      <c r="C34" s="64">
        <v>0</v>
      </c>
      <c r="D34" s="269">
        <v>0</v>
      </c>
      <c r="E34" s="64">
        <v>0</v>
      </c>
      <c r="F34" s="65">
        <v>103</v>
      </c>
      <c r="G34" s="64">
        <v>55.217815518886638</v>
      </c>
      <c r="H34" s="65">
        <v>3</v>
      </c>
      <c r="I34" s="64">
        <v>1.6082858888996108</v>
      </c>
      <c r="J34" s="65">
        <v>0</v>
      </c>
      <c r="K34" s="64">
        <v>0</v>
      </c>
      <c r="L34" s="65">
        <v>15</v>
      </c>
      <c r="M34" s="64">
        <v>8.0414294444980552</v>
      </c>
      <c r="N34" s="65">
        <v>13</v>
      </c>
      <c r="O34" s="64">
        <v>6.9692388518983135</v>
      </c>
      <c r="P34" s="65">
        <v>0</v>
      </c>
      <c r="Q34" s="64">
        <v>0</v>
      </c>
      <c r="R34" s="65">
        <v>0</v>
      </c>
      <c r="S34" s="64">
        <v>0</v>
      </c>
      <c r="T34" s="65">
        <v>0</v>
      </c>
      <c r="U34" s="64">
        <v>0</v>
      </c>
      <c r="V34" s="65">
        <v>0</v>
      </c>
      <c r="W34" s="64">
        <v>0</v>
      </c>
      <c r="X34" s="65">
        <v>1</v>
      </c>
      <c r="Y34" s="64">
        <v>0.53609529629987029</v>
      </c>
      <c r="Z34" s="65">
        <v>0</v>
      </c>
      <c r="AA34" s="64">
        <v>0</v>
      </c>
      <c r="AB34" s="65">
        <v>1</v>
      </c>
      <c r="AC34" s="64">
        <v>0.53609529629987029</v>
      </c>
      <c r="AD34" s="65">
        <v>36</v>
      </c>
      <c r="AE34" s="64">
        <v>19.299430666795331</v>
      </c>
      <c r="AF34" s="65">
        <v>5</v>
      </c>
      <c r="AG34" s="64">
        <v>2.6804764814993511</v>
      </c>
      <c r="AH34" s="269">
        <v>0</v>
      </c>
      <c r="AI34" s="64">
        <v>0</v>
      </c>
      <c r="AJ34" s="65">
        <v>27</v>
      </c>
      <c r="AK34" s="64">
        <v>14.474573000096498</v>
      </c>
      <c r="AL34" s="65">
        <v>2</v>
      </c>
      <c r="AM34" s="64">
        <v>0.89007565643079656</v>
      </c>
      <c r="AN34" s="65">
        <v>12</v>
      </c>
      <c r="AO34" s="64">
        <v>4.803843074459567</v>
      </c>
      <c r="AP34" s="65">
        <v>19</v>
      </c>
      <c r="AQ34" s="64">
        <v>8.4557187360925674</v>
      </c>
      <c r="AR34" s="65">
        <v>19</v>
      </c>
      <c r="AS34" s="64">
        <v>10.185810629697535</v>
      </c>
      <c r="AT34" s="65">
        <v>31</v>
      </c>
      <c r="AU34" s="64">
        <v>16.61895418529598</v>
      </c>
      <c r="AV34" s="14">
        <v>7</v>
      </c>
      <c r="AW34" s="15">
        <v>3.7526670740990919</v>
      </c>
      <c r="AX34" s="14">
        <v>15</v>
      </c>
      <c r="AY34" s="15">
        <v>8.0414294444980552</v>
      </c>
      <c r="AZ34" s="14">
        <v>1</v>
      </c>
      <c r="BA34" s="15">
        <v>0.53609529629987029</v>
      </c>
      <c r="BB34" s="14">
        <v>3</v>
      </c>
      <c r="BC34" s="15">
        <v>1.6082858888996108</v>
      </c>
      <c r="BD34" s="14">
        <v>2</v>
      </c>
      <c r="BE34" s="15">
        <v>1.0721905925997406</v>
      </c>
      <c r="BF34" s="14">
        <v>78</v>
      </c>
      <c r="BG34" s="15">
        <v>41.815433111389879</v>
      </c>
      <c r="BH34" s="65">
        <v>124</v>
      </c>
      <c r="BI34" s="15">
        <v>66.47581674118392</v>
      </c>
      <c r="BJ34" s="269">
        <v>3</v>
      </c>
      <c r="BK34" s="15">
        <v>1.6082858888996108</v>
      </c>
      <c r="BL34" s="269">
        <v>127</v>
      </c>
      <c r="BM34" s="15">
        <v>68.084102630083521</v>
      </c>
      <c r="BN34" s="65">
        <v>762</v>
      </c>
      <c r="BO34" s="15">
        <v>408.50461578050113</v>
      </c>
      <c r="BP34" s="65">
        <v>151</v>
      </c>
      <c r="BQ34" s="64">
        <v>80.950389741280404</v>
      </c>
      <c r="BR34" s="65">
        <v>2</v>
      </c>
      <c r="BS34" s="64">
        <v>1.0721905925997406</v>
      </c>
      <c r="BT34" s="65">
        <v>915</v>
      </c>
      <c r="BU34" s="64">
        <v>490.5271961143813</v>
      </c>
      <c r="BV34" s="65">
        <v>315</v>
      </c>
      <c r="BW34" s="64">
        <v>338.7424589476401</v>
      </c>
      <c r="BX34" s="65">
        <v>0</v>
      </c>
      <c r="BY34" s="64">
        <v>0</v>
      </c>
      <c r="BZ34" s="65">
        <v>1</v>
      </c>
      <c r="CA34" s="64">
        <v>0.53609529629987029</v>
      </c>
      <c r="CB34" s="65">
        <v>32</v>
      </c>
      <c r="CC34" s="64">
        <v>17.155049481595849</v>
      </c>
      <c r="CD34" s="65">
        <v>2</v>
      </c>
      <c r="CE34" s="64">
        <v>1.0721905925997406</v>
      </c>
      <c r="CF34" s="65">
        <v>9</v>
      </c>
      <c r="CG34" s="64">
        <v>4.0053404539385848</v>
      </c>
      <c r="CH34" s="65">
        <v>3</v>
      </c>
      <c r="CI34" s="64">
        <v>4.4740060249947797</v>
      </c>
      <c r="CJ34" s="65">
        <v>297</v>
      </c>
      <c r="CK34" s="64">
        <v>159.22030300106147</v>
      </c>
      <c r="CL34" s="65">
        <v>103</v>
      </c>
      <c r="CM34" s="64">
        <v>55.217815518886638</v>
      </c>
      <c r="CN34" s="65">
        <v>5</v>
      </c>
      <c r="CO34" s="64">
        <v>2.6804764814993511</v>
      </c>
      <c r="CP34" s="65">
        <v>22</v>
      </c>
      <c r="CQ34" s="64">
        <v>11.794096518597145</v>
      </c>
      <c r="CR34" s="65">
        <v>84</v>
      </c>
      <c r="CS34" s="64">
        <v>45.032004889189103</v>
      </c>
      <c r="CT34" s="65">
        <v>9</v>
      </c>
      <c r="CU34" s="64">
        <v>4.8248576666988328</v>
      </c>
      <c r="CV34" s="65">
        <v>65</v>
      </c>
      <c r="CW34" s="64">
        <v>34.846194259491568</v>
      </c>
      <c r="CX34" s="65">
        <v>180</v>
      </c>
      <c r="CY34" s="64">
        <v>96.497153333976641</v>
      </c>
      <c r="CZ34" s="65">
        <v>2</v>
      </c>
      <c r="DA34" s="64">
        <v>1.0721905925997406</v>
      </c>
      <c r="DB34" s="65">
        <v>51</v>
      </c>
      <c r="DC34" s="64">
        <v>27.340860111293384</v>
      </c>
    </row>
    <row r="35" spans="1:107" x14ac:dyDescent="0.2">
      <c r="A35" s="270" t="s">
        <v>83</v>
      </c>
      <c r="B35" s="69">
        <v>0</v>
      </c>
      <c r="C35" s="73">
        <v>0</v>
      </c>
      <c r="D35" s="122">
        <v>0</v>
      </c>
      <c r="E35" s="73">
        <v>0</v>
      </c>
      <c r="F35" s="69">
        <v>45</v>
      </c>
      <c r="G35" s="73">
        <v>203.73053241579137</v>
      </c>
      <c r="H35" s="69">
        <v>0</v>
      </c>
      <c r="I35" s="73">
        <v>0</v>
      </c>
      <c r="J35" s="69">
        <v>0</v>
      </c>
      <c r="K35" s="73">
        <v>0</v>
      </c>
      <c r="L35" s="69">
        <v>6</v>
      </c>
      <c r="M35" s="73">
        <v>27.164070988772181</v>
      </c>
      <c r="N35" s="69">
        <v>2</v>
      </c>
      <c r="O35" s="73">
        <v>9.0546903295907288</v>
      </c>
      <c r="P35" s="69">
        <v>0</v>
      </c>
      <c r="Q35" s="73">
        <v>0</v>
      </c>
      <c r="R35" s="69">
        <v>0</v>
      </c>
      <c r="S35" s="73">
        <v>0</v>
      </c>
      <c r="T35" s="69">
        <v>0</v>
      </c>
      <c r="U35" s="73">
        <v>0</v>
      </c>
      <c r="V35" s="69">
        <v>0</v>
      </c>
      <c r="W35" s="73">
        <v>0</v>
      </c>
      <c r="X35" s="69">
        <v>0</v>
      </c>
      <c r="Y35" s="73">
        <v>0</v>
      </c>
      <c r="Z35" s="69">
        <v>0</v>
      </c>
      <c r="AA35" s="73">
        <v>0</v>
      </c>
      <c r="AB35" s="69">
        <v>0</v>
      </c>
      <c r="AC35" s="73">
        <v>0</v>
      </c>
      <c r="AD35" s="69">
        <v>2</v>
      </c>
      <c r="AE35" s="73">
        <v>9.0546903295907288</v>
      </c>
      <c r="AF35" s="69">
        <v>0</v>
      </c>
      <c r="AG35" s="73">
        <v>0</v>
      </c>
      <c r="AH35" s="171">
        <v>0</v>
      </c>
      <c r="AI35" s="73">
        <v>0</v>
      </c>
      <c r="AJ35" s="69">
        <v>3</v>
      </c>
      <c r="AK35" s="73">
        <v>13.582035494386091</v>
      </c>
      <c r="AL35" s="69">
        <v>0</v>
      </c>
      <c r="AM35" s="73">
        <v>0</v>
      </c>
      <c r="AN35" s="69">
        <v>3</v>
      </c>
      <c r="AO35" s="73">
        <v>8.8495575221238933</v>
      </c>
      <c r="AP35" s="69">
        <v>3</v>
      </c>
      <c r="AQ35" s="73">
        <v>10.204081632653061</v>
      </c>
      <c r="AR35" s="69">
        <v>6</v>
      </c>
      <c r="AS35" s="73">
        <v>27.164070988772181</v>
      </c>
      <c r="AT35" s="69">
        <v>4</v>
      </c>
      <c r="AU35" s="73">
        <v>18.109380659181458</v>
      </c>
      <c r="AV35" s="251">
        <v>0</v>
      </c>
      <c r="AW35" s="44">
        <v>0</v>
      </c>
      <c r="AX35" s="251">
        <v>2</v>
      </c>
      <c r="AY35" s="44">
        <v>9.0546903295907288</v>
      </c>
      <c r="AZ35" s="251">
        <v>0</v>
      </c>
      <c r="BA35" s="44">
        <v>0</v>
      </c>
      <c r="BB35" s="251">
        <v>1</v>
      </c>
      <c r="BC35" s="44">
        <v>4.5273451647953644</v>
      </c>
      <c r="BD35" s="69">
        <v>0</v>
      </c>
      <c r="BE35" s="73">
        <v>0</v>
      </c>
      <c r="BF35" s="251">
        <v>13</v>
      </c>
      <c r="BG35" s="73">
        <v>58.855487142339733</v>
      </c>
      <c r="BH35" s="78">
        <v>5</v>
      </c>
      <c r="BI35" s="73">
        <v>22.636725823976818</v>
      </c>
      <c r="BJ35" s="171">
        <v>0</v>
      </c>
      <c r="BK35" s="73">
        <v>0</v>
      </c>
      <c r="BL35" s="171">
        <v>5</v>
      </c>
      <c r="BM35" s="73">
        <v>22.636725823976818</v>
      </c>
      <c r="BN35" s="78">
        <v>7</v>
      </c>
      <c r="BO35" s="73">
        <v>31.691416153567548</v>
      </c>
      <c r="BP35" s="78">
        <v>2</v>
      </c>
      <c r="BQ35" s="71">
        <v>9.0546903295907288</v>
      </c>
      <c r="BR35" s="78">
        <v>0</v>
      </c>
      <c r="BS35" s="71">
        <v>0</v>
      </c>
      <c r="BT35" s="78">
        <v>9</v>
      </c>
      <c r="BU35" s="71">
        <v>40.746106483158279</v>
      </c>
      <c r="BV35" s="78">
        <v>32</v>
      </c>
      <c r="BW35" s="71">
        <v>324.80714575720668</v>
      </c>
      <c r="BX35" s="78">
        <v>0</v>
      </c>
      <c r="BY35" s="71">
        <v>0</v>
      </c>
      <c r="BZ35" s="78">
        <v>0</v>
      </c>
      <c r="CA35" s="71">
        <v>0</v>
      </c>
      <c r="CB35" s="78">
        <v>1</v>
      </c>
      <c r="CC35" s="71">
        <v>4.5273451647953644</v>
      </c>
      <c r="CD35" s="78">
        <v>0</v>
      </c>
      <c r="CE35" s="71">
        <v>0</v>
      </c>
      <c r="CF35" s="78">
        <v>0</v>
      </c>
      <c r="CG35" s="71">
        <v>0</v>
      </c>
      <c r="CH35" s="78">
        <v>0</v>
      </c>
      <c r="CI35" s="71">
        <v>0</v>
      </c>
      <c r="CJ35" s="78">
        <v>39</v>
      </c>
      <c r="CK35" s="71">
        <v>176.56646142701919</v>
      </c>
      <c r="CL35" s="78">
        <v>16</v>
      </c>
      <c r="CM35" s="71">
        <v>72.437522636725831</v>
      </c>
      <c r="CN35" s="78">
        <v>1</v>
      </c>
      <c r="CO35" s="71">
        <v>4.5273451647953644</v>
      </c>
      <c r="CP35" s="78">
        <v>0</v>
      </c>
      <c r="CQ35" s="71">
        <v>0</v>
      </c>
      <c r="CR35" s="78">
        <v>5</v>
      </c>
      <c r="CS35" s="71">
        <v>22.636725823976818</v>
      </c>
      <c r="CT35" s="78">
        <v>0</v>
      </c>
      <c r="CU35" s="71">
        <v>0</v>
      </c>
      <c r="CV35" s="78">
        <v>3</v>
      </c>
      <c r="CW35" s="71">
        <v>13.582035494386091</v>
      </c>
      <c r="CX35" s="78">
        <v>8</v>
      </c>
      <c r="CY35" s="71">
        <v>36.218761318362915</v>
      </c>
      <c r="CZ35" s="78">
        <v>0</v>
      </c>
      <c r="DA35" s="71">
        <v>0</v>
      </c>
      <c r="DB35" s="78">
        <v>18</v>
      </c>
      <c r="DC35" s="71">
        <v>81.492212966316558</v>
      </c>
    </row>
    <row r="36" spans="1:107" x14ac:dyDescent="0.2">
      <c r="A36" s="270" t="s">
        <v>84</v>
      </c>
      <c r="B36" s="69">
        <v>0</v>
      </c>
      <c r="C36" s="73">
        <v>0</v>
      </c>
      <c r="D36" s="122">
        <v>0</v>
      </c>
      <c r="E36" s="73">
        <v>0</v>
      </c>
      <c r="F36" s="69">
        <v>1</v>
      </c>
      <c r="G36" s="73">
        <v>5.8527449373756291</v>
      </c>
      <c r="H36" s="69">
        <v>2</v>
      </c>
      <c r="I36" s="73">
        <v>11.705489874751258</v>
      </c>
      <c r="J36" s="69">
        <v>0</v>
      </c>
      <c r="K36" s="73">
        <v>0</v>
      </c>
      <c r="L36" s="69">
        <v>0</v>
      </c>
      <c r="M36" s="73">
        <v>0</v>
      </c>
      <c r="N36" s="69">
        <v>1</v>
      </c>
      <c r="O36" s="73">
        <v>5.8527449373756291</v>
      </c>
      <c r="P36" s="69">
        <v>0</v>
      </c>
      <c r="Q36" s="73">
        <v>0</v>
      </c>
      <c r="R36" s="69">
        <v>0</v>
      </c>
      <c r="S36" s="73">
        <v>0</v>
      </c>
      <c r="T36" s="69">
        <v>0</v>
      </c>
      <c r="U36" s="73">
        <v>0</v>
      </c>
      <c r="V36" s="69">
        <v>0</v>
      </c>
      <c r="W36" s="73">
        <v>0</v>
      </c>
      <c r="X36" s="69">
        <v>0</v>
      </c>
      <c r="Y36" s="73">
        <v>0</v>
      </c>
      <c r="Z36" s="69">
        <v>0</v>
      </c>
      <c r="AA36" s="73">
        <v>0</v>
      </c>
      <c r="AB36" s="69">
        <v>0</v>
      </c>
      <c r="AC36" s="73">
        <v>0</v>
      </c>
      <c r="AD36" s="69">
        <v>1</v>
      </c>
      <c r="AE36" s="73">
        <v>5.8527449373756291</v>
      </c>
      <c r="AF36" s="69">
        <v>1</v>
      </c>
      <c r="AG36" s="73">
        <v>5.8527449373756291</v>
      </c>
      <c r="AH36" s="171">
        <v>0</v>
      </c>
      <c r="AI36" s="73">
        <v>0</v>
      </c>
      <c r="AJ36" s="69">
        <v>0</v>
      </c>
      <c r="AK36" s="73">
        <v>0</v>
      </c>
      <c r="AL36" s="69">
        <v>0</v>
      </c>
      <c r="AM36" s="73">
        <v>0</v>
      </c>
      <c r="AN36" s="69">
        <v>2</v>
      </c>
      <c r="AO36" s="73">
        <v>8.8888888888888893</v>
      </c>
      <c r="AP36" s="69">
        <v>2</v>
      </c>
      <c r="AQ36" s="73">
        <v>9.4339622641509422</v>
      </c>
      <c r="AR36" s="69">
        <v>1</v>
      </c>
      <c r="AS36" s="73">
        <v>5.8527449373756291</v>
      </c>
      <c r="AT36" s="69">
        <v>6</v>
      </c>
      <c r="AU36" s="73">
        <v>35.116469624253774</v>
      </c>
      <c r="AV36" s="251">
        <v>2</v>
      </c>
      <c r="AW36" s="44">
        <v>11.705489874751258</v>
      </c>
      <c r="AX36" s="251">
        <v>1</v>
      </c>
      <c r="AY36" s="44">
        <v>5.8527449373756291</v>
      </c>
      <c r="AZ36" s="251">
        <v>0</v>
      </c>
      <c r="BA36" s="44">
        <v>0</v>
      </c>
      <c r="BB36" s="251">
        <v>0</v>
      </c>
      <c r="BC36" s="44">
        <v>0</v>
      </c>
      <c r="BD36" s="69">
        <v>0</v>
      </c>
      <c r="BE36" s="73">
        <v>0</v>
      </c>
      <c r="BF36" s="251">
        <v>10</v>
      </c>
      <c r="BG36" s="73">
        <v>58.527449373756291</v>
      </c>
      <c r="BH36" s="78">
        <v>22</v>
      </c>
      <c r="BI36" s="73">
        <v>128.76038862226386</v>
      </c>
      <c r="BJ36" s="171">
        <v>0</v>
      </c>
      <c r="BK36" s="73">
        <v>0</v>
      </c>
      <c r="BL36" s="171">
        <v>22</v>
      </c>
      <c r="BM36" s="73">
        <v>128.76038862226386</v>
      </c>
      <c r="BN36" s="78">
        <v>75</v>
      </c>
      <c r="BO36" s="73">
        <v>438.95587030317222</v>
      </c>
      <c r="BP36" s="78">
        <v>2</v>
      </c>
      <c r="BQ36" s="71">
        <v>11.705489874751258</v>
      </c>
      <c r="BR36" s="78">
        <v>0</v>
      </c>
      <c r="BS36" s="71">
        <v>0</v>
      </c>
      <c r="BT36" s="78">
        <v>77</v>
      </c>
      <c r="BU36" s="71">
        <v>450.66136017792343</v>
      </c>
      <c r="BV36" s="78">
        <v>115</v>
      </c>
      <c r="BW36" s="71">
        <v>1114.0172430495011</v>
      </c>
      <c r="BX36" s="78">
        <v>0</v>
      </c>
      <c r="BY36" s="71">
        <v>0</v>
      </c>
      <c r="BZ36" s="78">
        <v>0</v>
      </c>
      <c r="CA36" s="71">
        <v>0</v>
      </c>
      <c r="CB36" s="78">
        <v>0</v>
      </c>
      <c r="CC36" s="71">
        <v>0</v>
      </c>
      <c r="CD36" s="78">
        <v>0</v>
      </c>
      <c r="CE36" s="71">
        <v>0</v>
      </c>
      <c r="CF36" s="78">
        <v>1</v>
      </c>
      <c r="CG36" s="71">
        <v>4.7169811320754711</v>
      </c>
      <c r="CH36" s="78">
        <v>2</v>
      </c>
      <c r="CI36" s="71">
        <v>33.641715727502103</v>
      </c>
      <c r="CJ36" s="78">
        <v>29</v>
      </c>
      <c r="CK36" s="71">
        <v>169.72960318389323</v>
      </c>
      <c r="CL36" s="78">
        <v>15</v>
      </c>
      <c r="CM36" s="71">
        <v>87.791174060634432</v>
      </c>
      <c r="CN36" s="78">
        <v>0</v>
      </c>
      <c r="CO36" s="71">
        <v>0</v>
      </c>
      <c r="CP36" s="78">
        <v>18</v>
      </c>
      <c r="CQ36" s="71">
        <v>105.34940887276133</v>
      </c>
      <c r="CR36" s="78">
        <v>21</v>
      </c>
      <c r="CS36" s="71">
        <v>122.90764368488821</v>
      </c>
      <c r="CT36" s="78">
        <v>7</v>
      </c>
      <c r="CU36" s="71">
        <v>40.969214561629407</v>
      </c>
      <c r="CV36" s="78">
        <v>17</v>
      </c>
      <c r="CW36" s="71">
        <v>99.496663935385683</v>
      </c>
      <c r="CX36" s="78">
        <v>63</v>
      </c>
      <c r="CY36" s="71">
        <v>368.72293105466463</v>
      </c>
      <c r="CZ36" s="78">
        <v>1</v>
      </c>
      <c r="DA36" s="71">
        <v>5.8527449373756291</v>
      </c>
      <c r="DB36" s="78">
        <v>6</v>
      </c>
      <c r="DC36" s="71">
        <v>35.116469624253774</v>
      </c>
    </row>
    <row r="37" spans="1:107" ht="15" customHeight="1" x14ac:dyDescent="0.2">
      <c r="A37" s="270" t="s">
        <v>85</v>
      </c>
      <c r="B37" s="69">
        <v>0</v>
      </c>
      <c r="C37" s="73">
        <v>0</v>
      </c>
      <c r="D37" s="122">
        <v>0</v>
      </c>
      <c r="E37" s="73">
        <v>0</v>
      </c>
      <c r="F37" s="69">
        <v>12</v>
      </c>
      <c r="G37" s="73">
        <v>132.47957606535658</v>
      </c>
      <c r="H37" s="69">
        <v>0</v>
      </c>
      <c r="I37" s="73">
        <v>0</v>
      </c>
      <c r="J37" s="69">
        <v>0</v>
      </c>
      <c r="K37" s="73">
        <v>0</v>
      </c>
      <c r="L37" s="69">
        <v>1</v>
      </c>
      <c r="M37" s="73">
        <v>11.039964672113049</v>
      </c>
      <c r="N37" s="69">
        <v>0</v>
      </c>
      <c r="O37" s="73">
        <v>0</v>
      </c>
      <c r="P37" s="69">
        <v>0</v>
      </c>
      <c r="Q37" s="73">
        <v>0</v>
      </c>
      <c r="R37" s="69">
        <v>0</v>
      </c>
      <c r="S37" s="73">
        <v>0</v>
      </c>
      <c r="T37" s="69">
        <v>0</v>
      </c>
      <c r="U37" s="73">
        <v>0</v>
      </c>
      <c r="V37" s="69">
        <v>0</v>
      </c>
      <c r="W37" s="73">
        <v>0</v>
      </c>
      <c r="X37" s="69">
        <v>0</v>
      </c>
      <c r="Y37" s="73">
        <v>0</v>
      </c>
      <c r="Z37" s="69">
        <v>0</v>
      </c>
      <c r="AA37" s="73">
        <v>0</v>
      </c>
      <c r="AB37" s="69">
        <v>0</v>
      </c>
      <c r="AC37" s="73">
        <v>0</v>
      </c>
      <c r="AD37" s="69">
        <v>1</v>
      </c>
      <c r="AE37" s="73">
        <v>11.039964672113049</v>
      </c>
      <c r="AF37" s="69">
        <v>2</v>
      </c>
      <c r="AG37" s="73">
        <v>22.079929344226098</v>
      </c>
      <c r="AH37" s="171">
        <v>0</v>
      </c>
      <c r="AI37" s="73">
        <v>0</v>
      </c>
      <c r="AJ37" s="69">
        <v>1</v>
      </c>
      <c r="AK37" s="73">
        <v>11.039964672113049</v>
      </c>
      <c r="AL37" s="69">
        <v>0</v>
      </c>
      <c r="AM37" s="73">
        <v>0</v>
      </c>
      <c r="AN37" s="69">
        <v>0</v>
      </c>
      <c r="AO37" s="73">
        <v>0</v>
      </c>
      <c r="AP37" s="69">
        <v>0</v>
      </c>
      <c r="AQ37" s="73">
        <v>0</v>
      </c>
      <c r="AR37" s="69">
        <v>0</v>
      </c>
      <c r="AS37" s="73">
        <v>0</v>
      </c>
      <c r="AT37" s="69">
        <v>1</v>
      </c>
      <c r="AU37" s="73">
        <v>11.039964672113049</v>
      </c>
      <c r="AV37" s="251">
        <v>0</v>
      </c>
      <c r="AW37" s="44">
        <v>0</v>
      </c>
      <c r="AX37" s="251">
        <v>0</v>
      </c>
      <c r="AY37" s="44">
        <v>0</v>
      </c>
      <c r="AZ37" s="251">
        <v>0</v>
      </c>
      <c r="BA37" s="44">
        <v>0</v>
      </c>
      <c r="BB37" s="251">
        <v>0</v>
      </c>
      <c r="BC37" s="44">
        <v>0</v>
      </c>
      <c r="BD37" s="69">
        <v>0</v>
      </c>
      <c r="BE37" s="73">
        <v>0</v>
      </c>
      <c r="BF37" s="251">
        <v>1</v>
      </c>
      <c r="BG37" s="73">
        <v>11.039964672113049</v>
      </c>
      <c r="BH37" s="78">
        <v>25</v>
      </c>
      <c r="BI37" s="73">
        <v>275.99911680282622</v>
      </c>
      <c r="BJ37" s="171">
        <v>0</v>
      </c>
      <c r="BK37" s="73">
        <v>0</v>
      </c>
      <c r="BL37" s="171">
        <v>25</v>
      </c>
      <c r="BM37" s="73">
        <v>275.99911680282622</v>
      </c>
      <c r="BN37" s="78">
        <v>0</v>
      </c>
      <c r="BO37" s="73">
        <v>0</v>
      </c>
      <c r="BP37" s="78">
        <v>0</v>
      </c>
      <c r="BQ37" s="71">
        <v>0</v>
      </c>
      <c r="BR37" s="78">
        <v>0</v>
      </c>
      <c r="BS37" s="71">
        <v>0</v>
      </c>
      <c r="BT37" s="78">
        <v>0</v>
      </c>
      <c r="BU37" s="71">
        <v>0</v>
      </c>
      <c r="BV37" s="78">
        <v>1</v>
      </c>
      <c r="BW37" s="71">
        <v>67.79661016949153</v>
      </c>
      <c r="BX37" s="78">
        <v>0</v>
      </c>
      <c r="BY37" s="71">
        <v>0</v>
      </c>
      <c r="BZ37" s="78">
        <v>0</v>
      </c>
      <c r="CA37" s="71">
        <v>0</v>
      </c>
      <c r="CB37" s="78">
        <v>9</v>
      </c>
      <c r="CC37" s="71">
        <v>99.359682049017451</v>
      </c>
      <c r="CD37" s="78">
        <v>0</v>
      </c>
      <c r="CE37" s="71">
        <v>0</v>
      </c>
      <c r="CF37" s="78">
        <v>0</v>
      </c>
      <c r="CG37" s="71">
        <v>0</v>
      </c>
      <c r="CH37" s="78">
        <v>0</v>
      </c>
      <c r="CI37" s="71">
        <v>0</v>
      </c>
      <c r="CJ37" s="78">
        <v>20</v>
      </c>
      <c r="CK37" s="71">
        <v>220.79929344226099</v>
      </c>
      <c r="CL37" s="78">
        <v>4</v>
      </c>
      <c r="CM37" s="71">
        <v>44.159858688452196</v>
      </c>
      <c r="CN37" s="78">
        <v>1</v>
      </c>
      <c r="CO37" s="71">
        <v>11.039964672113049</v>
      </c>
      <c r="CP37" s="78">
        <v>0</v>
      </c>
      <c r="CQ37" s="71">
        <v>0</v>
      </c>
      <c r="CR37" s="78">
        <v>1</v>
      </c>
      <c r="CS37" s="71">
        <v>11.039964672113049</v>
      </c>
      <c r="CT37" s="78">
        <v>0</v>
      </c>
      <c r="CU37" s="71">
        <v>0</v>
      </c>
      <c r="CV37" s="78">
        <v>5</v>
      </c>
      <c r="CW37" s="71">
        <v>55.199823360565247</v>
      </c>
      <c r="CX37" s="78">
        <v>6</v>
      </c>
      <c r="CY37" s="71">
        <v>66.239788032678291</v>
      </c>
      <c r="CZ37" s="78">
        <v>0</v>
      </c>
      <c r="DA37" s="71">
        <v>0</v>
      </c>
      <c r="DB37" s="78">
        <v>1</v>
      </c>
      <c r="DC37" s="71">
        <v>11.039964672113049</v>
      </c>
    </row>
    <row r="38" spans="1:107" x14ac:dyDescent="0.2">
      <c r="A38" s="270" t="s">
        <v>86</v>
      </c>
      <c r="B38" s="69">
        <v>0</v>
      </c>
      <c r="C38" s="73">
        <v>0</v>
      </c>
      <c r="D38" s="122">
        <v>0</v>
      </c>
      <c r="E38" s="73">
        <v>0</v>
      </c>
      <c r="F38" s="69">
        <v>1</v>
      </c>
      <c r="G38" s="73">
        <v>3.4247748210555158</v>
      </c>
      <c r="H38" s="69">
        <v>1</v>
      </c>
      <c r="I38" s="73">
        <v>3.4247748210555158</v>
      </c>
      <c r="J38" s="69">
        <v>0</v>
      </c>
      <c r="K38" s="73">
        <v>0</v>
      </c>
      <c r="L38" s="69">
        <v>0</v>
      </c>
      <c r="M38" s="73">
        <v>0</v>
      </c>
      <c r="N38" s="69">
        <v>1</v>
      </c>
      <c r="O38" s="73">
        <v>3.4247748210555158</v>
      </c>
      <c r="P38" s="69">
        <v>0</v>
      </c>
      <c r="Q38" s="73">
        <v>0</v>
      </c>
      <c r="R38" s="69">
        <v>0</v>
      </c>
      <c r="S38" s="73">
        <v>0</v>
      </c>
      <c r="T38" s="69">
        <v>0</v>
      </c>
      <c r="U38" s="73">
        <v>0</v>
      </c>
      <c r="V38" s="69">
        <v>0</v>
      </c>
      <c r="W38" s="73">
        <v>0</v>
      </c>
      <c r="X38" s="69">
        <v>0</v>
      </c>
      <c r="Y38" s="73">
        <v>0</v>
      </c>
      <c r="Z38" s="69">
        <v>0</v>
      </c>
      <c r="AA38" s="73">
        <v>0</v>
      </c>
      <c r="AB38" s="69">
        <v>0</v>
      </c>
      <c r="AC38" s="73">
        <v>0</v>
      </c>
      <c r="AD38" s="69">
        <v>5</v>
      </c>
      <c r="AE38" s="73">
        <v>17.123874105277576</v>
      </c>
      <c r="AF38" s="69">
        <v>0</v>
      </c>
      <c r="AG38" s="73">
        <v>0</v>
      </c>
      <c r="AH38" s="171">
        <v>0</v>
      </c>
      <c r="AI38" s="73">
        <v>0</v>
      </c>
      <c r="AJ38" s="69">
        <v>2</v>
      </c>
      <c r="AK38" s="73">
        <v>6.8495496421110316</v>
      </c>
      <c r="AL38" s="69">
        <v>0</v>
      </c>
      <c r="AM38" s="73">
        <v>0</v>
      </c>
      <c r="AN38" s="69">
        <v>4</v>
      </c>
      <c r="AO38" s="73">
        <v>10.582010582010582</v>
      </c>
      <c r="AP38" s="69">
        <v>6</v>
      </c>
      <c r="AQ38" s="73">
        <v>17.647058823529413</v>
      </c>
      <c r="AR38" s="69">
        <v>4</v>
      </c>
      <c r="AS38" s="73">
        <v>13.699099284222063</v>
      </c>
      <c r="AT38" s="69">
        <v>2</v>
      </c>
      <c r="AU38" s="73">
        <v>6.8495496421110316</v>
      </c>
      <c r="AV38" s="251">
        <v>0</v>
      </c>
      <c r="AW38" s="44">
        <v>0</v>
      </c>
      <c r="AX38" s="251">
        <v>1</v>
      </c>
      <c r="AY38" s="44">
        <v>3.4247748210555158</v>
      </c>
      <c r="AZ38" s="251">
        <v>1</v>
      </c>
      <c r="BA38" s="44">
        <v>3.4247748210555158</v>
      </c>
      <c r="BB38" s="251">
        <v>0</v>
      </c>
      <c r="BC38" s="44">
        <v>0</v>
      </c>
      <c r="BD38" s="69">
        <v>0</v>
      </c>
      <c r="BE38" s="73">
        <v>0</v>
      </c>
      <c r="BF38" s="251">
        <v>8</v>
      </c>
      <c r="BG38" s="73">
        <v>27.398198568444126</v>
      </c>
      <c r="BH38" s="78">
        <v>18</v>
      </c>
      <c r="BI38" s="73">
        <v>61.645946778999281</v>
      </c>
      <c r="BJ38" s="171">
        <v>2</v>
      </c>
      <c r="BK38" s="73">
        <v>6.8495496421110316</v>
      </c>
      <c r="BL38" s="171">
        <v>20</v>
      </c>
      <c r="BM38" s="73">
        <v>68.495496421110303</v>
      </c>
      <c r="BN38" s="78">
        <v>305</v>
      </c>
      <c r="BO38" s="73">
        <v>1044.5563204219322</v>
      </c>
      <c r="BP38" s="78">
        <v>75</v>
      </c>
      <c r="BQ38" s="71">
        <v>256.85811157916368</v>
      </c>
      <c r="BR38" s="78">
        <v>1</v>
      </c>
      <c r="BS38" s="71">
        <v>3.4247748210555158</v>
      </c>
      <c r="BT38" s="78">
        <v>381</v>
      </c>
      <c r="BU38" s="71">
        <v>1304.8392068221515</v>
      </c>
      <c r="BV38" s="78">
        <v>40</v>
      </c>
      <c r="BW38" s="71">
        <v>215.72645885017798</v>
      </c>
      <c r="BX38" s="78">
        <v>0</v>
      </c>
      <c r="BY38" s="71">
        <v>0</v>
      </c>
      <c r="BZ38" s="78">
        <v>0</v>
      </c>
      <c r="CA38" s="71">
        <v>0</v>
      </c>
      <c r="CB38" s="78">
        <v>0</v>
      </c>
      <c r="CC38" s="71">
        <v>0</v>
      </c>
      <c r="CD38" s="78">
        <v>0</v>
      </c>
      <c r="CE38" s="71">
        <v>0</v>
      </c>
      <c r="CF38" s="78">
        <v>1</v>
      </c>
      <c r="CG38" s="71">
        <v>2.9411764705882351</v>
      </c>
      <c r="CH38" s="78">
        <v>0</v>
      </c>
      <c r="CI38" s="71">
        <v>0</v>
      </c>
      <c r="CJ38" s="78">
        <v>32</v>
      </c>
      <c r="CK38" s="71">
        <v>109.59279427377651</v>
      </c>
      <c r="CL38" s="78">
        <v>7</v>
      </c>
      <c r="CM38" s="71">
        <v>23.973423747388608</v>
      </c>
      <c r="CN38" s="78">
        <v>0</v>
      </c>
      <c r="CO38" s="71">
        <v>0</v>
      </c>
      <c r="CP38" s="78">
        <v>1</v>
      </c>
      <c r="CQ38" s="71">
        <v>3.4247748210555158</v>
      </c>
      <c r="CR38" s="78">
        <v>22</v>
      </c>
      <c r="CS38" s="71">
        <v>75.345046063221332</v>
      </c>
      <c r="CT38" s="78">
        <v>0</v>
      </c>
      <c r="CU38" s="71">
        <v>0</v>
      </c>
      <c r="CV38" s="78">
        <v>8</v>
      </c>
      <c r="CW38" s="71">
        <v>27.398198568444126</v>
      </c>
      <c r="CX38" s="78">
        <v>31</v>
      </c>
      <c r="CY38" s="71">
        <v>106.16801945272098</v>
      </c>
      <c r="CZ38" s="78">
        <v>0</v>
      </c>
      <c r="DA38" s="71">
        <v>0</v>
      </c>
      <c r="DB38" s="78">
        <v>8</v>
      </c>
      <c r="DC38" s="71">
        <v>27.398198568444126</v>
      </c>
    </row>
    <row r="39" spans="1:107" ht="15" customHeight="1" x14ac:dyDescent="0.2">
      <c r="A39" s="270" t="s">
        <v>87</v>
      </c>
      <c r="B39" s="69">
        <v>0</v>
      </c>
      <c r="C39" s="73">
        <v>0</v>
      </c>
      <c r="D39" s="122">
        <v>0</v>
      </c>
      <c r="E39" s="73">
        <v>0</v>
      </c>
      <c r="F39" s="69">
        <v>14</v>
      </c>
      <c r="G39" s="73">
        <v>83.387932574900233</v>
      </c>
      <c r="H39" s="69">
        <v>0</v>
      </c>
      <c r="I39" s="73">
        <v>0</v>
      </c>
      <c r="J39" s="69">
        <v>0</v>
      </c>
      <c r="K39" s="73">
        <v>0</v>
      </c>
      <c r="L39" s="69">
        <v>2</v>
      </c>
      <c r="M39" s="73">
        <v>11.91256179641432</v>
      </c>
      <c r="N39" s="69">
        <v>2</v>
      </c>
      <c r="O39" s="73">
        <v>11.91256179641432</v>
      </c>
      <c r="P39" s="69">
        <v>0</v>
      </c>
      <c r="Q39" s="73">
        <v>0</v>
      </c>
      <c r="R39" s="69">
        <v>0</v>
      </c>
      <c r="S39" s="73">
        <v>0</v>
      </c>
      <c r="T39" s="69">
        <v>0</v>
      </c>
      <c r="U39" s="73">
        <v>0</v>
      </c>
      <c r="V39" s="69">
        <v>0</v>
      </c>
      <c r="W39" s="73">
        <v>0</v>
      </c>
      <c r="X39" s="69">
        <v>0</v>
      </c>
      <c r="Y39" s="73">
        <v>0</v>
      </c>
      <c r="Z39" s="69">
        <v>0</v>
      </c>
      <c r="AA39" s="73">
        <v>0</v>
      </c>
      <c r="AB39" s="69">
        <v>0</v>
      </c>
      <c r="AC39" s="73">
        <v>0</v>
      </c>
      <c r="AD39" s="69">
        <v>4</v>
      </c>
      <c r="AE39" s="73">
        <v>23.825123592828639</v>
      </c>
      <c r="AF39" s="69">
        <v>1</v>
      </c>
      <c r="AG39" s="73">
        <v>5.9562808982071598</v>
      </c>
      <c r="AH39" s="171">
        <v>0</v>
      </c>
      <c r="AI39" s="73">
        <v>0</v>
      </c>
      <c r="AJ39" s="69">
        <v>5</v>
      </c>
      <c r="AK39" s="73">
        <v>29.781404491035797</v>
      </c>
      <c r="AL39" s="69">
        <v>0</v>
      </c>
      <c r="AM39" s="73">
        <v>0</v>
      </c>
      <c r="AN39" s="69">
        <v>0</v>
      </c>
      <c r="AO39" s="73">
        <v>0</v>
      </c>
      <c r="AP39" s="69">
        <v>0</v>
      </c>
      <c r="AQ39" s="73">
        <v>0</v>
      </c>
      <c r="AR39" s="69">
        <v>4</v>
      </c>
      <c r="AS39" s="73">
        <v>23.825123592828639</v>
      </c>
      <c r="AT39" s="69">
        <v>4</v>
      </c>
      <c r="AU39" s="73">
        <v>23.825123592828639</v>
      </c>
      <c r="AV39" s="251">
        <v>4</v>
      </c>
      <c r="AW39" s="44">
        <v>23.825123592828639</v>
      </c>
      <c r="AX39" s="251">
        <v>0</v>
      </c>
      <c r="AY39" s="44">
        <v>0</v>
      </c>
      <c r="AZ39" s="251">
        <v>0</v>
      </c>
      <c r="BA39" s="44">
        <v>0</v>
      </c>
      <c r="BB39" s="251">
        <v>0</v>
      </c>
      <c r="BC39" s="44">
        <v>0</v>
      </c>
      <c r="BD39" s="69">
        <v>0</v>
      </c>
      <c r="BE39" s="73">
        <v>0</v>
      </c>
      <c r="BF39" s="251">
        <v>12</v>
      </c>
      <c r="BG39" s="73">
        <v>71.47537077848591</v>
      </c>
      <c r="BH39" s="78">
        <v>4</v>
      </c>
      <c r="BI39" s="73">
        <v>23.825123592828639</v>
      </c>
      <c r="BJ39" s="171">
        <v>0</v>
      </c>
      <c r="BK39" s="73">
        <v>0</v>
      </c>
      <c r="BL39" s="171">
        <v>4</v>
      </c>
      <c r="BM39" s="73">
        <v>23.825123592828639</v>
      </c>
      <c r="BN39" s="78">
        <v>0</v>
      </c>
      <c r="BO39" s="73">
        <v>0</v>
      </c>
      <c r="BP39" s="78">
        <v>0</v>
      </c>
      <c r="BQ39" s="71">
        <v>0</v>
      </c>
      <c r="BR39" s="78">
        <v>0</v>
      </c>
      <c r="BS39" s="71">
        <v>0</v>
      </c>
      <c r="BT39" s="78">
        <v>0</v>
      </c>
      <c r="BU39" s="71">
        <v>0</v>
      </c>
      <c r="BV39" s="78">
        <v>20</v>
      </c>
      <c r="BW39" s="71">
        <v>190.63959584405683</v>
      </c>
      <c r="BX39" s="78">
        <v>0</v>
      </c>
      <c r="BY39" s="71">
        <v>0</v>
      </c>
      <c r="BZ39" s="78">
        <v>0</v>
      </c>
      <c r="CA39" s="71">
        <v>0</v>
      </c>
      <c r="CB39" s="78">
        <v>19</v>
      </c>
      <c r="CC39" s="71">
        <v>113.16933706593602</v>
      </c>
      <c r="CD39" s="78">
        <v>2</v>
      </c>
      <c r="CE39" s="71">
        <v>11.91256179641432</v>
      </c>
      <c r="CF39" s="78">
        <v>1</v>
      </c>
      <c r="CG39" s="71">
        <v>5</v>
      </c>
      <c r="CH39" s="78">
        <v>0</v>
      </c>
      <c r="CI39" s="71">
        <v>0</v>
      </c>
      <c r="CJ39" s="78">
        <v>47</v>
      </c>
      <c r="CK39" s="71">
        <v>279.94520221573651</v>
      </c>
      <c r="CL39" s="78">
        <v>15</v>
      </c>
      <c r="CM39" s="71">
        <v>89.344213473107388</v>
      </c>
      <c r="CN39" s="78">
        <v>0</v>
      </c>
      <c r="CO39" s="71">
        <v>0</v>
      </c>
      <c r="CP39" s="78">
        <v>0</v>
      </c>
      <c r="CQ39" s="71">
        <v>0</v>
      </c>
      <c r="CR39" s="78">
        <v>2</v>
      </c>
      <c r="CS39" s="71">
        <v>11.91256179641432</v>
      </c>
      <c r="CT39" s="78">
        <v>0</v>
      </c>
      <c r="CU39" s="71">
        <v>0</v>
      </c>
      <c r="CV39" s="78">
        <v>8</v>
      </c>
      <c r="CW39" s="71">
        <v>47.650247185657278</v>
      </c>
      <c r="CX39" s="78">
        <v>10</v>
      </c>
      <c r="CY39" s="71">
        <v>59.562808982071594</v>
      </c>
      <c r="CZ39" s="78">
        <v>0</v>
      </c>
      <c r="DA39" s="71">
        <v>0</v>
      </c>
      <c r="DB39" s="78">
        <v>6</v>
      </c>
      <c r="DC39" s="71">
        <v>35.737685389242955</v>
      </c>
    </row>
    <row r="40" spans="1:107" ht="15" customHeight="1" x14ac:dyDescent="0.2">
      <c r="A40" s="270" t="s">
        <v>88</v>
      </c>
      <c r="B40" s="69">
        <v>0</v>
      </c>
      <c r="C40" s="73">
        <v>0</v>
      </c>
      <c r="D40" s="122">
        <v>0</v>
      </c>
      <c r="E40" s="73">
        <v>0</v>
      </c>
      <c r="F40" s="69">
        <v>3</v>
      </c>
      <c r="G40" s="73">
        <v>28.801843317972349</v>
      </c>
      <c r="H40" s="69">
        <v>0</v>
      </c>
      <c r="I40" s="73">
        <v>0</v>
      </c>
      <c r="J40" s="69">
        <v>0</v>
      </c>
      <c r="K40" s="73">
        <v>0</v>
      </c>
      <c r="L40" s="69">
        <v>0</v>
      </c>
      <c r="M40" s="73">
        <v>0</v>
      </c>
      <c r="N40" s="69">
        <v>0</v>
      </c>
      <c r="O40" s="73">
        <v>0</v>
      </c>
      <c r="P40" s="69">
        <v>0</v>
      </c>
      <c r="Q40" s="73">
        <v>0</v>
      </c>
      <c r="R40" s="69">
        <v>0</v>
      </c>
      <c r="S40" s="73">
        <v>0</v>
      </c>
      <c r="T40" s="69">
        <v>0</v>
      </c>
      <c r="U40" s="73">
        <v>0</v>
      </c>
      <c r="V40" s="69">
        <v>0</v>
      </c>
      <c r="W40" s="73">
        <v>0</v>
      </c>
      <c r="X40" s="69">
        <v>0</v>
      </c>
      <c r="Y40" s="73">
        <v>0</v>
      </c>
      <c r="Z40" s="69">
        <v>0</v>
      </c>
      <c r="AA40" s="73">
        <v>0</v>
      </c>
      <c r="AB40" s="69">
        <v>0</v>
      </c>
      <c r="AC40" s="73">
        <v>0</v>
      </c>
      <c r="AD40" s="69">
        <v>0</v>
      </c>
      <c r="AE40" s="73">
        <v>0</v>
      </c>
      <c r="AF40" s="69">
        <v>1</v>
      </c>
      <c r="AG40" s="73">
        <v>9.6006144393241168</v>
      </c>
      <c r="AH40" s="171">
        <v>0</v>
      </c>
      <c r="AI40" s="73">
        <v>0</v>
      </c>
      <c r="AJ40" s="69">
        <v>2</v>
      </c>
      <c r="AK40" s="73">
        <v>19.201228878648234</v>
      </c>
      <c r="AL40" s="69">
        <v>0</v>
      </c>
      <c r="AM40" s="73">
        <v>0</v>
      </c>
      <c r="AN40" s="69">
        <v>0</v>
      </c>
      <c r="AO40" s="73">
        <v>0</v>
      </c>
      <c r="AP40" s="69">
        <v>0</v>
      </c>
      <c r="AQ40" s="73">
        <v>0</v>
      </c>
      <c r="AR40" s="69">
        <v>0</v>
      </c>
      <c r="AS40" s="73">
        <v>0</v>
      </c>
      <c r="AT40" s="69">
        <v>0</v>
      </c>
      <c r="AU40" s="73">
        <v>0</v>
      </c>
      <c r="AV40" s="251">
        <v>0</v>
      </c>
      <c r="AW40" s="44">
        <v>0</v>
      </c>
      <c r="AX40" s="251">
        <v>1</v>
      </c>
      <c r="AY40" s="44">
        <v>9.6006144393241168</v>
      </c>
      <c r="AZ40" s="251">
        <v>0</v>
      </c>
      <c r="BA40" s="44">
        <v>0</v>
      </c>
      <c r="BB40" s="251">
        <v>1</v>
      </c>
      <c r="BC40" s="44">
        <v>9.6006144393241168</v>
      </c>
      <c r="BD40" s="69">
        <v>0</v>
      </c>
      <c r="BE40" s="73">
        <v>0</v>
      </c>
      <c r="BF40" s="251">
        <v>2</v>
      </c>
      <c r="BG40" s="73">
        <v>19.201228878648234</v>
      </c>
      <c r="BH40" s="78">
        <v>1</v>
      </c>
      <c r="BI40" s="73">
        <v>9.6006144393241168</v>
      </c>
      <c r="BJ40" s="171">
        <v>0</v>
      </c>
      <c r="BK40" s="73">
        <v>0</v>
      </c>
      <c r="BL40" s="171">
        <v>1</v>
      </c>
      <c r="BM40" s="73">
        <v>9.6006144393241168</v>
      </c>
      <c r="BN40" s="78">
        <v>0</v>
      </c>
      <c r="BO40" s="73">
        <v>0</v>
      </c>
      <c r="BP40" s="78">
        <v>0</v>
      </c>
      <c r="BQ40" s="71">
        <v>0</v>
      </c>
      <c r="BR40" s="78">
        <v>0</v>
      </c>
      <c r="BS40" s="71">
        <v>0</v>
      </c>
      <c r="BT40" s="78">
        <v>0</v>
      </c>
      <c r="BU40" s="71">
        <v>0</v>
      </c>
      <c r="BV40" s="78">
        <v>1</v>
      </c>
      <c r="BW40" s="71">
        <v>11.859582542694497</v>
      </c>
      <c r="BX40" s="78">
        <v>0</v>
      </c>
      <c r="BY40" s="71">
        <v>0</v>
      </c>
      <c r="BZ40" s="78">
        <v>0</v>
      </c>
      <c r="CA40" s="71">
        <v>0</v>
      </c>
      <c r="CB40" s="78">
        <v>1</v>
      </c>
      <c r="CC40" s="71">
        <v>9.6006144393241168</v>
      </c>
      <c r="CD40" s="78">
        <v>0</v>
      </c>
      <c r="CE40" s="71">
        <v>0</v>
      </c>
      <c r="CF40" s="78">
        <v>1</v>
      </c>
      <c r="CG40" s="71">
        <v>11.235955056179774</v>
      </c>
      <c r="CH40" s="78">
        <v>0</v>
      </c>
      <c r="CI40" s="71">
        <v>0</v>
      </c>
      <c r="CJ40" s="78">
        <v>19</v>
      </c>
      <c r="CK40" s="71">
        <v>182.41167434715823</v>
      </c>
      <c r="CL40" s="78">
        <v>6</v>
      </c>
      <c r="CM40" s="71">
        <v>57.603686635944698</v>
      </c>
      <c r="CN40" s="78">
        <v>0</v>
      </c>
      <c r="CO40" s="71">
        <v>0</v>
      </c>
      <c r="CP40" s="78">
        <v>0</v>
      </c>
      <c r="CQ40" s="71">
        <v>0</v>
      </c>
      <c r="CR40" s="78">
        <v>2</v>
      </c>
      <c r="CS40" s="71">
        <v>19.201228878648234</v>
      </c>
      <c r="CT40" s="78">
        <v>0</v>
      </c>
      <c r="CU40" s="71">
        <v>0</v>
      </c>
      <c r="CV40" s="78">
        <v>4</v>
      </c>
      <c r="CW40" s="71">
        <v>38.402457757296467</v>
      </c>
      <c r="CX40" s="78">
        <v>6</v>
      </c>
      <c r="CY40" s="71">
        <v>57.603686635944698</v>
      </c>
      <c r="CZ40" s="78">
        <v>0</v>
      </c>
      <c r="DA40" s="71">
        <v>0</v>
      </c>
      <c r="DB40" s="78">
        <v>1</v>
      </c>
      <c r="DC40" s="71">
        <v>9.6006144393241168</v>
      </c>
    </row>
    <row r="41" spans="1:107" ht="15" customHeight="1" x14ac:dyDescent="0.2">
      <c r="A41" s="270" t="s">
        <v>89</v>
      </c>
      <c r="B41" s="69">
        <v>0</v>
      </c>
      <c r="C41" s="73">
        <v>0</v>
      </c>
      <c r="D41" s="122">
        <v>0</v>
      </c>
      <c r="E41" s="73">
        <v>0</v>
      </c>
      <c r="F41" s="69">
        <v>2</v>
      </c>
      <c r="G41" s="73">
        <v>4.9783442027181755</v>
      </c>
      <c r="H41" s="69">
        <v>0</v>
      </c>
      <c r="I41" s="73">
        <v>0</v>
      </c>
      <c r="J41" s="69">
        <v>0</v>
      </c>
      <c r="K41" s="73">
        <v>0</v>
      </c>
      <c r="L41" s="69">
        <v>1</v>
      </c>
      <c r="M41" s="73">
        <v>2.4891721013590877</v>
      </c>
      <c r="N41" s="69">
        <v>5</v>
      </c>
      <c r="O41" s="73">
        <v>12.445860506795441</v>
      </c>
      <c r="P41" s="69">
        <v>0</v>
      </c>
      <c r="Q41" s="73">
        <v>0</v>
      </c>
      <c r="R41" s="69">
        <v>0</v>
      </c>
      <c r="S41" s="73">
        <v>0</v>
      </c>
      <c r="T41" s="69">
        <v>0</v>
      </c>
      <c r="U41" s="73">
        <v>0</v>
      </c>
      <c r="V41" s="69">
        <v>0</v>
      </c>
      <c r="W41" s="73">
        <v>0</v>
      </c>
      <c r="X41" s="69">
        <v>0</v>
      </c>
      <c r="Y41" s="73">
        <v>0</v>
      </c>
      <c r="Z41" s="69">
        <v>0</v>
      </c>
      <c r="AA41" s="73">
        <v>0</v>
      </c>
      <c r="AB41" s="69">
        <v>0</v>
      </c>
      <c r="AC41" s="73">
        <v>0</v>
      </c>
      <c r="AD41" s="69">
        <v>20</v>
      </c>
      <c r="AE41" s="73">
        <v>49.783442027181763</v>
      </c>
      <c r="AF41" s="69">
        <v>0</v>
      </c>
      <c r="AG41" s="73">
        <v>0</v>
      </c>
      <c r="AH41" s="171">
        <v>0</v>
      </c>
      <c r="AI41" s="73">
        <v>0</v>
      </c>
      <c r="AJ41" s="69">
        <v>12</v>
      </c>
      <c r="AK41" s="73">
        <v>29.870065216309055</v>
      </c>
      <c r="AL41" s="69">
        <v>1</v>
      </c>
      <c r="AM41" s="73">
        <v>1.8552875695732838</v>
      </c>
      <c r="AN41" s="69">
        <v>2</v>
      </c>
      <c r="AO41" s="73">
        <v>3.33889816360601</v>
      </c>
      <c r="AP41" s="69">
        <v>5</v>
      </c>
      <c r="AQ41" s="73">
        <v>9.2764378478664202</v>
      </c>
      <c r="AR41" s="69">
        <v>1</v>
      </c>
      <c r="AS41" s="73">
        <v>2.4891721013590877</v>
      </c>
      <c r="AT41" s="69">
        <v>2</v>
      </c>
      <c r="AU41" s="73">
        <v>4.9783442027181755</v>
      </c>
      <c r="AV41" s="251">
        <v>1</v>
      </c>
      <c r="AW41" s="44">
        <v>2.4891721013590877</v>
      </c>
      <c r="AX41" s="251">
        <v>0</v>
      </c>
      <c r="AY41" s="44">
        <v>0</v>
      </c>
      <c r="AZ41" s="251">
        <v>0</v>
      </c>
      <c r="BA41" s="44">
        <v>0</v>
      </c>
      <c r="BB41" s="251">
        <v>0</v>
      </c>
      <c r="BC41" s="44">
        <v>0</v>
      </c>
      <c r="BD41" s="69">
        <v>2</v>
      </c>
      <c r="BE41" s="73">
        <v>4.9783442027181755</v>
      </c>
      <c r="BF41" s="251">
        <v>6</v>
      </c>
      <c r="BG41" s="73">
        <v>14.935032608154527</v>
      </c>
      <c r="BH41" s="78">
        <v>31</v>
      </c>
      <c r="BI41" s="73">
        <v>77.164335142131733</v>
      </c>
      <c r="BJ41" s="171">
        <v>1</v>
      </c>
      <c r="BK41" s="73">
        <v>2.4891721013590877</v>
      </c>
      <c r="BL41" s="171">
        <v>32</v>
      </c>
      <c r="BM41" s="73">
        <v>79.653507243490807</v>
      </c>
      <c r="BN41" s="78">
        <v>370</v>
      </c>
      <c r="BO41" s="73">
        <v>920.99367750286251</v>
      </c>
      <c r="BP41" s="78">
        <v>71</v>
      </c>
      <c r="BQ41" s="71">
        <v>176.73121919649523</v>
      </c>
      <c r="BR41" s="78">
        <v>1</v>
      </c>
      <c r="BS41" s="71">
        <v>2.4891721013590877</v>
      </c>
      <c r="BT41" s="78">
        <v>442</v>
      </c>
      <c r="BU41" s="71">
        <v>1100.2140688007169</v>
      </c>
      <c r="BV41" s="78">
        <v>42</v>
      </c>
      <c r="BW41" s="71">
        <v>509.7087378640777</v>
      </c>
      <c r="BX41" s="78">
        <v>0</v>
      </c>
      <c r="BY41" s="71">
        <v>0</v>
      </c>
      <c r="BZ41" s="78">
        <v>0</v>
      </c>
      <c r="CA41" s="71">
        <v>0</v>
      </c>
      <c r="CB41" s="78">
        <v>0</v>
      </c>
      <c r="CC41" s="71">
        <v>0</v>
      </c>
      <c r="CD41" s="78">
        <v>0</v>
      </c>
      <c r="CE41" s="71">
        <v>0</v>
      </c>
      <c r="CF41" s="78">
        <v>0</v>
      </c>
      <c r="CG41" s="71">
        <v>0</v>
      </c>
      <c r="CH41" s="78">
        <v>1</v>
      </c>
      <c r="CI41" s="71">
        <v>6.7426336727125618</v>
      </c>
      <c r="CJ41" s="78">
        <v>22</v>
      </c>
      <c r="CK41" s="71">
        <v>54.76178622989994</v>
      </c>
      <c r="CL41" s="78">
        <v>9</v>
      </c>
      <c r="CM41" s="71">
        <v>22.40254891223179</v>
      </c>
      <c r="CN41" s="78">
        <v>2</v>
      </c>
      <c r="CO41" s="71">
        <v>4.9783442027181755</v>
      </c>
      <c r="CP41" s="78">
        <v>1</v>
      </c>
      <c r="CQ41" s="71">
        <v>2.4891721013590877</v>
      </c>
      <c r="CR41" s="78">
        <v>12</v>
      </c>
      <c r="CS41" s="71">
        <v>29.870065216309055</v>
      </c>
      <c r="CT41" s="78">
        <v>1</v>
      </c>
      <c r="CU41" s="71">
        <v>2.4891721013590877</v>
      </c>
      <c r="CV41" s="78">
        <v>4</v>
      </c>
      <c r="CW41" s="71">
        <v>9.9566884054363509</v>
      </c>
      <c r="CX41" s="78">
        <v>18</v>
      </c>
      <c r="CY41" s="71">
        <v>44.80509782446358</v>
      </c>
      <c r="CZ41" s="78">
        <v>1</v>
      </c>
      <c r="DA41" s="71">
        <v>2.4891721013590877</v>
      </c>
      <c r="DB41" s="78">
        <v>2</v>
      </c>
      <c r="DC41" s="71">
        <v>4.9783442027181755</v>
      </c>
    </row>
    <row r="42" spans="1:107" x14ac:dyDescent="0.2">
      <c r="A42" s="270" t="s">
        <v>90</v>
      </c>
      <c r="B42" s="69">
        <v>0</v>
      </c>
      <c r="C42" s="73">
        <v>0</v>
      </c>
      <c r="D42" s="122">
        <v>0</v>
      </c>
      <c r="E42" s="73">
        <v>0</v>
      </c>
      <c r="F42" s="69">
        <v>4</v>
      </c>
      <c r="G42" s="73">
        <v>42.337002540220148</v>
      </c>
      <c r="H42" s="69">
        <v>0</v>
      </c>
      <c r="I42" s="73">
        <v>0</v>
      </c>
      <c r="J42" s="69">
        <v>0</v>
      </c>
      <c r="K42" s="73">
        <v>0</v>
      </c>
      <c r="L42" s="69">
        <v>2</v>
      </c>
      <c r="M42" s="73">
        <v>21.168501270110074</v>
      </c>
      <c r="N42" s="69">
        <v>1</v>
      </c>
      <c r="O42" s="73">
        <v>10.584250635055037</v>
      </c>
      <c r="P42" s="69">
        <v>0</v>
      </c>
      <c r="Q42" s="73">
        <v>0</v>
      </c>
      <c r="R42" s="69">
        <v>0</v>
      </c>
      <c r="S42" s="73">
        <v>0</v>
      </c>
      <c r="T42" s="69">
        <v>0</v>
      </c>
      <c r="U42" s="73">
        <v>0</v>
      </c>
      <c r="V42" s="69">
        <v>0</v>
      </c>
      <c r="W42" s="73">
        <v>0</v>
      </c>
      <c r="X42" s="69">
        <v>1</v>
      </c>
      <c r="Y42" s="73">
        <v>10.584250635055037</v>
      </c>
      <c r="Z42" s="69">
        <v>0</v>
      </c>
      <c r="AA42" s="73">
        <v>0</v>
      </c>
      <c r="AB42" s="69">
        <v>1</v>
      </c>
      <c r="AC42" s="73">
        <v>10.584250635055037</v>
      </c>
      <c r="AD42" s="69">
        <v>1</v>
      </c>
      <c r="AE42" s="73">
        <v>10.584250635055037</v>
      </c>
      <c r="AF42" s="69">
        <v>0</v>
      </c>
      <c r="AG42" s="73">
        <v>0</v>
      </c>
      <c r="AH42" s="171">
        <v>0</v>
      </c>
      <c r="AI42" s="73">
        <v>0</v>
      </c>
      <c r="AJ42" s="69">
        <v>0</v>
      </c>
      <c r="AK42" s="73">
        <v>0</v>
      </c>
      <c r="AL42" s="69">
        <v>0</v>
      </c>
      <c r="AM42" s="73">
        <v>0</v>
      </c>
      <c r="AN42" s="69">
        <v>1</v>
      </c>
      <c r="AO42" s="73">
        <v>5.4054054054054053</v>
      </c>
      <c r="AP42" s="69">
        <v>3</v>
      </c>
      <c r="AQ42" s="73">
        <v>17.142857142857142</v>
      </c>
      <c r="AR42" s="69">
        <v>1</v>
      </c>
      <c r="AS42" s="73">
        <v>10.584250635055037</v>
      </c>
      <c r="AT42" s="69">
        <v>3</v>
      </c>
      <c r="AU42" s="73">
        <v>31.752751905165113</v>
      </c>
      <c r="AV42" s="251">
        <v>0</v>
      </c>
      <c r="AW42" s="44">
        <v>0</v>
      </c>
      <c r="AX42" s="251">
        <v>2</v>
      </c>
      <c r="AY42" s="44">
        <v>21.168501270110074</v>
      </c>
      <c r="AZ42" s="251">
        <v>0</v>
      </c>
      <c r="BA42" s="44">
        <v>0</v>
      </c>
      <c r="BB42" s="251">
        <v>0</v>
      </c>
      <c r="BC42" s="44">
        <v>0</v>
      </c>
      <c r="BD42" s="69">
        <v>0</v>
      </c>
      <c r="BE42" s="73">
        <v>0</v>
      </c>
      <c r="BF42" s="251">
        <v>6</v>
      </c>
      <c r="BG42" s="73">
        <v>63.505503810330225</v>
      </c>
      <c r="BH42" s="78">
        <v>1</v>
      </c>
      <c r="BI42" s="73">
        <v>10.584250635055037</v>
      </c>
      <c r="BJ42" s="171">
        <v>0</v>
      </c>
      <c r="BK42" s="73">
        <v>0</v>
      </c>
      <c r="BL42" s="171">
        <v>1</v>
      </c>
      <c r="BM42" s="73">
        <v>10.584250635055037</v>
      </c>
      <c r="BN42" s="78">
        <v>5</v>
      </c>
      <c r="BO42" s="73">
        <v>52.92125317527519</v>
      </c>
      <c r="BP42" s="78">
        <v>1</v>
      </c>
      <c r="BQ42" s="71">
        <v>10.584250635055037</v>
      </c>
      <c r="BR42" s="78">
        <v>0</v>
      </c>
      <c r="BS42" s="71">
        <v>0</v>
      </c>
      <c r="BT42" s="78">
        <v>6</v>
      </c>
      <c r="BU42" s="71">
        <v>63.505503810330225</v>
      </c>
      <c r="BV42" s="78">
        <v>47</v>
      </c>
      <c r="BW42" s="71">
        <v>1248.008497079129</v>
      </c>
      <c r="BX42" s="78">
        <v>0</v>
      </c>
      <c r="BY42" s="71">
        <v>0</v>
      </c>
      <c r="BZ42" s="78">
        <v>0</v>
      </c>
      <c r="CA42" s="71">
        <v>0</v>
      </c>
      <c r="CB42" s="78">
        <v>2</v>
      </c>
      <c r="CC42" s="71">
        <v>21.168501270110074</v>
      </c>
      <c r="CD42" s="78">
        <v>0</v>
      </c>
      <c r="CE42" s="71">
        <v>0</v>
      </c>
      <c r="CF42" s="78">
        <v>1</v>
      </c>
      <c r="CG42" s="71">
        <v>5.7142857142857144</v>
      </c>
      <c r="CH42" s="78">
        <v>0</v>
      </c>
      <c r="CI42" s="71">
        <v>0</v>
      </c>
      <c r="CJ42" s="78">
        <v>18</v>
      </c>
      <c r="CK42" s="71">
        <v>190.5165114309907</v>
      </c>
      <c r="CL42" s="78">
        <v>11</v>
      </c>
      <c r="CM42" s="71">
        <v>116.42675698560541</v>
      </c>
      <c r="CN42" s="78">
        <v>0</v>
      </c>
      <c r="CO42" s="71">
        <v>0</v>
      </c>
      <c r="CP42" s="78">
        <v>2</v>
      </c>
      <c r="CQ42" s="71">
        <v>21.168501270110074</v>
      </c>
      <c r="CR42" s="78">
        <v>16</v>
      </c>
      <c r="CS42" s="71">
        <v>169.34801016088059</v>
      </c>
      <c r="CT42" s="78">
        <v>1</v>
      </c>
      <c r="CU42" s="71">
        <v>10.584250635055037</v>
      </c>
      <c r="CV42" s="78">
        <v>8</v>
      </c>
      <c r="CW42" s="71">
        <v>84.674005080440296</v>
      </c>
      <c r="CX42" s="78">
        <v>27</v>
      </c>
      <c r="CY42" s="71">
        <v>285.774767146486</v>
      </c>
      <c r="CZ42" s="78">
        <v>0</v>
      </c>
      <c r="DA42" s="71">
        <v>0</v>
      </c>
      <c r="DB42" s="78">
        <v>3</v>
      </c>
      <c r="DC42" s="71">
        <v>31.752751905165113</v>
      </c>
    </row>
    <row r="43" spans="1:107" ht="15" customHeight="1" x14ac:dyDescent="0.2">
      <c r="A43" s="270" t="s">
        <v>91</v>
      </c>
      <c r="B43" s="69">
        <v>0</v>
      </c>
      <c r="C43" s="73">
        <v>0</v>
      </c>
      <c r="D43" s="122">
        <v>0</v>
      </c>
      <c r="E43" s="73">
        <v>0</v>
      </c>
      <c r="F43" s="69"/>
      <c r="G43" s="73">
        <v>0</v>
      </c>
      <c r="H43" s="69">
        <v>0</v>
      </c>
      <c r="I43" s="73">
        <v>0</v>
      </c>
      <c r="J43" s="69">
        <v>0</v>
      </c>
      <c r="K43" s="73">
        <v>0</v>
      </c>
      <c r="L43" s="69">
        <v>0</v>
      </c>
      <c r="M43" s="73">
        <v>0</v>
      </c>
      <c r="N43" s="69">
        <v>0</v>
      </c>
      <c r="O43" s="73">
        <v>0</v>
      </c>
      <c r="P43" s="69">
        <v>0</v>
      </c>
      <c r="Q43" s="73">
        <v>0</v>
      </c>
      <c r="R43" s="69">
        <v>0</v>
      </c>
      <c r="S43" s="73">
        <v>0</v>
      </c>
      <c r="T43" s="69">
        <v>0</v>
      </c>
      <c r="U43" s="73">
        <v>0</v>
      </c>
      <c r="V43" s="69">
        <v>0</v>
      </c>
      <c r="W43" s="73">
        <v>0</v>
      </c>
      <c r="X43" s="69">
        <v>0</v>
      </c>
      <c r="Y43" s="73">
        <v>0</v>
      </c>
      <c r="Z43" s="69">
        <v>0</v>
      </c>
      <c r="AA43" s="73">
        <v>0</v>
      </c>
      <c r="AB43" s="69">
        <v>0</v>
      </c>
      <c r="AC43" s="73">
        <v>0</v>
      </c>
      <c r="AD43" s="69">
        <v>0</v>
      </c>
      <c r="AE43" s="73">
        <v>0</v>
      </c>
      <c r="AF43" s="69">
        <v>0</v>
      </c>
      <c r="AG43" s="73">
        <v>0</v>
      </c>
      <c r="AH43" s="171">
        <v>0</v>
      </c>
      <c r="AI43" s="73">
        <v>0</v>
      </c>
      <c r="AJ43" s="69">
        <v>1</v>
      </c>
      <c r="AK43" s="73">
        <v>12.022120702091849</v>
      </c>
      <c r="AL43" s="69">
        <v>1</v>
      </c>
      <c r="AM43" s="73">
        <v>12.658227848101266</v>
      </c>
      <c r="AN43" s="69">
        <v>0</v>
      </c>
      <c r="AO43" s="73">
        <v>0</v>
      </c>
      <c r="AP43" s="69">
        <v>0</v>
      </c>
      <c r="AQ43" s="73">
        <v>0</v>
      </c>
      <c r="AR43" s="69">
        <v>1</v>
      </c>
      <c r="AS43" s="73">
        <v>12.022120702091849</v>
      </c>
      <c r="AT43" s="69">
        <v>1</v>
      </c>
      <c r="AU43" s="73">
        <v>12.022120702091849</v>
      </c>
      <c r="AV43" s="251">
        <v>0</v>
      </c>
      <c r="AW43" s="44">
        <v>0</v>
      </c>
      <c r="AX43" s="251">
        <v>2</v>
      </c>
      <c r="AY43" s="44">
        <v>24.044241404183698</v>
      </c>
      <c r="AZ43" s="251">
        <v>0</v>
      </c>
      <c r="BA43" s="44">
        <v>0</v>
      </c>
      <c r="BB43" s="251">
        <v>0</v>
      </c>
      <c r="BC43" s="44">
        <v>0</v>
      </c>
      <c r="BD43" s="69">
        <v>0</v>
      </c>
      <c r="BE43" s="73">
        <v>0</v>
      </c>
      <c r="BF43" s="251">
        <v>4</v>
      </c>
      <c r="BG43" s="73">
        <v>48.088482808367395</v>
      </c>
      <c r="BH43" s="78">
        <v>0</v>
      </c>
      <c r="BI43" s="73">
        <v>0</v>
      </c>
      <c r="BJ43" s="171">
        <v>0</v>
      </c>
      <c r="BK43" s="73">
        <v>0</v>
      </c>
      <c r="BL43" s="171">
        <v>0</v>
      </c>
      <c r="BM43" s="73">
        <v>0</v>
      </c>
      <c r="BN43" s="78">
        <v>0</v>
      </c>
      <c r="BO43" s="73">
        <v>0</v>
      </c>
      <c r="BP43" s="78">
        <v>0</v>
      </c>
      <c r="BQ43" s="71">
        <v>0</v>
      </c>
      <c r="BR43" s="78">
        <v>0</v>
      </c>
      <c r="BS43" s="71">
        <v>0</v>
      </c>
      <c r="BT43" s="78">
        <v>0</v>
      </c>
      <c r="BU43" s="71">
        <v>0</v>
      </c>
      <c r="BV43" s="78">
        <v>9</v>
      </c>
      <c r="BW43" s="71">
        <v>175.50702028081125</v>
      </c>
      <c r="BX43" s="78">
        <v>0</v>
      </c>
      <c r="BY43" s="71">
        <v>0</v>
      </c>
      <c r="BZ43" s="78">
        <v>0</v>
      </c>
      <c r="CA43" s="71">
        <v>0</v>
      </c>
      <c r="CB43" s="78">
        <v>0</v>
      </c>
      <c r="CC43" s="71">
        <v>0</v>
      </c>
      <c r="CD43" s="78">
        <v>0</v>
      </c>
      <c r="CE43" s="71">
        <v>0</v>
      </c>
      <c r="CF43" s="78">
        <v>0</v>
      </c>
      <c r="CG43" s="71">
        <v>0</v>
      </c>
      <c r="CH43" s="78">
        <v>0</v>
      </c>
      <c r="CI43" s="71">
        <v>0</v>
      </c>
      <c r="CJ43" s="78">
        <v>19</v>
      </c>
      <c r="CK43" s="71">
        <v>228.42029333974511</v>
      </c>
      <c r="CL43" s="78">
        <v>4</v>
      </c>
      <c r="CM43" s="71">
        <v>48.088482808367395</v>
      </c>
      <c r="CN43" s="78">
        <v>0</v>
      </c>
      <c r="CO43" s="71">
        <v>0</v>
      </c>
      <c r="CP43" s="78">
        <v>0</v>
      </c>
      <c r="CQ43" s="71">
        <v>0</v>
      </c>
      <c r="CR43" s="78">
        <v>0</v>
      </c>
      <c r="CS43" s="71">
        <v>0</v>
      </c>
      <c r="CT43" s="78">
        <v>0</v>
      </c>
      <c r="CU43" s="71">
        <v>0</v>
      </c>
      <c r="CV43" s="78">
        <v>1</v>
      </c>
      <c r="CW43" s="71">
        <v>12.022120702091849</v>
      </c>
      <c r="CX43" s="78">
        <v>1</v>
      </c>
      <c r="CY43" s="71">
        <v>12.022120702091849</v>
      </c>
      <c r="CZ43" s="78">
        <v>0</v>
      </c>
      <c r="DA43" s="71">
        <v>0</v>
      </c>
      <c r="DB43" s="78">
        <v>2</v>
      </c>
      <c r="DC43" s="71">
        <v>24.044241404183698</v>
      </c>
    </row>
    <row r="44" spans="1:107" ht="15.75" customHeight="1" x14ac:dyDescent="0.2">
      <c r="A44" s="270" t="s">
        <v>92</v>
      </c>
      <c r="B44" s="69">
        <v>0</v>
      </c>
      <c r="C44" s="73">
        <v>0</v>
      </c>
      <c r="D44" s="122">
        <v>0</v>
      </c>
      <c r="E44" s="73">
        <v>0</v>
      </c>
      <c r="F44" s="69">
        <v>21</v>
      </c>
      <c r="G44" s="73">
        <v>87.653393438517398</v>
      </c>
      <c r="H44" s="69">
        <v>0</v>
      </c>
      <c r="I44" s="73">
        <v>0</v>
      </c>
      <c r="J44" s="69">
        <v>0</v>
      </c>
      <c r="K44" s="73">
        <v>0</v>
      </c>
      <c r="L44" s="69">
        <v>3</v>
      </c>
      <c r="M44" s="73">
        <v>12.521913348359629</v>
      </c>
      <c r="N44" s="69">
        <v>1</v>
      </c>
      <c r="O44" s="73">
        <v>4.1739711161198763</v>
      </c>
      <c r="P44" s="69">
        <v>0</v>
      </c>
      <c r="Q44" s="73">
        <v>0</v>
      </c>
      <c r="R44" s="69">
        <v>0</v>
      </c>
      <c r="S44" s="73">
        <v>0</v>
      </c>
      <c r="T44" s="69">
        <v>0</v>
      </c>
      <c r="U44" s="73">
        <v>0</v>
      </c>
      <c r="V44" s="69">
        <v>0</v>
      </c>
      <c r="W44" s="73">
        <v>0</v>
      </c>
      <c r="X44" s="69">
        <v>0</v>
      </c>
      <c r="Y44" s="73">
        <v>0</v>
      </c>
      <c r="Z44" s="69">
        <v>0</v>
      </c>
      <c r="AA44" s="73">
        <v>0</v>
      </c>
      <c r="AB44" s="69">
        <v>0</v>
      </c>
      <c r="AC44" s="73">
        <v>0</v>
      </c>
      <c r="AD44" s="69">
        <v>2</v>
      </c>
      <c r="AE44" s="73">
        <v>8.3479422322397525</v>
      </c>
      <c r="AF44" s="69">
        <v>0</v>
      </c>
      <c r="AG44" s="73">
        <v>0</v>
      </c>
      <c r="AH44" s="171">
        <v>0</v>
      </c>
      <c r="AI44" s="73">
        <v>0</v>
      </c>
      <c r="AJ44" s="69">
        <v>1</v>
      </c>
      <c r="AK44" s="73">
        <v>4.1739711161198763</v>
      </c>
      <c r="AL44" s="69">
        <v>0</v>
      </c>
      <c r="AM44" s="73">
        <v>0</v>
      </c>
      <c r="AN44" s="69">
        <v>0</v>
      </c>
      <c r="AO44" s="73">
        <v>0</v>
      </c>
      <c r="AP44" s="69">
        <v>0</v>
      </c>
      <c r="AQ44" s="73">
        <v>0</v>
      </c>
      <c r="AR44" s="69">
        <v>1</v>
      </c>
      <c r="AS44" s="73">
        <v>4.1739711161198763</v>
      </c>
      <c r="AT44" s="69">
        <v>8</v>
      </c>
      <c r="AU44" s="73">
        <v>33.39176892895901</v>
      </c>
      <c r="AV44" s="251">
        <v>0</v>
      </c>
      <c r="AW44" s="44">
        <v>0</v>
      </c>
      <c r="AX44" s="251">
        <v>6</v>
      </c>
      <c r="AY44" s="44">
        <v>25.043826696719258</v>
      </c>
      <c r="AZ44" s="251">
        <v>0</v>
      </c>
      <c r="BA44" s="44">
        <v>0</v>
      </c>
      <c r="BB44" s="251">
        <v>1</v>
      </c>
      <c r="BC44" s="44">
        <v>4.1739711161198763</v>
      </c>
      <c r="BD44" s="69">
        <v>0</v>
      </c>
      <c r="BE44" s="73">
        <v>0</v>
      </c>
      <c r="BF44" s="251">
        <v>16</v>
      </c>
      <c r="BG44" s="73">
        <v>66.78353785791802</v>
      </c>
      <c r="BH44" s="78">
        <v>17</v>
      </c>
      <c r="BI44" s="73">
        <v>70.957508974037907</v>
      </c>
      <c r="BJ44" s="171">
        <v>0</v>
      </c>
      <c r="BK44" s="73">
        <v>0</v>
      </c>
      <c r="BL44" s="171">
        <v>17</v>
      </c>
      <c r="BM44" s="73">
        <v>70.957508974037907</v>
      </c>
      <c r="BN44" s="78">
        <v>0</v>
      </c>
      <c r="BO44" s="73">
        <v>0</v>
      </c>
      <c r="BP44" s="78">
        <v>0</v>
      </c>
      <c r="BQ44" s="71">
        <v>0</v>
      </c>
      <c r="BR44" s="78">
        <v>0</v>
      </c>
      <c r="BS44" s="71">
        <v>0</v>
      </c>
      <c r="BT44" s="78">
        <v>0</v>
      </c>
      <c r="BU44" s="71">
        <v>0</v>
      </c>
      <c r="BV44" s="78">
        <v>8</v>
      </c>
      <c r="BW44" s="71">
        <v>47.784016246565521</v>
      </c>
      <c r="BX44" s="78">
        <v>0</v>
      </c>
      <c r="BY44" s="71">
        <v>0</v>
      </c>
      <c r="BZ44" s="78">
        <v>1</v>
      </c>
      <c r="CA44" s="71">
        <v>4.1739711161198763</v>
      </c>
      <c r="CB44" s="78">
        <v>0</v>
      </c>
      <c r="CC44" s="71">
        <v>0</v>
      </c>
      <c r="CD44" s="78">
        <v>0</v>
      </c>
      <c r="CE44" s="71">
        <v>0</v>
      </c>
      <c r="CF44" s="78">
        <v>4</v>
      </c>
      <c r="CG44" s="71">
        <v>17.543859649122805</v>
      </c>
      <c r="CH44" s="78">
        <v>0</v>
      </c>
      <c r="CI44" s="71">
        <v>0</v>
      </c>
      <c r="CJ44" s="78">
        <v>52</v>
      </c>
      <c r="CK44" s="71">
        <v>217.04649803823355</v>
      </c>
      <c r="CL44" s="78">
        <v>16</v>
      </c>
      <c r="CM44" s="71">
        <v>66.78353785791802</v>
      </c>
      <c r="CN44" s="78">
        <v>1</v>
      </c>
      <c r="CO44" s="71">
        <v>4.1739711161198763</v>
      </c>
      <c r="CP44" s="78">
        <v>0</v>
      </c>
      <c r="CQ44" s="71">
        <v>0</v>
      </c>
      <c r="CR44" s="78">
        <v>3</v>
      </c>
      <c r="CS44" s="71">
        <v>12.521913348359629</v>
      </c>
      <c r="CT44" s="78">
        <v>0</v>
      </c>
      <c r="CU44" s="71">
        <v>0</v>
      </c>
      <c r="CV44" s="78">
        <v>7</v>
      </c>
      <c r="CW44" s="71">
        <v>29.217797812839134</v>
      </c>
      <c r="CX44" s="78">
        <v>10</v>
      </c>
      <c r="CY44" s="71">
        <v>41.739711161198763</v>
      </c>
      <c r="CZ44" s="78">
        <v>0</v>
      </c>
      <c r="DA44" s="71">
        <v>0</v>
      </c>
      <c r="DB44" s="78">
        <v>4</v>
      </c>
      <c r="DC44" s="71">
        <v>16.695884464479505</v>
      </c>
    </row>
    <row r="45" spans="1:107" s="108" customFormat="1" ht="15.75" customHeight="1" x14ac:dyDescent="0.2">
      <c r="A45" s="198" t="s">
        <v>22</v>
      </c>
      <c r="B45" s="65">
        <v>0</v>
      </c>
      <c r="C45" s="64">
        <v>0</v>
      </c>
      <c r="D45" s="269">
        <v>1</v>
      </c>
      <c r="E45" s="64">
        <v>0.50019007222744638</v>
      </c>
      <c r="F45" s="65">
        <v>176</v>
      </c>
      <c r="G45" s="64">
        <v>88.033452712030567</v>
      </c>
      <c r="H45" s="65">
        <v>16</v>
      </c>
      <c r="I45" s="64">
        <v>8.0030411556391421</v>
      </c>
      <c r="J45" s="65">
        <v>0</v>
      </c>
      <c r="K45" s="64">
        <v>0</v>
      </c>
      <c r="L45" s="65">
        <v>32</v>
      </c>
      <c r="M45" s="64">
        <v>16.006082311278284</v>
      </c>
      <c r="N45" s="65">
        <v>9</v>
      </c>
      <c r="O45" s="64">
        <v>4.5017106500470181</v>
      </c>
      <c r="P45" s="65">
        <v>0</v>
      </c>
      <c r="Q45" s="64">
        <v>0</v>
      </c>
      <c r="R45" s="65">
        <v>0</v>
      </c>
      <c r="S45" s="64">
        <v>0</v>
      </c>
      <c r="T45" s="65">
        <v>0</v>
      </c>
      <c r="U45" s="64">
        <v>0</v>
      </c>
      <c r="V45" s="65">
        <v>0</v>
      </c>
      <c r="W45" s="64">
        <v>0</v>
      </c>
      <c r="X45" s="65">
        <v>1</v>
      </c>
      <c r="Y45" s="64">
        <v>0.50019007222744638</v>
      </c>
      <c r="Z45" s="65">
        <v>0</v>
      </c>
      <c r="AA45" s="64">
        <v>0</v>
      </c>
      <c r="AB45" s="65">
        <v>0</v>
      </c>
      <c r="AC45" s="64">
        <v>0</v>
      </c>
      <c r="AD45" s="65">
        <v>39</v>
      </c>
      <c r="AE45" s="64">
        <v>19.50741281687041</v>
      </c>
      <c r="AF45" s="65">
        <v>5</v>
      </c>
      <c r="AG45" s="64">
        <v>2.5009503611372321</v>
      </c>
      <c r="AH45" s="269">
        <v>1</v>
      </c>
      <c r="AI45" s="64">
        <v>0.50019007222744638</v>
      </c>
      <c r="AJ45" s="65">
        <v>63</v>
      </c>
      <c r="AK45" s="64">
        <v>31.511974550329125</v>
      </c>
      <c r="AL45" s="65">
        <v>0</v>
      </c>
      <c r="AM45" s="64">
        <v>0</v>
      </c>
      <c r="AN45" s="65">
        <v>15</v>
      </c>
      <c r="AO45" s="64">
        <v>6.6725978647686839</v>
      </c>
      <c r="AP45" s="65">
        <v>17</v>
      </c>
      <c r="AQ45" s="64">
        <v>7.8813166434863247</v>
      </c>
      <c r="AR45" s="65">
        <v>34</v>
      </c>
      <c r="AS45" s="64">
        <v>17.006462455733178</v>
      </c>
      <c r="AT45" s="65">
        <v>37</v>
      </c>
      <c r="AU45" s="64">
        <v>18.507032672415519</v>
      </c>
      <c r="AV45" s="14">
        <v>12</v>
      </c>
      <c r="AW45" s="15">
        <v>6.0022808667293575</v>
      </c>
      <c r="AX45" s="14">
        <v>12</v>
      </c>
      <c r="AY45" s="15">
        <v>6.0022808667293575</v>
      </c>
      <c r="AZ45" s="14">
        <v>91</v>
      </c>
      <c r="BA45" s="15">
        <v>45.517296572697624</v>
      </c>
      <c r="BB45" s="14">
        <v>2</v>
      </c>
      <c r="BC45" s="15">
        <v>1.0003801444548928</v>
      </c>
      <c r="BD45" s="14">
        <v>3</v>
      </c>
      <c r="BE45" s="15">
        <v>1.5005702166823394</v>
      </c>
      <c r="BF45" s="14">
        <v>191</v>
      </c>
      <c r="BG45" s="15">
        <v>95.536303795442265</v>
      </c>
      <c r="BH45" s="65">
        <v>345</v>
      </c>
      <c r="BI45" s="15">
        <v>172.56557491846903</v>
      </c>
      <c r="BJ45" s="269">
        <v>5</v>
      </c>
      <c r="BK45" s="15">
        <v>2.5009503611372321</v>
      </c>
      <c r="BL45" s="269">
        <v>350</v>
      </c>
      <c r="BM45" s="15">
        <v>175.06652527960625</v>
      </c>
      <c r="BN45" s="65">
        <v>249</v>
      </c>
      <c r="BO45" s="15">
        <v>124.54732798463417</v>
      </c>
      <c r="BP45" s="65">
        <v>182</v>
      </c>
      <c r="BQ45" s="64">
        <v>91.034593145395249</v>
      </c>
      <c r="BR45" s="65">
        <v>6</v>
      </c>
      <c r="BS45" s="64">
        <v>3.0011404333646787</v>
      </c>
      <c r="BT45" s="65">
        <v>437</v>
      </c>
      <c r="BU45" s="64">
        <v>218.58306156339412</v>
      </c>
      <c r="BV45" s="65">
        <v>296</v>
      </c>
      <c r="BW45" s="64">
        <v>231.41633048753789</v>
      </c>
      <c r="BX45" s="65">
        <v>0</v>
      </c>
      <c r="BY45" s="64">
        <v>0</v>
      </c>
      <c r="BZ45" s="65">
        <v>6</v>
      </c>
      <c r="CA45" s="64">
        <v>3.0011404333646787</v>
      </c>
      <c r="CB45" s="65">
        <v>119</v>
      </c>
      <c r="CC45" s="64">
        <v>59.522618595066128</v>
      </c>
      <c r="CD45" s="65">
        <v>19</v>
      </c>
      <c r="CE45" s="64">
        <v>9.5036113723214815</v>
      </c>
      <c r="CF45" s="65">
        <v>6</v>
      </c>
      <c r="CG45" s="64">
        <v>2.7816411682892905</v>
      </c>
      <c r="CH45" s="65">
        <v>5</v>
      </c>
      <c r="CI45" s="64">
        <v>6.8749312506874922</v>
      </c>
      <c r="CJ45" s="65">
        <v>371</v>
      </c>
      <c r="CK45" s="64">
        <v>185.57051679638263</v>
      </c>
      <c r="CL45" s="65">
        <v>33</v>
      </c>
      <c r="CM45" s="64">
        <v>16.506272383505731</v>
      </c>
      <c r="CN45" s="65">
        <v>5</v>
      </c>
      <c r="CO45" s="64">
        <v>2.5009503611372321</v>
      </c>
      <c r="CP45" s="65">
        <v>23</v>
      </c>
      <c r="CQ45" s="64">
        <v>11.504371661231268</v>
      </c>
      <c r="CR45" s="65">
        <v>164</v>
      </c>
      <c r="CS45" s="64">
        <v>82.031171845301216</v>
      </c>
      <c r="CT45" s="65">
        <v>88</v>
      </c>
      <c r="CU45" s="64">
        <v>44.016726356015283</v>
      </c>
      <c r="CV45" s="65">
        <v>74</v>
      </c>
      <c r="CW45" s="64">
        <v>37.014065344831039</v>
      </c>
      <c r="CX45" s="65">
        <v>349</v>
      </c>
      <c r="CY45" s="64">
        <v>174.56633520737881</v>
      </c>
      <c r="CZ45" s="65">
        <v>0</v>
      </c>
      <c r="DA45" s="64">
        <v>0</v>
      </c>
      <c r="DB45" s="65">
        <v>79</v>
      </c>
      <c r="DC45" s="64">
        <v>39.515015705968267</v>
      </c>
    </row>
    <row r="46" spans="1:107" x14ac:dyDescent="0.2">
      <c r="A46" s="270" t="s">
        <v>93</v>
      </c>
      <c r="B46" s="69">
        <v>0</v>
      </c>
      <c r="C46" s="73">
        <v>0</v>
      </c>
      <c r="D46" s="122">
        <v>0</v>
      </c>
      <c r="E46" s="73">
        <v>0</v>
      </c>
      <c r="F46" s="69">
        <v>1</v>
      </c>
      <c r="G46" s="73">
        <v>46.992481203007515</v>
      </c>
      <c r="H46" s="69">
        <v>0</v>
      </c>
      <c r="I46" s="73">
        <v>0</v>
      </c>
      <c r="J46" s="69">
        <v>0</v>
      </c>
      <c r="K46" s="73">
        <v>0</v>
      </c>
      <c r="L46" s="69">
        <v>0</v>
      </c>
      <c r="M46" s="73">
        <v>0</v>
      </c>
      <c r="N46" s="69">
        <v>0</v>
      </c>
      <c r="O46" s="73">
        <v>0</v>
      </c>
      <c r="P46" s="69">
        <v>0</v>
      </c>
      <c r="Q46" s="73">
        <v>0</v>
      </c>
      <c r="R46" s="69">
        <v>0</v>
      </c>
      <c r="S46" s="73">
        <v>0</v>
      </c>
      <c r="T46" s="69">
        <v>0</v>
      </c>
      <c r="U46" s="73">
        <v>0</v>
      </c>
      <c r="V46" s="69">
        <v>0</v>
      </c>
      <c r="W46" s="73">
        <v>0</v>
      </c>
      <c r="X46" s="69">
        <v>0</v>
      </c>
      <c r="Y46" s="73">
        <v>0</v>
      </c>
      <c r="Z46" s="69">
        <v>0</v>
      </c>
      <c r="AA46" s="73">
        <v>0</v>
      </c>
      <c r="AB46" s="69">
        <v>0</v>
      </c>
      <c r="AC46" s="73">
        <v>0</v>
      </c>
      <c r="AD46" s="69">
        <v>1</v>
      </c>
      <c r="AE46" s="73">
        <v>46.992481203007515</v>
      </c>
      <c r="AF46" s="69">
        <v>1</v>
      </c>
      <c r="AG46" s="73">
        <v>46.992481203007515</v>
      </c>
      <c r="AH46" s="171">
        <v>0</v>
      </c>
      <c r="AI46" s="73">
        <v>0</v>
      </c>
      <c r="AJ46" s="69">
        <v>0</v>
      </c>
      <c r="AK46" s="73">
        <v>0</v>
      </c>
      <c r="AL46" s="69">
        <v>0</v>
      </c>
      <c r="AM46" s="73">
        <v>0</v>
      </c>
      <c r="AN46" s="69">
        <v>0</v>
      </c>
      <c r="AO46" s="73">
        <v>0</v>
      </c>
      <c r="AP46" s="69">
        <v>0</v>
      </c>
      <c r="AQ46" s="73">
        <v>0</v>
      </c>
      <c r="AR46" s="69">
        <v>1</v>
      </c>
      <c r="AS46" s="73">
        <v>46.992481203007515</v>
      </c>
      <c r="AT46" s="69">
        <v>0</v>
      </c>
      <c r="AU46" s="73">
        <v>0</v>
      </c>
      <c r="AV46" s="69">
        <v>1</v>
      </c>
      <c r="AW46" s="73">
        <v>46.992481203007515</v>
      </c>
      <c r="AX46" s="69">
        <v>0</v>
      </c>
      <c r="AY46" s="73">
        <v>0</v>
      </c>
      <c r="AZ46" s="69">
        <v>0</v>
      </c>
      <c r="BA46" s="73">
        <v>0</v>
      </c>
      <c r="BB46" s="69">
        <v>0</v>
      </c>
      <c r="BC46" s="73">
        <v>0</v>
      </c>
      <c r="BD46" s="69">
        <v>0</v>
      </c>
      <c r="BE46" s="73">
        <v>0</v>
      </c>
      <c r="BF46" s="69">
        <v>2</v>
      </c>
      <c r="BG46" s="73">
        <v>93.984962406015029</v>
      </c>
      <c r="BH46" s="78">
        <v>0</v>
      </c>
      <c r="BI46" s="73">
        <v>0</v>
      </c>
      <c r="BJ46" s="171">
        <v>0</v>
      </c>
      <c r="BK46" s="73">
        <v>0</v>
      </c>
      <c r="BL46" s="171">
        <v>0</v>
      </c>
      <c r="BM46" s="73">
        <v>0</v>
      </c>
      <c r="BN46" s="78">
        <v>0</v>
      </c>
      <c r="BO46" s="73">
        <v>0</v>
      </c>
      <c r="BP46" s="78">
        <v>0</v>
      </c>
      <c r="BQ46" s="71">
        <v>0</v>
      </c>
      <c r="BR46" s="78">
        <v>0</v>
      </c>
      <c r="BS46" s="71">
        <v>0</v>
      </c>
      <c r="BT46" s="78">
        <v>0</v>
      </c>
      <c r="BU46" s="71">
        <v>0</v>
      </c>
      <c r="BV46" s="78">
        <v>0</v>
      </c>
      <c r="BW46" s="71">
        <v>0</v>
      </c>
      <c r="BX46" s="78">
        <v>0</v>
      </c>
      <c r="BY46" s="71">
        <v>0</v>
      </c>
      <c r="BZ46" s="78">
        <v>0</v>
      </c>
      <c r="CA46" s="71">
        <v>0</v>
      </c>
      <c r="CB46" s="78">
        <v>0</v>
      </c>
      <c r="CC46" s="71">
        <v>0</v>
      </c>
      <c r="CD46" s="78">
        <v>0</v>
      </c>
      <c r="CE46" s="71">
        <v>0</v>
      </c>
      <c r="CF46" s="78">
        <v>0</v>
      </c>
      <c r="CG46" s="71">
        <v>0</v>
      </c>
      <c r="CH46" s="78">
        <v>0</v>
      </c>
      <c r="CI46" s="71">
        <v>0</v>
      </c>
      <c r="CJ46" s="78">
        <v>8</v>
      </c>
      <c r="CK46" s="71">
        <v>375.93984962406012</v>
      </c>
      <c r="CL46" s="78">
        <v>0</v>
      </c>
      <c r="CM46" s="71">
        <v>0</v>
      </c>
      <c r="CN46" s="78">
        <v>0</v>
      </c>
      <c r="CO46" s="71">
        <v>0</v>
      </c>
      <c r="CP46" s="78">
        <v>0</v>
      </c>
      <c r="CQ46" s="71">
        <v>0</v>
      </c>
      <c r="CR46" s="78">
        <v>0</v>
      </c>
      <c r="CS46" s="71">
        <v>0</v>
      </c>
      <c r="CT46" s="78">
        <v>0</v>
      </c>
      <c r="CU46" s="71">
        <v>0</v>
      </c>
      <c r="CV46" s="78">
        <v>1</v>
      </c>
      <c r="CW46" s="71">
        <v>46.992481203007515</v>
      </c>
      <c r="CX46" s="78">
        <v>1</v>
      </c>
      <c r="CY46" s="71">
        <v>46.992481203007515</v>
      </c>
      <c r="CZ46" s="78">
        <v>0</v>
      </c>
      <c r="DA46" s="71">
        <v>0</v>
      </c>
      <c r="DB46" s="78">
        <v>2</v>
      </c>
      <c r="DC46" s="71">
        <v>93.984962406015029</v>
      </c>
    </row>
    <row r="47" spans="1:107" ht="15" customHeight="1" x14ac:dyDescent="0.2">
      <c r="A47" s="270" t="s">
        <v>267</v>
      </c>
      <c r="B47" s="69">
        <v>0</v>
      </c>
      <c r="C47" s="73">
        <v>0</v>
      </c>
      <c r="D47" s="122">
        <v>0</v>
      </c>
      <c r="E47" s="73">
        <v>0</v>
      </c>
      <c r="F47" s="69">
        <v>15</v>
      </c>
      <c r="G47" s="73">
        <v>61.102285225467426</v>
      </c>
      <c r="H47" s="69">
        <v>1</v>
      </c>
      <c r="I47" s="73">
        <v>4.0734856816978287</v>
      </c>
      <c r="J47" s="69">
        <v>0</v>
      </c>
      <c r="K47" s="73">
        <v>0</v>
      </c>
      <c r="L47" s="69">
        <v>17</v>
      </c>
      <c r="M47" s="73">
        <v>69.249256588863091</v>
      </c>
      <c r="N47" s="69">
        <v>3</v>
      </c>
      <c r="O47" s="73">
        <v>12.220457045093486</v>
      </c>
      <c r="P47" s="69">
        <v>0</v>
      </c>
      <c r="Q47" s="73">
        <v>0</v>
      </c>
      <c r="R47" s="69">
        <v>0</v>
      </c>
      <c r="S47" s="73">
        <v>0</v>
      </c>
      <c r="T47" s="69">
        <v>0</v>
      </c>
      <c r="U47" s="73">
        <v>0</v>
      </c>
      <c r="V47" s="69">
        <v>0</v>
      </c>
      <c r="W47" s="73">
        <v>0</v>
      </c>
      <c r="X47" s="69">
        <v>0</v>
      </c>
      <c r="Y47" s="73">
        <v>0</v>
      </c>
      <c r="Z47" s="69">
        <v>0</v>
      </c>
      <c r="AA47" s="73">
        <v>0</v>
      </c>
      <c r="AB47" s="69">
        <v>0</v>
      </c>
      <c r="AC47" s="73">
        <v>0</v>
      </c>
      <c r="AD47" s="69">
        <v>13</v>
      </c>
      <c r="AE47" s="73">
        <v>52.955313862071776</v>
      </c>
      <c r="AF47" s="69">
        <v>1</v>
      </c>
      <c r="AG47" s="73">
        <v>4.0734856816978287</v>
      </c>
      <c r="AH47" s="171">
        <v>0</v>
      </c>
      <c r="AI47" s="73">
        <v>0</v>
      </c>
      <c r="AJ47" s="69">
        <v>44</v>
      </c>
      <c r="AK47" s="73">
        <v>179.23336999470447</v>
      </c>
      <c r="AL47" s="69">
        <v>0</v>
      </c>
      <c r="AM47" s="73">
        <v>0</v>
      </c>
      <c r="AN47" s="69">
        <v>0</v>
      </c>
      <c r="AO47" s="73">
        <v>0</v>
      </c>
      <c r="AP47" s="69">
        <v>3</v>
      </c>
      <c r="AQ47" s="73">
        <v>7.731958762886598</v>
      </c>
      <c r="AR47" s="69">
        <v>4</v>
      </c>
      <c r="AS47" s="73">
        <v>16.293942726791315</v>
      </c>
      <c r="AT47" s="69">
        <v>2</v>
      </c>
      <c r="AU47" s="73">
        <v>8.1469713633956573</v>
      </c>
      <c r="AV47" s="251">
        <v>0</v>
      </c>
      <c r="AW47" s="44">
        <v>0</v>
      </c>
      <c r="AX47" s="251">
        <v>1</v>
      </c>
      <c r="AY47" s="44">
        <v>4.0734856816978287</v>
      </c>
      <c r="AZ47" s="251">
        <v>0</v>
      </c>
      <c r="BA47" s="44">
        <v>0</v>
      </c>
      <c r="BB47" s="251">
        <v>0</v>
      </c>
      <c r="BC47" s="44">
        <v>0</v>
      </c>
      <c r="BD47" s="69">
        <v>0</v>
      </c>
      <c r="BE47" s="73">
        <v>0</v>
      </c>
      <c r="BF47" s="251">
        <v>7</v>
      </c>
      <c r="BG47" s="73">
        <v>28.514399771884804</v>
      </c>
      <c r="BH47" s="78">
        <v>133</v>
      </c>
      <c r="BI47" s="73">
        <v>541.77359566581117</v>
      </c>
      <c r="BJ47" s="171">
        <v>0</v>
      </c>
      <c r="BK47" s="73">
        <v>0</v>
      </c>
      <c r="BL47" s="171">
        <v>133</v>
      </c>
      <c r="BM47" s="73">
        <v>541.77359566581117</v>
      </c>
      <c r="BN47" s="78">
        <v>0</v>
      </c>
      <c r="BO47" s="73">
        <v>0</v>
      </c>
      <c r="BP47" s="78">
        <v>0</v>
      </c>
      <c r="BQ47" s="71">
        <v>0</v>
      </c>
      <c r="BR47" s="78">
        <v>0</v>
      </c>
      <c r="BS47" s="71">
        <v>0</v>
      </c>
      <c r="BT47" s="78">
        <v>0</v>
      </c>
      <c r="BU47" s="71">
        <v>0</v>
      </c>
      <c r="BV47" s="78">
        <v>85</v>
      </c>
      <c r="BW47" s="71">
        <v>952.06093189964156</v>
      </c>
      <c r="BX47" s="78">
        <v>0</v>
      </c>
      <c r="BY47" s="71">
        <v>0</v>
      </c>
      <c r="BZ47" s="78">
        <v>2</v>
      </c>
      <c r="CA47" s="71">
        <v>8.1469713633956573</v>
      </c>
      <c r="CB47" s="78">
        <v>21</v>
      </c>
      <c r="CC47" s="71">
        <v>85.543199315654405</v>
      </c>
      <c r="CD47" s="78">
        <v>7</v>
      </c>
      <c r="CE47" s="71">
        <v>28.514399771884804</v>
      </c>
      <c r="CF47" s="78">
        <v>3</v>
      </c>
      <c r="CG47" s="71">
        <v>7.731958762886598</v>
      </c>
      <c r="CH47" s="78">
        <v>0</v>
      </c>
      <c r="CI47" s="71">
        <v>0</v>
      </c>
      <c r="CJ47" s="78">
        <v>75</v>
      </c>
      <c r="CK47" s="71">
        <v>305.51142612733719</v>
      </c>
      <c r="CL47" s="78">
        <v>5</v>
      </c>
      <c r="CM47" s="71">
        <v>20.367428408489143</v>
      </c>
      <c r="CN47" s="78">
        <v>0</v>
      </c>
      <c r="CO47" s="71">
        <v>0</v>
      </c>
      <c r="CP47" s="78">
        <v>1</v>
      </c>
      <c r="CQ47" s="71">
        <v>4.0734856816978287</v>
      </c>
      <c r="CR47" s="78">
        <v>47</v>
      </c>
      <c r="CS47" s="71">
        <v>191.45382703979794</v>
      </c>
      <c r="CT47" s="78">
        <v>32</v>
      </c>
      <c r="CU47" s="71">
        <v>130.35154181433052</v>
      </c>
      <c r="CV47" s="78">
        <v>9</v>
      </c>
      <c r="CW47" s="71">
        <v>36.661371135280454</v>
      </c>
      <c r="CX47" s="78">
        <v>89</v>
      </c>
      <c r="CY47" s="71">
        <v>362.54022567110678</v>
      </c>
      <c r="CZ47" s="78">
        <v>0</v>
      </c>
      <c r="DA47" s="71">
        <v>0</v>
      </c>
      <c r="DB47" s="78">
        <v>9</v>
      </c>
      <c r="DC47" s="71">
        <v>36.661371135280454</v>
      </c>
    </row>
    <row r="48" spans="1:107" x14ac:dyDescent="0.2">
      <c r="A48" s="270" t="s">
        <v>94</v>
      </c>
      <c r="B48" s="69">
        <v>0</v>
      </c>
      <c r="C48" s="73">
        <v>0</v>
      </c>
      <c r="D48" s="122">
        <v>0</v>
      </c>
      <c r="E48" s="73">
        <v>0</v>
      </c>
      <c r="F48" s="69">
        <v>1</v>
      </c>
      <c r="G48" s="73">
        <v>13.213530655391121</v>
      </c>
      <c r="H48" s="69">
        <v>0</v>
      </c>
      <c r="I48" s="73">
        <v>0</v>
      </c>
      <c r="J48" s="69">
        <v>0</v>
      </c>
      <c r="K48" s="73">
        <v>0</v>
      </c>
      <c r="L48" s="69">
        <v>1</v>
      </c>
      <c r="M48" s="73">
        <v>13.213530655391121</v>
      </c>
      <c r="N48" s="69">
        <v>2</v>
      </c>
      <c r="O48" s="73">
        <v>26.427061310782243</v>
      </c>
      <c r="P48" s="69">
        <v>0</v>
      </c>
      <c r="Q48" s="73">
        <v>0</v>
      </c>
      <c r="R48" s="69">
        <v>0</v>
      </c>
      <c r="S48" s="73">
        <v>0</v>
      </c>
      <c r="T48" s="69">
        <v>0</v>
      </c>
      <c r="U48" s="73">
        <v>0</v>
      </c>
      <c r="V48" s="69">
        <v>0</v>
      </c>
      <c r="W48" s="73">
        <v>0</v>
      </c>
      <c r="X48" s="69">
        <v>0</v>
      </c>
      <c r="Y48" s="73">
        <v>0</v>
      </c>
      <c r="Z48" s="69">
        <v>0</v>
      </c>
      <c r="AA48" s="73">
        <v>0</v>
      </c>
      <c r="AB48" s="69">
        <v>0</v>
      </c>
      <c r="AC48" s="73">
        <v>0</v>
      </c>
      <c r="AD48" s="69">
        <v>0</v>
      </c>
      <c r="AE48" s="73">
        <v>0</v>
      </c>
      <c r="AF48" s="69">
        <v>0</v>
      </c>
      <c r="AG48" s="73">
        <v>0</v>
      </c>
      <c r="AH48" s="171">
        <v>0</v>
      </c>
      <c r="AI48" s="73">
        <v>0</v>
      </c>
      <c r="AJ48" s="69">
        <v>0</v>
      </c>
      <c r="AK48" s="73">
        <v>0</v>
      </c>
      <c r="AL48" s="69">
        <v>0</v>
      </c>
      <c r="AM48" s="73">
        <v>0</v>
      </c>
      <c r="AN48" s="69">
        <v>1</v>
      </c>
      <c r="AO48" s="73">
        <v>11.627906976744185</v>
      </c>
      <c r="AP48" s="69">
        <v>0</v>
      </c>
      <c r="AQ48" s="73">
        <v>0</v>
      </c>
      <c r="AR48" s="69">
        <v>3</v>
      </c>
      <c r="AS48" s="73">
        <v>39.640591966173361</v>
      </c>
      <c r="AT48" s="69">
        <v>3</v>
      </c>
      <c r="AU48" s="73">
        <v>39.640591966173361</v>
      </c>
      <c r="AV48" s="251">
        <v>0</v>
      </c>
      <c r="AW48" s="44">
        <v>0</v>
      </c>
      <c r="AX48" s="251">
        <v>1</v>
      </c>
      <c r="AY48" s="44">
        <v>13.213530655391121</v>
      </c>
      <c r="AZ48" s="251">
        <v>0</v>
      </c>
      <c r="BA48" s="44">
        <v>0</v>
      </c>
      <c r="BB48" s="251">
        <v>0</v>
      </c>
      <c r="BC48" s="44">
        <v>0</v>
      </c>
      <c r="BD48" s="69">
        <v>0</v>
      </c>
      <c r="BE48" s="73">
        <v>0</v>
      </c>
      <c r="BF48" s="251">
        <v>7</v>
      </c>
      <c r="BG48" s="73">
        <v>92.494714587737846</v>
      </c>
      <c r="BH48" s="78">
        <v>2</v>
      </c>
      <c r="BI48" s="73">
        <v>26.427061310782243</v>
      </c>
      <c r="BJ48" s="171">
        <v>0</v>
      </c>
      <c r="BK48" s="73">
        <v>0</v>
      </c>
      <c r="BL48" s="171">
        <v>2</v>
      </c>
      <c r="BM48" s="73">
        <v>26.427061310782243</v>
      </c>
      <c r="BN48" s="78">
        <v>0</v>
      </c>
      <c r="BO48" s="73">
        <v>0</v>
      </c>
      <c r="BP48" s="78">
        <v>0</v>
      </c>
      <c r="BQ48" s="71">
        <v>0</v>
      </c>
      <c r="BR48" s="78">
        <v>0</v>
      </c>
      <c r="BS48" s="71">
        <v>0</v>
      </c>
      <c r="BT48" s="78">
        <v>0</v>
      </c>
      <c r="BU48" s="71">
        <v>0</v>
      </c>
      <c r="BV48" s="78">
        <v>1</v>
      </c>
      <c r="BW48" s="71">
        <v>15.85288522511097</v>
      </c>
      <c r="BX48" s="78">
        <v>0</v>
      </c>
      <c r="BY48" s="71">
        <v>0</v>
      </c>
      <c r="BZ48" s="78">
        <v>0</v>
      </c>
      <c r="CA48" s="71">
        <v>0</v>
      </c>
      <c r="CB48" s="78">
        <v>0</v>
      </c>
      <c r="CC48" s="71">
        <v>0</v>
      </c>
      <c r="CD48" s="78">
        <v>1</v>
      </c>
      <c r="CE48" s="71">
        <v>13.213530655391121</v>
      </c>
      <c r="CF48" s="78">
        <v>0</v>
      </c>
      <c r="CG48" s="71">
        <v>0</v>
      </c>
      <c r="CH48" s="78">
        <v>0</v>
      </c>
      <c r="CI48" s="71">
        <v>0</v>
      </c>
      <c r="CJ48" s="78">
        <v>1</v>
      </c>
      <c r="CK48" s="71">
        <v>13.213530655391121</v>
      </c>
      <c r="CL48" s="78">
        <v>4</v>
      </c>
      <c r="CM48" s="71">
        <v>52.854122621564485</v>
      </c>
      <c r="CN48" s="78">
        <v>0</v>
      </c>
      <c r="CO48" s="71">
        <v>0</v>
      </c>
      <c r="CP48" s="78">
        <v>0</v>
      </c>
      <c r="CQ48" s="71">
        <v>0</v>
      </c>
      <c r="CR48" s="78">
        <v>1</v>
      </c>
      <c r="CS48" s="71">
        <v>13.213530655391121</v>
      </c>
      <c r="CT48" s="78">
        <v>0</v>
      </c>
      <c r="CU48" s="71">
        <v>0</v>
      </c>
      <c r="CV48" s="78">
        <v>6</v>
      </c>
      <c r="CW48" s="71">
        <v>79.281183932346721</v>
      </c>
      <c r="CX48" s="78">
        <v>7</v>
      </c>
      <c r="CY48" s="71">
        <v>92.494714587737846</v>
      </c>
      <c r="CZ48" s="78">
        <v>0</v>
      </c>
      <c r="DA48" s="71">
        <v>0</v>
      </c>
      <c r="DB48" s="78">
        <v>5</v>
      </c>
      <c r="DC48" s="71">
        <v>66.067653276955596</v>
      </c>
    </row>
    <row r="49" spans="1:107" x14ac:dyDescent="0.2">
      <c r="A49" s="270" t="s">
        <v>95</v>
      </c>
      <c r="B49" s="69">
        <v>0</v>
      </c>
      <c r="C49" s="73">
        <v>0</v>
      </c>
      <c r="D49" s="122">
        <v>0</v>
      </c>
      <c r="E49" s="73">
        <v>0</v>
      </c>
      <c r="F49" s="69">
        <v>8</v>
      </c>
      <c r="G49" s="73">
        <v>190.02375296912115</v>
      </c>
      <c r="H49" s="69">
        <v>1</v>
      </c>
      <c r="I49" s="73">
        <v>23.752969121140143</v>
      </c>
      <c r="J49" s="69">
        <v>0</v>
      </c>
      <c r="K49" s="73">
        <v>0</v>
      </c>
      <c r="L49" s="69">
        <v>0</v>
      </c>
      <c r="M49" s="73">
        <v>0</v>
      </c>
      <c r="N49" s="69">
        <v>0</v>
      </c>
      <c r="O49" s="73">
        <v>0</v>
      </c>
      <c r="P49" s="69">
        <v>0</v>
      </c>
      <c r="Q49" s="73">
        <v>0</v>
      </c>
      <c r="R49" s="69">
        <v>0</v>
      </c>
      <c r="S49" s="73">
        <v>0</v>
      </c>
      <c r="T49" s="69">
        <v>0</v>
      </c>
      <c r="U49" s="73">
        <v>0</v>
      </c>
      <c r="V49" s="69">
        <v>0</v>
      </c>
      <c r="W49" s="73">
        <v>0</v>
      </c>
      <c r="X49" s="69">
        <v>0</v>
      </c>
      <c r="Y49" s="73">
        <v>0</v>
      </c>
      <c r="Z49" s="69">
        <v>0</v>
      </c>
      <c r="AA49" s="73">
        <v>0</v>
      </c>
      <c r="AB49" s="69">
        <v>0</v>
      </c>
      <c r="AC49" s="73">
        <v>0</v>
      </c>
      <c r="AD49" s="69">
        <v>1</v>
      </c>
      <c r="AE49" s="73">
        <v>23.752969121140143</v>
      </c>
      <c r="AF49" s="69">
        <v>0</v>
      </c>
      <c r="AG49" s="73">
        <v>0</v>
      </c>
      <c r="AH49" s="171">
        <v>0</v>
      </c>
      <c r="AI49" s="73">
        <v>0</v>
      </c>
      <c r="AJ49" s="69">
        <v>6</v>
      </c>
      <c r="AK49" s="73">
        <v>142.51781472684087</v>
      </c>
      <c r="AL49" s="69">
        <v>0</v>
      </c>
      <c r="AM49" s="73">
        <v>0</v>
      </c>
      <c r="AN49" s="69">
        <v>0</v>
      </c>
      <c r="AO49" s="73">
        <v>0</v>
      </c>
      <c r="AP49" s="69">
        <v>0</v>
      </c>
      <c r="AQ49" s="73">
        <v>0</v>
      </c>
      <c r="AR49" s="69">
        <v>2</v>
      </c>
      <c r="AS49" s="73">
        <v>47.505938242280287</v>
      </c>
      <c r="AT49" s="69">
        <v>1</v>
      </c>
      <c r="AU49" s="73">
        <v>23.752969121140143</v>
      </c>
      <c r="AV49" s="251">
        <v>2</v>
      </c>
      <c r="AW49" s="44">
        <v>47.505938242280287</v>
      </c>
      <c r="AX49" s="251">
        <v>0</v>
      </c>
      <c r="AY49" s="44">
        <v>0</v>
      </c>
      <c r="AZ49" s="251">
        <v>0</v>
      </c>
      <c r="BA49" s="44">
        <v>0</v>
      </c>
      <c r="BB49" s="251">
        <v>1</v>
      </c>
      <c r="BC49" s="44">
        <v>23.752969121140143</v>
      </c>
      <c r="BD49" s="69">
        <v>0</v>
      </c>
      <c r="BE49" s="73">
        <v>0</v>
      </c>
      <c r="BF49" s="251">
        <v>6</v>
      </c>
      <c r="BG49" s="73">
        <v>142.51781472684087</v>
      </c>
      <c r="BH49" s="78">
        <v>8</v>
      </c>
      <c r="BI49" s="73">
        <v>190.02375296912115</v>
      </c>
      <c r="BJ49" s="171">
        <v>0</v>
      </c>
      <c r="BK49" s="73">
        <v>0</v>
      </c>
      <c r="BL49" s="171">
        <v>8</v>
      </c>
      <c r="BM49" s="73">
        <v>190.02375296912115</v>
      </c>
      <c r="BN49" s="78">
        <v>0</v>
      </c>
      <c r="BO49" s="73">
        <v>0</v>
      </c>
      <c r="BP49" s="78">
        <v>0</v>
      </c>
      <c r="BQ49" s="71">
        <v>0</v>
      </c>
      <c r="BR49" s="78">
        <v>0</v>
      </c>
      <c r="BS49" s="71">
        <v>0</v>
      </c>
      <c r="BT49" s="78">
        <v>0</v>
      </c>
      <c r="BU49" s="71">
        <v>0</v>
      </c>
      <c r="BV49" s="78">
        <v>1</v>
      </c>
      <c r="BW49" s="71">
        <v>38.00836183960471</v>
      </c>
      <c r="BX49" s="78">
        <v>0</v>
      </c>
      <c r="BY49" s="71">
        <v>0</v>
      </c>
      <c r="BZ49" s="78">
        <v>0</v>
      </c>
      <c r="CA49" s="71">
        <v>0</v>
      </c>
      <c r="CB49" s="78">
        <v>0</v>
      </c>
      <c r="CC49" s="71">
        <v>0</v>
      </c>
      <c r="CD49" s="78">
        <v>0</v>
      </c>
      <c r="CE49" s="71">
        <v>0</v>
      </c>
      <c r="CF49" s="78">
        <v>1</v>
      </c>
      <c r="CG49" s="71">
        <v>25.641025641025639</v>
      </c>
      <c r="CH49" s="78">
        <v>1</v>
      </c>
      <c r="CI49" s="71">
        <v>67.750677506775062</v>
      </c>
      <c r="CJ49" s="78">
        <v>12</v>
      </c>
      <c r="CK49" s="71">
        <v>285.03562945368174</v>
      </c>
      <c r="CL49" s="78">
        <v>1</v>
      </c>
      <c r="CM49" s="71">
        <v>23.752969121140143</v>
      </c>
      <c r="CN49" s="78">
        <v>0</v>
      </c>
      <c r="CO49" s="71">
        <v>0</v>
      </c>
      <c r="CP49" s="78">
        <v>0</v>
      </c>
      <c r="CQ49" s="71">
        <v>0</v>
      </c>
      <c r="CR49" s="78">
        <v>12</v>
      </c>
      <c r="CS49" s="71">
        <v>285.03562945368174</v>
      </c>
      <c r="CT49" s="78">
        <v>1</v>
      </c>
      <c r="CU49" s="71">
        <v>23.752969121140143</v>
      </c>
      <c r="CV49" s="78">
        <v>7</v>
      </c>
      <c r="CW49" s="71">
        <v>166.27078384798099</v>
      </c>
      <c r="CX49" s="78">
        <v>20</v>
      </c>
      <c r="CY49" s="71">
        <v>475.05938242280286</v>
      </c>
      <c r="CZ49" s="78">
        <v>0</v>
      </c>
      <c r="DA49" s="71">
        <v>0</v>
      </c>
      <c r="DB49" s="78">
        <v>4</v>
      </c>
      <c r="DC49" s="71">
        <v>95.011876484560574</v>
      </c>
    </row>
    <row r="50" spans="1:107" x14ac:dyDescent="0.2">
      <c r="A50" s="270" t="s">
        <v>96</v>
      </c>
      <c r="B50" s="69">
        <v>0</v>
      </c>
      <c r="C50" s="73">
        <v>0</v>
      </c>
      <c r="D50" s="122">
        <v>0</v>
      </c>
      <c r="E50" s="73">
        <v>0</v>
      </c>
      <c r="F50" s="69">
        <v>1</v>
      </c>
      <c r="G50" s="73">
        <v>15.149219815179519</v>
      </c>
      <c r="H50" s="69">
        <v>1</v>
      </c>
      <c r="I50" s="73">
        <v>15.149219815179519</v>
      </c>
      <c r="J50" s="69">
        <v>0</v>
      </c>
      <c r="K50" s="73">
        <v>0</v>
      </c>
      <c r="L50" s="69">
        <v>1</v>
      </c>
      <c r="M50" s="73">
        <v>15.149219815179519</v>
      </c>
      <c r="N50" s="69">
        <v>0</v>
      </c>
      <c r="O50" s="73">
        <v>0</v>
      </c>
      <c r="P50" s="69">
        <v>0</v>
      </c>
      <c r="Q50" s="73">
        <v>0</v>
      </c>
      <c r="R50" s="69">
        <v>0</v>
      </c>
      <c r="S50" s="73">
        <v>0</v>
      </c>
      <c r="T50" s="69">
        <v>0</v>
      </c>
      <c r="U50" s="73">
        <v>0</v>
      </c>
      <c r="V50" s="69">
        <v>0</v>
      </c>
      <c r="W50" s="73">
        <v>0</v>
      </c>
      <c r="X50" s="69">
        <v>0</v>
      </c>
      <c r="Y50" s="73">
        <v>0</v>
      </c>
      <c r="Z50" s="69">
        <v>0</v>
      </c>
      <c r="AA50" s="73">
        <v>0</v>
      </c>
      <c r="AB50" s="69">
        <v>0</v>
      </c>
      <c r="AC50" s="73">
        <v>0</v>
      </c>
      <c r="AD50" s="69">
        <v>2</v>
      </c>
      <c r="AE50" s="73">
        <v>30.298439630359038</v>
      </c>
      <c r="AF50" s="69">
        <v>0</v>
      </c>
      <c r="AG50" s="73">
        <v>0</v>
      </c>
      <c r="AH50" s="171">
        <v>0</v>
      </c>
      <c r="AI50" s="73">
        <v>0</v>
      </c>
      <c r="AJ50" s="69">
        <v>0</v>
      </c>
      <c r="AK50" s="73">
        <v>0</v>
      </c>
      <c r="AL50" s="69">
        <v>0</v>
      </c>
      <c r="AM50" s="73">
        <v>0</v>
      </c>
      <c r="AN50" s="69">
        <v>0</v>
      </c>
      <c r="AO50" s="73">
        <v>0</v>
      </c>
      <c r="AP50" s="69">
        <v>1</v>
      </c>
      <c r="AQ50" s="73">
        <v>11.76470588235294</v>
      </c>
      <c r="AR50" s="69">
        <v>1</v>
      </c>
      <c r="AS50" s="73">
        <v>15.149219815179519</v>
      </c>
      <c r="AT50" s="69">
        <v>1</v>
      </c>
      <c r="AU50" s="73">
        <v>15.149219815179519</v>
      </c>
      <c r="AV50" s="69">
        <v>1</v>
      </c>
      <c r="AW50" s="73">
        <v>15.149219815179519</v>
      </c>
      <c r="AX50" s="69">
        <v>5</v>
      </c>
      <c r="AY50" s="73">
        <v>75.74609907589759</v>
      </c>
      <c r="AZ50" s="69">
        <v>90</v>
      </c>
      <c r="BA50" s="73">
        <v>1363.4297833661567</v>
      </c>
      <c r="BB50" s="69">
        <v>0</v>
      </c>
      <c r="BC50" s="73">
        <v>0</v>
      </c>
      <c r="BD50" s="69">
        <v>2</v>
      </c>
      <c r="BE50" s="73">
        <v>30.298439630359038</v>
      </c>
      <c r="BF50" s="69">
        <v>100</v>
      </c>
      <c r="BG50" s="73">
        <v>1514.9219815179517</v>
      </c>
      <c r="BH50" s="78">
        <v>3</v>
      </c>
      <c r="BI50" s="73">
        <v>45.447659445538555</v>
      </c>
      <c r="BJ50" s="171">
        <v>0</v>
      </c>
      <c r="BK50" s="73">
        <v>0</v>
      </c>
      <c r="BL50" s="171">
        <v>3</v>
      </c>
      <c r="BM50" s="73">
        <v>45.447659445538555</v>
      </c>
      <c r="BN50" s="78">
        <v>0</v>
      </c>
      <c r="BO50" s="73">
        <v>0</v>
      </c>
      <c r="BP50" s="78">
        <v>0</v>
      </c>
      <c r="BQ50" s="71">
        <v>0</v>
      </c>
      <c r="BR50" s="78">
        <v>0</v>
      </c>
      <c r="BS50" s="71">
        <v>0</v>
      </c>
      <c r="BT50" s="78">
        <v>0</v>
      </c>
      <c r="BU50" s="71">
        <v>0</v>
      </c>
      <c r="BV50" s="78">
        <v>0</v>
      </c>
      <c r="BW50" s="71">
        <v>0</v>
      </c>
      <c r="BX50" s="78">
        <v>0</v>
      </c>
      <c r="BY50" s="71">
        <v>0</v>
      </c>
      <c r="BZ50" s="78">
        <v>0</v>
      </c>
      <c r="CA50" s="71">
        <v>0</v>
      </c>
      <c r="CB50" s="78">
        <v>6</v>
      </c>
      <c r="CC50" s="71">
        <v>90.89531889107711</v>
      </c>
      <c r="CD50" s="78">
        <v>2</v>
      </c>
      <c r="CE50" s="71">
        <v>30.298439630359038</v>
      </c>
      <c r="CF50" s="78">
        <v>0</v>
      </c>
      <c r="CG50" s="71">
        <v>0</v>
      </c>
      <c r="CH50" s="78">
        <v>0</v>
      </c>
      <c r="CI50" s="71">
        <v>0</v>
      </c>
      <c r="CJ50" s="78">
        <v>13</v>
      </c>
      <c r="CK50" s="71">
        <v>196.93985759733374</v>
      </c>
      <c r="CL50" s="78">
        <v>0</v>
      </c>
      <c r="CM50" s="71">
        <v>0</v>
      </c>
      <c r="CN50" s="78">
        <v>0</v>
      </c>
      <c r="CO50" s="71">
        <v>0</v>
      </c>
      <c r="CP50" s="78">
        <v>0</v>
      </c>
      <c r="CQ50" s="71">
        <v>0</v>
      </c>
      <c r="CR50" s="78">
        <v>7</v>
      </c>
      <c r="CS50" s="71">
        <v>106.04453870625663</v>
      </c>
      <c r="CT50" s="78">
        <v>1</v>
      </c>
      <c r="CU50" s="71">
        <v>15.149219815179519</v>
      </c>
      <c r="CV50" s="78">
        <v>5</v>
      </c>
      <c r="CW50" s="71">
        <v>75.74609907589759</v>
      </c>
      <c r="CX50" s="78">
        <v>13</v>
      </c>
      <c r="CY50" s="71">
        <v>196.93985759733374</v>
      </c>
      <c r="CZ50" s="78">
        <v>0</v>
      </c>
      <c r="DA50" s="71">
        <v>0</v>
      </c>
      <c r="DB50" s="78">
        <v>5</v>
      </c>
      <c r="DC50" s="71">
        <v>75.74609907589759</v>
      </c>
    </row>
    <row r="51" spans="1:107" ht="15" customHeight="1" x14ac:dyDescent="0.2">
      <c r="A51" s="270" t="s">
        <v>97</v>
      </c>
      <c r="B51" s="69">
        <v>0</v>
      </c>
      <c r="C51" s="73">
        <v>0</v>
      </c>
      <c r="D51" s="122">
        <v>0</v>
      </c>
      <c r="E51" s="73">
        <v>0</v>
      </c>
      <c r="F51" s="69">
        <v>7</v>
      </c>
      <c r="G51" s="73">
        <v>85.313833028641071</v>
      </c>
      <c r="H51" s="69">
        <v>1</v>
      </c>
      <c r="I51" s="73">
        <v>12.187690432663009</v>
      </c>
      <c r="J51" s="69">
        <v>0</v>
      </c>
      <c r="K51" s="73">
        <v>0</v>
      </c>
      <c r="L51" s="69">
        <v>1</v>
      </c>
      <c r="M51" s="73">
        <v>12.187690432663009</v>
      </c>
      <c r="N51" s="69">
        <v>0</v>
      </c>
      <c r="O51" s="73">
        <v>0</v>
      </c>
      <c r="P51" s="69">
        <v>0</v>
      </c>
      <c r="Q51" s="73">
        <v>0</v>
      </c>
      <c r="R51" s="69">
        <v>0</v>
      </c>
      <c r="S51" s="73">
        <v>0</v>
      </c>
      <c r="T51" s="69">
        <v>0</v>
      </c>
      <c r="U51" s="73">
        <v>0</v>
      </c>
      <c r="V51" s="69">
        <v>0</v>
      </c>
      <c r="W51" s="73">
        <v>0</v>
      </c>
      <c r="X51" s="69">
        <v>0</v>
      </c>
      <c r="Y51" s="73">
        <v>0</v>
      </c>
      <c r="Z51" s="69">
        <v>0</v>
      </c>
      <c r="AA51" s="73">
        <v>0</v>
      </c>
      <c r="AB51" s="69">
        <v>0</v>
      </c>
      <c r="AC51" s="73">
        <v>0</v>
      </c>
      <c r="AD51" s="69">
        <v>1</v>
      </c>
      <c r="AE51" s="73">
        <v>12.187690432663009</v>
      </c>
      <c r="AF51" s="69">
        <v>1</v>
      </c>
      <c r="AG51" s="73">
        <v>12.187690432663009</v>
      </c>
      <c r="AH51" s="171">
        <v>0</v>
      </c>
      <c r="AI51" s="73">
        <v>0</v>
      </c>
      <c r="AJ51" s="69">
        <v>0</v>
      </c>
      <c r="AK51" s="73">
        <v>0</v>
      </c>
      <c r="AL51" s="69">
        <v>0</v>
      </c>
      <c r="AM51" s="73">
        <v>0</v>
      </c>
      <c r="AN51" s="69">
        <v>1</v>
      </c>
      <c r="AO51" s="73">
        <v>9.1743119266055047</v>
      </c>
      <c r="AP51" s="69">
        <v>1</v>
      </c>
      <c r="AQ51" s="73">
        <v>9.4339622641509422</v>
      </c>
      <c r="AR51" s="69">
        <v>0</v>
      </c>
      <c r="AS51" s="73">
        <v>0</v>
      </c>
      <c r="AT51" s="69">
        <v>1</v>
      </c>
      <c r="AU51" s="73">
        <v>12.187690432663009</v>
      </c>
      <c r="AV51" s="69">
        <v>0</v>
      </c>
      <c r="AW51" s="73">
        <v>0</v>
      </c>
      <c r="AX51" s="69">
        <v>0</v>
      </c>
      <c r="AY51" s="73">
        <v>0</v>
      </c>
      <c r="AZ51" s="69">
        <v>0</v>
      </c>
      <c r="BA51" s="73">
        <v>0</v>
      </c>
      <c r="BB51" s="69">
        <v>0</v>
      </c>
      <c r="BC51" s="73">
        <v>0</v>
      </c>
      <c r="BD51" s="69">
        <v>0</v>
      </c>
      <c r="BE51" s="73">
        <v>0</v>
      </c>
      <c r="BF51" s="69">
        <v>1</v>
      </c>
      <c r="BG51" s="73">
        <v>12.187690432663009</v>
      </c>
      <c r="BH51" s="78">
        <v>1</v>
      </c>
      <c r="BI51" s="73">
        <v>12.187690432663009</v>
      </c>
      <c r="BJ51" s="171">
        <v>0</v>
      </c>
      <c r="BK51" s="73">
        <v>0</v>
      </c>
      <c r="BL51" s="171">
        <v>1</v>
      </c>
      <c r="BM51" s="73">
        <v>12.187690432663009</v>
      </c>
      <c r="BN51" s="78">
        <v>0</v>
      </c>
      <c r="BO51" s="73">
        <v>0</v>
      </c>
      <c r="BP51" s="78">
        <v>0</v>
      </c>
      <c r="BQ51" s="71">
        <v>0</v>
      </c>
      <c r="BR51" s="78">
        <v>0</v>
      </c>
      <c r="BS51" s="71">
        <v>0</v>
      </c>
      <c r="BT51" s="78">
        <v>0</v>
      </c>
      <c r="BU51" s="71">
        <v>0</v>
      </c>
      <c r="BV51" s="78">
        <v>0</v>
      </c>
      <c r="BW51" s="71">
        <v>0</v>
      </c>
      <c r="BX51" s="78">
        <v>0</v>
      </c>
      <c r="BY51" s="71">
        <v>0</v>
      </c>
      <c r="BZ51" s="78">
        <v>1</v>
      </c>
      <c r="CA51" s="71">
        <v>12.187690432663009</v>
      </c>
      <c r="CB51" s="78">
        <v>0</v>
      </c>
      <c r="CC51" s="71">
        <v>0</v>
      </c>
      <c r="CD51" s="78">
        <v>1</v>
      </c>
      <c r="CE51" s="71">
        <v>12.187690432663009</v>
      </c>
      <c r="CF51" s="78">
        <v>0</v>
      </c>
      <c r="CG51" s="71">
        <v>0</v>
      </c>
      <c r="CH51" s="78">
        <v>0</v>
      </c>
      <c r="CI51" s="71">
        <v>0</v>
      </c>
      <c r="CJ51" s="78">
        <v>3</v>
      </c>
      <c r="CK51" s="71">
        <v>36.563071297989033</v>
      </c>
      <c r="CL51" s="78">
        <v>0</v>
      </c>
      <c r="CM51" s="71">
        <v>0</v>
      </c>
      <c r="CN51" s="78">
        <v>0</v>
      </c>
      <c r="CO51" s="71">
        <v>0</v>
      </c>
      <c r="CP51" s="78">
        <v>0</v>
      </c>
      <c r="CQ51" s="71">
        <v>0</v>
      </c>
      <c r="CR51" s="78">
        <v>13</v>
      </c>
      <c r="CS51" s="71">
        <v>158.43997562461914</v>
      </c>
      <c r="CT51" s="78">
        <v>2</v>
      </c>
      <c r="CU51" s="71">
        <v>24.375380865326019</v>
      </c>
      <c r="CV51" s="78">
        <v>6</v>
      </c>
      <c r="CW51" s="71">
        <v>73.126142595978067</v>
      </c>
      <c r="CX51" s="78">
        <v>21</v>
      </c>
      <c r="CY51" s="71">
        <v>255.94149908592323</v>
      </c>
      <c r="CZ51" s="78">
        <v>0</v>
      </c>
      <c r="DA51" s="71">
        <v>0</v>
      </c>
      <c r="DB51" s="78">
        <v>3</v>
      </c>
      <c r="DC51" s="71">
        <v>36.563071297989033</v>
      </c>
    </row>
    <row r="52" spans="1:107" ht="15" customHeight="1" x14ac:dyDescent="0.2">
      <c r="A52" s="270" t="s">
        <v>98</v>
      </c>
      <c r="B52" s="69">
        <v>0</v>
      </c>
      <c r="C52" s="73">
        <v>0</v>
      </c>
      <c r="D52" s="122">
        <v>0</v>
      </c>
      <c r="E52" s="73">
        <v>0</v>
      </c>
      <c r="F52" s="69">
        <v>20</v>
      </c>
      <c r="G52" s="73">
        <v>119.31038596909862</v>
      </c>
      <c r="H52" s="69">
        <v>0</v>
      </c>
      <c r="I52" s="73">
        <v>0</v>
      </c>
      <c r="J52" s="69">
        <v>0</v>
      </c>
      <c r="K52" s="73">
        <v>0</v>
      </c>
      <c r="L52" s="69">
        <v>6</v>
      </c>
      <c r="M52" s="73">
        <v>35.79311579072958</v>
      </c>
      <c r="N52" s="69">
        <v>0</v>
      </c>
      <c r="O52" s="73">
        <v>0</v>
      </c>
      <c r="P52" s="69">
        <v>0</v>
      </c>
      <c r="Q52" s="73">
        <v>0</v>
      </c>
      <c r="R52" s="69">
        <v>0</v>
      </c>
      <c r="S52" s="73">
        <v>0</v>
      </c>
      <c r="T52" s="69">
        <v>0</v>
      </c>
      <c r="U52" s="73">
        <v>0</v>
      </c>
      <c r="V52" s="69">
        <v>0</v>
      </c>
      <c r="W52" s="73">
        <v>0</v>
      </c>
      <c r="X52" s="69">
        <v>0</v>
      </c>
      <c r="Y52" s="73">
        <v>0</v>
      </c>
      <c r="Z52" s="69">
        <v>0</v>
      </c>
      <c r="AA52" s="73">
        <v>0</v>
      </c>
      <c r="AB52" s="69">
        <v>0</v>
      </c>
      <c r="AC52" s="73">
        <v>0</v>
      </c>
      <c r="AD52" s="69">
        <v>2</v>
      </c>
      <c r="AE52" s="73">
        <v>11.931038596909861</v>
      </c>
      <c r="AF52" s="69">
        <v>0</v>
      </c>
      <c r="AG52" s="73">
        <v>0</v>
      </c>
      <c r="AH52" s="171">
        <v>0</v>
      </c>
      <c r="AI52" s="73">
        <v>0</v>
      </c>
      <c r="AJ52" s="69">
        <v>0</v>
      </c>
      <c r="AK52" s="73">
        <v>0</v>
      </c>
      <c r="AL52" s="69">
        <v>0</v>
      </c>
      <c r="AM52" s="73">
        <v>0</v>
      </c>
      <c r="AN52" s="69">
        <v>0</v>
      </c>
      <c r="AO52" s="73">
        <v>0</v>
      </c>
      <c r="AP52" s="69">
        <v>1</v>
      </c>
      <c r="AQ52" s="73">
        <v>5.6179775280898872</v>
      </c>
      <c r="AR52" s="69">
        <v>2</v>
      </c>
      <c r="AS52" s="73">
        <v>11.931038596909861</v>
      </c>
      <c r="AT52" s="69">
        <v>0</v>
      </c>
      <c r="AU52" s="73">
        <v>0</v>
      </c>
      <c r="AV52" s="251">
        <v>0</v>
      </c>
      <c r="AW52" s="44">
        <v>0</v>
      </c>
      <c r="AX52" s="251">
        <v>0</v>
      </c>
      <c r="AY52" s="44">
        <v>0</v>
      </c>
      <c r="AZ52" s="251">
        <v>0</v>
      </c>
      <c r="BA52" s="44">
        <v>0</v>
      </c>
      <c r="BB52" s="251">
        <v>0</v>
      </c>
      <c r="BC52" s="44">
        <v>0</v>
      </c>
      <c r="BD52" s="69">
        <v>1</v>
      </c>
      <c r="BE52" s="73">
        <v>5.9655192984549306</v>
      </c>
      <c r="BF52" s="251">
        <v>3</v>
      </c>
      <c r="BG52" s="73">
        <v>17.89655789536479</v>
      </c>
      <c r="BH52" s="78">
        <v>77</v>
      </c>
      <c r="BI52" s="73">
        <v>459.34498598102959</v>
      </c>
      <c r="BJ52" s="171">
        <v>1</v>
      </c>
      <c r="BK52" s="73">
        <v>5.9655192984549306</v>
      </c>
      <c r="BL52" s="171">
        <v>78</v>
      </c>
      <c r="BM52" s="73">
        <v>465.31050527948457</v>
      </c>
      <c r="BN52" s="78">
        <v>0</v>
      </c>
      <c r="BO52" s="73">
        <v>0</v>
      </c>
      <c r="BP52" s="78">
        <v>0</v>
      </c>
      <c r="BQ52" s="71">
        <v>0</v>
      </c>
      <c r="BR52" s="78">
        <v>0</v>
      </c>
      <c r="BS52" s="71">
        <v>0</v>
      </c>
      <c r="BT52" s="78">
        <v>0</v>
      </c>
      <c r="BU52" s="71">
        <v>0</v>
      </c>
      <c r="BV52" s="78">
        <v>1</v>
      </c>
      <c r="BW52" s="71">
        <v>9.8541584548679531</v>
      </c>
      <c r="BX52" s="78">
        <v>0</v>
      </c>
      <c r="BY52" s="71">
        <v>0</v>
      </c>
      <c r="BZ52" s="78">
        <v>0</v>
      </c>
      <c r="CA52" s="71">
        <v>0</v>
      </c>
      <c r="CB52" s="78">
        <v>0</v>
      </c>
      <c r="CC52" s="71">
        <v>0</v>
      </c>
      <c r="CD52" s="78">
        <v>0</v>
      </c>
      <c r="CE52" s="71">
        <v>0</v>
      </c>
      <c r="CF52" s="78">
        <v>0</v>
      </c>
      <c r="CG52" s="71">
        <v>0</v>
      </c>
      <c r="CH52" s="78">
        <v>0</v>
      </c>
      <c r="CI52" s="71">
        <v>0</v>
      </c>
      <c r="CJ52" s="78">
        <v>15</v>
      </c>
      <c r="CK52" s="71">
        <v>89.482789476823953</v>
      </c>
      <c r="CL52" s="78">
        <v>0</v>
      </c>
      <c r="CM52" s="71">
        <v>0</v>
      </c>
      <c r="CN52" s="78">
        <v>0</v>
      </c>
      <c r="CO52" s="71">
        <v>0</v>
      </c>
      <c r="CP52" s="78">
        <v>2</v>
      </c>
      <c r="CQ52" s="71">
        <v>11.931038596909861</v>
      </c>
      <c r="CR52" s="78">
        <v>12</v>
      </c>
      <c r="CS52" s="71">
        <v>71.58623158145916</v>
      </c>
      <c r="CT52" s="78">
        <v>0</v>
      </c>
      <c r="CU52" s="71">
        <v>0</v>
      </c>
      <c r="CV52" s="78">
        <v>4</v>
      </c>
      <c r="CW52" s="71">
        <v>23.862077193819722</v>
      </c>
      <c r="CX52" s="78">
        <v>18</v>
      </c>
      <c r="CY52" s="71">
        <v>107.37934737218875</v>
      </c>
      <c r="CZ52" s="78">
        <v>0</v>
      </c>
      <c r="DA52" s="71">
        <v>0</v>
      </c>
      <c r="DB52" s="78">
        <v>8</v>
      </c>
      <c r="DC52" s="71">
        <v>47.724154387639445</v>
      </c>
    </row>
    <row r="53" spans="1:107" ht="15" customHeight="1" x14ac:dyDescent="0.2">
      <c r="A53" s="270" t="s">
        <v>99</v>
      </c>
      <c r="B53" s="69">
        <v>0</v>
      </c>
      <c r="C53" s="73">
        <v>0</v>
      </c>
      <c r="D53" s="122">
        <v>1</v>
      </c>
      <c r="E53" s="73">
        <v>4.2775258790315682</v>
      </c>
      <c r="F53" s="69">
        <v>2</v>
      </c>
      <c r="G53" s="73">
        <v>8.5550517580631364</v>
      </c>
      <c r="H53" s="69">
        <v>1</v>
      </c>
      <c r="I53" s="73">
        <v>4.2775258790315682</v>
      </c>
      <c r="J53" s="69">
        <v>0</v>
      </c>
      <c r="K53" s="73">
        <v>0</v>
      </c>
      <c r="L53" s="69">
        <v>2</v>
      </c>
      <c r="M53" s="73">
        <v>8.5550517580631364</v>
      </c>
      <c r="N53" s="69">
        <v>0</v>
      </c>
      <c r="O53" s="73">
        <v>0</v>
      </c>
      <c r="P53" s="69">
        <v>0</v>
      </c>
      <c r="Q53" s="73">
        <v>0</v>
      </c>
      <c r="R53" s="69">
        <v>0</v>
      </c>
      <c r="S53" s="73">
        <v>0</v>
      </c>
      <c r="T53" s="69">
        <v>0</v>
      </c>
      <c r="U53" s="73">
        <v>0</v>
      </c>
      <c r="V53" s="69">
        <v>0</v>
      </c>
      <c r="W53" s="73">
        <v>0</v>
      </c>
      <c r="X53" s="69">
        <v>0</v>
      </c>
      <c r="Y53" s="73">
        <v>0</v>
      </c>
      <c r="Z53" s="69">
        <v>0</v>
      </c>
      <c r="AA53" s="73">
        <v>0</v>
      </c>
      <c r="AB53" s="69">
        <v>0</v>
      </c>
      <c r="AC53" s="73">
        <v>0</v>
      </c>
      <c r="AD53" s="69">
        <v>1</v>
      </c>
      <c r="AE53" s="73">
        <v>4.2775258790315682</v>
      </c>
      <c r="AF53" s="69">
        <v>0</v>
      </c>
      <c r="AG53" s="73">
        <v>0</v>
      </c>
      <c r="AH53" s="171">
        <v>1</v>
      </c>
      <c r="AI53" s="73">
        <v>4.2775258790315682</v>
      </c>
      <c r="AJ53" s="69">
        <v>1</v>
      </c>
      <c r="AK53" s="73">
        <v>4.2775258790315682</v>
      </c>
      <c r="AL53" s="69">
        <v>0</v>
      </c>
      <c r="AM53" s="73">
        <v>0</v>
      </c>
      <c r="AN53" s="69">
        <v>6</v>
      </c>
      <c r="AO53" s="73">
        <v>22.727272727272727</v>
      </c>
      <c r="AP53" s="69">
        <v>2</v>
      </c>
      <c r="AQ53" s="73">
        <v>8</v>
      </c>
      <c r="AR53" s="69">
        <v>0</v>
      </c>
      <c r="AS53" s="73">
        <v>0</v>
      </c>
      <c r="AT53" s="69">
        <v>1</v>
      </c>
      <c r="AU53" s="73">
        <v>4.2775258790315682</v>
      </c>
      <c r="AV53" s="69">
        <v>1</v>
      </c>
      <c r="AW53" s="73">
        <v>4.2775258790315682</v>
      </c>
      <c r="AX53" s="69">
        <v>0</v>
      </c>
      <c r="AY53" s="73">
        <v>0</v>
      </c>
      <c r="AZ53" s="69">
        <v>0</v>
      </c>
      <c r="BA53" s="73">
        <v>0</v>
      </c>
      <c r="BB53" s="69">
        <v>0</v>
      </c>
      <c r="BC53" s="73">
        <v>0</v>
      </c>
      <c r="BD53" s="69">
        <v>0</v>
      </c>
      <c r="BE53" s="73">
        <v>0</v>
      </c>
      <c r="BF53" s="69">
        <v>2</v>
      </c>
      <c r="BG53" s="73">
        <v>8.5550517580631364</v>
      </c>
      <c r="BH53" s="78">
        <v>12</v>
      </c>
      <c r="BI53" s="73">
        <v>51.330310548378819</v>
      </c>
      <c r="BJ53" s="171">
        <v>0</v>
      </c>
      <c r="BK53" s="73">
        <v>0</v>
      </c>
      <c r="BL53" s="171">
        <v>12</v>
      </c>
      <c r="BM53" s="73">
        <v>51.330310548378819</v>
      </c>
      <c r="BN53" s="78">
        <v>154</v>
      </c>
      <c r="BO53" s="73">
        <v>658.73898537086154</v>
      </c>
      <c r="BP53" s="78">
        <v>116</v>
      </c>
      <c r="BQ53" s="71">
        <v>496.19300196766187</v>
      </c>
      <c r="BR53" s="78">
        <v>0</v>
      </c>
      <c r="BS53" s="71">
        <v>0</v>
      </c>
      <c r="BT53" s="78">
        <v>270</v>
      </c>
      <c r="BU53" s="71">
        <v>1154.9319873385234</v>
      </c>
      <c r="BV53" s="78">
        <v>188</v>
      </c>
      <c r="BW53" s="71">
        <v>1300.4081067994744</v>
      </c>
      <c r="BX53" s="78">
        <v>0</v>
      </c>
      <c r="BY53" s="71">
        <v>0</v>
      </c>
      <c r="BZ53" s="78">
        <v>0</v>
      </c>
      <c r="CA53" s="71">
        <v>0</v>
      </c>
      <c r="CB53" s="78">
        <v>1</v>
      </c>
      <c r="CC53" s="71">
        <v>4.2775258790315682</v>
      </c>
      <c r="CD53" s="78">
        <v>0</v>
      </c>
      <c r="CE53" s="71">
        <v>0</v>
      </c>
      <c r="CF53" s="78">
        <v>0</v>
      </c>
      <c r="CG53" s="71">
        <v>0</v>
      </c>
      <c r="CH53" s="78">
        <v>0</v>
      </c>
      <c r="CI53" s="71">
        <v>0</v>
      </c>
      <c r="CJ53" s="78">
        <v>17</v>
      </c>
      <c r="CK53" s="71">
        <v>72.717939943536663</v>
      </c>
      <c r="CL53" s="78">
        <v>9</v>
      </c>
      <c r="CM53" s="71">
        <v>38.497732911284118</v>
      </c>
      <c r="CN53" s="78">
        <v>2</v>
      </c>
      <c r="CO53" s="71">
        <v>8.5550517580631364</v>
      </c>
      <c r="CP53" s="78">
        <v>1</v>
      </c>
      <c r="CQ53" s="71">
        <v>4.2775258790315682</v>
      </c>
      <c r="CR53" s="78">
        <v>34</v>
      </c>
      <c r="CS53" s="71">
        <v>145.43587988707333</v>
      </c>
      <c r="CT53" s="78">
        <v>19</v>
      </c>
      <c r="CU53" s="71">
        <v>81.272991701599793</v>
      </c>
      <c r="CV53" s="78">
        <v>6</v>
      </c>
      <c r="CW53" s="71">
        <v>25.665155274189409</v>
      </c>
      <c r="CX53" s="78">
        <v>60</v>
      </c>
      <c r="CY53" s="71">
        <v>256.65155274189408</v>
      </c>
      <c r="CZ53" s="78">
        <v>0</v>
      </c>
      <c r="DA53" s="71">
        <v>0</v>
      </c>
      <c r="DB53" s="78">
        <v>1</v>
      </c>
      <c r="DC53" s="71">
        <v>4.2775258790315682</v>
      </c>
    </row>
    <row r="54" spans="1:107" ht="15" customHeight="1" x14ac:dyDescent="0.2">
      <c r="A54" s="270" t="s">
        <v>100</v>
      </c>
      <c r="B54" s="69">
        <v>0</v>
      </c>
      <c r="C54" s="73">
        <v>0</v>
      </c>
      <c r="D54" s="122">
        <v>0</v>
      </c>
      <c r="E54" s="73">
        <v>0</v>
      </c>
      <c r="F54" s="69">
        <v>6</v>
      </c>
      <c r="G54" s="73">
        <v>47.942469037155412</v>
      </c>
      <c r="H54" s="69">
        <v>0</v>
      </c>
      <c r="I54" s="73">
        <v>0</v>
      </c>
      <c r="J54" s="69">
        <v>0</v>
      </c>
      <c r="K54" s="73">
        <v>0</v>
      </c>
      <c r="L54" s="69">
        <v>0</v>
      </c>
      <c r="M54" s="73">
        <v>0</v>
      </c>
      <c r="N54" s="69">
        <v>0</v>
      </c>
      <c r="O54" s="73">
        <v>0</v>
      </c>
      <c r="P54" s="69">
        <v>0</v>
      </c>
      <c r="Q54" s="73">
        <v>0</v>
      </c>
      <c r="R54" s="69">
        <v>0</v>
      </c>
      <c r="S54" s="73">
        <v>0</v>
      </c>
      <c r="T54" s="69">
        <v>0</v>
      </c>
      <c r="U54" s="73">
        <v>0</v>
      </c>
      <c r="V54" s="69">
        <v>0</v>
      </c>
      <c r="W54" s="73">
        <v>0</v>
      </c>
      <c r="X54" s="69">
        <v>0</v>
      </c>
      <c r="Y54" s="73">
        <v>0</v>
      </c>
      <c r="Z54" s="69">
        <v>0</v>
      </c>
      <c r="AA54" s="73">
        <v>0</v>
      </c>
      <c r="AB54" s="69">
        <v>0</v>
      </c>
      <c r="AC54" s="73">
        <v>0</v>
      </c>
      <c r="AD54" s="69">
        <v>0</v>
      </c>
      <c r="AE54" s="73">
        <v>0</v>
      </c>
      <c r="AF54" s="69">
        <v>0</v>
      </c>
      <c r="AG54" s="73">
        <v>0</v>
      </c>
      <c r="AH54" s="171">
        <v>0</v>
      </c>
      <c r="AI54" s="73">
        <v>0</v>
      </c>
      <c r="AJ54" s="69">
        <v>1</v>
      </c>
      <c r="AK54" s="73">
        <v>7.9904115061925687</v>
      </c>
      <c r="AL54" s="69">
        <v>0</v>
      </c>
      <c r="AM54" s="73">
        <v>0</v>
      </c>
      <c r="AN54" s="69">
        <v>0</v>
      </c>
      <c r="AO54" s="73">
        <v>0</v>
      </c>
      <c r="AP54" s="69">
        <v>0</v>
      </c>
      <c r="AQ54" s="73">
        <v>0</v>
      </c>
      <c r="AR54" s="69">
        <v>3</v>
      </c>
      <c r="AS54" s="73">
        <v>23.971234518577706</v>
      </c>
      <c r="AT54" s="69">
        <v>5</v>
      </c>
      <c r="AU54" s="73">
        <v>39.952057530962847</v>
      </c>
      <c r="AV54" s="251">
        <v>1</v>
      </c>
      <c r="AW54" s="44">
        <v>7.9904115061925687</v>
      </c>
      <c r="AX54" s="251">
        <v>2</v>
      </c>
      <c r="AY54" s="44">
        <v>15.980823012385137</v>
      </c>
      <c r="AZ54" s="251">
        <v>0</v>
      </c>
      <c r="BA54" s="44">
        <v>0</v>
      </c>
      <c r="BB54" s="251">
        <v>0</v>
      </c>
      <c r="BC54" s="44">
        <v>0</v>
      </c>
      <c r="BD54" s="69">
        <v>0</v>
      </c>
      <c r="BE54" s="73">
        <v>0</v>
      </c>
      <c r="BF54" s="251">
        <v>11</v>
      </c>
      <c r="BG54" s="73">
        <v>87.894526568118252</v>
      </c>
      <c r="BH54" s="78">
        <v>6</v>
      </c>
      <c r="BI54" s="73">
        <v>47.942469037155412</v>
      </c>
      <c r="BJ54" s="171">
        <v>0</v>
      </c>
      <c r="BK54" s="73">
        <v>0</v>
      </c>
      <c r="BL54" s="171">
        <v>6</v>
      </c>
      <c r="BM54" s="73">
        <v>47.942469037155412</v>
      </c>
      <c r="BN54" s="78">
        <v>0</v>
      </c>
      <c r="BO54" s="73">
        <v>0</v>
      </c>
      <c r="BP54" s="78">
        <v>0</v>
      </c>
      <c r="BQ54" s="71">
        <v>0</v>
      </c>
      <c r="BR54" s="78">
        <v>0</v>
      </c>
      <c r="BS54" s="71">
        <v>0</v>
      </c>
      <c r="BT54" s="78">
        <v>0</v>
      </c>
      <c r="BU54" s="71">
        <v>0</v>
      </c>
      <c r="BV54" s="78">
        <v>0</v>
      </c>
      <c r="BW54" s="71">
        <v>0</v>
      </c>
      <c r="BX54" s="78">
        <v>0</v>
      </c>
      <c r="BY54" s="71">
        <v>0</v>
      </c>
      <c r="BZ54" s="78">
        <v>1</v>
      </c>
      <c r="CA54" s="71">
        <v>7.9904115061925687</v>
      </c>
      <c r="CB54" s="78">
        <v>0</v>
      </c>
      <c r="CC54" s="71">
        <v>0</v>
      </c>
      <c r="CD54" s="78">
        <v>1</v>
      </c>
      <c r="CE54" s="71">
        <v>7.9904115061925687</v>
      </c>
      <c r="CF54" s="78">
        <v>0</v>
      </c>
      <c r="CG54" s="71">
        <v>0</v>
      </c>
      <c r="CH54" s="78">
        <v>0</v>
      </c>
      <c r="CI54" s="71">
        <v>0</v>
      </c>
      <c r="CJ54" s="78">
        <v>28</v>
      </c>
      <c r="CK54" s="71">
        <v>223.73152217339191</v>
      </c>
      <c r="CL54" s="78">
        <v>0</v>
      </c>
      <c r="CM54" s="71">
        <v>0</v>
      </c>
      <c r="CN54" s="78">
        <v>0</v>
      </c>
      <c r="CO54" s="71">
        <v>0</v>
      </c>
      <c r="CP54" s="78">
        <v>9</v>
      </c>
      <c r="CQ54" s="71">
        <v>71.913703555733122</v>
      </c>
      <c r="CR54" s="78">
        <v>3</v>
      </c>
      <c r="CS54" s="71">
        <v>23.971234518577706</v>
      </c>
      <c r="CT54" s="78">
        <v>4</v>
      </c>
      <c r="CU54" s="71">
        <v>31.961646024770275</v>
      </c>
      <c r="CV54" s="78">
        <v>4</v>
      </c>
      <c r="CW54" s="71">
        <v>31.961646024770275</v>
      </c>
      <c r="CX54" s="78">
        <v>20</v>
      </c>
      <c r="CY54" s="71">
        <v>159.80823012385139</v>
      </c>
      <c r="CZ54" s="78">
        <v>0</v>
      </c>
      <c r="DA54" s="71">
        <v>0</v>
      </c>
      <c r="DB54" s="78">
        <v>6</v>
      </c>
      <c r="DC54" s="71">
        <v>47.942469037155412</v>
      </c>
    </row>
    <row r="55" spans="1:107" ht="15" customHeight="1" x14ac:dyDescent="0.2">
      <c r="A55" s="270" t="s">
        <v>101</v>
      </c>
      <c r="B55" s="69">
        <v>0</v>
      </c>
      <c r="C55" s="73">
        <v>0</v>
      </c>
      <c r="D55" s="122">
        <v>0</v>
      </c>
      <c r="E55" s="73">
        <v>0</v>
      </c>
      <c r="F55" s="69">
        <v>37</v>
      </c>
      <c r="G55" s="73">
        <v>222.69034005416793</v>
      </c>
      <c r="H55" s="69">
        <v>10</v>
      </c>
      <c r="I55" s="73">
        <v>60.186578393018358</v>
      </c>
      <c r="J55" s="69">
        <v>0</v>
      </c>
      <c r="K55" s="73">
        <v>0</v>
      </c>
      <c r="L55" s="69">
        <v>1</v>
      </c>
      <c r="M55" s="73">
        <v>6.0186578393018362</v>
      </c>
      <c r="N55" s="69">
        <v>0</v>
      </c>
      <c r="O55" s="73">
        <v>0</v>
      </c>
      <c r="P55" s="69">
        <v>0</v>
      </c>
      <c r="Q55" s="73">
        <v>0</v>
      </c>
      <c r="R55" s="69">
        <v>0</v>
      </c>
      <c r="S55" s="73">
        <v>0</v>
      </c>
      <c r="T55" s="69">
        <v>0</v>
      </c>
      <c r="U55" s="73">
        <v>0</v>
      </c>
      <c r="V55" s="69">
        <v>0</v>
      </c>
      <c r="W55" s="73">
        <v>0</v>
      </c>
      <c r="X55" s="69">
        <v>0</v>
      </c>
      <c r="Y55" s="73">
        <v>0</v>
      </c>
      <c r="Z55" s="69">
        <v>0</v>
      </c>
      <c r="AA55" s="73">
        <v>0</v>
      </c>
      <c r="AB55" s="69">
        <v>0</v>
      </c>
      <c r="AC55" s="73">
        <v>0</v>
      </c>
      <c r="AD55" s="69">
        <v>8</v>
      </c>
      <c r="AE55" s="73">
        <v>48.149262714414689</v>
      </c>
      <c r="AF55" s="69">
        <v>1</v>
      </c>
      <c r="AG55" s="73">
        <v>6.0186578393018362</v>
      </c>
      <c r="AH55" s="171">
        <v>0</v>
      </c>
      <c r="AI55" s="73">
        <v>0</v>
      </c>
      <c r="AJ55" s="69">
        <v>3</v>
      </c>
      <c r="AK55" s="73">
        <v>18.055973517905507</v>
      </c>
      <c r="AL55" s="69">
        <v>0</v>
      </c>
      <c r="AM55" s="73">
        <v>0</v>
      </c>
      <c r="AN55" s="69">
        <v>4</v>
      </c>
      <c r="AO55" s="73">
        <v>18.433179723502302</v>
      </c>
      <c r="AP55" s="69">
        <v>0</v>
      </c>
      <c r="AQ55" s="73">
        <v>0</v>
      </c>
      <c r="AR55" s="69">
        <v>5</v>
      </c>
      <c r="AS55" s="73">
        <v>30.093289196509179</v>
      </c>
      <c r="AT55" s="69">
        <v>2</v>
      </c>
      <c r="AU55" s="73">
        <v>12.037315678603672</v>
      </c>
      <c r="AV55" s="251">
        <v>0</v>
      </c>
      <c r="AW55" s="44">
        <v>0</v>
      </c>
      <c r="AX55" s="251">
        <v>0</v>
      </c>
      <c r="AY55" s="44">
        <v>0</v>
      </c>
      <c r="AZ55" s="251">
        <v>0</v>
      </c>
      <c r="BA55" s="44">
        <v>0</v>
      </c>
      <c r="BB55" s="251">
        <v>0</v>
      </c>
      <c r="BC55" s="44">
        <v>0</v>
      </c>
      <c r="BD55" s="69">
        <v>0</v>
      </c>
      <c r="BE55" s="73">
        <v>0</v>
      </c>
      <c r="BF55" s="251">
        <v>7</v>
      </c>
      <c r="BG55" s="73">
        <v>42.130604875112851</v>
      </c>
      <c r="BH55" s="78">
        <v>0</v>
      </c>
      <c r="BI55" s="73">
        <v>0</v>
      </c>
      <c r="BJ55" s="171">
        <v>0</v>
      </c>
      <c r="BK55" s="73">
        <v>0</v>
      </c>
      <c r="BL55" s="171">
        <v>0</v>
      </c>
      <c r="BM55" s="73">
        <v>0</v>
      </c>
      <c r="BN55" s="78">
        <v>95</v>
      </c>
      <c r="BO55" s="73">
        <v>571.77249473367442</v>
      </c>
      <c r="BP55" s="78">
        <v>66</v>
      </c>
      <c r="BQ55" s="71">
        <v>397.23141739392116</v>
      </c>
      <c r="BR55" s="78">
        <v>6</v>
      </c>
      <c r="BS55" s="71">
        <v>36.111947035811014</v>
      </c>
      <c r="BT55" s="78">
        <v>167</v>
      </c>
      <c r="BU55" s="71">
        <v>1005.1158591634065</v>
      </c>
      <c r="BV55" s="78">
        <v>17</v>
      </c>
      <c r="BW55" s="71">
        <v>175.72875749431466</v>
      </c>
      <c r="BX55" s="78">
        <v>0</v>
      </c>
      <c r="BY55" s="71">
        <v>0</v>
      </c>
      <c r="BZ55" s="78">
        <v>1</v>
      </c>
      <c r="CA55" s="71">
        <v>6.0186578393018362</v>
      </c>
      <c r="CB55" s="78">
        <v>0</v>
      </c>
      <c r="CC55" s="71">
        <v>0</v>
      </c>
      <c r="CD55" s="78">
        <v>1</v>
      </c>
      <c r="CE55" s="71">
        <v>6.0186578393018362</v>
      </c>
      <c r="CF55" s="78">
        <v>1</v>
      </c>
      <c r="CG55" s="71">
        <v>4.694835680751174</v>
      </c>
      <c r="CH55" s="78">
        <v>1</v>
      </c>
      <c r="CI55" s="71">
        <v>15.227653418608192</v>
      </c>
      <c r="CJ55" s="78">
        <v>36</v>
      </c>
      <c r="CK55" s="71">
        <v>216.67168221486608</v>
      </c>
      <c r="CL55" s="78">
        <v>6</v>
      </c>
      <c r="CM55" s="71">
        <v>36.111947035811014</v>
      </c>
      <c r="CN55" s="78">
        <v>2</v>
      </c>
      <c r="CO55" s="71">
        <v>12.037315678603672</v>
      </c>
      <c r="CP55" s="78">
        <v>0</v>
      </c>
      <c r="CQ55" s="71">
        <v>0</v>
      </c>
      <c r="CR55" s="78">
        <v>4</v>
      </c>
      <c r="CS55" s="71">
        <v>24.074631357207345</v>
      </c>
      <c r="CT55" s="78">
        <v>16</v>
      </c>
      <c r="CU55" s="71">
        <v>96.298525428829379</v>
      </c>
      <c r="CV55" s="78">
        <v>1</v>
      </c>
      <c r="CW55" s="71">
        <v>6.0186578393018362</v>
      </c>
      <c r="CX55" s="78">
        <v>21</v>
      </c>
      <c r="CY55" s="71">
        <v>126.39181462533854</v>
      </c>
      <c r="CZ55" s="78">
        <v>0</v>
      </c>
      <c r="DA55" s="71">
        <v>0</v>
      </c>
      <c r="DB55" s="78">
        <v>7</v>
      </c>
      <c r="DC55" s="71">
        <v>42.130604875112851</v>
      </c>
    </row>
    <row r="56" spans="1:107" x14ac:dyDescent="0.2">
      <c r="A56" s="270" t="s">
        <v>102</v>
      </c>
      <c r="B56" s="69">
        <v>0</v>
      </c>
      <c r="C56" s="73">
        <v>0</v>
      </c>
      <c r="D56" s="122">
        <v>0</v>
      </c>
      <c r="E56" s="73">
        <v>0</v>
      </c>
      <c r="F56" s="69">
        <v>1</v>
      </c>
      <c r="G56" s="73">
        <v>24.820054604120131</v>
      </c>
      <c r="H56" s="69">
        <v>0</v>
      </c>
      <c r="I56" s="73">
        <v>0</v>
      </c>
      <c r="J56" s="69">
        <v>0</v>
      </c>
      <c r="K56" s="73">
        <v>0</v>
      </c>
      <c r="L56" s="69">
        <v>0</v>
      </c>
      <c r="M56" s="73">
        <v>0</v>
      </c>
      <c r="N56" s="69">
        <v>0</v>
      </c>
      <c r="O56" s="73">
        <v>0</v>
      </c>
      <c r="P56" s="69">
        <v>0</v>
      </c>
      <c r="Q56" s="73">
        <v>0</v>
      </c>
      <c r="R56" s="69">
        <v>0</v>
      </c>
      <c r="S56" s="73">
        <v>0</v>
      </c>
      <c r="T56" s="69">
        <v>0</v>
      </c>
      <c r="U56" s="73">
        <v>0</v>
      </c>
      <c r="V56" s="69">
        <v>0</v>
      </c>
      <c r="W56" s="73">
        <v>0</v>
      </c>
      <c r="X56" s="69">
        <v>0</v>
      </c>
      <c r="Y56" s="73">
        <v>0</v>
      </c>
      <c r="Z56" s="69">
        <v>0</v>
      </c>
      <c r="AA56" s="73">
        <v>0</v>
      </c>
      <c r="AB56" s="69">
        <v>0</v>
      </c>
      <c r="AC56" s="73">
        <v>0</v>
      </c>
      <c r="AD56" s="69">
        <v>0</v>
      </c>
      <c r="AE56" s="73">
        <v>0</v>
      </c>
      <c r="AF56" s="69">
        <v>0</v>
      </c>
      <c r="AG56" s="73">
        <v>0</v>
      </c>
      <c r="AH56" s="171">
        <v>0</v>
      </c>
      <c r="AI56" s="73">
        <v>0</v>
      </c>
      <c r="AJ56" s="69">
        <v>0</v>
      </c>
      <c r="AK56" s="73">
        <v>0</v>
      </c>
      <c r="AL56" s="69">
        <v>0</v>
      </c>
      <c r="AM56" s="73">
        <v>0</v>
      </c>
      <c r="AN56" s="69">
        <v>0</v>
      </c>
      <c r="AO56" s="73">
        <v>0</v>
      </c>
      <c r="AP56" s="69">
        <v>0</v>
      </c>
      <c r="AQ56" s="73">
        <v>0</v>
      </c>
      <c r="AR56" s="69">
        <v>1</v>
      </c>
      <c r="AS56" s="73">
        <v>24.820054604120131</v>
      </c>
      <c r="AT56" s="69">
        <v>1</v>
      </c>
      <c r="AU56" s="73">
        <v>24.820054604120131</v>
      </c>
      <c r="AV56" s="69">
        <v>0</v>
      </c>
      <c r="AW56" s="73">
        <v>0</v>
      </c>
      <c r="AX56" s="69">
        <v>0</v>
      </c>
      <c r="AY56" s="73">
        <v>0</v>
      </c>
      <c r="AZ56" s="69">
        <v>0</v>
      </c>
      <c r="BA56" s="73">
        <v>0</v>
      </c>
      <c r="BB56" s="69">
        <v>0</v>
      </c>
      <c r="BC56" s="73">
        <v>0</v>
      </c>
      <c r="BD56" s="69">
        <v>0</v>
      </c>
      <c r="BE56" s="73">
        <v>0</v>
      </c>
      <c r="BF56" s="69">
        <v>2</v>
      </c>
      <c r="BG56" s="73">
        <v>49.640109208240261</v>
      </c>
      <c r="BH56" s="78">
        <v>2</v>
      </c>
      <c r="BI56" s="73">
        <v>49.640109208240261</v>
      </c>
      <c r="BJ56" s="171">
        <v>0</v>
      </c>
      <c r="BK56" s="73">
        <v>0</v>
      </c>
      <c r="BL56" s="171">
        <v>2</v>
      </c>
      <c r="BM56" s="73">
        <v>49.640109208240261</v>
      </c>
      <c r="BN56" s="78">
        <v>0</v>
      </c>
      <c r="BO56" s="73">
        <v>0</v>
      </c>
      <c r="BP56" s="78">
        <v>0</v>
      </c>
      <c r="BQ56" s="71">
        <v>0</v>
      </c>
      <c r="BR56" s="78">
        <v>0</v>
      </c>
      <c r="BS56" s="71">
        <v>0</v>
      </c>
      <c r="BT56" s="78">
        <v>0</v>
      </c>
      <c r="BU56" s="71">
        <v>0</v>
      </c>
      <c r="BV56" s="78">
        <v>0</v>
      </c>
      <c r="BW56" s="71">
        <v>0</v>
      </c>
      <c r="BX56" s="78">
        <v>0</v>
      </c>
      <c r="BY56" s="71">
        <v>0</v>
      </c>
      <c r="BZ56" s="78">
        <v>0</v>
      </c>
      <c r="CA56" s="71">
        <v>0</v>
      </c>
      <c r="CB56" s="78">
        <v>1</v>
      </c>
      <c r="CC56" s="71">
        <v>24.820054604120131</v>
      </c>
      <c r="CD56" s="78">
        <v>1</v>
      </c>
      <c r="CE56" s="71">
        <v>24.820054604120131</v>
      </c>
      <c r="CF56" s="78">
        <v>0</v>
      </c>
      <c r="CG56" s="71">
        <v>0</v>
      </c>
      <c r="CH56" s="78">
        <v>0</v>
      </c>
      <c r="CI56" s="71">
        <v>0</v>
      </c>
      <c r="CJ56" s="78">
        <v>0</v>
      </c>
      <c r="CK56" s="71">
        <v>0</v>
      </c>
      <c r="CL56" s="78">
        <v>2</v>
      </c>
      <c r="CM56" s="71">
        <v>49.640109208240261</v>
      </c>
      <c r="CN56" s="78">
        <v>0</v>
      </c>
      <c r="CO56" s="71">
        <v>0</v>
      </c>
      <c r="CP56" s="78">
        <v>0</v>
      </c>
      <c r="CQ56" s="71">
        <v>0</v>
      </c>
      <c r="CR56" s="78">
        <v>4</v>
      </c>
      <c r="CS56" s="71">
        <v>99.280218416480523</v>
      </c>
      <c r="CT56" s="78">
        <v>1</v>
      </c>
      <c r="CU56" s="71">
        <v>24.820054604120131</v>
      </c>
      <c r="CV56" s="78">
        <v>2</v>
      </c>
      <c r="CW56" s="71">
        <v>49.640109208240261</v>
      </c>
      <c r="CX56" s="78">
        <v>7</v>
      </c>
      <c r="CY56" s="71">
        <v>173.7403822288409</v>
      </c>
      <c r="CZ56" s="78">
        <v>0</v>
      </c>
      <c r="DA56" s="71">
        <v>0</v>
      </c>
      <c r="DB56" s="78">
        <v>1</v>
      </c>
      <c r="DC56" s="71">
        <v>24.820054604120131</v>
      </c>
    </row>
    <row r="57" spans="1:107" x14ac:dyDescent="0.2">
      <c r="A57" s="270" t="s">
        <v>103</v>
      </c>
      <c r="B57" s="69">
        <v>0</v>
      </c>
      <c r="C57" s="73">
        <v>0</v>
      </c>
      <c r="D57" s="122">
        <v>0</v>
      </c>
      <c r="E57" s="73">
        <v>0</v>
      </c>
      <c r="F57" s="69">
        <v>4</v>
      </c>
      <c r="G57" s="73">
        <v>67.727734507280729</v>
      </c>
      <c r="H57" s="69">
        <v>0</v>
      </c>
      <c r="I57" s="73">
        <v>0</v>
      </c>
      <c r="J57" s="69">
        <v>0</v>
      </c>
      <c r="K57" s="73">
        <v>0</v>
      </c>
      <c r="L57" s="69">
        <v>0</v>
      </c>
      <c r="M57" s="73">
        <v>0</v>
      </c>
      <c r="N57" s="69">
        <v>0</v>
      </c>
      <c r="O57" s="73">
        <v>0</v>
      </c>
      <c r="P57" s="69">
        <v>0</v>
      </c>
      <c r="Q57" s="73">
        <v>0</v>
      </c>
      <c r="R57" s="69">
        <v>0</v>
      </c>
      <c r="S57" s="73">
        <v>0</v>
      </c>
      <c r="T57" s="69">
        <v>0</v>
      </c>
      <c r="U57" s="73">
        <v>0</v>
      </c>
      <c r="V57" s="69">
        <v>0</v>
      </c>
      <c r="W57" s="73">
        <v>0</v>
      </c>
      <c r="X57" s="69">
        <v>0</v>
      </c>
      <c r="Y57" s="73">
        <v>0</v>
      </c>
      <c r="Z57" s="69">
        <v>0</v>
      </c>
      <c r="AA57" s="73">
        <v>0</v>
      </c>
      <c r="AB57" s="69">
        <v>0</v>
      </c>
      <c r="AC57" s="73">
        <v>0</v>
      </c>
      <c r="AD57" s="69">
        <v>0</v>
      </c>
      <c r="AE57" s="73">
        <v>0</v>
      </c>
      <c r="AF57" s="69">
        <v>0</v>
      </c>
      <c r="AG57" s="73">
        <v>0</v>
      </c>
      <c r="AH57" s="171">
        <v>0</v>
      </c>
      <c r="AI57" s="73">
        <v>0</v>
      </c>
      <c r="AJ57" s="69">
        <v>2</v>
      </c>
      <c r="AK57" s="73">
        <v>33.863867253640365</v>
      </c>
      <c r="AL57" s="69">
        <v>0</v>
      </c>
      <c r="AM57" s="73">
        <v>0</v>
      </c>
      <c r="AN57" s="69">
        <v>0</v>
      </c>
      <c r="AO57" s="73">
        <v>0</v>
      </c>
      <c r="AP57" s="69">
        <v>1</v>
      </c>
      <c r="AQ57" s="73">
        <v>20</v>
      </c>
      <c r="AR57" s="69">
        <v>1</v>
      </c>
      <c r="AS57" s="73">
        <v>16.931933626820182</v>
      </c>
      <c r="AT57" s="69">
        <v>1</v>
      </c>
      <c r="AU57" s="73">
        <v>16.931933626820182</v>
      </c>
      <c r="AV57" s="69">
        <v>1</v>
      </c>
      <c r="AW57" s="73">
        <v>16.931933626820182</v>
      </c>
      <c r="AX57" s="69">
        <v>1</v>
      </c>
      <c r="AY57" s="73">
        <v>16.931933626820182</v>
      </c>
      <c r="AZ57" s="69">
        <v>0</v>
      </c>
      <c r="BA57" s="73">
        <v>0</v>
      </c>
      <c r="BB57" s="69">
        <v>0</v>
      </c>
      <c r="BC57" s="73">
        <v>0</v>
      </c>
      <c r="BD57" s="69">
        <v>0</v>
      </c>
      <c r="BE57" s="73">
        <v>0</v>
      </c>
      <c r="BF57" s="69">
        <v>4</v>
      </c>
      <c r="BG57" s="73">
        <v>67.727734507280729</v>
      </c>
      <c r="BH57" s="78">
        <v>8</v>
      </c>
      <c r="BI57" s="73">
        <v>135.45546901456146</v>
      </c>
      <c r="BJ57" s="171">
        <v>0</v>
      </c>
      <c r="BK57" s="73">
        <v>0</v>
      </c>
      <c r="BL57" s="171">
        <v>8</v>
      </c>
      <c r="BM57" s="73">
        <v>135.45546901456146</v>
      </c>
      <c r="BN57" s="78">
        <v>0</v>
      </c>
      <c r="BO57" s="73">
        <v>0</v>
      </c>
      <c r="BP57" s="78">
        <v>0</v>
      </c>
      <c r="BQ57" s="71">
        <v>0</v>
      </c>
      <c r="BR57" s="78">
        <v>0</v>
      </c>
      <c r="BS57" s="71">
        <v>0</v>
      </c>
      <c r="BT57" s="78">
        <v>0</v>
      </c>
      <c r="BU57" s="71">
        <v>0</v>
      </c>
      <c r="BV57" s="78">
        <v>0</v>
      </c>
      <c r="BW57" s="71">
        <v>0</v>
      </c>
      <c r="BX57" s="78">
        <v>0</v>
      </c>
      <c r="BY57" s="71">
        <v>0</v>
      </c>
      <c r="BZ57" s="78">
        <v>0</v>
      </c>
      <c r="CA57" s="71">
        <v>0</v>
      </c>
      <c r="CB57" s="78">
        <v>43</v>
      </c>
      <c r="CC57" s="71">
        <v>728.07314595326784</v>
      </c>
      <c r="CD57" s="78">
        <v>0</v>
      </c>
      <c r="CE57" s="71">
        <v>0</v>
      </c>
      <c r="CF57" s="78">
        <v>0</v>
      </c>
      <c r="CG57" s="71">
        <v>0</v>
      </c>
      <c r="CH57" s="78">
        <v>0</v>
      </c>
      <c r="CI57" s="71">
        <v>0</v>
      </c>
      <c r="CJ57" s="78">
        <v>15</v>
      </c>
      <c r="CK57" s="71">
        <v>253.97900440230276</v>
      </c>
      <c r="CL57" s="78">
        <v>0</v>
      </c>
      <c r="CM57" s="71">
        <v>0</v>
      </c>
      <c r="CN57" s="78">
        <v>0</v>
      </c>
      <c r="CO57" s="71">
        <v>0</v>
      </c>
      <c r="CP57" s="78">
        <v>9</v>
      </c>
      <c r="CQ57" s="71">
        <v>152.38740264138164</v>
      </c>
      <c r="CR57" s="78">
        <v>2</v>
      </c>
      <c r="CS57" s="71">
        <v>33.863867253640365</v>
      </c>
      <c r="CT57" s="78">
        <v>5</v>
      </c>
      <c r="CU57" s="71">
        <v>84.659668134100912</v>
      </c>
      <c r="CV57" s="78">
        <v>3</v>
      </c>
      <c r="CW57" s="71">
        <v>50.795800880460547</v>
      </c>
      <c r="CX57" s="78">
        <v>19</v>
      </c>
      <c r="CY57" s="71">
        <v>321.70673890958346</v>
      </c>
      <c r="CZ57" s="78">
        <v>0</v>
      </c>
      <c r="DA57" s="71">
        <v>0</v>
      </c>
      <c r="DB57" s="78">
        <v>1</v>
      </c>
      <c r="DC57" s="71">
        <v>16.931933626820182</v>
      </c>
    </row>
    <row r="58" spans="1:107" x14ac:dyDescent="0.2">
      <c r="A58" s="270" t="s">
        <v>104</v>
      </c>
      <c r="B58" s="69">
        <v>0</v>
      </c>
      <c r="C58" s="73">
        <v>0</v>
      </c>
      <c r="D58" s="122">
        <v>0</v>
      </c>
      <c r="E58" s="73">
        <v>0</v>
      </c>
      <c r="F58" s="69"/>
      <c r="G58" s="73">
        <v>0</v>
      </c>
      <c r="H58" s="69">
        <v>0</v>
      </c>
      <c r="I58" s="73">
        <v>0</v>
      </c>
      <c r="J58" s="69">
        <v>0</v>
      </c>
      <c r="K58" s="73">
        <v>0</v>
      </c>
      <c r="L58" s="69">
        <v>0</v>
      </c>
      <c r="M58" s="73">
        <v>0</v>
      </c>
      <c r="N58" s="69">
        <v>1</v>
      </c>
      <c r="O58" s="73">
        <v>10.487676979549029</v>
      </c>
      <c r="P58" s="69">
        <v>0</v>
      </c>
      <c r="Q58" s="73">
        <v>0</v>
      </c>
      <c r="R58" s="69">
        <v>0</v>
      </c>
      <c r="S58" s="73">
        <v>0</v>
      </c>
      <c r="T58" s="69">
        <v>0</v>
      </c>
      <c r="U58" s="73">
        <v>0</v>
      </c>
      <c r="V58" s="69">
        <v>0</v>
      </c>
      <c r="W58" s="73">
        <v>0</v>
      </c>
      <c r="X58" s="69">
        <v>0</v>
      </c>
      <c r="Y58" s="73">
        <v>0</v>
      </c>
      <c r="Z58" s="69">
        <v>0</v>
      </c>
      <c r="AA58" s="73">
        <v>0</v>
      </c>
      <c r="AB58" s="69">
        <v>0</v>
      </c>
      <c r="AC58" s="73">
        <v>0</v>
      </c>
      <c r="AD58" s="69">
        <v>0</v>
      </c>
      <c r="AE58" s="73">
        <v>0</v>
      </c>
      <c r="AF58" s="69">
        <v>0</v>
      </c>
      <c r="AG58" s="73">
        <v>0</v>
      </c>
      <c r="AH58" s="171">
        <v>0</v>
      </c>
      <c r="AI58" s="73">
        <v>0</v>
      </c>
      <c r="AJ58" s="69">
        <v>2</v>
      </c>
      <c r="AK58" s="73">
        <v>20.975353959098058</v>
      </c>
      <c r="AL58" s="69">
        <v>0</v>
      </c>
      <c r="AM58" s="73">
        <v>0</v>
      </c>
      <c r="AN58" s="69">
        <v>0</v>
      </c>
      <c r="AO58" s="73">
        <v>0</v>
      </c>
      <c r="AP58" s="69">
        <v>1</v>
      </c>
      <c r="AQ58" s="73">
        <v>11.494252873563218</v>
      </c>
      <c r="AR58" s="69">
        <v>1</v>
      </c>
      <c r="AS58" s="73">
        <v>10.487676979549029</v>
      </c>
      <c r="AT58" s="69">
        <v>3</v>
      </c>
      <c r="AU58" s="73">
        <v>31.463030938647091</v>
      </c>
      <c r="AV58" s="69">
        <v>1</v>
      </c>
      <c r="AW58" s="73">
        <v>10.487676979549029</v>
      </c>
      <c r="AX58" s="69">
        <v>1</v>
      </c>
      <c r="AY58" s="73">
        <v>10.487676979549029</v>
      </c>
      <c r="AZ58" s="69">
        <v>0</v>
      </c>
      <c r="BA58" s="73">
        <v>0</v>
      </c>
      <c r="BB58" s="69">
        <v>0</v>
      </c>
      <c r="BC58" s="73">
        <v>0</v>
      </c>
      <c r="BD58" s="69">
        <v>0</v>
      </c>
      <c r="BE58" s="73">
        <v>0</v>
      </c>
      <c r="BF58" s="69">
        <v>6</v>
      </c>
      <c r="BG58" s="73">
        <v>62.926061877294181</v>
      </c>
      <c r="BH58" s="78">
        <v>7</v>
      </c>
      <c r="BI58" s="73">
        <v>73.41373885684321</v>
      </c>
      <c r="BJ58" s="171">
        <v>0</v>
      </c>
      <c r="BK58" s="73">
        <v>0</v>
      </c>
      <c r="BL58" s="171">
        <v>7</v>
      </c>
      <c r="BM58" s="73">
        <v>73.41373885684321</v>
      </c>
      <c r="BN58" s="78">
        <v>0</v>
      </c>
      <c r="BO58" s="73">
        <v>0</v>
      </c>
      <c r="BP58" s="78">
        <v>0</v>
      </c>
      <c r="BQ58" s="71">
        <v>0</v>
      </c>
      <c r="BR58" s="78">
        <v>0</v>
      </c>
      <c r="BS58" s="71">
        <v>0</v>
      </c>
      <c r="BT58" s="78">
        <v>0</v>
      </c>
      <c r="BU58" s="71">
        <v>0</v>
      </c>
      <c r="BV58" s="78">
        <v>0</v>
      </c>
      <c r="BW58" s="71">
        <v>0</v>
      </c>
      <c r="BX58" s="78">
        <v>0</v>
      </c>
      <c r="BY58" s="71">
        <v>0</v>
      </c>
      <c r="BZ58" s="78">
        <v>0</v>
      </c>
      <c r="CA58" s="71">
        <v>0</v>
      </c>
      <c r="CB58" s="78">
        <v>21</v>
      </c>
      <c r="CC58" s="71">
        <v>220.24121657052962</v>
      </c>
      <c r="CD58" s="78">
        <v>2</v>
      </c>
      <c r="CE58" s="71">
        <v>20.975353959098058</v>
      </c>
      <c r="CF58" s="78">
        <v>0</v>
      </c>
      <c r="CG58" s="71">
        <v>0</v>
      </c>
      <c r="CH58" s="78">
        <v>0</v>
      </c>
      <c r="CI58" s="71">
        <v>0</v>
      </c>
      <c r="CJ58" s="78">
        <v>3</v>
      </c>
      <c r="CK58" s="71">
        <v>31.463030938647091</v>
      </c>
      <c r="CL58" s="78">
        <v>0</v>
      </c>
      <c r="CM58" s="71">
        <v>0</v>
      </c>
      <c r="CN58" s="78">
        <v>0</v>
      </c>
      <c r="CO58" s="71">
        <v>0</v>
      </c>
      <c r="CP58" s="78">
        <v>0</v>
      </c>
      <c r="CQ58" s="71">
        <v>0</v>
      </c>
      <c r="CR58" s="78">
        <v>1</v>
      </c>
      <c r="CS58" s="71">
        <v>10.487676979549029</v>
      </c>
      <c r="CT58" s="78">
        <v>0</v>
      </c>
      <c r="CU58" s="71">
        <v>0</v>
      </c>
      <c r="CV58" s="78">
        <v>0</v>
      </c>
      <c r="CW58" s="71">
        <v>0</v>
      </c>
      <c r="CX58" s="78">
        <v>1</v>
      </c>
      <c r="CY58" s="71">
        <v>10.487676979549029</v>
      </c>
      <c r="CZ58" s="78">
        <v>0</v>
      </c>
      <c r="DA58" s="71">
        <v>0</v>
      </c>
      <c r="DB58" s="78">
        <v>4</v>
      </c>
      <c r="DC58" s="71">
        <v>41.950707918196116</v>
      </c>
    </row>
    <row r="59" spans="1:107" x14ac:dyDescent="0.2">
      <c r="A59" s="270" t="s">
        <v>105</v>
      </c>
      <c r="B59" s="69">
        <v>0</v>
      </c>
      <c r="C59" s="73">
        <v>0</v>
      </c>
      <c r="D59" s="122">
        <v>0</v>
      </c>
      <c r="E59" s="73">
        <v>0</v>
      </c>
      <c r="F59" s="69">
        <v>2</v>
      </c>
      <c r="G59" s="73">
        <v>61.785603954278656</v>
      </c>
      <c r="H59" s="69">
        <v>0</v>
      </c>
      <c r="I59" s="73">
        <v>0</v>
      </c>
      <c r="J59" s="69">
        <v>0</v>
      </c>
      <c r="K59" s="73">
        <v>0</v>
      </c>
      <c r="L59" s="69">
        <v>0</v>
      </c>
      <c r="M59" s="73">
        <v>0</v>
      </c>
      <c r="N59" s="69">
        <v>0</v>
      </c>
      <c r="O59" s="73">
        <v>0</v>
      </c>
      <c r="P59" s="69">
        <v>0</v>
      </c>
      <c r="Q59" s="73">
        <v>0</v>
      </c>
      <c r="R59" s="69">
        <v>0</v>
      </c>
      <c r="S59" s="73">
        <v>0</v>
      </c>
      <c r="T59" s="69">
        <v>0</v>
      </c>
      <c r="U59" s="73">
        <v>0</v>
      </c>
      <c r="V59" s="69">
        <v>0</v>
      </c>
      <c r="W59" s="73">
        <v>0</v>
      </c>
      <c r="X59" s="69">
        <v>0</v>
      </c>
      <c r="Y59" s="73">
        <v>0</v>
      </c>
      <c r="Z59" s="69">
        <v>0</v>
      </c>
      <c r="AA59" s="73">
        <v>0</v>
      </c>
      <c r="AB59" s="69">
        <v>0</v>
      </c>
      <c r="AC59" s="73">
        <v>0</v>
      </c>
      <c r="AD59" s="69">
        <v>0</v>
      </c>
      <c r="AE59" s="73">
        <v>0</v>
      </c>
      <c r="AF59" s="69">
        <v>1</v>
      </c>
      <c r="AG59" s="73">
        <v>30.892801977139328</v>
      </c>
      <c r="AH59" s="171">
        <v>0</v>
      </c>
      <c r="AI59" s="73">
        <v>0</v>
      </c>
      <c r="AJ59" s="69">
        <v>0</v>
      </c>
      <c r="AK59" s="73">
        <v>0</v>
      </c>
      <c r="AL59" s="69">
        <v>0</v>
      </c>
      <c r="AM59" s="73">
        <v>0</v>
      </c>
      <c r="AN59" s="69">
        <v>0</v>
      </c>
      <c r="AO59" s="73">
        <v>0</v>
      </c>
      <c r="AP59" s="69">
        <v>0</v>
      </c>
      <c r="AQ59" s="73">
        <v>0</v>
      </c>
      <c r="AR59" s="69">
        <v>0</v>
      </c>
      <c r="AS59" s="73">
        <v>0</v>
      </c>
      <c r="AT59" s="69">
        <v>0</v>
      </c>
      <c r="AU59" s="73">
        <v>0</v>
      </c>
      <c r="AV59" s="69">
        <v>0</v>
      </c>
      <c r="AW59" s="73">
        <v>0</v>
      </c>
      <c r="AX59" s="69">
        <v>0</v>
      </c>
      <c r="AY59" s="73">
        <v>0</v>
      </c>
      <c r="AZ59" s="69">
        <v>0</v>
      </c>
      <c r="BA59" s="73">
        <v>0</v>
      </c>
      <c r="BB59" s="69">
        <v>0</v>
      </c>
      <c r="BC59" s="73">
        <v>0</v>
      </c>
      <c r="BD59" s="69">
        <v>0</v>
      </c>
      <c r="BE59" s="73">
        <v>0</v>
      </c>
      <c r="BF59" s="69">
        <v>0</v>
      </c>
      <c r="BG59" s="73">
        <v>0</v>
      </c>
      <c r="BH59" s="78">
        <v>1</v>
      </c>
      <c r="BI59" s="73">
        <v>30.892801977139328</v>
      </c>
      <c r="BJ59" s="171">
        <v>0</v>
      </c>
      <c r="BK59" s="73">
        <v>0</v>
      </c>
      <c r="BL59" s="171">
        <v>1</v>
      </c>
      <c r="BM59" s="73">
        <v>30.892801977139328</v>
      </c>
      <c r="BN59" s="78">
        <v>0</v>
      </c>
      <c r="BO59" s="73">
        <v>0</v>
      </c>
      <c r="BP59" s="78">
        <v>0</v>
      </c>
      <c r="BQ59" s="71">
        <v>0</v>
      </c>
      <c r="BR59" s="78">
        <v>0</v>
      </c>
      <c r="BS59" s="71">
        <v>0</v>
      </c>
      <c r="BT59" s="78">
        <v>0</v>
      </c>
      <c r="BU59" s="71">
        <v>0</v>
      </c>
      <c r="BV59" s="78">
        <v>0</v>
      </c>
      <c r="BW59" s="71">
        <v>0</v>
      </c>
      <c r="BX59" s="78">
        <v>0</v>
      </c>
      <c r="BY59" s="71">
        <v>0</v>
      </c>
      <c r="BZ59" s="78">
        <v>0</v>
      </c>
      <c r="CA59" s="71">
        <v>0</v>
      </c>
      <c r="CB59" s="78">
        <v>2</v>
      </c>
      <c r="CC59" s="71">
        <v>61.785603954278656</v>
      </c>
      <c r="CD59" s="78">
        <v>1</v>
      </c>
      <c r="CE59" s="71">
        <v>30.892801977139328</v>
      </c>
      <c r="CF59" s="78">
        <v>0</v>
      </c>
      <c r="CG59" s="71">
        <v>0</v>
      </c>
      <c r="CH59" s="78">
        <v>1</v>
      </c>
      <c r="CI59" s="71">
        <v>86.058519793459553</v>
      </c>
      <c r="CJ59" s="78">
        <v>9</v>
      </c>
      <c r="CK59" s="71">
        <v>278.03521779425392</v>
      </c>
      <c r="CL59" s="78">
        <v>0</v>
      </c>
      <c r="CM59" s="71">
        <v>0</v>
      </c>
      <c r="CN59" s="78">
        <v>0</v>
      </c>
      <c r="CO59" s="71">
        <v>0</v>
      </c>
      <c r="CP59" s="78">
        <v>0</v>
      </c>
      <c r="CQ59" s="71">
        <v>0</v>
      </c>
      <c r="CR59" s="78">
        <v>1</v>
      </c>
      <c r="CS59" s="71">
        <v>30.892801977139328</v>
      </c>
      <c r="CT59" s="78">
        <v>0</v>
      </c>
      <c r="CU59" s="71">
        <v>0</v>
      </c>
      <c r="CV59" s="78">
        <v>0</v>
      </c>
      <c r="CW59" s="71">
        <v>0</v>
      </c>
      <c r="CX59" s="78">
        <v>1</v>
      </c>
      <c r="CY59" s="71">
        <v>30.892801977139328</v>
      </c>
      <c r="CZ59" s="78">
        <v>0</v>
      </c>
      <c r="DA59" s="71">
        <v>0</v>
      </c>
      <c r="DB59" s="78"/>
      <c r="DC59" s="71"/>
    </row>
    <row r="60" spans="1:107" x14ac:dyDescent="0.2">
      <c r="A60" s="270" t="s">
        <v>106</v>
      </c>
      <c r="B60" s="69">
        <v>0</v>
      </c>
      <c r="C60" s="73">
        <v>0</v>
      </c>
      <c r="D60" s="122">
        <v>0</v>
      </c>
      <c r="E60" s="73">
        <v>0</v>
      </c>
      <c r="F60" s="69">
        <v>22</v>
      </c>
      <c r="G60" s="73">
        <v>201.37299771167051</v>
      </c>
      <c r="H60" s="69">
        <v>0</v>
      </c>
      <c r="I60" s="73">
        <v>0</v>
      </c>
      <c r="J60" s="69">
        <v>0</v>
      </c>
      <c r="K60" s="73">
        <v>0</v>
      </c>
      <c r="L60" s="69">
        <v>0</v>
      </c>
      <c r="M60" s="73">
        <v>0</v>
      </c>
      <c r="N60" s="69">
        <v>0</v>
      </c>
      <c r="O60" s="73">
        <v>0</v>
      </c>
      <c r="P60" s="69">
        <v>0</v>
      </c>
      <c r="Q60" s="73">
        <v>0</v>
      </c>
      <c r="R60" s="69">
        <v>0</v>
      </c>
      <c r="S60" s="73">
        <v>0</v>
      </c>
      <c r="T60" s="69">
        <v>0</v>
      </c>
      <c r="U60" s="73">
        <v>0</v>
      </c>
      <c r="V60" s="69">
        <v>0</v>
      </c>
      <c r="W60" s="73">
        <v>0</v>
      </c>
      <c r="X60" s="69">
        <v>0</v>
      </c>
      <c r="Y60" s="73">
        <v>0</v>
      </c>
      <c r="Z60" s="69">
        <v>0</v>
      </c>
      <c r="AA60" s="73">
        <v>0</v>
      </c>
      <c r="AB60" s="69">
        <v>0</v>
      </c>
      <c r="AC60" s="73">
        <v>0</v>
      </c>
      <c r="AD60" s="69">
        <v>1</v>
      </c>
      <c r="AE60" s="73">
        <v>9.1533180778032044</v>
      </c>
      <c r="AF60" s="69">
        <v>0</v>
      </c>
      <c r="AG60" s="73">
        <v>0</v>
      </c>
      <c r="AH60" s="171">
        <v>0</v>
      </c>
      <c r="AI60" s="73">
        <v>0</v>
      </c>
      <c r="AJ60" s="69">
        <v>0</v>
      </c>
      <c r="AK60" s="73">
        <v>0</v>
      </c>
      <c r="AL60" s="69">
        <v>0</v>
      </c>
      <c r="AM60" s="73">
        <v>0</v>
      </c>
      <c r="AN60" s="69">
        <v>1</v>
      </c>
      <c r="AO60" s="73">
        <v>10.752688172043012</v>
      </c>
      <c r="AP60" s="69">
        <v>1</v>
      </c>
      <c r="AQ60" s="73">
        <v>11.111111111111111</v>
      </c>
      <c r="AR60" s="69">
        <v>0</v>
      </c>
      <c r="AS60" s="73">
        <v>0</v>
      </c>
      <c r="AT60" s="69">
        <v>1</v>
      </c>
      <c r="AU60" s="73">
        <v>9.1533180778032044</v>
      </c>
      <c r="AV60" s="69">
        <v>0</v>
      </c>
      <c r="AW60" s="73">
        <v>0</v>
      </c>
      <c r="AX60" s="69">
        <v>0</v>
      </c>
      <c r="AY60" s="73">
        <v>0</v>
      </c>
      <c r="AZ60" s="69">
        <v>0</v>
      </c>
      <c r="BA60" s="73">
        <v>0</v>
      </c>
      <c r="BB60" s="69">
        <v>0</v>
      </c>
      <c r="BC60" s="73">
        <v>0</v>
      </c>
      <c r="BD60" s="69">
        <v>0</v>
      </c>
      <c r="BE60" s="73">
        <v>0</v>
      </c>
      <c r="BF60" s="69">
        <v>1</v>
      </c>
      <c r="BG60" s="73">
        <v>9.1533180778032044</v>
      </c>
      <c r="BH60" s="78">
        <v>1</v>
      </c>
      <c r="BI60" s="73">
        <v>9.1533180778032044</v>
      </c>
      <c r="BJ60" s="171">
        <v>0</v>
      </c>
      <c r="BK60" s="73">
        <v>0</v>
      </c>
      <c r="BL60" s="171">
        <v>1</v>
      </c>
      <c r="BM60" s="73">
        <v>9.1533180778032044</v>
      </c>
      <c r="BN60" s="78">
        <v>0</v>
      </c>
      <c r="BO60" s="73">
        <v>0</v>
      </c>
      <c r="BP60" s="78">
        <v>0</v>
      </c>
      <c r="BQ60" s="71">
        <v>0</v>
      </c>
      <c r="BR60" s="78">
        <v>0</v>
      </c>
      <c r="BS60" s="71">
        <v>0</v>
      </c>
      <c r="BT60" s="78">
        <v>0</v>
      </c>
      <c r="BU60" s="71">
        <v>0</v>
      </c>
      <c r="BV60" s="78">
        <v>0</v>
      </c>
      <c r="BW60" s="71">
        <v>0</v>
      </c>
      <c r="BX60" s="78">
        <v>0</v>
      </c>
      <c r="BY60" s="71">
        <v>0</v>
      </c>
      <c r="BZ60" s="78">
        <v>0</v>
      </c>
      <c r="CA60" s="71">
        <v>0</v>
      </c>
      <c r="CB60" s="78">
        <v>0</v>
      </c>
      <c r="CC60" s="71">
        <v>0</v>
      </c>
      <c r="CD60" s="78">
        <v>0</v>
      </c>
      <c r="CE60" s="71">
        <v>0</v>
      </c>
      <c r="CF60" s="78">
        <v>0</v>
      </c>
      <c r="CG60" s="71">
        <v>0</v>
      </c>
      <c r="CH60" s="78">
        <v>0</v>
      </c>
      <c r="CI60" s="71">
        <v>0</v>
      </c>
      <c r="CJ60" s="78">
        <v>14</v>
      </c>
      <c r="CK60" s="71">
        <v>128.14645308924486</v>
      </c>
      <c r="CL60" s="78">
        <v>1</v>
      </c>
      <c r="CM60" s="71">
        <v>9.1533180778032044</v>
      </c>
      <c r="CN60" s="78">
        <v>0</v>
      </c>
      <c r="CO60" s="71">
        <v>0</v>
      </c>
      <c r="CP60" s="78">
        <v>1</v>
      </c>
      <c r="CQ60" s="71">
        <v>9.1533180778032044</v>
      </c>
      <c r="CR60" s="78">
        <v>2</v>
      </c>
      <c r="CS60" s="71">
        <v>18.306636155606409</v>
      </c>
      <c r="CT60" s="78">
        <v>0</v>
      </c>
      <c r="CU60" s="71">
        <v>0</v>
      </c>
      <c r="CV60" s="78">
        <v>2</v>
      </c>
      <c r="CW60" s="71">
        <v>18.306636155606409</v>
      </c>
      <c r="CX60" s="78">
        <v>5</v>
      </c>
      <c r="CY60" s="71">
        <v>45.766590389016024</v>
      </c>
      <c r="CZ60" s="78">
        <v>0</v>
      </c>
      <c r="DA60" s="71">
        <v>0</v>
      </c>
      <c r="DB60" s="78"/>
      <c r="DC60" s="71"/>
    </row>
    <row r="61" spans="1:107" x14ac:dyDescent="0.2">
      <c r="A61" s="270" t="s">
        <v>107</v>
      </c>
      <c r="B61" s="69">
        <v>0</v>
      </c>
      <c r="C61" s="73">
        <v>0</v>
      </c>
      <c r="D61" s="122">
        <v>0</v>
      </c>
      <c r="E61" s="73">
        <v>0</v>
      </c>
      <c r="F61" s="69">
        <v>6</v>
      </c>
      <c r="G61" s="73">
        <v>73.251129288243206</v>
      </c>
      <c r="H61" s="69">
        <v>0</v>
      </c>
      <c r="I61" s="73">
        <v>0</v>
      </c>
      <c r="J61" s="69">
        <v>0</v>
      </c>
      <c r="K61" s="73">
        <v>0</v>
      </c>
      <c r="L61" s="69">
        <v>0</v>
      </c>
      <c r="M61" s="73">
        <v>0</v>
      </c>
      <c r="N61" s="69">
        <v>0</v>
      </c>
      <c r="O61" s="73">
        <v>0</v>
      </c>
      <c r="P61" s="69">
        <v>0</v>
      </c>
      <c r="Q61" s="73">
        <v>0</v>
      </c>
      <c r="R61" s="69">
        <v>0</v>
      </c>
      <c r="S61" s="73">
        <v>0</v>
      </c>
      <c r="T61" s="69">
        <v>0</v>
      </c>
      <c r="U61" s="73">
        <v>0</v>
      </c>
      <c r="V61" s="69">
        <v>0</v>
      </c>
      <c r="W61" s="73">
        <v>0</v>
      </c>
      <c r="X61" s="69">
        <v>1</v>
      </c>
      <c r="Y61" s="73">
        <v>12.208521548040533</v>
      </c>
      <c r="Z61" s="69">
        <v>0</v>
      </c>
      <c r="AA61" s="73">
        <v>0</v>
      </c>
      <c r="AB61" s="69">
        <v>0</v>
      </c>
      <c r="AC61" s="73">
        <v>0</v>
      </c>
      <c r="AD61" s="69">
        <v>1</v>
      </c>
      <c r="AE61" s="73">
        <v>12.208521548040533</v>
      </c>
      <c r="AF61" s="69">
        <v>0</v>
      </c>
      <c r="AG61" s="73">
        <v>0</v>
      </c>
      <c r="AH61" s="171">
        <v>0</v>
      </c>
      <c r="AI61" s="73">
        <v>0</v>
      </c>
      <c r="AJ61" s="69">
        <v>2</v>
      </c>
      <c r="AK61" s="73">
        <v>24.417043096081066</v>
      </c>
      <c r="AL61" s="69">
        <v>0</v>
      </c>
      <c r="AM61" s="73">
        <v>0</v>
      </c>
      <c r="AN61" s="69">
        <v>1</v>
      </c>
      <c r="AO61" s="73">
        <v>12.345679012345679</v>
      </c>
      <c r="AP61" s="69">
        <v>3</v>
      </c>
      <c r="AQ61" s="73">
        <v>38.461538461538467</v>
      </c>
      <c r="AR61" s="69">
        <v>1</v>
      </c>
      <c r="AS61" s="73">
        <v>12.208521548040533</v>
      </c>
      <c r="AT61" s="69">
        <v>0</v>
      </c>
      <c r="AU61" s="73">
        <v>0</v>
      </c>
      <c r="AV61" s="69">
        <v>1</v>
      </c>
      <c r="AW61" s="73">
        <v>12.208521548040533</v>
      </c>
      <c r="AX61" s="69">
        <v>0</v>
      </c>
      <c r="AY61" s="73">
        <v>0</v>
      </c>
      <c r="AZ61" s="69">
        <v>1</v>
      </c>
      <c r="BA61" s="73">
        <v>12.208521548040533</v>
      </c>
      <c r="BB61" s="69">
        <v>0</v>
      </c>
      <c r="BC61" s="73">
        <v>0</v>
      </c>
      <c r="BD61" s="69">
        <v>0</v>
      </c>
      <c r="BE61" s="73">
        <v>0</v>
      </c>
      <c r="BF61" s="69">
        <v>3</v>
      </c>
      <c r="BG61" s="73">
        <v>36.625564644121603</v>
      </c>
      <c r="BH61" s="78">
        <v>4</v>
      </c>
      <c r="BI61" s="73">
        <v>48.834086192162133</v>
      </c>
      <c r="BJ61" s="171">
        <v>0</v>
      </c>
      <c r="BK61" s="73">
        <v>0</v>
      </c>
      <c r="BL61" s="171">
        <v>4</v>
      </c>
      <c r="BM61" s="73">
        <v>48.834086192162133</v>
      </c>
      <c r="BN61" s="78">
        <v>0</v>
      </c>
      <c r="BO61" s="73">
        <v>0</v>
      </c>
      <c r="BP61" s="78">
        <v>0</v>
      </c>
      <c r="BQ61" s="71">
        <v>0</v>
      </c>
      <c r="BR61" s="78">
        <v>0</v>
      </c>
      <c r="BS61" s="71">
        <v>0</v>
      </c>
      <c r="BT61" s="78">
        <v>0</v>
      </c>
      <c r="BU61" s="71">
        <v>0</v>
      </c>
      <c r="BV61" s="78">
        <v>3</v>
      </c>
      <c r="BW61" s="71">
        <v>56.807422836583982</v>
      </c>
      <c r="BX61" s="78">
        <v>0</v>
      </c>
      <c r="BY61" s="71">
        <v>0</v>
      </c>
      <c r="BZ61" s="78">
        <v>1</v>
      </c>
      <c r="CA61" s="71">
        <v>12.208521548040533</v>
      </c>
      <c r="CB61" s="78">
        <v>0</v>
      </c>
      <c r="CC61" s="71">
        <v>0</v>
      </c>
      <c r="CD61" s="78">
        <v>0</v>
      </c>
      <c r="CE61" s="71">
        <v>0</v>
      </c>
      <c r="CF61" s="78">
        <v>0</v>
      </c>
      <c r="CG61" s="71">
        <v>0</v>
      </c>
      <c r="CH61" s="78">
        <v>0</v>
      </c>
      <c r="CI61" s="71">
        <v>0</v>
      </c>
      <c r="CJ61" s="78">
        <v>11</v>
      </c>
      <c r="CK61" s="71">
        <v>134.29373702844586</v>
      </c>
      <c r="CL61" s="78">
        <v>2</v>
      </c>
      <c r="CM61" s="71">
        <v>24.417043096081066</v>
      </c>
      <c r="CN61" s="78">
        <v>0</v>
      </c>
      <c r="CO61" s="71">
        <v>0</v>
      </c>
      <c r="CP61" s="78">
        <v>0</v>
      </c>
      <c r="CQ61" s="71">
        <v>0</v>
      </c>
      <c r="CR61" s="78">
        <v>6</v>
      </c>
      <c r="CS61" s="71">
        <v>73.251129288243206</v>
      </c>
      <c r="CT61" s="78">
        <v>1</v>
      </c>
      <c r="CU61" s="71">
        <v>12.208521548040533</v>
      </c>
      <c r="CV61" s="78">
        <v>1</v>
      </c>
      <c r="CW61" s="71">
        <v>12.208521548040533</v>
      </c>
      <c r="CX61" s="78">
        <v>8</v>
      </c>
      <c r="CY61" s="71">
        <v>97.668172384324265</v>
      </c>
      <c r="CZ61" s="78">
        <v>0</v>
      </c>
      <c r="DA61" s="71">
        <v>0</v>
      </c>
      <c r="DB61" s="78">
        <v>1</v>
      </c>
      <c r="DC61" s="71">
        <v>12.208521548040533</v>
      </c>
    </row>
    <row r="62" spans="1:107" ht="15" customHeight="1" x14ac:dyDescent="0.2">
      <c r="A62" s="270" t="s">
        <v>108</v>
      </c>
      <c r="B62" s="69">
        <v>0</v>
      </c>
      <c r="C62" s="73">
        <v>0</v>
      </c>
      <c r="D62" s="122">
        <v>0</v>
      </c>
      <c r="E62" s="73">
        <v>0</v>
      </c>
      <c r="F62" s="69">
        <v>24</v>
      </c>
      <c r="G62" s="73">
        <v>189.94855559952515</v>
      </c>
      <c r="H62" s="69">
        <v>1</v>
      </c>
      <c r="I62" s="73">
        <v>7.9145231499802131</v>
      </c>
      <c r="J62" s="69">
        <v>0</v>
      </c>
      <c r="K62" s="73">
        <v>0</v>
      </c>
      <c r="L62" s="69">
        <v>0</v>
      </c>
      <c r="M62" s="73">
        <v>0</v>
      </c>
      <c r="N62" s="69">
        <v>1</v>
      </c>
      <c r="O62" s="73">
        <v>7.9145231499802131</v>
      </c>
      <c r="P62" s="69">
        <v>0</v>
      </c>
      <c r="Q62" s="73">
        <v>0</v>
      </c>
      <c r="R62" s="69">
        <v>0</v>
      </c>
      <c r="S62" s="73">
        <v>0</v>
      </c>
      <c r="T62" s="69">
        <v>0</v>
      </c>
      <c r="U62" s="73">
        <v>0</v>
      </c>
      <c r="V62" s="69">
        <v>0</v>
      </c>
      <c r="W62" s="73">
        <v>0</v>
      </c>
      <c r="X62" s="69">
        <v>0</v>
      </c>
      <c r="Y62" s="73">
        <v>0</v>
      </c>
      <c r="Z62" s="69">
        <v>0</v>
      </c>
      <c r="AA62" s="73">
        <v>0</v>
      </c>
      <c r="AB62" s="69">
        <v>0</v>
      </c>
      <c r="AC62" s="73">
        <v>0</v>
      </c>
      <c r="AD62" s="69">
        <v>0</v>
      </c>
      <c r="AE62" s="73">
        <v>0</v>
      </c>
      <c r="AF62" s="69">
        <v>0</v>
      </c>
      <c r="AG62" s="73">
        <v>0</v>
      </c>
      <c r="AH62" s="171">
        <v>0</v>
      </c>
      <c r="AI62" s="73">
        <v>0</v>
      </c>
      <c r="AJ62" s="69">
        <v>2</v>
      </c>
      <c r="AK62" s="73">
        <v>15.829046299960426</v>
      </c>
      <c r="AL62" s="69">
        <v>0</v>
      </c>
      <c r="AM62" s="73">
        <v>0</v>
      </c>
      <c r="AN62" s="69">
        <v>1</v>
      </c>
      <c r="AO62" s="73">
        <v>8.3333333333333339</v>
      </c>
      <c r="AP62" s="69">
        <v>2</v>
      </c>
      <c r="AQ62" s="73">
        <v>16.806722689075631</v>
      </c>
      <c r="AR62" s="69">
        <v>5</v>
      </c>
      <c r="AS62" s="73">
        <v>39.572615749901068</v>
      </c>
      <c r="AT62" s="69">
        <v>6</v>
      </c>
      <c r="AU62" s="73">
        <v>47.487138899881288</v>
      </c>
      <c r="AV62" s="251">
        <v>2</v>
      </c>
      <c r="AW62" s="44">
        <v>15.829046299960426</v>
      </c>
      <c r="AX62" s="251">
        <v>1</v>
      </c>
      <c r="AY62" s="44">
        <v>7.9145231499802131</v>
      </c>
      <c r="AZ62" s="251">
        <v>0</v>
      </c>
      <c r="BA62" s="44">
        <v>0</v>
      </c>
      <c r="BB62" s="251">
        <v>1</v>
      </c>
      <c r="BC62" s="44">
        <v>7.9145231499802131</v>
      </c>
      <c r="BD62" s="69">
        <v>0</v>
      </c>
      <c r="BE62" s="73">
        <v>0</v>
      </c>
      <c r="BF62" s="251">
        <v>15</v>
      </c>
      <c r="BG62" s="73">
        <v>118.71784724970321</v>
      </c>
      <c r="BH62" s="78">
        <v>20</v>
      </c>
      <c r="BI62" s="73">
        <v>158.29046299960427</v>
      </c>
      <c r="BJ62" s="171">
        <v>1</v>
      </c>
      <c r="BK62" s="73">
        <v>7.9145231499802131</v>
      </c>
      <c r="BL62" s="171">
        <v>21</v>
      </c>
      <c r="BM62" s="73">
        <v>166.20498614958447</v>
      </c>
      <c r="BN62" s="78">
        <v>0</v>
      </c>
      <c r="BO62" s="73">
        <v>0</v>
      </c>
      <c r="BP62" s="78">
        <v>0</v>
      </c>
      <c r="BQ62" s="71">
        <v>0</v>
      </c>
      <c r="BR62" s="78">
        <v>0</v>
      </c>
      <c r="BS62" s="71">
        <v>0</v>
      </c>
      <c r="BT62" s="78">
        <v>0</v>
      </c>
      <c r="BU62" s="71">
        <v>0</v>
      </c>
      <c r="BV62" s="78">
        <v>0</v>
      </c>
      <c r="BW62" s="71">
        <v>0</v>
      </c>
      <c r="BX62" s="78">
        <v>0</v>
      </c>
      <c r="BY62" s="71">
        <v>0</v>
      </c>
      <c r="BZ62" s="78">
        <v>0</v>
      </c>
      <c r="CA62" s="71">
        <v>0</v>
      </c>
      <c r="CB62" s="78">
        <v>19</v>
      </c>
      <c r="CC62" s="71">
        <v>150.37593984962407</v>
      </c>
      <c r="CD62" s="78">
        <v>0</v>
      </c>
      <c r="CE62" s="71">
        <v>0</v>
      </c>
      <c r="CF62" s="78">
        <v>0</v>
      </c>
      <c r="CG62" s="71">
        <v>0</v>
      </c>
      <c r="CH62" s="78">
        <v>1</v>
      </c>
      <c r="CI62" s="71">
        <v>23.551577955723033</v>
      </c>
      <c r="CJ62" s="78">
        <v>61</v>
      </c>
      <c r="CK62" s="71">
        <v>482.78591214879305</v>
      </c>
      <c r="CL62" s="78">
        <v>2</v>
      </c>
      <c r="CM62" s="71">
        <v>15.829046299960426</v>
      </c>
      <c r="CN62" s="78">
        <v>0</v>
      </c>
      <c r="CO62" s="71">
        <v>0</v>
      </c>
      <c r="CP62" s="78">
        <v>0</v>
      </c>
      <c r="CQ62" s="71">
        <v>0</v>
      </c>
      <c r="CR62" s="78">
        <v>14</v>
      </c>
      <c r="CS62" s="71">
        <v>110.803324099723</v>
      </c>
      <c r="CT62" s="78">
        <v>6</v>
      </c>
      <c r="CU62" s="71">
        <v>47.487138899881288</v>
      </c>
      <c r="CV62" s="78">
        <v>11</v>
      </c>
      <c r="CW62" s="71">
        <v>87.059754649782349</v>
      </c>
      <c r="CX62" s="78">
        <v>31</v>
      </c>
      <c r="CY62" s="71">
        <v>245.35021764938662</v>
      </c>
      <c r="CZ62" s="78">
        <v>0</v>
      </c>
      <c r="DA62" s="71">
        <v>0</v>
      </c>
      <c r="DB62" s="78">
        <v>11</v>
      </c>
      <c r="DC62" s="71">
        <v>87.059754649782349</v>
      </c>
    </row>
    <row r="63" spans="1:107" ht="15" customHeight="1" x14ac:dyDescent="0.2">
      <c r="A63" s="270" t="s">
        <v>110</v>
      </c>
      <c r="B63" s="69">
        <v>0</v>
      </c>
      <c r="C63" s="73">
        <v>0</v>
      </c>
      <c r="D63" s="122">
        <v>0</v>
      </c>
      <c r="E63" s="73">
        <v>0</v>
      </c>
      <c r="F63" s="69">
        <v>19</v>
      </c>
      <c r="G63" s="73">
        <v>129.28688078388677</v>
      </c>
      <c r="H63" s="69">
        <v>0</v>
      </c>
      <c r="I63" s="73">
        <v>0</v>
      </c>
      <c r="J63" s="69">
        <v>0</v>
      </c>
      <c r="K63" s="73">
        <v>0</v>
      </c>
      <c r="L63" s="69">
        <v>3</v>
      </c>
      <c r="M63" s="73">
        <v>20.413718018508437</v>
      </c>
      <c r="N63" s="69">
        <v>2</v>
      </c>
      <c r="O63" s="73">
        <v>13.609145345672292</v>
      </c>
      <c r="P63" s="69">
        <v>0</v>
      </c>
      <c r="Q63" s="73">
        <v>0</v>
      </c>
      <c r="R63" s="69">
        <v>0</v>
      </c>
      <c r="S63" s="73">
        <v>0</v>
      </c>
      <c r="T63" s="69">
        <v>0</v>
      </c>
      <c r="U63" s="73">
        <v>0</v>
      </c>
      <c r="V63" s="69">
        <v>0</v>
      </c>
      <c r="W63" s="73">
        <v>0</v>
      </c>
      <c r="X63" s="69">
        <v>0</v>
      </c>
      <c r="Y63" s="73">
        <v>0</v>
      </c>
      <c r="Z63" s="69">
        <v>0</v>
      </c>
      <c r="AA63" s="73">
        <v>0</v>
      </c>
      <c r="AB63" s="69">
        <v>0</v>
      </c>
      <c r="AC63" s="73">
        <v>0</v>
      </c>
      <c r="AD63" s="69">
        <v>5</v>
      </c>
      <c r="AE63" s="73">
        <v>34.022863364180729</v>
      </c>
      <c r="AF63" s="69">
        <v>0</v>
      </c>
      <c r="AG63" s="73">
        <v>0</v>
      </c>
      <c r="AH63" s="171">
        <v>0</v>
      </c>
      <c r="AI63" s="73">
        <v>0</v>
      </c>
      <c r="AJ63" s="69">
        <v>0</v>
      </c>
      <c r="AK63" s="73">
        <v>0</v>
      </c>
      <c r="AL63" s="69">
        <v>0</v>
      </c>
      <c r="AM63" s="73">
        <v>0</v>
      </c>
      <c r="AN63" s="69">
        <v>0</v>
      </c>
      <c r="AO63" s="73">
        <v>0</v>
      </c>
      <c r="AP63" s="69">
        <v>1</v>
      </c>
      <c r="AQ63" s="73">
        <v>9.1743119266055047</v>
      </c>
      <c r="AR63" s="69">
        <v>4</v>
      </c>
      <c r="AS63" s="73">
        <v>27.218290691344585</v>
      </c>
      <c r="AT63" s="69">
        <v>9</v>
      </c>
      <c r="AU63" s="73">
        <v>61.241154055525314</v>
      </c>
      <c r="AV63" s="251">
        <v>0</v>
      </c>
      <c r="AW63" s="44">
        <v>0</v>
      </c>
      <c r="AX63" s="251">
        <v>0</v>
      </c>
      <c r="AY63" s="44">
        <v>0</v>
      </c>
      <c r="AZ63" s="251">
        <v>0</v>
      </c>
      <c r="BA63" s="44">
        <v>0</v>
      </c>
      <c r="BB63" s="251">
        <v>0</v>
      </c>
      <c r="BC63" s="44">
        <v>0</v>
      </c>
      <c r="BD63" s="69">
        <v>0</v>
      </c>
      <c r="BE63" s="73">
        <v>0</v>
      </c>
      <c r="BF63" s="251">
        <v>13</v>
      </c>
      <c r="BG63" s="73">
        <v>88.459444746869892</v>
      </c>
      <c r="BH63" s="78">
        <v>33</v>
      </c>
      <c r="BI63" s="73">
        <v>224.55089820359279</v>
      </c>
      <c r="BJ63" s="171">
        <v>1</v>
      </c>
      <c r="BK63" s="73">
        <v>6.8045726728361462</v>
      </c>
      <c r="BL63" s="171">
        <v>34</v>
      </c>
      <c r="BM63" s="73">
        <v>231.35547087642897</v>
      </c>
      <c r="BN63" s="78">
        <v>0</v>
      </c>
      <c r="BO63" s="73">
        <v>0</v>
      </c>
      <c r="BP63" s="78">
        <v>0</v>
      </c>
      <c r="BQ63" s="71">
        <v>0</v>
      </c>
      <c r="BR63" s="78">
        <v>0</v>
      </c>
      <c r="BS63" s="71">
        <v>0</v>
      </c>
      <c r="BT63" s="78">
        <v>0</v>
      </c>
      <c r="BU63" s="71">
        <v>0</v>
      </c>
      <c r="BV63" s="78">
        <v>0</v>
      </c>
      <c r="BW63" s="71">
        <v>0</v>
      </c>
      <c r="BX63" s="78">
        <v>0</v>
      </c>
      <c r="BY63" s="71">
        <v>0</v>
      </c>
      <c r="BZ63" s="78">
        <v>0</v>
      </c>
      <c r="CA63" s="71">
        <v>0</v>
      </c>
      <c r="CB63" s="78">
        <v>5</v>
      </c>
      <c r="CC63" s="71">
        <v>34.022863364180729</v>
      </c>
      <c r="CD63" s="78">
        <v>2</v>
      </c>
      <c r="CE63" s="71">
        <v>13.609145345672292</v>
      </c>
      <c r="CF63" s="78">
        <v>1</v>
      </c>
      <c r="CG63" s="71">
        <v>9.1743119266055047</v>
      </c>
      <c r="CH63" s="78">
        <v>0</v>
      </c>
      <c r="CI63" s="71">
        <v>0</v>
      </c>
      <c r="CJ63" s="78">
        <v>46</v>
      </c>
      <c r="CK63" s="71">
        <v>313.0103429504627</v>
      </c>
      <c r="CL63" s="78">
        <v>0</v>
      </c>
      <c r="CM63" s="71">
        <v>0</v>
      </c>
      <c r="CN63" s="78">
        <v>1</v>
      </c>
      <c r="CO63" s="71">
        <v>6.8045726728361462</v>
      </c>
      <c r="CP63" s="78">
        <v>0</v>
      </c>
      <c r="CQ63" s="71">
        <v>0</v>
      </c>
      <c r="CR63" s="78">
        <v>1</v>
      </c>
      <c r="CS63" s="71">
        <v>6.8045726728361462</v>
      </c>
      <c r="CT63" s="78">
        <v>0</v>
      </c>
      <c r="CU63" s="71">
        <v>0</v>
      </c>
      <c r="CV63" s="78">
        <v>4</v>
      </c>
      <c r="CW63" s="71">
        <v>27.218290691344585</v>
      </c>
      <c r="CX63" s="78">
        <v>5</v>
      </c>
      <c r="CY63" s="71">
        <v>34.022863364180729</v>
      </c>
      <c r="CZ63" s="78">
        <v>0</v>
      </c>
      <c r="DA63" s="71">
        <v>0</v>
      </c>
      <c r="DB63" s="78">
        <v>11</v>
      </c>
      <c r="DC63" s="71">
        <v>74.850299401197603</v>
      </c>
    </row>
    <row r="64" spans="1:107" x14ac:dyDescent="0.2">
      <c r="A64" s="270" t="s">
        <v>111</v>
      </c>
      <c r="B64" s="69">
        <v>0</v>
      </c>
      <c r="C64" s="73">
        <v>0</v>
      </c>
      <c r="D64" s="122">
        <v>0</v>
      </c>
      <c r="E64" s="73">
        <v>0</v>
      </c>
      <c r="F64" s="69"/>
      <c r="G64" s="73">
        <v>0</v>
      </c>
      <c r="H64" s="69">
        <v>0</v>
      </c>
      <c r="I64" s="73">
        <v>0</v>
      </c>
      <c r="J64" s="69">
        <v>0</v>
      </c>
      <c r="K64" s="73">
        <v>0</v>
      </c>
      <c r="L64" s="69">
        <v>0</v>
      </c>
      <c r="M64" s="73">
        <v>0</v>
      </c>
      <c r="N64" s="69">
        <v>0</v>
      </c>
      <c r="O64" s="73">
        <v>0</v>
      </c>
      <c r="P64" s="69">
        <v>0</v>
      </c>
      <c r="Q64" s="73">
        <v>0</v>
      </c>
      <c r="R64" s="69">
        <v>0</v>
      </c>
      <c r="S64" s="73">
        <v>0</v>
      </c>
      <c r="T64" s="69">
        <v>0</v>
      </c>
      <c r="U64" s="73">
        <v>0</v>
      </c>
      <c r="V64" s="69">
        <v>0</v>
      </c>
      <c r="W64" s="73">
        <v>0</v>
      </c>
      <c r="X64" s="69">
        <v>0</v>
      </c>
      <c r="Y64" s="73">
        <v>0</v>
      </c>
      <c r="Z64" s="69">
        <v>0</v>
      </c>
      <c r="AA64" s="73">
        <v>0</v>
      </c>
      <c r="AB64" s="69">
        <v>0</v>
      </c>
      <c r="AC64" s="73">
        <v>0</v>
      </c>
      <c r="AD64" s="69">
        <v>3</v>
      </c>
      <c r="AE64" s="73">
        <v>36.416605972323381</v>
      </c>
      <c r="AF64" s="69">
        <v>0</v>
      </c>
      <c r="AG64" s="73">
        <v>0</v>
      </c>
      <c r="AH64" s="171">
        <v>0</v>
      </c>
      <c r="AI64" s="73">
        <v>0</v>
      </c>
      <c r="AJ64" s="69">
        <v>0</v>
      </c>
      <c r="AK64" s="73">
        <v>0</v>
      </c>
      <c r="AL64" s="69">
        <v>0</v>
      </c>
      <c r="AM64" s="73">
        <v>0</v>
      </c>
      <c r="AN64" s="69">
        <v>0</v>
      </c>
      <c r="AO64" s="73">
        <v>0</v>
      </c>
      <c r="AP64" s="69">
        <v>0</v>
      </c>
      <c r="AQ64" s="73">
        <v>0</v>
      </c>
      <c r="AR64" s="69">
        <v>0</v>
      </c>
      <c r="AS64" s="73">
        <v>0</v>
      </c>
      <c r="AT64" s="69">
        <v>0</v>
      </c>
      <c r="AU64" s="73">
        <v>0</v>
      </c>
      <c r="AV64" s="69">
        <v>1</v>
      </c>
      <c r="AW64" s="73">
        <v>12.138868657441126</v>
      </c>
      <c r="AX64" s="69">
        <v>0</v>
      </c>
      <c r="AY64" s="73">
        <v>0</v>
      </c>
      <c r="AZ64" s="69">
        <v>0</v>
      </c>
      <c r="BA64" s="73">
        <v>0</v>
      </c>
      <c r="BB64" s="69">
        <v>0</v>
      </c>
      <c r="BC64" s="73">
        <v>0</v>
      </c>
      <c r="BD64" s="69">
        <v>0</v>
      </c>
      <c r="BE64" s="73">
        <v>0</v>
      </c>
      <c r="BF64" s="69">
        <v>1</v>
      </c>
      <c r="BG64" s="73">
        <v>12.138868657441126</v>
      </c>
      <c r="BH64" s="78">
        <v>27</v>
      </c>
      <c r="BI64" s="73">
        <v>327.74945375091045</v>
      </c>
      <c r="BJ64" s="171">
        <v>2</v>
      </c>
      <c r="BK64" s="73">
        <v>24.277737314882252</v>
      </c>
      <c r="BL64" s="171">
        <v>29</v>
      </c>
      <c r="BM64" s="73">
        <v>352.02719106579269</v>
      </c>
      <c r="BN64" s="78">
        <v>0</v>
      </c>
      <c r="BO64" s="73">
        <v>0</v>
      </c>
      <c r="BP64" s="78">
        <v>0</v>
      </c>
      <c r="BQ64" s="71">
        <v>0</v>
      </c>
      <c r="BR64" s="78">
        <v>0</v>
      </c>
      <c r="BS64" s="71">
        <v>0</v>
      </c>
      <c r="BT64" s="78">
        <v>0</v>
      </c>
      <c r="BU64" s="71">
        <v>0</v>
      </c>
      <c r="BV64" s="78">
        <v>0</v>
      </c>
      <c r="BW64" s="71">
        <v>0</v>
      </c>
      <c r="BX64" s="78">
        <v>0</v>
      </c>
      <c r="BY64" s="71">
        <v>0</v>
      </c>
      <c r="BZ64" s="78">
        <v>0</v>
      </c>
      <c r="CA64" s="71">
        <v>0</v>
      </c>
      <c r="CB64" s="78">
        <v>0</v>
      </c>
      <c r="CC64" s="71">
        <v>0</v>
      </c>
      <c r="CD64" s="78">
        <v>0</v>
      </c>
      <c r="CE64" s="71">
        <v>0</v>
      </c>
      <c r="CF64" s="78">
        <v>0</v>
      </c>
      <c r="CG64" s="71">
        <v>0</v>
      </c>
      <c r="CH64" s="78">
        <v>1</v>
      </c>
      <c r="CI64" s="71">
        <v>33.715441672285905</v>
      </c>
      <c r="CJ64" s="78">
        <v>4</v>
      </c>
      <c r="CK64" s="71">
        <v>48.555474629764504</v>
      </c>
      <c r="CL64" s="78">
        <v>1</v>
      </c>
      <c r="CM64" s="71">
        <v>12.138868657441126</v>
      </c>
      <c r="CN64" s="78">
        <v>0</v>
      </c>
      <c r="CO64" s="71">
        <v>0</v>
      </c>
      <c r="CP64" s="78">
        <v>0</v>
      </c>
      <c r="CQ64" s="71">
        <v>0</v>
      </c>
      <c r="CR64" s="78">
        <v>0</v>
      </c>
      <c r="CS64" s="71">
        <v>0</v>
      </c>
      <c r="CT64" s="78">
        <v>0</v>
      </c>
      <c r="CU64" s="71">
        <v>0</v>
      </c>
      <c r="CV64" s="78">
        <v>2</v>
      </c>
      <c r="CW64" s="71">
        <v>24.277737314882252</v>
      </c>
      <c r="CX64" s="78">
        <v>2</v>
      </c>
      <c r="CY64" s="71">
        <v>24.277737314882252</v>
      </c>
      <c r="CZ64" s="78">
        <v>0</v>
      </c>
      <c r="DA64" s="71">
        <v>0</v>
      </c>
      <c r="DB64" s="78"/>
      <c r="DC64" s="71"/>
    </row>
    <row r="65" spans="1:107" s="108" customFormat="1" ht="15.75" customHeight="1" x14ac:dyDescent="0.2">
      <c r="A65" s="198" t="s">
        <v>23</v>
      </c>
      <c r="B65" s="65">
        <v>0</v>
      </c>
      <c r="C65" s="64">
        <v>0</v>
      </c>
      <c r="D65" s="269">
        <v>0</v>
      </c>
      <c r="E65" s="64">
        <v>0</v>
      </c>
      <c r="F65" s="65">
        <v>354</v>
      </c>
      <c r="G65" s="64">
        <v>136.64946324554055</v>
      </c>
      <c r="H65" s="65">
        <v>11</v>
      </c>
      <c r="I65" s="64">
        <v>4.2461697618670797</v>
      </c>
      <c r="J65" s="65">
        <v>0</v>
      </c>
      <c r="K65" s="64">
        <v>0</v>
      </c>
      <c r="L65" s="65">
        <v>13</v>
      </c>
      <c r="M65" s="64">
        <v>5.018200627661094</v>
      </c>
      <c r="N65" s="65">
        <v>9</v>
      </c>
      <c r="O65" s="64">
        <v>3.4741388960730646</v>
      </c>
      <c r="P65" s="65">
        <v>0</v>
      </c>
      <c r="Q65" s="64">
        <v>0</v>
      </c>
      <c r="R65" s="65">
        <v>0</v>
      </c>
      <c r="S65" s="64">
        <v>0</v>
      </c>
      <c r="T65" s="65">
        <v>0</v>
      </c>
      <c r="U65" s="64">
        <v>0</v>
      </c>
      <c r="V65" s="65">
        <v>0</v>
      </c>
      <c r="W65" s="64">
        <v>0</v>
      </c>
      <c r="X65" s="65">
        <v>1</v>
      </c>
      <c r="Y65" s="64">
        <v>0.38601543289700724</v>
      </c>
      <c r="Z65" s="65">
        <v>0</v>
      </c>
      <c r="AA65" s="64">
        <v>0</v>
      </c>
      <c r="AB65" s="65">
        <v>0</v>
      </c>
      <c r="AC65" s="64">
        <v>0</v>
      </c>
      <c r="AD65" s="65">
        <v>21</v>
      </c>
      <c r="AE65" s="64">
        <v>8.1063240908371519</v>
      </c>
      <c r="AF65" s="65">
        <v>3</v>
      </c>
      <c r="AG65" s="64">
        <v>1.1580462986910216</v>
      </c>
      <c r="AH65" s="269">
        <v>0</v>
      </c>
      <c r="AI65" s="64">
        <v>0</v>
      </c>
      <c r="AJ65" s="65">
        <v>22</v>
      </c>
      <c r="AK65" s="64">
        <v>8.4923395237341595</v>
      </c>
      <c r="AL65" s="65">
        <v>2</v>
      </c>
      <c r="AM65" s="64">
        <v>0.68469702156795609</v>
      </c>
      <c r="AN65" s="65">
        <v>7</v>
      </c>
      <c r="AO65" s="64">
        <v>2.317880794701987</v>
      </c>
      <c r="AP65" s="65">
        <v>47</v>
      </c>
      <c r="AQ65" s="64">
        <v>16.090380006846967</v>
      </c>
      <c r="AR65" s="65">
        <v>86</v>
      </c>
      <c r="AS65" s="64">
        <v>33.197327229142623</v>
      </c>
      <c r="AT65" s="65">
        <v>151</v>
      </c>
      <c r="AU65" s="64">
        <v>58.28833036744809</v>
      </c>
      <c r="AV65" s="14">
        <v>21</v>
      </c>
      <c r="AW65" s="15">
        <v>8.1063240908371519</v>
      </c>
      <c r="AX65" s="14">
        <v>52</v>
      </c>
      <c r="AY65" s="15">
        <v>20.072802510644376</v>
      </c>
      <c r="AZ65" s="14">
        <v>3</v>
      </c>
      <c r="BA65" s="15">
        <v>1.1580462986910216</v>
      </c>
      <c r="BB65" s="14">
        <v>2</v>
      </c>
      <c r="BC65" s="15">
        <v>0.77203086579401448</v>
      </c>
      <c r="BD65" s="14">
        <v>1</v>
      </c>
      <c r="BE65" s="15">
        <v>0.38601543289700724</v>
      </c>
      <c r="BF65" s="14">
        <v>316</v>
      </c>
      <c r="BG65" s="15">
        <v>121.98087679545428</v>
      </c>
      <c r="BH65" s="65">
        <v>68</v>
      </c>
      <c r="BI65" s="15">
        <v>26.249049436996494</v>
      </c>
      <c r="BJ65" s="269">
        <v>1</v>
      </c>
      <c r="BK65" s="15">
        <v>0.38601543289700724</v>
      </c>
      <c r="BL65" s="269">
        <v>69</v>
      </c>
      <c r="BM65" s="15">
        <v>26.635064869893501</v>
      </c>
      <c r="BN65" s="65">
        <v>60</v>
      </c>
      <c r="BO65" s="15">
        <v>23.160925973820433</v>
      </c>
      <c r="BP65" s="65">
        <v>2</v>
      </c>
      <c r="BQ65" s="64">
        <v>0.77203086579401448</v>
      </c>
      <c r="BR65" s="65">
        <v>1</v>
      </c>
      <c r="BS65" s="64">
        <v>0.38601543289700724</v>
      </c>
      <c r="BT65" s="65">
        <v>63</v>
      </c>
      <c r="BU65" s="64">
        <v>24.318972272511456</v>
      </c>
      <c r="BV65" s="65">
        <v>279</v>
      </c>
      <c r="BW65" s="64">
        <v>202.49967338762357</v>
      </c>
      <c r="BX65" s="65">
        <v>0</v>
      </c>
      <c r="BY65" s="64">
        <v>0</v>
      </c>
      <c r="BZ65" s="65">
        <v>5</v>
      </c>
      <c r="CA65" s="64">
        <v>1.9300771644850361</v>
      </c>
      <c r="CB65" s="65">
        <v>78</v>
      </c>
      <c r="CC65" s="64">
        <v>30.109203765966562</v>
      </c>
      <c r="CD65" s="65">
        <v>6</v>
      </c>
      <c r="CE65" s="64">
        <v>2.3160925973820432</v>
      </c>
      <c r="CF65" s="65">
        <v>15</v>
      </c>
      <c r="CG65" s="64">
        <v>5.1352276617596715</v>
      </c>
      <c r="CH65" s="65">
        <v>6</v>
      </c>
      <c r="CI65" s="64">
        <v>6.3918184723553857</v>
      </c>
      <c r="CJ65" s="65">
        <v>347</v>
      </c>
      <c r="CK65" s="64">
        <v>133.9473552152615</v>
      </c>
      <c r="CL65" s="65">
        <v>66</v>
      </c>
      <c r="CM65" s="64">
        <v>25.477018571202478</v>
      </c>
      <c r="CN65" s="65">
        <v>7</v>
      </c>
      <c r="CO65" s="64">
        <v>2.7021080302790503</v>
      </c>
      <c r="CP65" s="65">
        <v>33</v>
      </c>
      <c r="CQ65" s="64">
        <v>12.738509285601239</v>
      </c>
      <c r="CR65" s="65">
        <v>230</v>
      </c>
      <c r="CS65" s="64">
        <v>88.783549566311663</v>
      </c>
      <c r="CT65" s="65">
        <v>41</v>
      </c>
      <c r="CU65" s="64">
        <v>15.826632748777296</v>
      </c>
      <c r="CV65" s="65">
        <v>103</v>
      </c>
      <c r="CW65" s="64">
        <v>39.759589588391748</v>
      </c>
      <c r="CX65" s="65">
        <v>407</v>
      </c>
      <c r="CY65" s="64">
        <v>157.10828118908194</v>
      </c>
      <c r="CZ65" s="65">
        <v>17</v>
      </c>
      <c r="DA65" s="64">
        <v>6.5622623592491234</v>
      </c>
      <c r="DB65" s="65">
        <v>188</v>
      </c>
      <c r="DC65" s="64">
        <v>72.570901384637352</v>
      </c>
    </row>
    <row r="66" spans="1:107" x14ac:dyDescent="0.2">
      <c r="A66" s="270" t="s">
        <v>112</v>
      </c>
      <c r="B66" s="69">
        <v>0</v>
      </c>
      <c r="C66" s="73">
        <v>0</v>
      </c>
      <c r="D66" s="122">
        <v>0</v>
      </c>
      <c r="E66" s="73">
        <v>0</v>
      </c>
      <c r="F66" s="69">
        <v>11</v>
      </c>
      <c r="G66" s="73">
        <v>96.88215606834595</v>
      </c>
      <c r="H66" s="69">
        <v>0</v>
      </c>
      <c r="I66" s="73">
        <v>0</v>
      </c>
      <c r="J66" s="69">
        <v>0</v>
      </c>
      <c r="K66" s="73">
        <v>0</v>
      </c>
      <c r="L66" s="69">
        <v>0</v>
      </c>
      <c r="M66" s="73">
        <v>0</v>
      </c>
      <c r="N66" s="69">
        <v>0</v>
      </c>
      <c r="O66" s="73">
        <v>0</v>
      </c>
      <c r="P66" s="69">
        <v>0</v>
      </c>
      <c r="Q66" s="73">
        <v>0</v>
      </c>
      <c r="R66" s="69">
        <v>0</v>
      </c>
      <c r="S66" s="73">
        <v>0</v>
      </c>
      <c r="T66" s="69">
        <v>0</v>
      </c>
      <c r="U66" s="73">
        <v>0</v>
      </c>
      <c r="V66" s="69">
        <v>0</v>
      </c>
      <c r="W66" s="73">
        <v>0</v>
      </c>
      <c r="X66" s="69">
        <v>0</v>
      </c>
      <c r="Y66" s="73">
        <v>0</v>
      </c>
      <c r="Z66" s="69">
        <v>0</v>
      </c>
      <c r="AA66" s="73">
        <v>0</v>
      </c>
      <c r="AB66" s="69">
        <v>0</v>
      </c>
      <c r="AC66" s="73">
        <v>0</v>
      </c>
      <c r="AD66" s="69">
        <v>0</v>
      </c>
      <c r="AE66" s="73">
        <v>0</v>
      </c>
      <c r="AF66" s="69">
        <v>0</v>
      </c>
      <c r="AG66" s="73">
        <v>0</v>
      </c>
      <c r="AH66" s="171">
        <v>0</v>
      </c>
      <c r="AI66" s="73">
        <v>0</v>
      </c>
      <c r="AJ66" s="69">
        <v>0</v>
      </c>
      <c r="AK66" s="73">
        <v>0</v>
      </c>
      <c r="AL66" s="69">
        <v>0</v>
      </c>
      <c r="AM66" s="73">
        <v>0</v>
      </c>
      <c r="AN66" s="69">
        <v>1</v>
      </c>
      <c r="AO66" s="73">
        <v>8.4033613445378155</v>
      </c>
      <c r="AP66" s="69">
        <v>2</v>
      </c>
      <c r="AQ66" s="73">
        <v>17.241379310344826</v>
      </c>
      <c r="AR66" s="69">
        <v>5</v>
      </c>
      <c r="AS66" s="73">
        <v>44.03734366742998</v>
      </c>
      <c r="AT66" s="69">
        <v>9</v>
      </c>
      <c r="AU66" s="73">
        <v>79.267218601373969</v>
      </c>
      <c r="AV66" s="69">
        <v>4</v>
      </c>
      <c r="AW66" s="73">
        <v>35.229874933943982</v>
      </c>
      <c r="AX66" s="251">
        <v>1</v>
      </c>
      <c r="AY66" s="44">
        <v>8.8074687334859956</v>
      </c>
      <c r="AZ66" s="251">
        <v>1</v>
      </c>
      <c r="BA66" s="44">
        <v>8.8074687334859956</v>
      </c>
      <c r="BB66" s="251">
        <v>0</v>
      </c>
      <c r="BC66" s="44">
        <v>0</v>
      </c>
      <c r="BD66" s="69">
        <v>1</v>
      </c>
      <c r="BE66" s="73">
        <v>8.8074687334859956</v>
      </c>
      <c r="BF66" s="251">
        <v>21</v>
      </c>
      <c r="BG66" s="73">
        <v>184.95684340320591</v>
      </c>
      <c r="BH66" s="78">
        <v>4</v>
      </c>
      <c r="BI66" s="73">
        <v>35.229874933943982</v>
      </c>
      <c r="BJ66" s="171">
        <v>0</v>
      </c>
      <c r="BK66" s="73">
        <v>0</v>
      </c>
      <c r="BL66" s="171">
        <v>4</v>
      </c>
      <c r="BM66" s="73">
        <v>35.229874933943982</v>
      </c>
      <c r="BN66" s="78">
        <v>0</v>
      </c>
      <c r="BO66" s="73">
        <v>0</v>
      </c>
      <c r="BP66" s="78">
        <v>0</v>
      </c>
      <c r="BQ66" s="71">
        <v>0</v>
      </c>
      <c r="BR66" s="78">
        <v>0</v>
      </c>
      <c r="BS66" s="71">
        <v>0</v>
      </c>
      <c r="BT66" s="78">
        <v>0</v>
      </c>
      <c r="BU66" s="71">
        <v>0</v>
      </c>
      <c r="BV66" s="78">
        <v>1</v>
      </c>
      <c r="BW66" s="71">
        <v>10.490977759127151</v>
      </c>
      <c r="BX66" s="78">
        <v>0</v>
      </c>
      <c r="BY66" s="71">
        <v>0</v>
      </c>
      <c r="BZ66" s="78">
        <v>0</v>
      </c>
      <c r="CA66" s="71">
        <v>0</v>
      </c>
      <c r="CB66" s="78">
        <v>2</v>
      </c>
      <c r="CC66" s="71">
        <v>17.614937466971991</v>
      </c>
      <c r="CD66" s="78">
        <v>1</v>
      </c>
      <c r="CE66" s="71">
        <v>8.8074687334859956</v>
      </c>
      <c r="CF66" s="78">
        <v>2</v>
      </c>
      <c r="CG66" s="71">
        <v>17.241379310344826</v>
      </c>
      <c r="CH66" s="78">
        <v>1</v>
      </c>
      <c r="CI66" s="71">
        <v>21.968365553602812</v>
      </c>
      <c r="CJ66" s="78">
        <v>24</v>
      </c>
      <c r="CK66" s="71">
        <v>211.37924960366391</v>
      </c>
      <c r="CL66" s="78">
        <v>3</v>
      </c>
      <c r="CM66" s="71">
        <v>26.422406200457988</v>
      </c>
      <c r="CN66" s="78">
        <v>0</v>
      </c>
      <c r="CO66" s="71">
        <v>0</v>
      </c>
      <c r="CP66" s="78">
        <v>18</v>
      </c>
      <c r="CQ66" s="71">
        <v>158.53443720274794</v>
      </c>
      <c r="CR66" s="78">
        <v>6</v>
      </c>
      <c r="CS66" s="71">
        <v>52.844812400915977</v>
      </c>
      <c r="CT66" s="78">
        <v>7</v>
      </c>
      <c r="CU66" s="71">
        <v>61.652281134401974</v>
      </c>
      <c r="CV66" s="78">
        <v>8</v>
      </c>
      <c r="CW66" s="71">
        <v>70.459749867887965</v>
      </c>
      <c r="CX66" s="78">
        <v>39</v>
      </c>
      <c r="CY66" s="71">
        <v>343.49128060595388</v>
      </c>
      <c r="CZ66" s="78">
        <v>0</v>
      </c>
      <c r="DA66" s="71">
        <v>0</v>
      </c>
      <c r="DB66" s="78">
        <v>6</v>
      </c>
      <c r="DC66" s="71">
        <v>52.844812400915977</v>
      </c>
    </row>
    <row r="67" spans="1:107" ht="15" customHeight="1" x14ac:dyDescent="0.2">
      <c r="A67" s="270" t="s">
        <v>113</v>
      </c>
      <c r="B67" s="69">
        <v>0</v>
      </c>
      <c r="C67" s="73">
        <v>0</v>
      </c>
      <c r="D67" s="122">
        <v>0</v>
      </c>
      <c r="E67" s="73">
        <v>0</v>
      </c>
      <c r="F67" s="69"/>
      <c r="G67" s="73">
        <v>0</v>
      </c>
      <c r="H67" s="69">
        <v>1</v>
      </c>
      <c r="I67" s="73">
        <v>14.792899408284024</v>
      </c>
      <c r="J67" s="69">
        <v>0</v>
      </c>
      <c r="K67" s="73">
        <v>0</v>
      </c>
      <c r="L67" s="69">
        <v>0</v>
      </c>
      <c r="M67" s="73">
        <v>0</v>
      </c>
      <c r="N67" s="69">
        <v>0</v>
      </c>
      <c r="O67" s="73">
        <v>0</v>
      </c>
      <c r="P67" s="69">
        <v>0</v>
      </c>
      <c r="Q67" s="73">
        <v>0</v>
      </c>
      <c r="R67" s="69">
        <v>0</v>
      </c>
      <c r="S67" s="73">
        <v>0</v>
      </c>
      <c r="T67" s="69">
        <v>0</v>
      </c>
      <c r="U67" s="73">
        <v>0</v>
      </c>
      <c r="V67" s="69">
        <v>0</v>
      </c>
      <c r="W67" s="73">
        <v>0</v>
      </c>
      <c r="X67" s="69">
        <v>0</v>
      </c>
      <c r="Y67" s="73">
        <v>0</v>
      </c>
      <c r="Z67" s="69">
        <v>0</v>
      </c>
      <c r="AA67" s="73">
        <v>0</v>
      </c>
      <c r="AB67" s="69">
        <v>0</v>
      </c>
      <c r="AC67" s="73">
        <v>0</v>
      </c>
      <c r="AD67" s="69">
        <v>0</v>
      </c>
      <c r="AE67" s="73">
        <v>0</v>
      </c>
      <c r="AF67" s="69">
        <v>0</v>
      </c>
      <c r="AG67" s="73">
        <v>0</v>
      </c>
      <c r="AH67" s="171">
        <v>0</v>
      </c>
      <c r="AI67" s="73">
        <v>0</v>
      </c>
      <c r="AJ67" s="69">
        <v>0</v>
      </c>
      <c r="AK67" s="73">
        <v>0</v>
      </c>
      <c r="AL67" s="69">
        <v>0</v>
      </c>
      <c r="AM67" s="73">
        <v>0</v>
      </c>
      <c r="AN67" s="69">
        <v>0</v>
      </c>
      <c r="AO67" s="73">
        <v>0</v>
      </c>
      <c r="AP67" s="69">
        <v>0</v>
      </c>
      <c r="AQ67" s="73">
        <v>0</v>
      </c>
      <c r="AR67" s="69">
        <v>2</v>
      </c>
      <c r="AS67" s="73">
        <v>29.585798816568047</v>
      </c>
      <c r="AT67" s="69">
        <v>2</v>
      </c>
      <c r="AU67" s="73">
        <v>29.585798816568047</v>
      </c>
      <c r="AV67" s="69">
        <v>4</v>
      </c>
      <c r="AW67" s="73">
        <v>59.171597633136095</v>
      </c>
      <c r="AX67" s="69">
        <v>4</v>
      </c>
      <c r="AY67" s="73">
        <v>59.171597633136095</v>
      </c>
      <c r="AZ67" s="69">
        <v>0</v>
      </c>
      <c r="BA67" s="73">
        <v>0</v>
      </c>
      <c r="BB67" s="69">
        <v>1</v>
      </c>
      <c r="BC67" s="73">
        <v>14.792899408284024</v>
      </c>
      <c r="BD67" s="69">
        <v>0</v>
      </c>
      <c r="BE67" s="73">
        <v>0</v>
      </c>
      <c r="BF67" s="69">
        <v>13</v>
      </c>
      <c r="BG67" s="73">
        <v>192.30769230769232</v>
      </c>
      <c r="BH67" s="78">
        <v>0</v>
      </c>
      <c r="BI67" s="73">
        <v>0</v>
      </c>
      <c r="BJ67" s="171">
        <v>0</v>
      </c>
      <c r="BK67" s="73">
        <v>0</v>
      </c>
      <c r="BL67" s="171">
        <v>0</v>
      </c>
      <c r="BM67" s="73">
        <v>0</v>
      </c>
      <c r="BN67" s="78">
        <v>0</v>
      </c>
      <c r="BO67" s="73">
        <v>0</v>
      </c>
      <c r="BP67" s="78">
        <v>0</v>
      </c>
      <c r="BQ67" s="71">
        <v>0</v>
      </c>
      <c r="BR67" s="78">
        <v>0</v>
      </c>
      <c r="BS67" s="71">
        <v>0</v>
      </c>
      <c r="BT67" s="78">
        <v>0</v>
      </c>
      <c r="BU67" s="71">
        <v>0</v>
      </c>
      <c r="BV67" s="78">
        <v>0</v>
      </c>
      <c r="BW67" s="71">
        <v>0</v>
      </c>
      <c r="BX67" s="78">
        <v>0</v>
      </c>
      <c r="BY67" s="71">
        <v>0</v>
      </c>
      <c r="BZ67" s="78">
        <v>0</v>
      </c>
      <c r="CA67" s="71">
        <v>0</v>
      </c>
      <c r="CB67" s="78">
        <v>0</v>
      </c>
      <c r="CC67" s="71">
        <v>0</v>
      </c>
      <c r="CD67" s="78">
        <v>0</v>
      </c>
      <c r="CE67" s="71">
        <v>0</v>
      </c>
      <c r="CF67" s="78">
        <v>1</v>
      </c>
      <c r="CG67" s="71">
        <v>23.809523809523807</v>
      </c>
      <c r="CH67" s="78">
        <v>0</v>
      </c>
      <c r="CI67" s="71">
        <v>0</v>
      </c>
      <c r="CJ67" s="78">
        <v>6</v>
      </c>
      <c r="CK67" s="71">
        <v>88.757396449704132</v>
      </c>
      <c r="CL67" s="78">
        <v>0</v>
      </c>
      <c r="CM67" s="71">
        <v>0</v>
      </c>
      <c r="CN67" s="78">
        <v>0</v>
      </c>
      <c r="CO67" s="71">
        <v>0</v>
      </c>
      <c r="CP67" s="78">
        <v>0</v>
      </c>
      <c r="CQ67" s="71">
        <v>0</v>
      </c>
      <c r="CR67" s="78">
        <v>8</v>
      </c>
      <c r="CS67" s="71">
        <v>118.34319526627219</v>
      </c>
      <c r="CT67" s="78">
        <v>2</v>
      </c>
      <c r="CU67" s="71">
        <v>29.585798816568047</v>
      </c>
      <c r="CV67" s="78">
        <v>2</v>
      </c>
      <c r="CW67" s="71">
        <v>29.585798816568047</v>
      </c>
      <c r="CX67" s="78">
        <v>12</v>
      </c>
      <c r="CY67" s="71">
        <v>177.51479289940826</v>
      </c>
      <c r="CZ67" s="78">
        <v>0</v>
      </c>
      <c r="DA67" s="71">
        <v>0</v>
      </c>
      <c r="DB67" s="78">
        <v>3</v>
      </c>
      <c r="DC67" s="71">
        <v>44.378698224852066</v>
      </c>
    </row>
    <row r="68" spans="1:107" ht="15" customHeight="1" x14ac:dyDescent="0.2">
      <c r="A68" s="270" t="s">
        <v>114</v>
      </c>
      <c r="B68" s="69">
        <v>0</v>
      </c>
      <c r="C68" s="73">
        <v>0</v>
      </c>
      <c r="D68" s="122">
        <v>0</v>
      </c>
      <c r="E68" s="73">
        <v>0</v>
      </c>
      <c r="F68" s="69">
        <v>10</v>
      </c>
      <c r="G68" s="73">
        <v>114.91611123879566</v>
      </c>
      <c r="H68" s="69">
        <v>0</v>
      </c>
      <c r="I68" s="73">
        <v>0</v>
      </c>
      <c r="J68" s="69">
        <v>0</v>
      </c>
      <c r="K68" s="73">
        <v>0</v>
      </c>
      <c r="L68" s="69">
        <v>0</v>
      </c>
      <c r="M68" s="73">
        <v>0</v>
      </c>
      <c r="N68" s="69">
        <v>0</v>
      </c>
      <c r="O68" s="73">
        <v>0</v>
      </c>
      <c r="P68" s="69">
        <v>0</v>
      </c>
      <c r="Q68" s="73">
        <v>0</v>
      </c>
      <c r="R68" s="69">
        <v>0</v>
      </c>
      <c r="S68" s="73">
        <v>0</v>
      </c>
      <c r="T68" s="69">
        <v>0</v>
      </c>
      <c r="U68" s="73">
        <v>0</v>
      </c>
      <c r="V68" s="69">
        <v>0</v>
      </c>
      <c r="W68" s="73">
        <v>0</v>
      </c>
      <c r="X68" s="69">
        <v>0</v>
      </c>
      <c r="Y68" s="73">
        <v>0</v>
      </c>
      <c r="Z68" s="69">
        <v>0</v>
      </c>
      <c r="AA68" s="73">
        <v>0</v>
      </c>
      <c r="AB68" s="69">
        <v>0</v>
      </c>
      <c r="AC68" s="73">
        <v>0</v>
      </c>
      <c r="AD68" s="69">
        <v>0</v>
      </c>
      <c r="AE68" s="73">
        <v>0</v>
      </c>
      <c r="AF68" s="69">
        <v>0</v>
      </c>
      <c r="AG68" s="73">
        <v>0</v>
      </c>
      <c r="AH68" s="171">
        <v>0</v>
      </c>
      <c r="AI68" s="73">
        <v>0</v>
      </c>
      <c r="AJ68" s="69">
        <v>2</v>
      </c>
      <c r="AK68" s="73">
        <v>22.983222247759134</v>
      </c>
      <c r="AL68" s="69">
        <v>0</v>
      </c>
      <c r="AM68" s="73">
        <v>0</v>
      </c>
      <c r="AN68" s="69">
        <v>0</v>
      </c>
      <c r="AO68" s="73">
        <v>0</v>
      </c>
      <c r="AP68" s="69">
        <v>0</v>
      </c>
      <c r="AQ68" s="73">
        <v>0</v>
      </c>
      <c r="AR68" s="69">
        <v>0</v>
      </c>
      <c r="AS68" s="73">
        <v>0</v>
      </c>
      <c r="AT68" s="69">
        <v>1</v>
      </c>
      <c r="AU68" s="73">
        <v>11.491611123879567</v>
      </c>
      <c r="AV68" s="69">
        <v>0</v>
      </c>
      <c r="AW68" s="73">
        <v>0</v>
      </c>
      <c r="AX68" s="69">
        <v>2</v>
      </c>
      <c r="AY68" s="73">
        <v>22.983222247759134</v>
      </c>
      <c r="AZ68" s="69">
        <v>0</v>
      </c>
      <c r="BA68" s="73">
        <v>0</v>
      </c>
      <c r="BB68" s="69">
        <v>0</v>
      </c>
      <c r="BC68" s="73">
        <v>0</v>
      </c>
      <c r="BD68" s="69">
        <v>0</v>
      </c>
      <c r="BE68" s="73">
        <v>0</v>
      </c>
      <c r="BF68" s="69">
        <v>3</v>
      </c>
      <c r="BG68" s="73">
        <v>34.474833371638702</v>
      </c>
      <c r="BH68" s="78">
        <v>2</v>
      </c>
      <c r="BI68" s="73">
        <v>22.983222247759134</v>
      </c>
      <c r="BJ68" s="171">
        <v>0</v>
      </c>
      <c r="BK68" s="73">
        <v>0</v>
      </c>
      <c r="BL68" s="171">
        <v>2</v>
      </c>
      <c r="BM68" s="73">
        <v>22.983222247759134</v>
      </c>
      <c r="BN68" s="78">
        <v>0</v>
      </c>
      <c r="BO68" s="73">
        <v>0</v>
      </c>
      <c r="BP68" s="78">
        <v>0</v>
      </c>
      <c r="BQ68" s="71">
        <v>0</v>
      </c>
      <c r="BR68" s="78">
        <v>0</v>
      </c>
      <c r="BS68" s="71">
        <v>0</v>
      </c>
      <c r="BT68" s="78">
        <v>0</v>
      </c>
      <c r="BU68" s="71">
        <v>0</v>
      </c>
      <c r="BV68" s="78">
        <v>5</v>
      </c>
      <c r="BW68" s="71">
        <v>81.221572449642622</v>
      </c>
      <c r="BX68" s="78">
        <v>0</v>
      </c>
      <c r="BY68" s="71">
        <v>0</v>
      </c>
      <c r="BZ68" s="78">
        <v>0</v>
      </c>
      <c r="CA68" s="71">
        <v>0</v>
      </c>
      <c r="CB68" s="78">
        <v>0</v>
      </c>
      <c r="CC68" s="71">
        <v>0</v>
      </c>
      <c r="CD68" s="78">
        <v>0</v>
      </c>
      <c r="CE68" s="71">
        <v>0</v>
      </c>
      <c r="CF68" s="78">
        <v>0</v>
      </c>
      <c r="CG68" s="71">
        <v>0</v>
      </c>
      <c r="CH68" s="78">
        <v>1</v>
      </c>
      <c r="CI68" s="71">
        <v>30.96934035305048</v>
      </c>
      <c r="CJ68" s="78">
        <v>8</v>
      </c>
      <c r="CK68" s="71">
        <v>91.932888991036535</v>
      </c>
      <c r="CL68" s="78">
        <v>3</v>
      </c>
      <c r="CM68" s="71">
        <v>34.474833371638702</v>
      </c>
      <c r="CN68" s="78">
        <v>1</v>
      </c>
      <c r="CO68" s="71">
        <v>11.491611123879567</v>
      </c>
      <c r="CP68" s="78">
        <v>4</v>
      </c>
      <c r="CQ68" s="71">
        <v>45.966444495518267</v>
      </c>
      <c r="CR68" s="78">
        <v>10</v>
      </c>
      <c r="CS68" s="71">
        <v>114.91611123879566</v>
      </c>
      <c r="CT68" s="78">
        <v>1</v>
      </c>
      <c r="CU68" s="71">
        <v>11.491611123879567</v>
      </c>
      <c r="CV68" s="78">
        <v>9</v>
      </c>
      <c r="CW68" s="71">
        <v>103.42450011491611</v>
      </c>
      <c r="CX68" s="78">
        <v>24</v>
      </c>
      <c r="CY68" s="71">
        <v>275.79866697310962</v>
      </c>
      <c r="CZ68" s="78">
        <v>1</v>
      </c>
      <c r="DA68" s="71">
        <v>11.491611123879567</v>
      </c>
      <c r="DB68" s="78">
        <v>3</v>
      </c>
      <c r="DC68" s="71">
        <v>34.474833371638702</v>
      </c>
    </row>
    <row r="69" spans="1:107" x14ac:dyDescent="0.2">
      <c r="A69" s="270" t="s">
        <v>115</v>
      </c>
      <c r="B69" s="69">
        <v>0</v>
      </c>
      <c r="C69" s="73">
        <v>0</v>
      </c>
      <c r="D69" s="122">
        <v>0</v>
      </c>
      <c r="E69" s="73">
        <v>0</v>
      </c>
      <c r="F69" s="69"/>
      <c r="G69" s="73">
        <v>0</v>
      </c>
      <c r="H69" s="69">
        <v>0</v>
      </c>
      <c r="I69" s="73">
        <v>0</v>
      </c>
      <c r="J69" s="69">
        <v>0</v>
      </c>
      <c r="K69" s="73">
        <v>0</v>
      </c>
      <c r="L69" s="69">
        <v>0</v>
      </c>
      <c r="M69" s="73">
        <v>0</v>
      </c>
      <c r="N69" s="69">
        <v>0</v>
      </c>
      <c r="O69" s="73">
        <v>0</v>
      </c>
      <c r="P69" s="69">
        <v>0</v>
      </c>
      <c r="Q69" s="73">
        <v>0</v>
      </c>
      <c r="R69" s="69">
        <v>0</v>
      </c>
      <c r="S69" s="73">
        <v>0</v>
      </c>
      <c r="T69" s="69">
        <v>0</v>
      </c>
      <c r="U69" s="73">
        <v>0</v>
      </c>
      <c r="V69" s="69">
        <v>0</v>
      </c>
      <c r="W69" s="73">
        <v>0</v>
      </c>
      <c r="X69" s="69">
        <v>0</v>
      </c>
      <c r="Y69" s="73">
        <v>0</v>
      </c>
      <c r="Z69" s="69">
        <v>0</v>
      </c>
      <c r="AA69" s="73">
        <v>0</v>
      </c>
      <c r="AB69" s="69">
        <v>0</v>
      </c>
      <c r="AC69" s="73">
        <v>0</v>
      </c>
      <c r="AD69" s="69">
        <v>0</v>
      </c>
      <c r="AE69" s="73">
        <v>0</v>
      </c>
      <c r="AF69" s="69">
        <v>0</v>
      </c>
      <c r="AG69" s="73">
        <v>0</v>
      </c>
      <c r="AH69" s="171">
        <v>0</v>
      </c>
      <c r="AI69" s="73">
        <v>0</v>
      </c>
      <c r="AJ69" s="69">
        <v>0</v>
      </c>
      <c r="AK69" s="73">
        <v>0</v>
      </c>
      <c r="AL69" s="69">
        <v>0</v>
      </c>
      <c r="AM69" s="73">
        <v>0</v>
      </c>
      <c r="AN69" s="69">
        <v>0</v>
      </c>
      <c r="AO69" s="73">
        <v>0</v>
      </c>
      <c r="AP69" s="69">
        <v>1</v>
      </c>
      <c r="AQ69" s="73">
        <v>11.363636363636363</v>
      </c>
      <c r="AR69" s="69">
        <v>2</v>
      </c>
      <c r="AS69" s="73">
        <v>21.999780002199977</v>
      </c>
      <c r="AT69" s="69">
        <v>8</v>
      </c>
      <c r="AU69" s="73">
        <v>87.999120008799906</v>
      </c>
      <c r="AV69" s="69">
        <v>0</v>
      </c>
      <c r="AW69" s="73">
        <v>0</v>
      </c>
      <c r="AX69" s="69">
        <v>0</v>
      </c>
      <c r="AY69" s="73">
        <v>0</v>
      </c>
      <c r="AZ69" s="69">
        <v>0</v>
      </c>
      <c r="BA69" s="73">
        <v>0</v>
      </c>
      <c r="BB69" s="69">
        <v>0</v>
      </c>
      <c r="BC69" s="73">
        <v>0</v>
      </c>
      <c r="BD69" s="69">
        <v>0</v>
      </c>
      <c r="BE69" s="73">
        <v>0</v>
      </c>
      <c r="BF69" s="69">
        <v>10</v>
      </c>
      <c r="BG69" s="73">
        <v>109.99890001099988</v>
      </c>
      <c r="BH69" s="78">
        <v>0</v>
      </c>
      <c r="BI69" s="73">
        <v>0</v>
      </c>
      <c r="BJ69" s="171">
        <v>0</v>
      </c>
      <c r="BK69" s="73">
        <v>0</v>
      </c>
      <c r="BL69" s="171">
        <v>0</v>
      </c>
      <c r="BM69" s="73">
        <v>0</v>
      </c>
      <c r="BN69" s="78">
        <v>0</v>
      </c>
      <c r="BO69" s="73">
        <v>0</v>
      </c>
      <c r="BP69" s="78">
        <v>0</v>
      </c>
      <c r="BQ69" s="71">
        <v>0</v>
      </c>
      <c r="BR69" s="78">
        <v>0</v>
      </c>
      <c r="BS69" s="71">
        <v>0</v>
      </c>
      <c r="BT69" s="78">
        <v>0</v>
      </c>
      <c r="BU69" s="71">
        <v>0</v>
      </c>
      <c r="BV69" s="78">
        <v>10</v>
      </c>
      <c r="BW69" s="71">
        <v>160.87516087516087</v>
      </c>
      <c r="BX69" s="78">
        <v>0</v>
      </c>
      <c r="BY69" s="71">
        <v>0</v>
      </c>
      <c r="BZ69" s="78">
        <v>0</v>
      </c>
      <c r="CA69" s="71">
        <v>0</v>
      </c>
      <c r="CB69" s="78">
        <v>6</v>
      </c>
      <c r="CC69" s="71">
        <v>65.999340006599937</v>
      </c>
      <c r="CD69" s="78">
        <v>1</v>
      </c>
      <c r="CE69" s="71">
        <v>10.999890001099988</v>
      </c>
      <c r="CF69" s="78">
        <v>0</v>
      </c>
      <c r="CG69" s="71">
        <v>0</v>
      </c>
      <c r="CH69" s="78">
        <v>0</v>
      </c>
      <c r="CI69" s="71">
        <v>0</v>
      </c>
      <c r="CJ69" s="78">
        <v>17</v>
      </c>
      <c r="CK69" s="71">
        <v>186.99813001869981</v>
      </c>
      <c r="CL69" s="78">
        <v>2</v>
      </c>
      <c r="CM69" s="71">
        <v>21.999780002199977</v>
      </c>
      <c r="CN69" s="78">
        <v>0</v>
      </c>
      <c r="CO69" s="71">
        <v>0</v>
      </c>
      <c r="CP69" s="78">
        <v>0</v>
      </c>
      <c r="CQ69" s="71">
        <v>0</v>
      </c>
      <c r="CR69" s="78">
        <v>3</v>
      </c>
      <c r="CS69" s="71">
        <v>32.999670003299968</v>
      </c>
      <c r="CT69" s="78">
        <v>1</v>
      </c>
      <c r="CU69" s="71">
        <v>10.999890001099988</v>
      </c>
      <c r="CV69" s="78">
        <v>1</v>
      </c>
      <c r="CW69" s="71">
        <v>10.999890001099988</v>
      </c>
      <c r="CX69" s="78">
        <v>5</v>
      </c>
      <c r="CY69" s="71">
        <v>54.999450005499938</v>
      </c>
      <c r="CZ69" s="78">
        <v>0</v>
      </c>
      <c r="DA69" s="71">
        <v>0</v>
      </c>
      <c r="DB69" s="78">
        <v>5</v>
      </c>
      <c r="DC69" s="71">
        <v>54.999450005499938</v>
      </c>
    </row>
    <row r="70" spans="1:107" x14ac:dyDescent="0.2">
      <c r="A70" s="270" t="s">
        <v>116</v>
      </c>
      <c r="B70" s="69">
        <v>0</v>
      </c>
      <c r="C70" s="73">
        <v>0</v>
      </c>
      <c r="D70" s="122">
        <v>0</v>
      </c>
      <c r="E70" s="73">
        <v>0</v>
      </c>
      <c r="F70" s="69">
        <v>5</v>
      </c>
      <c r="G70" s="73">
        <v>137.77900248002206</v>
      </c>
      <c r="H70" s="69">
        <v>0</v>
      </c>
      <c r="I70" s="73">
        <v>0</v>
      </c>
      <c r="J70" s="69">
        <v>0</v>
      </c>
      <c r="K70" s="73">
        <v>0</v>
      </c>
      <c r="L70" s="69">
        <v>0</v>
      </c>
      <c r="M70" s="73">
        <v>0</v>
      </c>
      <c r="N70" s="69">
        <v>0</v>
      </c>
      <c r="O70" s="73">
        <v>0</v>
      </c>
      <c r="P70" s="69">
        <v>0</v>
      </c>
      <c r="Q70" s="73">
        <v>0</v>
      </c>
      <c r="R70" s="69">
        <v>0</v>
      </c>
      <c r="S70" s="73">
        <v>0</v>
      </c>
      <c r="T70" s="69">
        <v>0</v>
      </c>
      <c r="U70" s="73">
        <v>0</v>
      </c>
      <c r="V70" s="69">
        <v>0</v>
      </c>
      <c r="W70" s="73">
        <v>0</v>
      </c>
      <c r="X70" s="69">
        <v>0</v>
      </c>
      <c r="Y70" s="73">
        <v>0</v>
      </c>
      <c r="Z70" s="69">
        <v>0</v>
      </c>
      <c r="AA70" s="73">
        <v>0</v>
      </c>
      <c r="AB70" s="69">
        <v>0</v>
      </c>
      <c r="AC70" s="73">
        <v>0</v>
      </c>
      <c r="AD70" s="69">
        <v>0</v>
      </c>
      <c r="AE70" s="73">
        <v>0</v>
      </c>
      <c r="AF70" s="69">
        <v>1</v>
      </c>
      <c r="AG70" s="73">
        <v>27.555800496004412</v>
      </c>
      <c r="AH70" s="171">
        <v>0</v>
      </c>
      <c r="AI70" s="73">
        <v>0</v>
      </c>
      <c r="AJ70" s="69">
        <v>0</v>
      </c>
      <c r="AK70" s="73">
        <v>0</v>
      </c>
      <c r="AL70" s="69">
        <v>0</v>
      </c>
      <c r="AM70" s="73">
        <v>0</v>
      </c>
      <c r="AN70" s="69">
        <v>0</v>
      </c>
      <c r="AO70" s="73">
        <v>0</v>
      </c>
      <c r="AP70" s="69">
        <v>0</v>
      </c>
      <c r="AQ70" s="73">
        <v>0</v>
      </c>
      <c r="AR70" s="69">
        <v>0</v>
      </c>
      <c r="AS70" s="73">
        <v>0</v>
      </c>
      <c r="AT70" s="69">
        <v>2</v>
      </c>
      <c r="AU70" s="73">
        <v>55.111600992008825</v>
      </c>
      <c r="AV70" s="69">
        <v>0</v>
      </c>
      <c r="AW70" s="73">
        <v>0</v>
      </c>
      <c r="AX70" s="69">
        <v>0</v>
      </c>
      <c r="AY70" s="73">
        <v>0</v>
      </c>
      <c r="AZ70" s="69">
        <v>0</v>
      </c>
      <c r="BA70" s="73">
        <v>0</v>
      </c>
      <c r="BB70" s="69">
        <v>0</v>
      </c>
      <c r="BC70" s="73">
        <v>0</v>
      </c>
      <c r="BD70" s="69">
        <v>0</v>
      </c>
      <c r="BE70" s="73">
        <v>0</v>
      </c>
      <c r="BF70" s="69">
        <v>2</v>
      </c>
      <c r="BG70" s="73">
        <v>55.111600992008825</v>
      </c>
      <c r="BH70" s="78">
        <v>0</v>
      </c>
      <c r="BI70" s="73">
        <v>0</v>
      </c>
      <c r="BJ70" s="171">
        <v>0</v>
      </c>
      <c r="BK70" s="73">
        <v>0</v>
      </c>
      <c r="BL70" s="171">
        <v>0</v>
      </c>
      <c r="BM70" s="73">
        <v>0</v>
      </c>
      <c r="BN70" s="78">
        <v>0</v>
      </c>
      <c r="BO70" s="73">
        <v>0</v>
      </c>
      <c r="BP70" s="78">
        <v>0</v>
      </c>
      <c r="BQ70" s="71">
        <v>0</v>
      </c>
      <c r="BR70" s="78">
        <v>0</v>
      </c>
      <c r="BS70" s="71">
        <v>0</v>
      </c>
      <c r="BT70" s="78">
        <v>0</v>
      </c>
      <c r="BU70" s="71">
        <v>0</v>
      </c>
      <c r="BV70" s="78">
        <v>1</v>
      </c>
      <c r="BW70" s="71">
        <v>143.26647564469914</v>
      </c>
      <c r="BX70" s="78">
        <v>0</v>
      </c>
      <c r="BY70" s="71">
        <v>0</v>
      </c>
      <c r="BZ70" s="78">
        <v>1</v>
      </c>
      <c r="CA70" s="71">
        <v>27.555800496004412</v>
      </c>
      <c r="CB70" s="78">
        <v>9</v>
      </c>
      <c r="CC70" s="71">
        <v>248.00220446403969</v>
      </c>
      <c r="CD70" s="78">
        <v>1</v>
      </c>
      <c r="CE70" s="71">
        <v>27.555800496004412</v>
      </c>
      <c r="CF70" s="78">
        <v>0</v>
      </c>
      <c r="CG70" s="71">
        <v>0</v>
      </c>
      <c r="CH70" s="78">
        <v>0</v>
      </c>
      <c r="CI70" s="71">
        <v>0</v>
      </c>
      <c r="CJ70" s="78">
        <v>7</v>
      </c>
      <c r="CK70" s="71">
        <v>192.89060347203088</v>
      </c>
      <c r="CL70" s="78">
        <v>0</v>
      </c>
      <c r="CM70" s="71">
        <v>0</v>
      </c>
      <c r="CN70" s="78">
        <v>0</v>
      </c>
      <c r="CO70" s="71">
        <v>0</v>
      </c>
      <c r="CP70" s="78">
        <v>0</v>
      </c>
      <c r="CQ70" s="71">
        <v>0</v>
      </c>
      <c r="CR70" s="78">
        <v>3</v>
      </c>
      <c r="CS70" s="71">
        <v>82.667401488013226</v>
      </c>
      <c r="CT70" s="78">
        <v>1</v>
      </c>
      <c r="CU70" s="71">
        <v>27.555800496004412</v>
      </c>
      <c r="CV70" s="78">
        <v>1</v>
      </c>
      <c r="CW70" s="71">
        <v>27.555800496004412</v>
      </c>
      <c r="CX70" s="78">
        <v>5</v>
      </c>
      <c r="CY70" s="71">
        <v>137.77900248002206</v>
      </c>
      <c r="CZ70" s="78">
        <v>0</v>
      </c>
      <c r="DA70" s="71">
        <v>0</v>
      </c>
      <c r="DB70" s="78"/>
      <c r="DC70" s="71"/>
    </row>
    <row r="71" spans="1:107" x14ac:dyDescent="0.2">
      <c r="A71" s="270" t="s">
        <v>117</v>
      </c>
      <c r="B71" s="69">
        <v>0</v>
      </c>
      <c r="C71" s="73">
        <v>0</v>
      </c>
      <c r="D71" s="122">
        <v>0</v>
      </c>
      <c r="E71" s="73">
        <v>0</v>
      </c>
      <c r="F71" s="69">
        <v>28</v>
      </c>
      <c r="G71" s="73">
        <v>125.88230004945376</v>
      </c>
      <c r="H71" s="69">
        <v>0</v>
      </c>
      <c r="I71" s="73">
        <v>0</v>
      </c>
      <c r="J71" s="69">
        <v>0</v>
      </c>
      <c r="K71" s="73">
        <v>0</v>
      </c>
      <c r="L71" s="69">
        <v>0</v>
      </c>
      <c r="M71" s="73">
        <v>0</v>
      </c>
      <c r="N71" s="69">
        <v>1</v>
      </c>
      <c r="O71" s="73">
        <v>4.4957964303376343</v>
      </c>
      <c r="P71" s="69">
        <v>0</v>
      </c>
      <c r="Q71" s="73">
        <v>0</v>
      </c>
      <c r="R71" s="69">
        <v>0</v>
      </c>
      <c r="S71" s="73">
        <v>0</v>
      </c>
      <c r="T71" s="69">
        <v>0</v>
      </c>
      <c r="U71" s="73">
        <v>0</v>
      </c>
      <c r="V71" s="69">
        <v>0</v>
      </c>
      <c r="W71" s="73">
        <v>0</v>
      </c>
      <c r="X71" s="69">
        <v>0</v>
      </c>
      <c r="Y71" s="73">
        <v>0</v>
      </c>
      <c r="Z71" s="69">
        <v>0</v>
      </c>
      <c r="AA71" s="73">
        <v>0</v>
      </c>
      <c r="AB71" s="69">
        <v>0</v>
      </c>
      <c r="AC71" s="73">
        <v>0</v>
      </c>
      <c r="AD71" s="69">
        <v>0</v>
      </c>
      <c r="AE71" s="73">
        <v>0</v>
      </c>
      <c r="AF71" s="69">
        <v>0</v>
      </c>
      <c r="AG71" s="73">
        <v>0</v>
      </c>
      <c r="AH71" s="171">
        <v>0</v>
      </c>
      <c r="AI71" s="73">
        <v>0</v>
      </c>
      <c r="AJ71" s="69">
        <v>3</v>
      </c>
      <c r="AK71" s="73">
        <v>13.487389291012903</v>
      </c>
      <c r="AL71" s="69">
        <v>0</v>
      </c>
      <c r="AM71" s="73">
        <v>0</v>
      </c>
      <c r="AN71" s="69">
        <v>1</v>
      </c>
      <c r="AO71" s="73">
        <v>4.4247787610619467</v>
      </c>
      <c r="AP71" s="69">
        <v>5</v>
      </c>
      <c r="AQ71" s="73">
        <v>23.923444976076556</v>
      </c>
      <c r="AR71" s="69">
        <v>1</v>
      </c>
      <c r="AS71" s="73">
        <v>4.4957964303376343</v>
      </c>
      <c r="AT71" s="69">
        <v>8</v>
      </c>
      <c r="AU71" s="73">
        <v>35.966371442701075</v>
      </c>
      <c r="AV71" s="69">
        <v>1</v>
      </c>
      <c r="AW71" s="73">
        <v>4.4957964303376343</v>
      </c>
      <c r="AX71" s="251">
        <v>0</v>
      </c>
      <c r="AY71" s="44">
        <v>0</v>
      </c>
      <c r="AZ71" s="251">
        <v>1</v>
      </c>
      <c r="BA71" s="44">
        <v>4.4957964303376343</v>
      </c>
      <c r="BB71" s="251">
        <v>0</v>
      </c>
      <c r="BC71" s="44">
        <v>0</v>
      </c>
      <c r="BD71" s="69">
        <v>0</v>
      </c>
      <c r="BE71" s="73">
        <v>0</v>
      </c>
      <c r="BF71" s="251">
        <v>11</v>
      </c>
      <c r="BG71" s="73">
        <v>49.453760733713978</v>
      </c>
      <c r="BH71" s="78">
        <v>4</v>
      </c>
      <c r="BI71" s="73">
        <v>17.983185721350537</v>
      </c>
      <c r="BJ71" s="171">
        <v>0</v>
      </c>
      <c r="BK71" s="73">
        <v>0</v>
      </c>
      <c r="BL71" s="171">
        <v>4</v>
      </c>
      <c r="BM71" s="73">
        <v>17.983185721350537</v>
      </c>
      <c r="BN71" s="78">
        <v>0</v>
      </c>
      <c r="BO71" s="73">
        <v>0</v>
      </c>
      <c r="BP71" s="78">
        <v>0</v>
      </c>
      <c r="BQ71" s="71">
        <v>0</v>
      </c>
      <c r="BR71" s="78">
        <v>0</v>
      </c>
      <c r="BS71" s="71">
        <v>0</v>
      </c>
      <c r="BT71" s="78">
        <v>0</v>
      </c>
      <c r="BU71" s="71">
        <v>0</v>
      </c>
      <c r="BV71" s="78">
        <v>0</v>
      </c>
      <c r="BW71" s="71">
        <v>0</v>
      </c>
      <c r="BX71" s="78">
        <v>0</v>
      </c>
      <c r="BY71" s="71">
        <v>0</v>
      </c>
      <c r="BZ71" s="78">
        <v>0</v>
      </c>
      <c r="CA71" s="71">
        <v>0</v>
      </c>
      <c r="CB71" s="78">
        <v>5</v>
      </c>
      <c r="CC71" s="71">
        <v>22.478982151688172</v>
      </c>
      <c r="CD71" s="78">
        <v>0</v>
      </c>
      <c r="CE71" s="71">
        <v>0</v>
      </c>
      <c r="CF71" s="78">
        <v>3</v>
      </c>
      <c r="CG71" s="71">
        <v>14.354066985645934</v>
      </c>
      <c r="CH71" s="78">
        <v>0</v>
      </c>
      <c r="CI71" s="71">
        <v>0</v>
      </c>
      <c r="CJ71" s="78">
        <v>7</v>
      </c>
      <c r="CK71" s="71">
        <v>31.47057501236344</v>
      </c>
      <c r="CL71" s="78">
        <v>6</v>
      </c>
      <c r="CM71" s="71">
        <v>26.974778582025806</v>
      </c>
      <c r="CN71" s="78">
        <v>1</v>
      </c>
      <c r="CO71" s="71">
        <v>4.4957964303376343</v>
      </c>
      <c r="CP71" s="78">
        <v>0</v>
      </c>
      <c r="CQ71" s="71">
        <v>0</v>
      </c>
      <c r="CR71" s="78">
        <v>19</v>
      </c>
      <c r="CS71" s="71">
        <v>85.420132176415052</v>
      </c>
      <c r="CT71" s="78">
        <v>13</v>
      </c>
      <c r="CU71" s="71">
        <v>58.445353594389239</v>
      </c>
      <c r="CV71" s="78">
        <v>10</v>
      </c>
      <c r="CW71" s="71">
        <v>44.957964303376343</v>
      </c>
      <c r="CX71" s="78">
        <v>42</v>
      </c>
      <c r="CY71" s="71">
        <v>188.82345007418064</v>
      </c>
      <c r="CZ71" s="78">
        <v>0</v>
      </c>
      <c r="DA71" s="71">
        <v>0</v>
      </c>
      <c r="DB71" s="78">
        <v>11</v>
      </c>
      <c r="DC71" s="71">
        <v>49.453760733713978</v>
      </c>
    </row>
    <row r="72" spans="1:107" ht="15" customHeight="1" x14ac:dyDescent="0.2">
      <c r="A72" s="270" t="s">
        <v>118</v>
      </c>
      <c r="B72" s="69">
        <v>0</v>
      </c>
      <c r="C72" s="73">
        <v>0</v>
      </c>
      <c r="D72" s="122">
        <v>0</v>
      </c>
      <c r="E72" s="73">
        <v>0</v>
      </c>
      <c r="F72" s="69">
        <v>2</v>
      </c>
      <c r="G72" s="73">
        <v>20.100502512562816</v>
      </c>
      <c r="H72" s="69">
        <v>0</v>
      </c>
      <c r="I72" s="73">
        <v>0</v>
      </c>
      <c r="J72" s="69">
        <v>0</v>
      </c>
      <c r="K72" s="73">
        <v>0</v>
      </c>
      <c r="L72" s="69">
        <v>0</v>
      </c>
      <c r="M72" s="73">
        <v>0</v>
      </c>
      <c r="N72" s="69">
        <v>2</v>
      </c>
      <c r="O72" s="73">
        <v>20.100502512562816</v>
      </c>
      <c r="P72" s="69">
        <v>0</v>
      </c>
      <c r="Q72" s="73">
        <v>0</v>
      </c>
      <c r="R72" s="69">
        <v>0</v>
      </c>
      <c r="S72" s="73">
        <v>0</v>
      </c>
      <c r="T72" s="69">
        <v>0</v>
      </c>
      <c r="U72" s="73">
        <v>0</v>
      </c>
      <c r="V72" s="69">
        <v>0</v>
      </c>
      <c r="W72" s="73">
        <v>0</v>
      </c>
      <c r="X72" s="69">
        <v>0</v>
      </c>
      <c r="Y72" s="73">
        <v>0</v>
      </c>
      <c r="Z72" s="69">
        <v>0</v>
      </c>
      <c r="AA72" s="73">
        <v>0</v>
      </c>
      <c r="AB72" s="69">
        <v>0</v>
      </c>
      <c r="AC72" s="73">
        <v>0</v>
      </c>
      <c r="AD72" s="69">
        <v>2</v>
      </c>
      <c r="AE72" s="73">
        <v>20.100502512562816</v>
      </c>
      <c r="AF72" s="69">
        <v>1</v>
      </c>
      <c r="AG72" s="73">
        <v>10.050251256281408</v>
      </c>
      <c r="AH72" s="171">
        <v>0</v>
      </c>
      <c r="AI72" s="73">
        <v>0</v>
      </c>
      <c r="AJ72" s="69">
        <v>2</v>
      </c>
      <c r="AK72" s="73">
        <v>20.100502512562816</v>
      </c>
      <c r="AL72" s="69">
        <v>0</v>
      </c>
      <c r="AM72" s="73">
        <v>0</v>
      </c>
      <c r="AN72" s="69">
        <v>0</v>
      </c>
      <c r="AO72" s="73">
        <v>0</v>
      </c>
      <c r="AP72" s="69">
        <v>4</v>
      </c>
      <c r="AQ72" s="73">
        <v>37.037037037037038</v>
      </c>
      <c r="AR72" s="69">
        <v>1</v>
      </c>
      <c r="AS72" s="73">
        <v>10.050251256281408</v>
      </c>
      <c r="AT72" s="69">
        <v>4</v>
      </c>
      <c r="AU72" s="73">
        <v>40.201005025125632</v>
      </c>
      <c r="AV72" s="69">
        <v>0</v>
      </c>
      <c r="AW72" s="73">
        <v>0</v>
      </c>
      <c r="AX72" s="251">
        <v>1</v>
      </c>
      <c r="AY72" s="44">
        <v>10.050251256281408</v>
      </c>
      <c r="AZ72" s="251">
        <v>0</v>
      </c>
      <c r="BA72" s="44">
        <v>0</v>
      </c>
      <c r="BB72" s="251">
        <v>0</v>
      </c>
      <c r="BC72" s="44">
        <v>0</v>
      </c>
      <c r="BD72" s="69">
        <v>0</v>
      </c>
      <c r="BE72" s="73">
        <v>0</v>
      </c>
      <c r="BF72" s="251">
        <v>6</v>
      </c>
      <c r="BG72" s="73">
        <v>60.301507537688444</v>
      </c>
      <c r="BH72" s="78">
        <v>2</v>
      </c>
      <c r="BI72" s="73">
        <v>20.100502512562816</v>
      </c>
      <c r="BJ72" s="171">
        <v>0</v>
      </c>
      <c r="BK72" s="73">
        <v>0</v>
      </c>
      <c r="BL72" s="171">
        <v>2</v>
      </c>
      <c r="BM72" s="73">
        <v>20.100502512562816</v>
      </c>
      <c r="BN72" s="78">
        <v>0</v>
      </c>
      <c r="BO72" s="73">
        <v>0</v>
      </c>
      <c r="BP72" s="78">
        <v>0</v>
      </c>
      <c r="BQ72" s="71">
        <v>0</v>
      </c>
      <c r="BR72" s="78">
        <v>0</v>
      </c>
      <c r="BS72" s="71">
        <v>0</v>
      </c>
      <c r="BT72" s="78">
        <v>0</v>
      </c>
      <c r="BU72" s="71">
        <v>0</v>
      </c>
      <c r="BV72" s="78">
        <v>0</v>
      </c>
      <c r="BW72" s="71">
        <v>0</v>
      </c>
      <c r="BX72" s="78">
        <v>0</v>
      </c>
      <c r="BY72" s="71">
        <v>0</v>
      </c>
      <c r="BZ72" s="78">
        <v>0</v>
      </c>
      <c r="CA72" s="71">
        <v>0</v>
      </c>
      <c r="CB72" s="78">
        <v>1</v>
      </c>
      <c r="CC72" s="71">
        <v>10.050251256281408</v>
      </c>
      <c r="CD72" s="78">
        <v>0</v>
      </c>
      <c r="CE72" s="71">
        <v>0</v>
      </c>
      <c r="CF72" s="78">
        <v>0</v>
      </c>
      <c r="CG72" s="71">
        <v>0</v>
      </c>
      <c r="CH72" s="78">
        <v>1</v>
      </c>
      <c r="CI72" s="71">
        <v>30.646644192460926</v>
      </c>
      <c r="CJ72" s="78">
        <v>12</v>
      </c>
      <c r="CK72" s="71">
        <v>120.60301507537689</v>
      </c>
      <c r="CL72" s="78">
        <v>2</v>
      </c>
      <c r="CM72" s="71">
        <v>20.100502512562816</v>
      </c>
      <c r="CN72" s="78">
        <v>1</v>
      </c>
      <c r="CO72" s="71">
        <v>10.050251256281408</v>
      </c>
      <c r="CP72" s="78">
        <v>0</v>
      </c>
      <c r="CQ72" s="71">
        <v>0</v>
      </c>
      <c r="CR72" s="78">
        <v>3</v>
      </c>
      <c r="CS72" s="71">
        <v>30.150753768844222</v>
      </c>
      <c r="CT72" s="78">
        <v>0</v>
      </c>
      <c r="CU72" s="71">
        <v>0</v>
      </c>
      <c r="CV72" s="78">
        <v>4</v>
      </c>
      <c r="CW72" s="71">
        <v>40.201005025125632</v>
      </c>
      <c r="CX72" s="78">
        <v>7</v>
      </c>
      <c r="CY72" s="71">
        <v>70.35175879396985</v>
      </c>
      <c r="CZ72" s="78">
        <v>0</v>
      </c>
      <c r="DA72" s="71">
        <v>0</v>
      </c>
      <c r="DB72" s="78">
        <v>5</v>
      </c>
      <c r="DC72" s="71">
        <v>50.251256281407038</v>
      </c>
    </row>
    <row r="73" spans="1:107" ht="15" customHeight="1" x14ac:dyDescent="0.2">
      <c r="A73" s="270" t="s">
        <v>119</v>
      </c>
      <c r="B73" s="69">
        <v>0</v>
      </c>
      <c r="C73" s="73">
        <v>0</v>
      </c>
      <c r="D73" s="122">
        <v>0</v>
      </c>
      <c r="E73" s="73">
        <v>0</v>
      </c>
      <c r="F73" s="69"/>
      <c r="G73" s="73">
        <v>0</v>
      </c>
      <c r="H73" s="69">
        <v>0</v>
      </c>
      <c r="I73" s="73">
        <v>0</v>
      </c>
      <c r="J73" s="69">
        <v>0</v>
      </c>
      <c r="K73" s="73">
        <v>0</v>
      </c>
      <c r="L73" s="69">
        <v>1</v>
      </c>
      <c r="M73" s="73">
        <v>7.8064012490241996</v>
      </c>
      <c r="N73" s="69">
        <v>0</v>
      </c>
      <c r="O73" s="73">
        <v>0</v>
      </c>
      <c r="P73" s="69">
        <v>0</v>
      </c>
      <c r="Q73" s="73">
        <v>0</v>
      </c>
      <c r="R73" s="69">
        <v>0</v>
      </c>
      <c r="S73" s="73">
        <v>0</v>
      </c>
      <c r="T73" s="69">
        <v>0</v>
      </c>
      <c r="U73" s="73">
        <v>0</v>
      </c>
      <c r="V73" s="69">
        <v>0</v>
      </c>
      <c r="W73" s="73">
        <v>0</v>
      </c>
      <c r="X73" s="69">
        <v>0</v>
      </c>
      <c r="Y73" s="73">
        <v>0</v>
      </c>
      <c r="Z73" s="69">
        <v>0</v>
      </c>
      <c r="AA73" s="73">
        <v>0</v>
      </c>
      <c r="AB73" s="69">
        <v>0</v>
      </c>
      <c r="AC73" s="73">
        <v>0</v>
      </c>
      <c r="AD73" s="69">
        <v>2</v>
      </c>
      <c r="AE73" s="73">
        <v>15.612802498048399</v>
      </c>
      <c r="AF73" s="69">
        <v>0</v>
      </c>
      <c r="AG73" s="73">
        <v>0</v>
      </c>
      <c r="AH73" s="171">
        <v>0</v>
      </c>
      <c r="AI73" s="73">
        <v>0</v>
      </c>
      <c r="AJ73" s="69">
        <v>0</v>
      </c>
      <c r="AK73" s="73">
        <v>0</v>
      </c>
      <c r="AL73" s="69">
        <v>0</v>
      </c>
      <c r="AM73" s="73">
        <v>0</v>
      </c>
      <c r="AN73" s="69">
        <v>0</v>
      </c>
      <c r="AO73" s="73">
        <v>0</v>
      </c>
      <c r="AP73" s="69">
        <v>1</v>
      </c>
      <c r="AQ73" s="73">
        <v>15.151515151515152</v>
      </c>
      <c r="AR73" s="69">
        <v>0</v>
      </c>
      <c r="AS73" s="73">
        <v>0</v>
      </c>
      <c r="AT73" s="69">
        <v>2</v>
      </c>
      <c r="AU73" s="73">
        <v>15.612802498048399</v>
      </c>
      <c r="AV73" s="69">
        <v>0</v>
      </c>
      <c r="AW73" s="73">
        <v>0</v>
      </c>
      <c r="AX73" s="251">
        <v>0</v>
      </c>
      <c r="AY73" s="44">
        <v>0</v>
      </c>
      <c r="AZ73" s="251">
        <v>0</v>
      </c>
      <c r="BA73" s="44">
        <v>0</v>
      </c>
      <c r="BB73" s="251">
        <v>0</v>
      </c>
      <c r="BC73" s="44">
        <v>0</v>
      </c>
      <c r="BD73" s="69">
        <v>0</v>
      </c>
      <c r="BE73" s="73">
        <v>0</v>
      </c>
      <c r="BF73" s="251">
        <v>2</v>
      </c>
      <c r="BG73" s="73">
        <v>15.612802498048399</v>
      </c>
      <c r="BH73" s="78">
        <v>3</v>
      </c>
      <c r="BI73" s="73">
        <v>23.419203747072601</v>
      </c>
      <c r="BJ73" s="171">
        <v>0</v>
      </c>
      <c r="BK73" s="73">
        <v>0</v>
      </c>
      <c r="BL73" s="171">
        <v>3</v>
      </c>
      <c r="BM73" s="73">
        <v>23.419203747072601</v>
      </c>
      <c r="BN73" s="78">
        <v>0</v>
      </c>
      <c r="BO73" s="73">
        <v>0</v>
      </c>
      <c r="BP73" s="78">
        <v>0</v>
      </c>
      <c r="BQ73" s="71">
        <v>0</v>
      </c>
      <c r="BR73" s="78">
        <v>0</v>
      </c>
      <c r="BS73" s="71">
        <v>0</v>
      </c>
      <c r="BT73" s="78">
        <v>0</v>
      </c>
      <c r="BU73" s="71">
        <v>0</v>
      </c>
      <c r="BV73" s="78">
        <v>0</v>
      </c>
      <c r="BW73" s="71">
        <v>0</v>
      </c>
      <c r="BX73" s="78">
        <v>0</v>
      </c>
      <c r="BY73" s="71">
        <v>0</v>
      </c>
      <c r="BZ73" s="78">
        <v>1</v>
      </c>
      <c r="CA73" s="71">
        <v>7.8064012490241996</v>
      </c>
      <c r="CB73" s="78">
        <v>0</v>
      </c>
      <c r="CC73" s="71">
        <v>0</v>
      </c>
      <c r="CD73" s="78">
        <v>0</v>
      </c>
      <c r="CE73" s="71">
        <v>0</v>
      </c>
      <c r="CF73" s="78">
        <v>0</v>
      </c>
      <c r="CG73" s="71">
        <v>0</v>
      </c>
      <c r="CH73" s="78">
        <v>0</v>
      </c>
      <c r="CI73" s="71">
        <v>0</v>
      </c>
      <c r="CJ73" s="78">
        <v>17</v>
      </c>
      <c r="CK73" s="71">
        <v>132.70882123341138</v>
      </c>
      <c r="CL73" s="78">
        <v>3</v>
      </c>
      <c r="CM73" s="71">
        <v>23.419203747072601</v>
      </c>
      <c r="CN73" s="78">
        <v>1</v>
      </c>
      <c r="CO73" s="71">
        <v>7.8064012490241996</v>
      </c>
      <c r="CP73" s="78">
        <v>0</v>
      </c>
      <c r="CQ73" s="71">
        <v>0</v>
      </c>
      <c r="CR73" s="78">
        <v>1</v>
      </c>
      <c r="CS73" s="71">
        <v>7.8064012490241996</v>
      </c>
      <c r="CT73" s="78">
        <v>0</v>
      </c>
      <c r="CU73" s="71">
        <v>0</v>
      </c>
      <c r="CV73" s="78">
        <v>0</v>
      </c>
      <c r="CW73" s="71">
        <v>0</v>
      </c>
      <c r="CX73" s="78">
        <v>1</v>
      </c>
      <c r="CY73" s="71">
        <v>7.8064012490241996</v>
      </c>
      <c r="CZ73" s="78">
        <v>0</v>
      </c>
      <c r="DA73" s="71">
        <v>0</v>
      </c>
      <c r="DB73" s="78">
        <v>1</v>
      </c>
      <c r="DC73" s="71">
        <v>7.8064012490241996</v>
      </c>
    </row>
    <row r="74" spans="1:107" x14ac:dyDescent="0.2">
      <c r="A74" s="270" t="s">
        <v>120</v>
      </c>
      <c r="B74" s="69">
        <v>0</v>
      </c>
      <c r="C74" s="73">
        <v>0</v>
      </c>
      <c r="D74" s="122">
        <v>0</v>
      </c>
      <c r="E74" s="73">
        <v>0</v>
      </c>
      <c r="F74" s="69">
        <v>1</v>
      </c>
      <c r="G74" s="73">
        <v>15.873015873015873</v>
      </c>
      <c r="H74" s="69">
        <v>0</v>
      </c>
      <c r="I74" s="73">
        <v>0</v>
      </c>
      <c r="J74" s="69">
        <v>0</v>
      </c>
      <c r="K74" s="73">
        <v>0</v>
      </c>
      <c r="L74" s="69">
        <v>0</v>
      </c>
      <c r="M74" s="73">
        <v>0</v>
      </c>
      <c r="N74" s="69">
        <v>0</v>
      </c>
      <c r="O74" s="73">
        <v>0</v>
      </c>
      <c r="P74" s="69">
        <v>0</v>
      </c>
      <c r="Q74" s="73">
        <v>0</v>
      </c>
      <c r="R74" s="69">
        <v>0</v>
      </c>
      <c r="S74" s="73">
        <v>0</v>
      </c>
      <c r="T74" s="69">
        <v>0</v>
      </c>
      <c r="U74" s="73">
        <v>0</v>
      </c>
      <c r="V74" s="69">
        <v>0</v>
      </c>
      <c r="W74" s="73">
        <v>0</v>
      </c>
      <c r="X74" s="69">
        <v>0</v>
      </c>
      <c r="Y74" s="73">
        <v>0</v>
      </c>
      <c r="Z74" s="69">
        <v>0</v>
      </c>
      <c r="AA74" s="73">
        <v>0</v>
      </c>
      <c r="AB74" s="69">
        <v>0</v>
      </c>
      <c r="AC74" s="73">
        <v>0</v>
      </c>
      <c r="AD74" s="69">
        <v>1</v>
      </c>
      <c r="AE74" s="73">
        <v>15.873015873015873</v>
      </c>
      <c r="AF74" s="69">
        <v>0</v>
      </c>
      <c r="AG74" s="73">
        <v>0</v>
      </c>
      <c r="AH74" s="171">
        <v>0</v>
      </c>
      <c r="AI74" s="73">
        <v>0</v>
      </c>
      <c r="AJ74" s="69">
        <v>0</v>
      </c>
      <c r="AK74" s="73">
        <v>0</v>
      </c>
      <c r="AL74" s="69">
        <v>1</v>
      </c>
      <c r="AM74" s="73">
        <v>16.949152542372882</v>
      </c>
      <c r="AN74" s="69">
        <v>1</v>
      </c>
      <c r="AO74" s="73">
        <v>15.625</v>
      </c>
      <c r="AP74" s="69">
        <v>1</v>
      </c>
      <c r="AQ74" s="73">
        <v>16.949152542372882</v>
      </c>
      <c r="AR74" s="69">
        <v>9</v>
      </c>
      <c r="AS74" s="73">
        <v>142.85714285714286</v>
      </c>
      <c r="AT74" s="69">
        <v>1</v>
      </c>
      <c r="AU74" s="73">
        <v>15.873015873015873</v>
      </c>
      <c r="AV74" s="69">
        <v>1</v>
      </c>
      <c r="AW74" s="73">
        <v>15.873015873015873</v>
      </c>
      <c r="AX74" s="69">
        <v>0</v>
      </c>
      <c r="AY74" s="73">
        <v>0</v>
      </c>
      <c r="AZ74" s="69">
        <v>0</v>
      </c>
      <c r="BA74" s="73">
        <v>0</v>
      </c>
      <c r="BB74" s="69">
        <v>0</v>
      </c>
      <c r="BC74" s="73">
        <v>0</v>
      </c>
      <c r="BD74" s="69">
        <v>0</v>
      </c>
      <c r="BE74" s="73">
        <v>0</v>
      </c>
      <c r="BF74" s="69">
        <v>11</v>
      </c>
      <c r="BG74" s="73">
        <v>174.60317460317461</v>
      </c>
      <c r="BH74" s="78">
        <v>1</v>
      </c>
      <c r="BI74" s="73">
        <v>15.873015873015873</v>
      </c>
      <c r="BJ74" s="171">
        <v>0</v>
      </c>
      <c r="BK74" s="73">
        <v>0</v>
      </c>
      <c r="BL74" s="171">
        <v>1</v>
      </c>
      <c r="BM74" s="73">
        <v>15.873015873015873</v>
      </c>
      <c r="BN74" s="78">
        <v>0</v>
      </c>
      <c r="BO74" s="73">
        <v>0</v>
      </c>
      <c r="BP74" s="78">
        <v>0</v>
      </c>
      <c r="BQ74" s="71">
        <v>0</v>
      </c>
      <c r="BR74" s="78">
        <v>0</v>
      </c>
      <c r="BS74" s="71">
        <v>0</v>
      </c>
      <c r="BT74" s="78">
        <v>0</v>
      </c>
      <c r="BU74" s="71">
        <v>0</v>
      </c>
      <c r="BV74" s="78">
        <v>4</v>
      </c>
      <c r="BW74" s="71">
        <v>95.30617107457708</v>
      </c>
      <c r="BX74" s="78">
        <v>0</v>
      </c>
      <c r="BY74" s="71">
        <v>0</v>
      </c>
      <c r="BZ74" s="78">
        <v>0</v>
      </c>
      <c r="CA74" s="71">
        <v>0</v>
      </c>
      <c r="CB74" s="78">
        <v>0</v>
      </c>
      <c r="CC74" s="71">
        <v>0</v>
      </c>
      <c r="CD74" s="78">
        <v>1</v>
      </c>
      <c r="CE74" s="71">
        <v>15.873015873015873</v>
      </c>
      <c r="CF74" s="78">
        <v>0</v>
      </c>
      <c r="CG74" s="71">
        <v>0</v>
      </c>
      <c r="CH74" s="78">
        <v>0</v>
      </c>
      <c r="CI74" s="71">
        <v>0</v>
      </c>
      <c r="CJ74" s="78">
        <v>3</v>
      </c>
      <c r="CK74" s="71">
        <v>47.61904761904762</v>
      </c>
      <c r="CL74" s="78">
        <v>1</v>
      </c>
      <c r="CM74" s="71">
        <v>15.873015873015873</v>
      </c>
      <c r="CN74" s="78">
        <v>0</v>
      </c>
      <c r="CO74" s="71">
        <v>0</v>
      </c>
      <c r="CP74" s="78">
        <v>0</v>
      </c>
      <c r="CQ74" s="71">
        <v>0</v>
      </c>
      <c r="CR74" s="78">
        <v>4</v>
      </c>
      <c r="CS74" s="71">
        <v>63.492063492063494</v>
      </c>
      <c r="CT74" s="78">
        <v>0</v>
      </c>
      <c r="CU74" s="71">
        <v>0</v>
      </c>
      <c r="CV74" s="78">
        <v>2</v>
      </c>
      <c r="CW74" s="71">
        <v>31.746031746031747</v>
      </c>
      <c r="CX74" s="78">
        <v>6</v>
      </c>
      <c r="CY74" s="71">
        <v>95.238095238095241</v>
      </c>
      <c r="CZ74" s="78">
        <v>5</v>
      </c>
      <c r="DA74" s="71">
        <v>79.365079365079367</v>
      </c>
      <c r="DB74" s="78">
        <v>5</v>
      </c>
      <c r="DC74" s="71">
        <v>79.365079365079367</v>
      </c>
    </row>
    <row r="75" spans="1:107" x14ac:dyDescent="0.2">
      <c r="A75" s="270" t="s">
        <v>121</v>
      </c>
      <c r="B75" s="69">
        <v>0</v>
      </c>
      <c r="C75" s="73">
        <v>0</v>
      </c>
      <c r="D75" s="122">
        <v>0</v>
      </c>
      <c r="E75" s="73">
        <v>0</v>
      </c>
      <c r="F75" s="69">
        <v>57</v>
      </c>
      <c r="G75" s="73">
        <v>271.48028195846825</v>
      </c>
      <c r="H75" s="69">
        <v>1</v>
      </c>
      <c r="I75" s="73">
        <v>4.7628119641836539</v>
      </c>
      <c r="J75" s="69">
        <v>0</v>
      </c>
      <c r="K75" s="73">
        <v>0</v>
      </c>
      <c r="L75" s="69">
        <v>1</v>
      </c>
      <c r="M75" s="73">
        <v>4.7628119641836539</v>
      </c>
      <c r="N75" s="69">
        <v>0</v>
      </c>
      <c r="O75" s="73">
        <v>0</v>
      </c>
      <c r="P75" s="69">
        <v>0</v>
      </c>
      <c r="Q75" s="73">
        <v>0</v>
      </c>
      <c r="R75" s="69">
        <v>0</v>
      </c>
      <c r="S75" s="73">
        <v>0</v>
      </c>
      <c r="T75" s="69">
        <v>0</v>
      </c>
      <c r="U75" s="73">
        <v>0</v>
      </c>
      <c r="V75" s="69">
        <v>0</v>
      </c>
      <c r="W75" s="73">
        <v>0</v>
      </c>
      <c r="X75" s="69">
        <v>0</v>
      </c>
      <c r="Y75" s="73">
        <v>0</v>
      </c>
      <c r="Z75" s="69">
        <v>0</v>
      </c>
      <c r="AA75" s="73">
        <v>0</v>
      </c>
      <c r="AB75" s="69">
        <v>0</v>
      </c>
      <c r="AC75" s="73">
        <v>0</v>
      </c>
      <c r="AD75" s="69">
        <v>1</v>
      </c>
      <c r="AE75" s="73">
        <v>4.7628119641836539</v>
      </c>
      <c r="AF75" s="69">
        <v>0</v>
      </c>
      <c r="AG75" s="73">
        <v>0</v>
      </c>
      <c r="AH75" s="171">
        <v>0</v>
      </c>
      <c r="AI75" s="73">
        <v>0</v>
      </c>
      <c r="AJ75" s="69">
        <v>0</v>
      </c>
      <c r="AK75" s="73">
        <v>0</v>
      </c>
      <c r="AL75" s="69">
        <v>0</v>
      </c>
      <c r="AM75" s="73">
        <v>0</v>
      </c>
      <c r="AN75" s="69">
        <v>0</v>
      </c>
      <c r="AO75" s="73">
        <v>0</v>
      </c>
      <c r="AP75" s="69">
        <v>6</v>
      </c>
      <c r="AQ75" s="73">
        <v>20</v>
      </c>
      <c r="AR75" s="69">
        <v>8</v>
      </c>
      <c r="AS75" s="73">
        <v>38.102495713469231</v>
      </c>
      <c r="AT75" s="69">
        <v>23</v>
      </c>
      <c r="AU75" s="73">
        <v>109.54467517622405</v>
      </c>
      <c r="AV75" s="251">
        <v>0</v>
      </c>
      <c r="AW75" s="44">
        <v>0</v>
      </c>
      <c r="AX75" s="251">
        <v>2</v>
      </c>
      <c r="AY75" s="44">
        <v>9.5256239283673079</v>
      </c>
      <c r="AZ75" s="251">
        <v>1</v>
      </c>
      <c r="BA75" s="44">
        <v>4.7628119641836539</v>
      </c>
      <c r="BB75" s="251">
        <v>1</v>
      </c>
      <c r="BC75" s="44">
        <v>4.7628119641836539</v>
      </c>
      <c r="BD75" s="69">
        <v>0</v>
      </c>
      <c r="BE75" s="73">
        <v>0</v>
      </c>
      <c r="BF75" s="251">
        <v>35</v>
      </c>
      <c r="BG75" s="73">
        <v>166.6984187464279</v>
      </c>
      <c r="BH75" s="78">
        <v>8</v>
      </c>
      <c r="BI75" s="73">
        <v>38.102495713469231</v>
      </c>
      <c r="BJ75" s="171">
        <v>0</v>
      </c>
      <c r="BK75" s="73">
        <v>0</v>
      </c>
      <c r="BL75" s="171">
        <v>8</v>
      </c>
      <c r="BM75" s="73">
        <v>38.102495713469231</v>
      </c>
      <c r="BN75" s="78">
        <v>5</v>
      </c>
      <c r="BO75" s="73">
        <v>23.814059820918271</v>
      </c>
      <c r="BP75" s="78">
        <v>0</v>
      </c>
      <c r="BQ75" s="71">
        <v>0</v>
      </c>
      <c r="BR75" s="78">
        <v>1</v>
      </c>
      <c r="BS75" s="71">
        <v>4.7628119641836539</v>
      </c>
      <c r="BT75" s="78">
        <v>6</v>
      </c>
      <c r="BU75" s="71">
        <v>28.576871785101922</v>
      </c>
      <c r="BV75" s="78">
        <v>86</v>
      </c>
      <c r="BW75" s="71">
        <v>567.20749241524868</v>
      </c>
      <c r="BX75" s="78">
        <v>0</v>
      </c>
      <c r="BY75" s="71">
        <v>0</v>
      </c>
      <c r="BZ75" s="78">
        <v>0</v>
      </c>
      <c r="CA75" s="71">
        <v>0</v>
      </c>
      <c r="CB75" s="78">
        <v>29</v>
      </c>
      <c r="CC75" s="71">
        <v>138.12154696132595</v>
      </c>
      <c r="CD75" s="78">
        <v>0</v>
      </c>
      <c r="CE75" s="71">
        <v>0</v>
      </c>
      <c r="CF75" s="78">
        <v>1</v>
      </c>
      <c r="CG75" s="71">
        <v>3.3333333333333335</v>
      </c>
      <c r="CH75" s="78">
        <v>0</v>
      </c>
      <c r="CI75" s="71">
        <v>0</v>
      </c>
      <c r="CJ75" s="78">
        <v>23</v>
      </c>
      <c r="CK75" s="71">
        <v>109.54467517622405</v>
      </c>
      <c r="CL75" s="78">
        <v>13</v>
      </c>
      <c r="CM75" s="71">
        <v>61.916555534387506</v>
      </c>
      <c r="CN75" s="78">
        <v>1</v>
      </c>
      <c r="CO75" s="71">
        <v>4.7628119641836539</v>
      </c>
      <c r="CP75" s="78">
        <v>5</v>
      </c>
      <c r="CQ75" s="71">
        <v>23.814059820918271</v>
      </c>
      <c r="CR75" s="78">
        <v>21</v>
      </c>
      <c r="CS75" s="71">
        <v>100.01905124785674</v>
      </c>
      <c r="CT75" s="78">
        <v>1</v>
      </c>
      <c r="CU75" s="71">
        <v>4.7628119641836539</v>
      </c>
      <c r="CV75" s="78">
        <v>16</v>
      </c>
      <c r="CW75" s="71">
        <v>76.204991426938463</v>
      </c>
      <c r="CX75" s="78">
        <v>43</v>
      </c>
      <c r="CY75" s="71">
        <v>204.80091445989711</v>
      </c>
      <c r="CZ75" s="78">
        <v>7</v>
      </c>
      <c r="DA75" s="71">
        <v>33.339683749285577</v>
      </c>
      <c r="DB75" s="78">
        <v>15</v>
      </c>
      <c r="DC75" s="71">
        <v>71.442179462754808</v>
      </c>
    </row>
    <row r="76" spans="1:107" ht="15" customHeight="1" x14ac:dyDescent="0.2">
      <c r="A76" s="270" t="s">
        <v>122</v>
      </c>
      <c r="B76" s="69">
        <v>0</v>
      </c>
      <c r="C76" s="73">
        <v>0</v>
      </c>
      <c r="D76" s="122">
        <v>0</v>
      </c>
      <c r="E76" s="73">
        <v>0</v>
      </c>
      <c r="F76" s="69">
        <v>8</v>
      </c>
      <c r="G76" s="73">
        <v>128.49341471249599</v>
      </c>
      <c r="H76" s="69">
        <v>0</v>
      </c>
      <c r="I76" s="73">
        <v>0</v>
      </c>
      <c r="J76" s="69">
        <v>0</v>
      </c>
      <c r="K76" s="73">
        <v>0</v>
      </c>
      <c r="L76" s="69">
        <v>4</v>
      </c>
      <c r="M76" s="73">
        <v>64.246707356247995</v>
      </c>
      <c r="N76" s="69">
        <v>3</v>
      </c>
      <c r="O76" s="73">
        <v>48.185030517185993</v>
      </c>
      <c r="P76" s="69">
        <v>0</v>
      </c>
      <c r="Q76" s="73">
        <v>0</v>
      </c>
      <c r="R76" s="69">
        <v>0</v>
      </c>
      <c r="S76" s="73">
        <v>0</v>
      </c>
      <c r="T76" s="69">
        <v>0</v>
      </c>
      <c r="U76" s="73">
        <v>0</v>
      </c>
      <c r="V76" s="69">
        <v>0</v>
      </c>
      <c r="W76" s="73">
        <v>0</v>
      </c>
      <c r="X76" s="69">
        <v>0</v>
      </c>
      <c r="Y76" s="73">
        <v>0</v>
      </c>
      <c r="Z76" s="69">
        <v>0</v>
      </c>
      <c r="AA76" s="73">
        <v>0</v>
      </c>
      <c r="AB76" s="69">
        <v>0</v>
      </c>
      <c r="AC76" s="73">
        <v>0</v>
      </c>
      <c r="AD76" s="69">
        <v>0</v>
      </c>
      <c r="AE76" s="73">
        <v>0</v>
      </c>
      <c r="AF76" s="69">
        <v>0</v>
      </c>
      <c r="AG76" s="73">
        <v>0</v>
      </c>
      <c r="AH76" s="171">
        <v>0</v>
      </c>
      <c r="AI76" s="73">
        <v>0</v>
      </c>
      <c r="AJ76" s="69">
        <v>1</v>
      </c>
      <c r="AK76" s="73">
        <v>16.061676839061999</v>
      </c>
      <c r="AL76" s="69">
        <v>0</v>
      </c>
      <c r="AM76" s="73">
        <v>0</v>
      </c>
      <c r="AN76" s="69">
        <v>0</v>
      </c>
      <c r="AO76" s="73">
        <v>0</v>
      </c>
      <c r="AP76" s="69">
        <v>0</v>
      </c>
      <c r="AQ76" s="73">
        <v>0</v>
      </c>
      <c r="AR76" s="69">
        <v>2</v>
      </c>
      <c r="AS76" s="73">
        <v>32.123353678123998</v>
      </c>
      <c r="AT76" s="69">
        <v>4</v>
      </c>
      <c r="AU76" s="73">
        <v>64.246707356247995</v>
      </c>
      <c r="AV76" s="251">
        <v>0</v>
      </c>
      <c r="AW76" s="44">
        <v>0</v>
      </c>
      <c r="AX76" s="251">
        <v>4</v>
      </c>
      <c r="AY76" s="44">
        <v>64.246707356247995</v>
      </c>
      <c r="AZ76" s="251">
        <v>0</v>
      </c>
      <c r="BA76" s="44">
        <v>0</v>
      </c>
      <c r="BB76" s="251">
        <v>0</v>
      </c>
      <c r="BC76" s="44">
        <v>0</v>
      </c>
      <c r="BD76" s="69">
        <v>0</v>
      </c>
      <c r="BE76" s="73">
        <v>0</v>
      </c>
      <c r="BF76" s="251">
        <v>10</v>
      </c>
      <c r="BG76" s="73">
        <v>160.61676839062</v>
      </c>
      <c r="BH76" s="78">
        <v>6</v>
      </c>
      <c r="BI76" s="73">
        <v>96.370061034371986</v>
      </c>
      <c r="BJ76" s="171">
        <v>0</v>
      </c>
      <c r="BK76" s="73">
        <v>0</v>
      </c>
      <c r="BL76" s="171">
        <v>6</v>
      </c>
      <c r="BM76" s="73">
        <v>96.370061034371986</v>
      </c>
      <c r="BN76" s="78">
        <v>0</v>
      </c>
      <c r="BO76" s="73">
        <v>0</v>
      </c>
      <c r="BP76" s="78">
        <v>0</v>
      </c>
      <c r="BQ76" s="71">
        <v>0</v>
      </c>
      <c r="BR76" s="78">
        <v>0</v>
      </c>
      <c r="BS76" s="71">
        <v>0</v>
      </c>
      <c r="BT76" s="78">
        <v>0</v>
      </c>
      <c r="BU76" s="71">
        <v>0</v>
      </c>
      <c r="BV76" s="78">
        <v>0</v>
      </c>
      <c r="BW76" s="71">
        <v>0</v>
      </c>
      <c r="BX76" s="78">
        <v>0</v>
      </c>
      <c r="BY76" s="71">
        <v>0</v>
      </c>
      <c r="BZ76" s="78">
        <v>1</v>
      </c>
      <c r="CA76" s="71">
        <v>16.061676839061999</v>
      </c>
      <c r="CB76" s="78">
        <v>22</v>
      </c>
      <c r="CC76" s="71">
        <v>353.35689045936397</v>
      </c>
      <c r="CD76" s="78">
        <v>0</v>
      </c>
      <c r="CE76" s="71">
        <v>0</v>
      </c>
      <c r="CF76" s="78">
        <v>1</v>
      </c>
      <c r="CG76" s="71">
        <v>11.235955056179774</v>
      </c>
      <c r="CH76" s="78">
        <v>1</v>
      </c>
      <c r="CI76" s="71">
        <v>44.782803403493055</v>
      </c>
      <c r="CJ76" s="78">
        <v>27</v>
      </c>
      <c r="CK76" s="71">
        <v>433.66527465467391</v>
      </c>
      <c r="CL76" s="78">
        <v>1</v>
      </c>
      <c r="CM76" s="71">
        <v>16.061676839061999</v>
      </c>
      <c r="CN76" s="78">
        <v>0</v>
      </c>
      <c r="CO76" s="71">
        <v>0</v>
      </c>
      <c r="CP76" s="78">
        <v>0</v>
      </c>
      <c r="CQ76" s="71">
        <v>0</v>
      </c>
      <c r="CR76" s="78">
        <v>13</v>
      </c>
      <c r="CS76" s="71">
        <v>208.80179890780596</v>
      </c>
      <c r="CT76" s="78">
        <v>2</v>
      </c>
      <c r="CU76" s="71">
        <v>32.123353678123998</v>
      </c>
      <c r="CV76" s="78">
        <v>6</v>
      </c>
      <c r="CW76" s="71">
        <v>96.370061034371986</v>
      </c>
      <c r="CX76" s="78">
        <v>21</v>
      </c>
      <c r="CY76" s="71">
        <v>337.29521362030198</v>
      </c>
      <c r="CZ76" s="78">
        <v>0</v>
      </c>
      <c r="DA76" s="71">
        <v>0</v>
      </c>
      <c r="DB76" s="78">
        <v>5</v>
      </c>
      <c r="DC76" s="71">
        <v>80.308384195309998</v>
      </c>
    </row>
    <row r="77" spans="1:107" ht="15" customHeight="1" x14ac:dyDescent="0.2">
      <c r="A77" s="270" t="s">
        <v>123</v>
      </c>
      <c r="B77" s="69">
        <v>0</v>
      </c>
      <c r="C77" s="73">
        <v>0</v>
      </c>
      <c r="D77" s="122">
        <v>0</v>
      </c>
      <c r="E77" s="73">
        <v>0</v>
      </c>
      <c r="F77" s="69">
        <v>1</v>
      </c>
      <c r="G77" s="73">
        <v>29.976019184652277</v>
      </c>
      <c r="H77" s="69">
        <v>0</v>
      </c>
      <c r="I77" s="73">
        <v>0</v>
      </c>
      <c r="J77" s="69">
        <v>0</v>
      </c>
      <c r="K77" s="73">
        <v>0</v>
      </c>
      <c r="L77" s="69">
        <v>3</v>
      </c>
      <c r="M77" s="73">
        <v>89.928057553956833</v>
      </c>
      <c r="N77" s="69">
        <v>0</v>
      </c>
      <c r="O77" s="73">
        <v>0</v>
      </c>
      <c r="P77" s="69">
        <v>0</v>
      </c>
      <c r="Q77" s="73">
        <v>0</v>
      </c>
      <c r="R77" s="69">
        <v>0</v>
      </c>
      <c r="S77" s="73">
        <v>0</v>
      </c>
      <c r="T77" s="69">
        <v>0</v>
      </c>
      <c r="U77" s="73">
        <v>0</v>
      </c>
      <c r="V77" s="69">
        <v>0</v>
      </c>
      <c r="W77" s="73">
        <v>0</v>
      </c>
      <c r="X77" s="69">
        <v>0</v>
      </c>
      <c r="Y77" s="73">
        <v>0</v>
      </c>
      <c r="Z77" s="69">
        <v>0</v>
      </c>
      <c r="AA77" s="73">
        <v>0</v>
      </c>
      <c r="AB77" s="69">
        <v>0</v>
      </c>
      <c r="AC77" s="73">
        <v>0</v>
      </c>
      <c r="AD77" s="69">
        <v>1</v>
      </c>
      <c r="AE77" s="73">
        <v>29.976019184652277</v>
      </c>
      <c r="AF77" s="69">
        <v>0</v>
      </c>
      <c r="AG77" s="73">
        <v>0</v>
      </c>
      <c r="AH77" s="171">
        <v>0</v>
      </c>
      <c r="AI77" s="73">
        <v>0</v>
      </c>
      <c r="AJ77" s="69">
        <v>1</v>
      </c>
      <c r="AK77" s="73">
        <v>29.976019184652277</v>
      </c>
      <c r="AL77" s="69">
        <v>0</v>
      </c>
      <c r="AM77" s="73">
        <v>0</v>
      </c>
      <c r="AN77" s="69">
        <v>0</v>
      </c>
      <c r="AO77" s="73">
        <v>0</v>
      </c>
      <c r="AP77" s="69">
        <v>1</v>
      </c>
      <c r="AQ77" s="73">
        <v>24.390243902439025</v>
      </c>
      <c r="AR77" s="69">
        <v>1</v>
      </c>
      <c r="AS77" s="73">
        <v>29.976019184652277</v>
      </c>
      <c r="AT77" s="69">
        <v>0</v>
      </c>
      <c r="AU77" s="73">
        <v>0</v>
      </c>
      <c r="AV77" s="69">
        <v>0</v>
      </c>
      <c r="AW77" s="73">
        <v>0</v>
      </c>
      <c r="AX77" s="69">
        <v>3</v>
      </c>
      <c r="AY77" s="73">
        <v>89.928057553956833</v>
      </c>
      <c r="AZ77" s="69">
        <v>0</v>
      </c>
      <c r="BA77" s="73">
        <v>0</v>
      </c>
      <c r="BB77" s="69">
        <v>0</v>
      </c>
      <c r="BC77" s="73">
        <v>0</v>
      </c>
      <c r="BD77" s="69">
        <v>0</v>
      </c>
      <c r="BE77" s="73">
        <v>0</v>
      </c>
      <c r="BF77" s="69">
        <v>4</v>
      </c>
      <c r="BG77" s="73">
        <v>119.90407673860911</v>
      </c>
      <c r="BH77" s="78">
        <v>1</v>
      </c>
      <c r="BI77" s="73">
        <v>29.976019184652277</v>
      </c>
      <c r="BJ77" s="171">
        <v>0</v>
      </c>
      <c r="BK77" s="73">
        <v>0</v>
      </c>
      <c r="BL77" s="171">
        <v>1</v>
      </c>
      <c r="BM77" s="73">
        <v>29.976019184652277</v>
      </c>
      <c r="BN77" s="78">
        <v>0</v>
      </c>
      <c r="BO77" s="73">
        <v>0</v>
      </c>
      <c r="BP77" s="78">
        <v>0</v>
      </c>
      <c r="BQ77" s="71">
        <v>0</v>
      </c>
      <c r="BR77" s="78">
        <v>0</v>
      </c>
      <c r="BS77" s="71">
        <v>0</v>
      </c>
      <c r="BT77" s="78">
        <v>0</v>
      </c>
      <c r="BU77" s="71">
        <v>0</v>
      </c>
      <c r="BV77" s="78">
        <v>0</v>
      </c>
      <c r="BW77" s="71">
        <v>0</v>
      </c>
      <c r="BX77" s="78">
        <v>0</v>
      </c>
      <c r="BY77" s="71">
        <v>0</v>
      </c>
      <c r="BZ77" s="78">
        <v>0</v>
      </c>
      <c r="CA77" s="71">
        <v>0</v>
      </c>
      <c r="CB77" s="78">
        <v>0</v>
      </c>
      <c r="CC77" s="71">
        <v>0</v>
      </c>
      <c r="CD77" s="78">
        <v>0</v>
      </c>
      <c r="CE77" s="71">
        <v>0</v>
      </c>
      <c r="CF77" s="78">
        <v>0</v>
      </c>
      <c r="CG77" s="71">
        <v>0</v>
      </c>
      <c r="CH77" s="78">
        <v>0</v>
      </c>
      <c r="CI77" s="71">
        <v>0</v>
      </c>
      <c r="CJ77" s="78">
        <v>10</v>
      </c>
      <c r="CK77" s="71">
        <v>299.76019184652279</v>
      </c>
      <c r="CL77" s="78">
        <v>0</v>
      </c>
      <c r="CM77" s="71">
        <v>0</v>
      </c>
      <c r="CN77" s="78">
        <v>0</v>
      </c>
      <c r="CO77" s="71">
        <v>0</v>
      </c>
      <c r="CP77" s="78">
        <v>0</v>
      </c>
      <c r="CQ77" s="71">
        <v>0</v>
      </c>
      <c r="CR77" s="78">
        <v>2</v>
      </c>
      <c r="CS77" s="71">
        <v>59.952038369304553</v>
      </c>
      <c r="CT77" s="78">
        <v>0</v>
      </c>
      <c r="CU77" s="71">
        <v>0</v>
      </c>
      <c r="CV77" s="78">
        <v>3</v>
      </c>
      <c r="CW77" s="71">
        <v>89.928057553956833</v>
      </c>
      <c r="CX77" s="78">
        <v>5</v>
      </c>
      <c r="CY77" s="71">
        <v>149.88009592326139</v>
      </c>
      <c r="CZ77" s="78">
        <v>0</v>
      </c>
      <c r="DA77" s="71">
        <v>0</v>
      </c>
      <c r="DB77" s="78">
        <v>2</v>
      </c>
      <c r="DC77" s="71">
        <v>59.952038369304553</v>
      </c>
    </row>
    <row r="78" spans="1:107" ht="15" customHeight="1" x14ac:dyDescent="0.2">
      <c r="A78" s="270" t="s">
        <v>124</v>
      </c>
      <c r="B78" s="69">
        <v>0</v>
      </c>
      <c r="C78" s="73">
        <v>0</v>
      </c>
      <c r="D78" s="122">
        <v>0</v>
      </c>
      <c r="E78" s="73">
        <v>0</v>
      </c>
      <c r="F78" s="69">
        <v>37</v>
      </c>
      <c r="G78" s="73">
        <v>139.13959085439228</v>
      </c>
      <c r="H78" s="69">
        <v>1</v>
      </c>
      <c r="I78" s="73">
        <v>3.7605294825511435</v>
      </c>
      <c r="J78" s="69">
        <v>0</v>
      </c>
      <c r="K78" s="73">
        <v>0</v>
      </c>
      <c r="L78" s="69">
        <v>1</v>
      </c>
      <c r="M78" s="73">
        <v>3.7605294825511435</v>
      </c>
      <c r="N78" s="69">
        <v>0</v>
      </c>
      <c r="O78" s="73">
        <v>0</v>
      </c>
      <c r="P78" s="69">
        <v>0</v>
      </c>
      <c r="Q78" s="73">
        <v>0</v>
      </c>
      <c r="R78" s="69">
        <v>0</v>
      </c>
      <c r="S78" s="73">
        <v>0</v>
      </c>
      <c r="T78" s="69">
        <v>0</v>
      </c>
      <c r="U78" s="73">
        <v>0</v>
      </c>
      <c r="V78" s="69">
        <v>0</v>
      </c>
      <c r="W78" s="73">
        <v>0</v>
      </c>
      <c r="X78" s="69">
        <v>0</v>
      </c>
      <c r="Y78" s="73">
        <v>0</v>
      </c>
      <c r="Z78" s="69">
        <v>0</v>
      </c>
      <c r="AA78" s="73">
        <v>0</v>
      </c>
      <c r="AB78" s="69">
        <v>0</v>
      </c>
      <c r="AC78" s="73">
        <v>0</v>
      </c>
      <c r="AD78" s="69">
        <v>2</v>
      </c>
      <c r="AE78" s="73">
        <v>7.521058965102287</v>
      </c>
      <c r="AF78" s="69">
        <v>0</v>
      </c>
      <c r="AG78" s="73">
        <v>0</v>
      </c>
      <c r="AH78" s="171">
        <v>0</v>
      </c>
      <c r="AI78" s="73">
        <v>0</v>
      </c>
      <c r="AJ78" s="69">
        <v>1</v>
      </c>
      <c r="AK78" s="73">
        <v>3.7605294825511435</v>
      </c>
      <c r="AL78" s="69">
        <v>0</v>
      </c>
      <c r="AM78" s="73">
        <v>0</v>
      </c>
      <c r="AN78" s="69">
        <v>0</v>
      </c>
      <c r="AO78" s="73">
        <v>0</v>
      </c>
      <c r="AP78" s="69">
        <v>6</v>
      </c>
      <c r="AQ78" s="73">
        <v>20.066889632107024</v>
      </c>
      <c r="AR78" s="69">
        <v>5</v>
      </c>
      <c r="AS78" s="73">
        <v>18.802647412755718</v>
      </c>
      <c r="AT78" s="69">
        <v>19</v>
      </c>
      <c r="AU78" s="73">
        <v>71.450060168471722</v>
      </c>
      <c r="AV78" s="251">
        <v>0</v>
      </c>
      <c r="AW78" s="44">
        <v>0</v>
      </c>
      <c r="AX78" s="251">
        <v>5</v>
      </c>
      <c r="AY78" s="44">
        <v>18.802647412755718</v>
      </c>
      <c r="AZ78" s="251">
        <v>0</v>
      </c>
      <c r="BA78" s="44">
        <v>0</v>
      </c>
      <c r="BB78" s="251">
        <v>0</v>
      </c>
      <c r="BC78" s="44">
        <v>0</v>
      </c>
      <c r="BD78" s="69">
        <v>0</v>
      </c>
      <c r="BE78" s="73">
        <v>0</v>
      </c>
      <c r="BF78" s="251">
        <v>29</v>
      </c>
      <c r="BG78" s="73">
        <v>109.05535499398314</v>
      </c>
      <c r="BH78" s="78">
        <v>2</v>
      </c>
      <c r="BI78" s="73">
        <v>7.521058965102287</v>
      </c>
      <c r="BJ78" s="171">
        <v>0</v>
      </c>
      <c r="BK78" s="73">
        <v>0</v>
      </c>
      <c r="BL78" s="171">
        <v>2</v>
      </c>
      <c r="BM78" s="73">
        <v>7.521058965102287</v>
      </c>
      <c r="BN78" s="78">
        <v>0</v>
      </c>
      <c r="BO78" s="73">
        <v>0</v>
      </c>
      <c r="BP78" s="78">
        <v>0</v>
      </c>
      <c r="BQ78" s="71">
        <v>0</v>
      </c>
      <c r="BR78" s="78">
        <v>0</v>
      </c>
      <c r="BS78" s="71">
        <v>0</v>
      </c>
      <c r="BT78" s="78">
        <v>0</v>
      </c>
      <c r="BU78" s="71">
        <v>0</v>
      </c>
      <c r="BV78" s="78">
        <v>2</v>
      </c>
      <c r="BW78" s="71">
        <v>15.962965919067763</v>
      </c>
      <c r="BX78" s="78">
        <v>0</v>
      </c>
      <c r="BY78" s="71">
        <v>0</v>
      </c>
      <c r="BZ78" s="78">
        <v>0</v>
      </c>
      <c r="CA78" s="71">
        <v>0</v>
      </c>
      <c r="CB78" s="78">
        <v>2</v>
      </c>
      <c r="CC78" s="71">
        <v>7.521058965102287</v>
      </c>
      <c r="CD78" s="78">
        <v>1</v>
      </c>
      <c r="CE78" s="71">
        <v>3.7605294825511435</v>
      </c>
      <c r="CF78" s="78">
        <v>2</v>
      </c>
      <c r="CG78" s="71">
        <v>6.6889632107023411</v>
      </c>
      <c r="CH78" s="78">
        <v>1</v>
      </c>
      <c r="CI78" s="71">
        <v>10.908694229300753</v>
      </c>
      <c r="CJ78" s="78">
        <v>52</v>
      </c>
      <c r="CK78" s="71">
        <v>195.54753309265948</v>
      </c>
      <c r="CL78" s="78">
        <v>0</v>
      </c>
      <c r="CM78" s="71">
        <v>0</v>
      </c>
      <c r="CN78" s="78">
        <v>0</v>
      </c>
      <c r="CO78" s="71">
        <v>0</v>
      </c>
      <c r="CP78" s="78">
        <v>1</v>
      </c>
      <c r="CQ78" s="71">
        <v>3.7605294825511435</v>
      </c>
      <c r="CR78" s="78">
        <v>24</v>
      </c>
      <c r="CS78" s="71">
        <v>90.25270758122744</v>
      </c>
      <c r="CT78" s="78">
        <v>1</v>
      </c>
      <c r="CU78" s="71">
        <v>3.7605294825511435</v>
      </c>
      <c r="CV78" s="78">
        <v>8</v>
      </c>
      <c r="CW78" s="71">
        <v>30.084235860409148</v>
      </c>
      <c r="CX78" s="78">
        <v>34</v>
      </c>
      <c r="CY78" s="71">
        <v>127.85800240673888</v>
      </c>
      <c r="CZ78" s="78">
        <v>0</v>
      </c>
      <c r="DA78" s="71">
        <v>0</v>
      </c>
      <c r="DB78" s="78">
        <v>40</v>
      </c>
      <c r="DC78" s="71">
        <v>150.42117930204574</v>
      </c>
    </row>
    <row r="79" spans="1:107" x14ac:dyDescent="0.2">
      <c r="A79" s="270" t="s">
        <v>125</v>
      </c>
      <c r="B79" s="69">
        <v>0</v>
      </c>
      <c r="C79" s="73">
        <v>0</v>
      </c>
      <c r="D79" s="122">
        <v>0</v>
      </c>
      <c r="E79" s="73">
        <v>0</v>
      </c>
      <c r="F79" s="69">
        <v>39</v>
      </c>
      <c r="G79" s="73">
        <v>109.39691444600281</v>
      </c>
      <c r="H79" s="69">
        <v>4</v>
      </c>
      <c r="I79" s="73">
        <v>11.220196353436185</v>
      </c>
      <c r="J79" s="69">
        <v>0</v>
      </c>
      <c r="K79" s="73">
        <v>0</v>
      </c>
      <c r="L79" s="69">
        <v>2</v>
      </c>
      <c r="M79" s="73">
        <v>5.6100981767180924</v>
      </c>
      <c r="N79" s="69">
        <v>1</v>
      </c>
      <c r="O79" s="73">
        <v>2.8050490883590462</v>
      </c>
      <c r="P79" s="69">
        <v>0</v>
      </c>
      <c r="Q79" s="73">
        <v>0</v>
      </c>
      <c r="R79" s="69">
        <v>0</v>
      </c>
      <c r="S79" s="73">
        <v>0</v>
      </c>
      <c r="T79" s="69">
        <v>0</v>
      </c>
      <c r="U79" s="73">
        <v>0</v>
      </c>
      <c r="V79" s="69">
        <v>0</v>
      </c>
      <c r="W79" s="73">
        <v>0</v>
      </c>
      <c r="X79" s="69">
        <v>0</v>
      </c>
      <c r="Y79" s="73">
        <v>0</v>
      </c>
      <c r="Z79" s="69">
        <v>0</v>
      </c>
      <c r="AA79" s="73">
        <v>0</v>
      </c>
      <c r="AB79" s="69">
        <v>0</v>
      </c>
      <c r="AC79" s="73">
        <v>0</v>
      </c>
      <c r="AD79" s="69">
        <v>5</v>
      </c>
      <c r="AE79" s="73">
        <v>14.025245441795231</v>
      </c>
      <c r="AF79" s="69">
        <v>0</v>
      </c>
      <c r="AG79" s="73">
        <v>0</v>
      </c>
      <c r="AH79" s="171">
        <v>0</v>
      </c>
      <c r="AI79" s="73">
        <v>0</v>
      </c>
      <c r="AJ79" s="69">
        <v>7</v>
      </c>
      <c r="AK79" s="73">
        <v>19.635343618513321</v>
      </c>
      <c r="AL79" s="69">
        <v>0</v>
      </c>
      <c r="AM79" s="73">
        <v>0</v>
      </c>
      <c r="AN79" s="69">
        <v>1</v>
      </c>
      <c r="AO79" s="73">
        <v>2.0964360587002098</v>
      </c>
      <c r="AP79" s="69">
        <v>10</v>
      </c>
      <c r="AQ79" s="73">
        <v>21.645021645021643</v>
      </c>
      <c r="AR79" s="69">
        <v>17</v>
      </c>
      <c r="AS79" s="73">
        <v>47.685834502103788</v>
      </c>
      <c r="AT79" s="69">
        <v>34</v>
      </c>
      <c r="AU79" s="73">
        <v>95.371669004207575</v>
      </c>
      <c r="AV79" s="251">
        <v>4</v>
      </c>
      <c r="AW79" s="44">
        <v>11.220196353436185</v>
      </c>
      <c r="AX79" s="251">
        <v>7</v>
      </c>
      <c r="AY79" s="44">
        <v>19.635343618513321</v>
      </c>
      <c r="AZ79" s="251">
        <v>0</v>
      </c>
      <c r="BA79" s="44">
        <v>0</v>
      </c>
      <c r="BB79" s="251">
        <v>0</v>
      </c>
      <c r="BC79" s="44">
        <v>0</v>
      </c>
      <c r="BD79" s="69">
        <v>0</v>
      </c>
      <c r="BE79" s="73">
        <v>0</v>
      </c>
      <c r="BF79" s="251">
        <v>62</v>
      </c>
      <c r="BG79" s="73">
        <v>173.91304347826087</v>
      </c>
      <c r="BH79" s="78">
        <v>1</v>
      </c>
      <c r="BI79" s="73">
        <v>2.8050490883590462</v>
      </c>
      <c r="BJ79" s="171">
        <v>0</v>
      </c>
      <c r="BK79" s="73">
        <v>0</v>
      </c>
      <c r="BL79" s="171">
        <v>1</v>
      </c>
      <c r="BM79" s="73">
        <v>2.8050490883590462</v>
      </c>
      <c r="BN79" s="78">
        <v>0</v>
      </c>
      <c r="BO79" s="73">
        <v>0</v>
      </c>
      <c r="BP79" s="78">
        <v>0</v>
      </c>
      <c r="BQ79" s="71">
        <v>0</v>
      </c>
      <c r="BR79" s="78">
        <v>0</v>
      </c>
      <c r="BS79" s="71">
        <v>0</v>
      </c>
      <c r="BT79" s="78">
        <v>0</v>
      </c>
      <c r="BU79" s="71">
        <v>0</v>
      </c>
      <c r="BV79" s="78">
        <v>0</v>
      </c>
      <c r="BW79" s="71">
        <v>0</v>
      </c>
      <c r="BX79" s="78">
        <v>0</v>
      </c>
      <c r="BY79" s="71">
        <v>0</v>
      </c>
      <c r="BZ79" s="78">
        <v>2</v>
      </c>
      <c r="CA79" s="71">
        <v>5.6100981767180924</v>
      </c>
      <c r="CB79" s="78">
        <v>1</v>
      </c>
      <c r="CC79" s="71">
        <v>2.8050490883590462</v>
      </c>
      <c r="CD79" s="78">
        <v>1</v>
      </c>
      <c r="CE79" s="71">
        <v>2.8050490883590462</v>
      </c>
      <c r="CF79" s="78">
        <v>4</v>
      </c>
      <c r="CG79" s="71">
        <v>8.6580086580086579</v>
      </c>
      <c r="CH79" s="78">
        <v>0</v>
      </c>
      <c r="CI79" s="71">
        <v>0</v>
      </c>
      <c r="CJ79" s="78">
        <v>79</v>
      </c>
      <c r="CK79" s="71">
        <v>221.59887798036465</v>
      </c>
      <c r="CL79" s="78">
        <v>2</v>
      </c>
      <c r="CM79" s="71">
        <v>5.6100981767180924</v>
      </c>
      <c r="CN79" s="78">
        <v>1</v>
      </c>
      <c r="CO79" s="71">
        <v>2.8050490883590462</v>
      </c>
      <c r="CP79" s="78">
        <v>4</v>
      </c>
      <c r="CQ79" s="71">
        <v>11.220196353436185</v>
      </c>
      <c r="CR79" s="78">
        <v>94</v>
      </c>
      <c r="CS79" s="71">
        <v>263.67461430575037</v>
      </c>
      <c r="CT79" s="78">
        <v>1</v>
      </c>
      <c r="CU79" s="71">
        <v>2.8050490883590462</v>
      </c>
      <c r="CV79" s="78">
        <v>17</v>
      </c>
      <c r="CW79" s="71">
        <v>47.685834502103788</v>
      </c>
      <c r="CX79" s="78">
        <v>116</v>
      </c>
      <c r="CY79" s="71">
        <v>325.38569424964936</v>
      </c>
      <c r="CZ79" s="78">
        <v>0</v>
      </c>
      <c r="DA79" s="71">
        <v>0</v>
      </c>
      <c r="DB79" s="78">
        <v>40</v>
      </c>
      <c r="DC79" s="71">
        <v>112.20196353436185</v>
      </c>
    </row>
    <row r="80" spans="1:107" x14ac:dyDescent="0.2">
      <c r="A80" s="270" t="s">
        <v>126</v>
      </c>
      <c r="B80" s="69">
        <v>0</v>
      </c>
      <c r="C80" s="73">
        <v>0</v>
      </c>
      <c r="D80" s="122">
        <v>0</v>
      </c>
      <c r="E80" s="73">
        <v>0</v>
      </c>
      <c r="F80" s="69">
        <v>3</v>
      </c>
      <c r="G80" s="73">
        <v>47.066206463759023</v>
      </c>
      <c r="H80" s="69">
        <v>1</v>
      </c>
      <c r="I80" s="73">
        <v>15.688735487919672</v>
      </c>
      <c r="J80" s="69">
        <v>0</v>
      </c>
      <c r="K80" s="73">
        <v>0</v>
      </c>
      <c r="L80" s="69">
        <v>0</v>
      </c>
      <c r="M80" s="73">
        <v>0</v>
      </c>
      <c r="N80" s="69">
        <v>1</v>
      </c>
      <c r="O80" s="73">
        <v>15.688735487919672</v>
      </c>
      <c r="P80" s="69">
        <v>0</v>
      </c>
      <c r="Q80" s="73">
        <v>0</v>
      </c>
      <c r="R80" s="69">
        <v>0</v>
      </c>
      <c r="S80" s="73">
        <v>0</v>
      </c>
      <c r="T80" s="69">
        <v>0</v>
      </c>
      <c r="U80" s="73">
        <v>0</v>
      </c>
      <c r="V80" s="69">
        <v>0</v>
      </c>
      <c r="W80" s="73">
        <v>0</v>
      </c>
      <c r="X80" s="69">
        <v>0</v>
      </c>
      <c r="Y80" s="73">
        <v>0</v>
      </c>
      <c r="Z80" s="69">
        <v>0</v>
      </c>
      <c r="AA80" s="73">
        <v>0</v>
      </c>
      <c r="AB80" s="69">
        <v>0</v>
      </c>
      <c r="AC80" s="73">
        <v>0</v>
      </c>
      <c r="AD80" s="69">
        <v>0</v>
      </c>
      <c r="AE80" s="73">
        <v>0</v>
      </c>
      <c r="AF80" s="69">
        <v>0</v>
      </c>
      <c r="AG80" s="73">
        <v>0</v>
      </c>
      <c r="AH80" s="171">
        <v>0</v>
      </c>
      <c r="AI80" s="73">
        <v>0</v>
      </c>
      <c r="AJ80" s="69">
        <v>1</v>
      </c>
      <c r="AK80" s="73">
        <v>15.688735487919672</v>
      </c>
      <c r="AL80" s="69">
        <v>0</v>
      </c>
      <c r="AM80" s="73">
        <v>0</v>
      </c>
      <c r="AN80" s="69">
        <v>0</v>
      </c>
      <c r="AO80" s="73">
        <v>0</v>
      </c>
      <c r="AP80" s="69">
        <v>1</v>
      </c>
      <c r="AQ80" s="73">
        <v>15.151515151515152</v>
      </c>
      <c r="AR80" s="69">
        <v>1</v>
      </c>
      <c r="AS80" s="73">
        <v>15.688735487919672</v>
      </c>
      <c r="AT80" s="69">
        <v>2</v>
      </c>
      <c r="AU80" s="73">
        <v>31.377470975839344</v>
      </c>
      <c r="AV80" s="69">
        <v>0</v>
      </c>
      <c r="AW80" s="73">
        <v>0</v>
      </c>
      <c r="AX80" s="69">
        <v>1</v>
      </c>
      <c r="AY80" s="73">
        <v>15.688735487919672</v>
      </c>
      <c r="AZ80" s="69">
        <v>0</v>
      </c>
      <c r="BA80" s="73">
        <v>0</v>
      </c>
      <c r="BB80" s="69">
        <v>0</v>
      </c>
      <c r="BC80" s="73">
        <v>0</v>
      </c>
      <c r="BD80" s="69">
        <v>0</v>
      </c>
      <c r="BE80" s="73">
        <v>0</v>
      </c>
      <c r="BF80" s="69">
        <v>4</v>
      </c>
      <c r="BG80" s="73">
        <v>62.754941951678688</v>
      </c>
      <c r="BH80" s="78">
        <v>8</v>
      </c>
      <c r="BI80" s="73">
        <v>125.50988390335738</v>
      </c>
      <c r="BJ80" s="171">
        <v>0</v>
      </c>
      <c r="BK80" s="73">
        <v>0</v>
      </c>
      <c r="BL80" s="171">
        <v>8</v>
      </c>
      <c r="BM80" s="73">
        <v>125.50988390335738</v>
      </c>
      <c r="BN80" s="78">
        <v>0</v>
      </c>
      <c r="BO80" s="73">
        <v>0</v>
      </c>
      <c r="BP80" s="78">
        <v>0</v>
      </c>
      <c r="BQ80" s="71">
        <v>0</v>
      </c>
      <c r="BR80" s="78">
        <v>0</v>
      </c>
      <c r="BS80" s="71">
        <v>0</v>
      </c>
      <c r="BT80" s="78">
        <v>0</v>
      </c>
      <c r="BU80" s="71">
        <v>0</v>
      </c>
      <c r="BV80" s="78">
        <v>1</v>
      </c>
      <c r="BW80" s="71">
        <v>18.695083193120208</v>
      </c>
      <c r="BX80" s="78">
        <v>0</v>
      </c>
      <c r="BY80" s="71">
        <v>0</v>
      </c>
      <c r="BZ80" s="78">
        <v>0</v>
      </c>
      <c r="CA80" s="71">
        <v>0</v>
      </c>
      <c r="CB80" s="78">
        <v>0</v>
      </c>
      <c r="CC80" s="71">
        <v>0</v>
      </c>
      <c r="CD80" s="78">
        <v>0</v>
      </c>
      <c r="CE80" s="71">
        <v>0</v>
      </c>
      <c r="CF80" s="78">
        <v>0</v>
      </c>
      <c r="CG80" s="71">
        <v>0</v>
      </c>
      <c r="CH80" s="78">
        <v>0</v>
      </c>
      <c r="CI80" s="71">
        <v>0</v>
      </c>
      <c r="CJ80" s="78">
        <v>8</v>
      </c>
      <c r="CK80" s="71">
        <v>125.50988390335738</v>
      </c>
      <c r="CL80" s="78">
        <v>4</v>
      </c>
      <c r="CM80" s="71">
        <v>62.754941951678688</v>
      </c>
      <c r="CN80" s="78">
        <v>0</v>
      </c>
      <c r="CO80" s="71">
        <v>0</v>
      </c>
      <c r="CP80" s="78">
        <v>0</v>
      </c>
      <c r="CQ80" s="71">
        <v>0</v>
      </c>
      <c r="CR80" s="78">
        <v>4</v>
      </c>
      <c r="CS80" s="71">
        <v>62.754941951678688</v>
      </c>
      <c r="CT80" s="78">
        <v>1</v>
      </c>
      <c r="CU80" s="71">
        <v>15.688735487919672</v>
      </c>
      <c r="CV80" s="78">
        <v>4</v>
      </c>
      <c r="CW80" s="71">
        <v>62.754941951678688</v>
      </c>
      <c r="CX80" s="78">
        <v>9</v>
      </c>
      <c r="CY80" s="71">
        <v>141.19861939127708</v>
      </c>
      <c r="CZ80" s="78">
        <v>0</v>
      </c>
      <c r="DA80" s="71">
        <v>0</v>
      </c>
      <c r="DB80" s="78">
        <v>2</v>
      </c>
      <c r="DC80" s="71">
        <v>31.377470975839344</v>
      </c>
    </row>
    <row r="81" spans="1:107" x14ac:dyDescent="0.2">
      <c r="A81" s="270" t="s">
        <v>127</v>
      </c>
      <c r="B81" s="69">
        <v>0</v>
      </c>
      <c r="C81" s="73">
        <v>0</v>
      </c>
      <c r="D81" s="122">
        <v>0</v>
      </c>
      <c r="E81" s="73">
        <v>0</v>
      </c>
      <c r="F81" s="69">
        <v>5</v>
      </c>
      <c r="G81" s="73">
        <v>22.543847783939764</v>
      </c>
      <c r="H81" s="69">
        <v>0</v>
      </c>
      <c r="I81" s="73">
        <v>0</v>
      </c>
      <c r="J81" s="69">
        <v>0</v>
      </c>
      <c r="K81" s="73">
        <v>0</v>
      </c>
      <c r="L81" s="69">
        <v>0</v>
      </c>
      <c r="M81" s="73">
        <v>0</v>
      </c>
      <c r="N81" s="69">
        <v>0</v>
      </c>
      <c r="O81" s="73">
        <v>0</v>
      </c>
      <c r="P81" s="69">
        <v>0</v>
      </c>
      <c r="Q81" s="73">
        <v>0</v>
      </c>
      <c r="R81" s="69">
        <v>0</v>
      </c>
      <c r="S81" s="73">
        <v>0</v>
      </c>
      <c r="T81" s="69">
        <v>0</v>
      </c>
      <c r="U81" s="73">
        <v>0</v>
      </c>
      <c r="V81" s="69">
        <v>0</v>
      </c>
      <c r="W81" s="73">
        <v>0</v>
      </c>
      <c r="X81" s="69">
        <v>0</v>
      </c>
      <c r="Y81" s="73">
        <v>0</v>
      </c>
      <c r="Z81" s="69">
        <v>0</v>
      </c>
      <c r="AA81" s="73">
        <v>0</v>
      </c>
      <c r="AB81" s="69">
        <v>0</v>
      </c>
      <c r="AC81" s="73">
        <v>0</v>
      </c>
      <c r="AD81" s="69">
        <v>3</v>
      </c>
      <c r="AE81" s="73">
        <v>13.526308670363857</v>
      </c>
      <c r="AF81" s="69">
        <v>0</v>
      </c>
      <c r="AG81" s="73">
        <v>0</v>
      </c>
      <c r="AH81" s="171">
        <v>0</v>
      </c>
      <c r="AI81" s="73">
        <v>0</v>
      </c>
      <c r="AJ81" s="69">
        <v>0</v>
      </c>
      <c r="AK81" s="73">
        <v>0</v>
      </c>
      <c r="AL81" s="69">
        <v>0</v>
      </c>
      <c r="AM81" s="73">
        <v>0</v>
      </c>
      <c r="AN81" s="69">
        <v>2</v>
      </c>
      <c r="AO81" s="73">
        <v>12.820512820512819</v>
      </c>
      <c r="AP81" s="69">
        <v>5</v>
      </c>
      <c r="AQ81" s="73">
        <v>32.467532467532465</v>
      </c>
      <c r="AR81" s="69">
        <v>1</v>
      </c>
      <c r="AS81" s="73">
        <v>4.5087695567879527</v>
      </c>
      <c r="AT81" s="69">
        <v>9</v>
      </c>
      <c r="AU81" s="73">
        <v>40.578926011091575</v>
      </c>
      <c r="AV81" s="69">
        <v>1</v>
      </c>
      <c r="AW81" s="73">
        <v>4.5087695567879527</v>
      </c>
      <c r="AX81" s="69">
        <v>7</v>
      </c>
      <c r="AY81" s="73">
        <v>31.561386897515664</v>
      </c>
      <c r="AZ81" s="69">
        <v>0</v>
      </c>
      <c r="BA81" s="73">
        <v>0</v>
      </c>
      <c r="BB81" s="69">
        <v>0</v>
      </c>
      <c r="BC81" s="73">
        <v>0</v>
      </c>
      <c r="BD81" s="69">
        <v>0</v>
      </c>
      <c r="BE81" s="73">
        <v>0</v>
      </c>
      <c r="BF81" s="69">
        <v>18</v>
      </c>
      <c r="BG81" s="73">
        <v>81.15785202218315</v>
      </c>
      <c r="BH81" s="78">
        <v>15</v>
      </c>
      <c r="BI81" s="73">
        <v>67.631543351819289</v>
      </c>
      <c r="BJ81" s="171">
        <v>0</v>
      </c>
      <c r="BK81" s="73">
        <v>0</v>
      </c>
      <c r="BL81" s="171">
        <v>15</v>
      </c>
      <c r="BM81" s="73">
        <v>67.631543351819289</v>
      </c>
      <c r="BN81" s="78">
        <v>55</v>
      </c>
      <c r="BO81" s="73">
        <v>247.98232562333737</v>
      </c>
      <c r="BP81" s="78">
        <v>2</v>
      </c>
      <c r="BQ81" s="71">
        <v>9.0175391135759053</v>
      </c>
      <c r="BR81" s="78">
        <v>0</v>
      </c>
      <c r="BS81" s="71">
        <v>0</v>
      </c>
      <c r="BT81" s="78">
        <v>57</v>
      </c>
      <c r="BU81" s="71">
        <v>256.99986473691331</v>
      </c>
      <c r="BV81" s="78">
        <v>132</v>
      </c>
      <c r="BW81" s="71">
        <v>844.69187943943166</v>
      </c>
      <c r="BX81" s="78">
        <v>0</v>
      </c>
      <c r="BY81" s="71">
        <v>0</v>
      </c>
      <c r="BZ81" s="78">
        <v>0</v>
      </c>
      <c r="CA81" s="71">
        <v>0</v>
      </c>
      <c r="CB81" s="78">
        <v>1</v>
      </c>
      <c r="CC81" s="71">
        <v>4.5087695567879527</v>
      </c>
      <c r="CD81" s="78">
        <v>0</v>
      </c>
      <c r="CE81" s="71">
        <v>0</v>
      </c>
      <c r="CF81" s="78">
        <v>0</v>
      </c>
      <c r="CG81" s="71">
        <v>0</v>
      </c>
      <c r="CH81" s="78">
        <v>0</v>
      </c>
      <c r="CI81" s="71">
        <v>0</v>
      </c>
      <c r="CJ81" s="78">
        <v>9</v>
      </c>
      <c r="CK81" s="71">
        <v>40.578926011091575</v>
      </c>
      <c r="CL81" s="78">
        <v>18</v>
      </c>
      <c r="CM81" s="71">
        <v>81.15785202218315</v>
      </c>
      <c r="CN81" s="78">
        <v>0</v>
      </c>
      <c r="CO81" s="71">
        <v>0</v>
      </c>
      <c r="CP81" s="78">
        <v>0</v>
      </c>
      <c r="CQ81" s="71">
        <v>0</v>
      </c>
      <c r="CR81" s="78">
        <v>2</v>
      </c>
      <c r="CS81" s="71">
        <v>9.0175391135759053</v>
      </c>
      <c r="CT81" s="78">
        <v>2</v>
      </c>
      <c r="CU81" s="71">
        <v>9.0175391135759053</v>
      </c>
      <c r="CV81" s="78">
        <v>2</v>
      </c>
      <c r="CW81" s="71">
        <v>9.0175391135759053</v>
      </c>
      <c r="CX81" s="78">
        <v>6</v>
      </c>
      <c r="CY81" s="71">
        <v>27.052617340727714</v>
      </c>
      <c r="CZ81" s="78">
        <v>2</v>
      </c>
      <c r="DA81" s="71">
        <v>9.0175391135759053</v>
      </c>
      <c r="DB81" s="78">
        <v>3</v>
      </c>
      <c r="DC81" s="71">
        <v>13.526308670363857</v>
      </c>
    </row>
    <row r="82" spans="1:107" ht="15.75" customHeight="1" x14ac:dyDescent="0.2">
      <c r="A82" s="270" t="s">
        <v>128</v>
      </c>
      <c r="B82" s="69">
        <v>0</v>
      </c>
      <c r="C82" s="73">
        <v>0</v>
      </c>
      <c r="D82" s="122">
        <v>0</v>
      </c>
      <c r="E82" s="73">
        <v>0</v>
      </c>
      <c r="F82" s="69">
        <v>147</v>
      </c>
      <c r="G82" s="73">
        <v>313.6669156086632</v>
      </c>
      <c r="H82" s="69">
        <v>3</v>
      </c>
      <c r="I82" s="73">
        <v>6.401365624666596</v>
      </c>
      <c r="J82" s="69">
        <v>0</v>
      </c>
      <c r="K82" s="73">
        <v>0</v>
      </c>
      <c r="L82" s="69">
        <v>1</v>
      </c>
      <c r="M82" s="73">
        <v>2.133788541555532</v>
      </c>
      <c r="N82" s="69">
        <v>1</v>
      </c>
      <c r="O82" s="73">
        <v>2.133788541555532</v>
      </c>
      <c r="P82" s="69">
        <v>0</v>
      </c>
      <c r="Q82" s="73">
        <v>0</v>
      </c>
      <c r="R82" s="69">
        <v>0</v>
      </c>
      <c r="S82" s="73">
        <v>0</v>
      </c>
      <c r="T82" s="69">
        <v>0</v>
      </c>
      <c r="U82" s="73">
        <v>0</v>
      </c>
      <c r="V82" s="69">
        <v>0</v>
      </c>
      <c r="W82" s="73">
        <v>0</v>
      </c>
      <c r="X82" s="69">
        <v>1</v>
      </c>
      <c r="Y82" s="73">
        <v>2.133788541555532</v>
      </c>
      <c r="Z82" s="69">
        <v>0</v>
      </c>
      <c r="AA82" s="73">
        <v>0</v>
      </c>
      <c r="AB82" s="69">
        <v>0</v>
      </c>
      <c r="AC82" s="73">
        <v>0</v>
      </c>
      <c r="AD82" s="69">
        <v>4</v>
      </c>
      <c r="AE82" s="73">
        <v>8.535154166222128</v>
      </c>
      <c r="AF82" s="69">
        <v>1</v>
      </c>
      <c r="AG82" s="73">
        <v>2.133788541555532</v>
      </c>
      <c r="AH82" s="171">
        <v>0</v>
      </c>
      <c r="AI82" s="73">
        <v>0</v>
      </c>
      <c r="AJ82" s="69">
        <v>4</v>
      </c>
      <c r="AK82" s="73">
        <v>8.535154166222128</v>
      </c>
      <c r="AL82" s="69">
        <v>1</v>
      </c>
      <c r="AM82" s="73">
        <v>1.4705882352941175</v>
      </c>
      <c r="AN82" s="69">
        <v>1</v>
      </c>
      <c r="AO82" s="73">
        <v>1.4577259475218658</v>
      </c>
      <c r="AP82" s="69">
        <v>4</v>
      </c>
      <c r="AQ82" s="73">
        <v>5.8823529411764701</v>
      </c>
      <c r="AR82" s="69">
        <v>31</v>
      </c>
      <c r="AS82" s="73">
        <v>66.147444788221478</v>
      </c>
      <c r="AT82" s="69">
        <v>23</v>
      </c>
      <c r="AU82" s="73">
        <v>49.077136455777229</v>
      </c>
      <c r="AV82" s="251">
        <v>6</v>
      </c>
      <c r="AW82" s="44">
        <v>12.802731249333192</v>
      </c>
      <c r="AX82" s="251">
        <v>15</v>
      </c>
      <c r="AY82" s="44">
        <v>32.00682812333298</v>
      </c>
      <c r="AZ82" s="251">
        <v>0</v>
      </c>
      <c r="BA82" s="44">
        <v>0</v>
      </c>
      <c r="BB82" s="251">
        <v>0</v>
      </c>
      <c r="BC82" s="44">
        <v>0</v>
      </c>
      <c r="BD82" s="69">
        <v>0</v>
      </c>
      <c r="BE82" s="73">
        <v>0</v>
      </c>
      <c r="BF82" s="251">
        <v>75</v>
      </c>
      <c r="BG82" s="73">
        <v>160.03414061666487</v>
      </c>
      <c r="BH82" s="78">
        <v>11</v>
      </c>
      <c r="BI82" s="73">
        <v>23.471673957110852</v>
      </c>
      <c r="BJ82" s="171">
        <v>1</v>
      </c>
      <c r="BK82" s="73">
        <v>2.133788541555532</v>
      </c>
      <c r="BL82" s="171">
        <v>12</v>
      </c>
      <c r="BM82" s="73">
        <v>25.605462498666384</v>
      </c>
      <c r="BN82" s="78">
        <v>0</v>
      </c>
      <c r="BO82" s="73">
        <v>0</v>
      </c>
      <c r="BP82" s="78">
        <v>0</v>
      </c>
      <c r="BQ82" s="71">
        <v>0</v>
      </c>
      <c r="BR82" s="78">
        <v>0</v>
      </c>
      <c r="BS82" s="71">
        <v>0</v>
      </c>
      <c r="BT82" s="78">
        <v>0</v>
      </c>
      <c r="BU82" s="71">
        <v>0</v>
      </c>
      <c r="BV82" s="78">
        <v>37</v>
      </c>
      <c r="BW82" s="71">
        <v>226.29969418960243</v>
      </c>
      <c r="BX82" s="78">
        <v>0</v>
      </c>
      <c r="BY82" s="71">
        <v>0</v>
      </c>
      <c r="BZ82" s="78">
        <v>0</v>
      </c>
      <c r="CA82" s="71">
        <v>0</v>
      </c>
      <c r="CB82" s="78">
        <v>0</v>
      </c>
      <c r="CC82" s="71">
        <v>0</v>
      </c>
      <c r="CD82" s="78">
        <v>0</v>
      </c>
      <c r="CE82" s="71">
        <v>0</v>
      </c>
      <c r="CF82" s="78">
        <v>1</v>
      </c>
      <c r="CG82" s="71">
        <v>1.4705882352941175</v>
      </c>
      <c r="CH82" s="78">
        <v>1</v>
      </c>
      <c r="CI82" s="71">
        <v>5.8166589111214524</v>
      </c>
      <c r="CJ82" s="78">
        <v>38</v>
      </c>
      <c r="CK82" s="71">
        <v>81.083964579110201</v>
      </c>
      <c r="CL82" s="78">
        <v>8</v>
      </c>
      <c r="CM82" s="71">
        <v>17.070308332444256</v>
      </c>
      <c r="CN82" s="78">
        <v>1</v>
      </c>
      <c r="CO82" s="71">
        <v>2.133788541555532</v>
      </c>
      <c r="CP82" s="78">
        <v>1</v>
      </c>
      <c r="CQ82" s="71">
        <v>2.133788541555532</v>
      </c>
      <c r="CR82" s="78">
        <v>13</v>
      </c>
      <c r="CS82" s="71">
        <v>27.739251040221912</v>
      </c>
      <c r="CT82" s="78">
        <v>8</v>
      </c>
      <c r="CU82" s="71">
        <v>17.070308332444256</v>
      </c>
      <c r="CV82" s="78">
        <v>10</v>
      </c>
      <c r="CW82" s="71">
        <v>21.33788541555532</v>
      </c>
      <c r="CX82" s="78">
        <v>32</v>
      </c>
      <c r="CY82" s="71">
        <v>68.281233329777024</v>
      </c>
      <c r="CZ82" s="78">
        <v>2</v>
      </c>
      <c r="DA82" s="71">
        <v>4.267577083111064</v>
      </c>
      <c r="DB82" s="78">
        <v>42</v>
      </c>
      <c r="DC82" s="71">
        <v>89.619118745332329</v>
      </c>
    </row>
    <row r="83" spans="1:107" s="108" customFormat="1" ht="15.75" customHeight="1" x14ac:dyDescent="0.2">
      <c r="A83" s="198" t="s">
        <v>24</v>
      </c>
      <c r="B83" s="65">
        <v>0</v>
      </c>
      <c r="C83" s="64">
        <v>0</v>
      </c>
      <c r="D83" s="269">
        <v>0</v>
      </c>
      <c r="E83" s="64">
        <v>0</v>
      </c>
      <c r="F83" s="65">
        <v>891</v>
      </c>
      <c r="G83" s="64">
        <v>153.00024727312689</v>
      </c>
      <c r="H83" s="65">
        <v>41</v>
      </c>
      <c r="I83" s="64">
        <v>7.0404154188532013</v>
      </c>
      <c r="J83" s="65">
        <v>0</v>
      </c>
      <c r="K83" s="64">
        <v>0</v>
      </c>
      <c r="L83" s="65">
        <v>43</v>
      </c>
      <c r="M83" s="64">
        <v>7.3838503173338461</v>
      </c>
      <c r="N83" s="65">
        <v>25</v>
      </c>
      <c r="O83" s="64">
        <v>4.2929362310080501</v>
      </c>
      <c r="P83" s="65">
        <v>0</v>
      </c>
      <c r="Q83" s="64">
        <v>0</v>
      </c>
      <c r="R83" s="65">
        <v>0</v>
      </c>
      <c r="S83" s="64">
        <v>0</v>
      </c>
      <c r="T83" s="65">
        <v>0</v>
      </c>
      <c r="U83" s="64">
        <v>0</v>
      </c>
      <c r="V83" s="65">
        <v>0</v>
      </c>
      <c r="W83" s="64">
        <v>0</v>
      </c>
      <c r="X83" s="65">
        <v>2</v>
      </c>
      <c r="Y83" s="64">
        <v>0.34343489848064401</v>
      </c>
      <c r="Z83" s="65">
        <v>0</v>
      </c>
      <c r="AA83" s="64">
        <v>0</v>
      </c>
      <c r="AB83" s="65">
        <v>1</v>
      </c>
      <c r="AC83" s="64">
        <v>0.17171744924032201</v>
      </c>
      <c r="AD83" s="65">
        <v>55</v>
      </c>
      <c r="AE83" s="64">
        <v>9.4444597082177104</v>
      </c>
      <c r="AF83" s="65">
        <v>24</v>
      </c>
      <c r="AG83" s="64">
        <v>4.1212187817677286</v>
      </c>
      <c r="AH83" s="269">
        <v>1</v>
      </c>
      <c r="AI83" s="64">
        <v>0.17171744924032201</v>
      </c>
      <c r="AJ83" s="65">
        <v>67</v>
      </c>
      <c r="AK83" s="64">
        <v>11.505069099101574</v>
      </c>
      <c r="AL83" s="65">
        <v>3</v>
      </c>
      <c r="AM83" s="64">
        <v>0.43177892918825561</v>
      </c>
      <c r="AN83" s="65">
        <v>16</v>
      </c>
      <c r="AO83" s="64">
        <v>2.2402688322598712</v>
      </c>
      <c r="AP83" s="65">
        <v>171</v>
      </c>
      <c r="AQ83" s="64">
        <v>24.611398963730572</v>
      </c>
      <c r="AR83" s="65">
        <v>244</v>
      </c>
      <c r="AS83" s="64">
        <v>41.899057614638572</v>
      </c>
      <c r="AT83" s="65">
        <v>198</v>
      </c>
      <c r="AU83" s="64">
        <v>34.000054949583756</v>
      </c>
      <c r="AV83" s="14">
        <v>33</v>
      </c>
      <c r="AW83" s="15">
        <v>5.6666758249306257</v>
      </c>
      <c r="AX83" s="14">
        <v>56</v>
      </c>
      <c r="AY83" s="15">
        <v>9.6161771574580328</v>
      </c>
      <c r="AZ83" s="14">
        <v>3</v>
      </c>
      <c r="BA83" s="15">
        <v>0.51515234772096608</v>
      </c>
      <c r="BB83" s="14">
        <v>17</v>
      </c>
      <c r="BC83" s="15">
        <v>2.9191966370854741</v>
      </c>
      <c r="BD83" s="14">
        <v>2</v>
      </c>
      <c r="BE83" s="15">
        <v>0.34343489848064401</v>
      </c>
      <c r="BF83" s="14">
        <v>553</v>
      </c>
      <c r="BG83" s="15">
        <v>94.959749429898068</v>
      </c>
      <c r="BH83" s="65">
        <v>135</v>
      </c>
      <c r="BI83" s="15">
        <v>23.18185564744347</v>
      </c>
      <c r="BJ83" s="269">
        <v>1</v>
      </c>
      <c r="BK83" s="15">
        <v>0.17171744924032201</v>
      </c>
      <c r="BL83" s="269">
        <v>136</v>
      </c>
      <c r="BM83" s="15">
        <v>23.353573096683792</v>
      </c>
      <c r="BN83" s="65">
        <v>0</v>
      </c>
      <c r="BO83" s="15">
        <v>0</v>
      </c>
      <c r="BP83" s="65">
        <v>0</v>
      </c>
      <c r="BQ83" s="64">
        <v>0</v>
      </c>
      <c r="BR83" s="65">
        <v>0</v>
      </c>
      <c r="BS83" s="64">
        <v>0</v>
      </c>
      <c r="BT83" s="65">
        <v>0</v>
      </c>
      <c r="BU83" s="64">
        <v>0</v>
      </c>
      <c r="BV83" s="65">
        <v>166</v>
      </c>
      <c r="BW83" s="64">
        <v>67.29638788665018</v>
      </c>
      <c r="BX83" s="65">
        <v>1</v>
      </c>
      <c r="BY83" s="64">
        <v>0.40539992702801314</v>
      </c>
      <c r="BZ83" s="65">
        <v>7</v>
      </c>
      <c r="CA83" s="64">
        <v>1.2020221446822541</v>
      </c>
      <c r="CB83" s="65">
        <v>84</v>
      </c>
      <c r="CC83" s="64">
        <v>14.424265736187049</v>
      </c>
      <c r="CD83" s="65">
        <v>69</v>
      </c>
      <c r="CE83" s="64">
        <v>11.848503997582219</v>
      </c>
      <c r="CF83" s="65">
        <v>57</v>
      </c>
      <c r="CG83" s="64">
        <v>8.2037996545768568</v>
      </c>
      <c r="CH83" s="65">
        <v>17</v>
      </c>
      <c r="CI83" s="64">
        <v>8.9992800575953922</v>
      </c>
      <c r="CJ83" s="65">
        <v>1529</v>
      </c>
      <c r="CK83" s="64">
        <v>262.55597988845238</v>
      </c>
      <c r="CL83" s="65">
        <v>70</v>
      </c>
      <c r="CM83" s="64">
        <v>12.020221446822541</v>
      </c>
      <c r="CN83" s="65">
        <v>8</v>
      </c>
      <c r="CO83" s="64">
        <v>1.3737395939225761</v>
      </c>
      <c r="CP83" s="65">
        <v>29</v>
      </c>
      <c r="CQ83" s="64">
        <v>4.9798060279693379</v>
      </c>
      <c r="CR83" s="65">
        <v>873</v>
      </c>
      <c r="CS83" s="64">
        <v>149.90933318680112</v>
      </c>
      <c r="CT83" s="65">
        <v>267</v>
      </c>
      <c r="CU83" s="64">
        <v>45.848558947165976</v>
      </c>
      <c r="CV83" s="65">
        <v>353</v>
      </c>
      <c r="CW83" s="64">
        <v>60.616259581833667</v>
      </c>
      <c r="CX83" s="65">
        <v>1522</v>
      </c>
      <c r="CY83" s="64">
        <v>261.35395774377008</v>
      </c>
      <c r="CZ83" s="65">
        <v>1</v>
      </c>
      <c r="DA83" s="64">
        <v>0.17171744924032201</v>
      </c>
      <c r="DB83" s="65">
        <v>461</v>
      </c>
      <c r="DC83" s="64">
        <v>79.16174409978845</v>
      </c>
    </row>
    <row r="84" spans="1:107" ht="15" customHeight="1" x14ac:dyDescent="0.2">
      <c r="A84" s="270" t="s">
        <v>129</v>
      </c>
      <c r="B84" s="69">
        <v>0</v>
      </c>
      <c r="C84" s="73">
        <v>0</v>
      </c>
      <c r="D84" s="122">
        <v>0</v>
      </c>
      <c r="E84" s="73">
        <v>0</v>
      </c>
      <c r="F84" s="69">
        <v>7</v>
      </c>
      <c r="G84" s="73">
        <v>36.28823224468637</v>
      </c>
      <c r="H84" s="69">
        <v>0</v>
      </c>
      <c r="I84" s="73">
        <v>0</v>
      </c>
      <c r="J84" s="69">
        <v>0</v>
      </c>
      <c r="K84" s="73">
        <v>0</v>
      </c>
      <c r="L84" s="69">
        <v>1</v>
      </c>
      <c r="M84" s="73">
        <v>5.1840331778123376</v>
      </c>
      <c r="N84" s="69">
        <v>0</v>
      </c>
      <c r="O84" s="73">
        <v>0</v>
      </c>
      <c r="P84" s="69">
        <v>0</v>
      </c>
      <c r="Q84" s="73">
        <v>0</v>
      </c>
      <c r="R84" s="69">
        <v>0</v>
      </c>
      <c r="S84" s="73">
        <v>0</v>
      </c>
      <c r="T84" s="69">
        <v>0</v>
      </c>
      <c r="U84" s="73">
        <v>0</v>
      </c>
      <c r="V84" s="69">
        <v>0</v>
      </c>
      <c r="W84" s="73">
        <v>0</v>
      </c>
      <c r="X84" s="69">
        <v>0</v>
      </c>
      <c r="Y84" s="73">
        <v>0</v>
      </c>
      <c r="Z84" s="69">
        <v>0</v>
      </c>
      <c r="AA84" s="73">
        <v>0</v>
      </c>
      <c r="AB84" s="69">
        <v>0</v>
      </c>
      <c r="AC84" s="73">
        <v>0</v>
      </c>
      <c r="AD84" s="69">
        <v>0</v>
      </c>
      <c r="AE84" s="73">
        <v>0</v>
      </c>
      <c r="AF84" s="69">
        <v>1</v>
      </c>
      <c r="AG84" s="73">
        <v>5.1840331778123376</v>
      </c>
      <c r="AH84" s="171">
        <v>0</v>
      </c>
      <c r="AI84" s="73">
        <v>0</v>
      </c>
      <c r="AJ84" s="69">
        <v>1</v>
      </c>
      <c r="AK84" s="73">
        <v>5.1840331778123376</v>
      </c>
      <c r="AL84" s="69">
        <v>0</v>
      </c>
      <c r="AM84" s="73">
        <v>0</v>
      </c>
      <c r="AN84" s="69">
        <v>0</v>
      </c>
      <c r="AO84" s="73">
        <v>0</v>
      </c>
      <c r="AP84" s="69">
        <v>5</v>
      </c>
      <c r="AQ84" s="73">
        <v>23.696682464454973</v>
      </c>
      <c r="AR84" s="69">
        <v>15</v>
      </c>
      <c r="AS84" s="73">
        <v>77.760497667185064</v>
      </c>
      <c r="AT84" s="69">
        <v>31</v>
      </c>
      <c r="AU84" s="73">
        <v>160.70502851218248</v>
      </c>
      <c r="AV84" s="69">
        <v>2</v>
      </c>
      <c r="AW84" s="73">
        <v>10.368066355624675</v>
      </c>
      <c r="AX84" s="69">
        <v>3</v>
      </c>
      <c r="AY84" s="73">
        <v>15.552099533437012</v>
      </c>
      <c r="AZ84" s="69">
        <v>0</v>
      </c>
      <c r="BA84" s="73">
        <v>0</v>
      </c>
      <c r="BB84" s="69">
        <v>0</v>
      </c>
      <c r="BC84" s="73">
        <v>0</v>
      </c>
      <c r="BD84" s="69">
        <v>0</v>
      </c>
      <c r="BE84" s="73">
        <v>0</v>
      </c>
      <c r="BF84" s="69">
        <v>51</v>
      </c>
      <c r="BG84" s="73">
        <v>264.38569206842925</v>
      </c>
      <c r="BH84" s="78">
        <v>1</v>
      </c>
      <c r="BI84" s="73">
        <v>5.1840331778123376</v>
      </c>
      <c r="BJ84" s="171">
        <v>0</v>
      </c>
      <c r="BK84" s="73">
        <v>0</v>
      </c>
      <c r="BL84" s="171">
        <v>1</v>
      </c>
      <c r="BM84" s="73">
        <v>5.1840331778123376</v>
      </c>
      <c r="BN84" s="78">
        <v>0</v>
      </c>
      <c r="BO84" s="73">
        <v>0</v>
      </c>
      <c r="BP84" s="78">
        <v>0</v>
      </c>
      <c r="BQ84" s="71">
        <v>0</v>
      </c>
      <c r="BR84" s="78">
        <v>0</v>
      </c>
      <c r="BS84" s="71">
        <v>0</v>
      </c>
      <c r="BT84" s="78">
        <v>0</v>
      </c>
      <c r="BU84" s="71">
        <v>0</v>
      </c>
      <c r="BV84" s="78">
        <v>0</v>
      </c>
      <c r="BW84" s="71">
        <v>0</v>
      </c>
      <c r="BX84" s="78">
        <v>1</v>
      </c>
      <c r="BY84" s="71">
        <v>7.9308430486160679</v>
      </c>
      <c r="BZ84" s="78">
        <v>0</v>
      </c>
      <c r="CA84" s="71">
        <v>0</v>
      </c>
      <c r="CB84" s="78">
        <v>5</v>
      </c>
      <c r="CC84" s="71">
        <v>25.920165889061689</v>
      </c>
      <c r="CD84" s="78">
        <v>0</v>
      </c>
      <c r="CE84" s="71">
        <v>0</v>
      </c>
      <c r="CF84" s="78">
        <v>2</v>
      </c>
      <c r="CG84" s="71">
        <v>9.4786729857819907</v>
      </c>
      <c r="CH84" s="78">
        <v>1</v>
      </c>
      <c r="CI84" s="71">
        <v>16.795431642593215</v>
      </c>
      <c r="CJ84" s="78">
        <v>38</v>
      </c>
      <c r="CK84" s="71">
        <v>196.99326075686884</v>
      </c>
      <c r="CL84" s="78">
        <v>2</v>
      </c>
      <c r="CM84" s="71">
        <v>10.368066355624675</v>
      </c>
      <c r="CN84" s="78">
        <v>0</v>
      </c>
      <c r="CO84" s="71">
        <v>0</v>
      </c>
      <c r="CP84" s="78">
        <v>3</v>
      </c>
      <c r="CQ84" s="71">
        <v>15.552099533437012</v>
      </c>
      <c r="CR84" s="78">
        <v>47</v>
      </c>
      <c r="CS84" s="71">
        <v>243.64955935717987</v>
      </c>
      <c r="CT84" s="78">
        <v>12</v>
      </c>
      <c r="CU84" s="71">
        <v>62.208398133748048</v>
      </c>
      <c r="CV84" s="78">
        <v>27</v>
      </c>
      <c r="CW84" s="71">
        <v>139.96889580093313</v>
      </c>
      <c r="CX84" s="78">
        <v>89</v>
      </c>
      <c r="CY84" s="71">
        <v>461.37895282529803</v>
      </c>
      <c r="CZ84" s="78">
        <v>0</v>
      </c>
      <c r="DA84" s="71">
        <v>0</v>
      </c>
      <c r="DB84" s="78">
        <v>22</v>
      </c>
      <c r="DC84" s="71">
        <v>114.04872991187143</v>
      </c>
    </row>
    <row r="85" spans="1:107" x14ac:dyDescent="0.2">
      <c r="A85" s="270" t="s">
        <v>130</v>
      </c>
      <c r="B85" s="69">
        <v>0</v>
      </c>
      <c r="C85" s="73">
        <v>0</v>
      </c>
      <c r="D85" s="122">
        <v>0</v>
      </c>
      <c r="E85" s="73">
        <v>0</v>
      </c>
      <c r="F85" s="69">
        <v>1</v>
      </c>
      <c r="G85" s="73">
        <v>28.851702250432773</v>
      </c>
      <c r="H85" s="69">
        <v>0</v>
      </c>
      <c r="I85" s="73">
        <v>0</v>
      </c>
      <c r="J85" s="69">
        <v>0</v>
      </c>
      <c r="K85" s="73">
        <v>0</v>
      </c>
      <c r="L85" s="69">
        <v>1</v>
      </c>
      <c r="M85" s="73">
        <v>28.851702250432773</v>
      </c>
      <c r="N85" s="69">
        <v>0</v>
      </c>
      <c r="O85" s="73">
        <v>0</v>
      </c>
      <c r="P85" s="69">
        <v>0</v>
      </c>
      <c r="Q85" s="73">
        <v>0</v>
      </c>
      <c r="R85" s="69">
        <v>0</v>
      </c>
      <c r="S85" s="73">
        <v>0</v>
      </c>
      <c r="T85" s="69">
        <v>0</v>
      </c>
      <c r="U85" s="73">
        <v>0</v>
      </c>
      <c r="V85" s="69">
        <v>0</v>
      </c>
      <c r="W85" s="73">
        <v>0</v>
      </c>
      <c r="X85" s="69">
        <v>0</v>
      </c>
      <c r="Y85" s="73">
        <v>0</v>
      </c>
      <c r="Z85" s="69">
        <v>0</v>
      </c>
      <c r="AA85" s="73">
        <v>0</v>
      </c>
      <c r="AB85" s="69">
        <v>0</v>
      </c>
      <c r="AC85" s="73">
        <v>0</v>
      </c>
      <c r="AD85" s="69">
        <v>1</v>
      </c>
      <c r="AE85" s="73">
        <v>28.851702250432773</v>
      </c>
      <c r="AF85" s="69">
        <v>0</v>
      </c>
      <c r="AG85" s="73">
        <v>0</v>
      </c>
      <c r="AH85" s="171">
        <v>0</v>
      </c>
      <c r="AI85" s="73">
        <v>0</v>
      </c>
      <c r="AJ85" s="69">
        <v>0</v>
      </c>
      <c r="AK85" s="73">
        <v>0</v>
      </c>
      <c r="AL85" s="69">
        <v>0</v>
      </c>
      <c r="AM85" s="73">
        <v>0</v>
      </c>
      <c r="AN85" s="69">
        <v>0</v>
      </c>
      <c r="AO85" s="73">
        <v>0</v>
      </c>
      <c r="AP85" s="69">
        <v>0</v>
      </c>
      <c r="AQ85" s="73">
        <v>0</v>
      </c>
      <c r="AR85" s="69">
        <v>0</v>
      </c>
      <c r="AS85" s="73">
        <v>0</v>
      </c>
      <c r="AT85" s="69">
        <v>0</v>
      </c>
      <c r="AU85" s="73">
        <v>0</v>
      </c>
      <c r="AV85" s="69">
        <v>0</v>
      </c>
      <c r="AW85" s="73">
        <v>0</v>
      </c>
      <c r="AX85" s="69">
        <v>0</v>
      </c>
      <c r="AY85" s="73">
        <v>0</v>
      </c>
      <c r="AZ85" s="69">
        <v>0</v>
      </c>
      <c r="BA85" s="73">
        <v>0</v>
      </c>
      <c r="BB85" s="69">
        <v>0</v>
      </c>
      <c r="BC85" s="73">
        <v>0</v>
      </c>
      <c r="BD85" s="69">
        <v>0</v>
      </c>
      <c r="BE85" s="73">
        <v>0</v>
      </c>
      <c r="BF85" s="69">
        <v>0</v>
      </c>
      <c r="BG85" s="73">
        <v>0</v>
      </c>
      <c r="BH85" s="78">
        <v>0</v>
      </c>
      <c r="BI85" s="73">
        <v>0</v>
      </c>
      <c r="BJ85" s="171">
        <v>0</v>
      </c>
      <c r="BK85" s="73">
        <v>0</v>
      </c>
      <c r="BL85" s="171">
        <v>0</v>
      </c>
      <c r="BM85" s="73">
        <v>0</v>
      </c>
      <c r="BN85" s="78">
        <v>0</v>
      </c>
      <c r="BO85" s="73">
        <v>0</v>
      </c>
      <c r="BP85" s="78">
        <v>0</v>
      </c>
      <c r="BQ85" s="71">
        <v>0</v>
      </c>
      <c r="BR85" s="78">
        <v>0</v>
      </c>
      <c r="BS85" s="71">
        <v>0</v>
      </c>
      <c r="BT85" s="78">
        <v>0</v>
      </c>
      <c r="BU85" s="71">
        <v>0</v>
      </c>
      <c r="BV85" s="78">
        <v>0</v>
      </c>
      <c r="BW85" s="71">
        <v>0</v>
      </c>
      <c r="BX85" s="78">
        <v>0</v>
      </c>
      <c r="BY85" s="71">
        <v>0</v>
      </c>
      <c r="BZ85" s="78">
        <v>0</v>
      </c>
      <c r="CA85" s="71">
        <v>0</v>
      </c>
      <c r="CB85" s="78">
        <v>0</v>
      </c>
      <c r="CC85" s="71">
        <v>0</v>
      </c>
      <c r="CD85" s="78">
        <v>1</v>
      </c>
      <c r="CE85" s="71">
        <v>28.851702250432773</v>
      </c>
      <c r="CF85" s="78">
        <v>0</v>
      </c>
      <c r="CG85" s="71">
        <v>0</v>
      </c>
      <c r="CH85" s="78">
        <v>0</v>
      </c>
      <c r="CI85" s="71">
        <v>0</v>
      </c>
      <c r="CJ85" s="78">
        <v>6</v>
      </c>
      <c r="CK85" s="71">
        <v>173.11021350259665</v>
      </c>
      <c r="CL85" s="78">
        <v>3</v>
      </c>
      <c r="CM85" s="71">
        <v>86.555106751298325</v>
      </c>
      <c r="CN85" s="78">
        <v>0</v>
      </c>
      <c r="CO85" s="71">
        <v>0</v>
      </c>
      <c r="CP85" s="78">
        <v>0</v>
      </c>
      <c r="CQ85" s="71">
        <v>0</v>
      </c>
      <c r="CR85" s="78">
        <v>0</v>
      </c>
      <c r="CS85" s="71">
        <v>0</v>
      </c>
      <c r="CT85" s="78">
        <v>0</v>
      </c>
      <c r="CU85" s="71">
        <v>0</v>
      </c>
      <c r="CV85" s="78">
        <v>1</v>
      </c>
      <c r="CW85" s="71">
        <v>28.851702250432773</v>
      </c>
      <c r="CX85" s="78">
        <v>1</v>
      </c>
      <c r="CY85" s="71">
        <v>28.851702250432773</v>
      </c>
      <c r="CZ85" s="78">
        <v>0</v>
      </c>
      <c r="DA85" s="71">
        <v>0</v>
      </c>
      <c r="DB85" s="78"/>
      <c r="DC85" s="71"/>
    </row>
    <row r="86" spans="1:107" ht="15" customHeight="1" x14ac:dyDescent="0.2">
      <c r="A86" s="270" t="s">
        <v>131</v>
      </c>
      <c r="B86" s="69">
        <v>0</v>
      </c>
      <c r="C86" s="73">
        <v>0</v>
      </c>
      <c r="D86" s="122">
        <v>0</v>
      </c>
      <c r="E86" s="73">
        <v>0</v>
      </c>
      <c r="F86" s="69">
        <v>4</v>
      </c>
      <c r="G86" s="73">
        <v>45.982296815725945</v>
      </c>
      <c r="H86" s="69">
        <v>0</v>
      </c>
      <c r="I86" s="73">
        <v>0</v>
      </c>
      <c r="J86" s="69">
        <v>0</v>
      </c>
      <c r="K86" s="73">
        <v>0</v>
      </c>
      <c r="L86" s="69">
        <v>0</v>
      </c>
      <c r="M86" s="73">
        <v>0</v>
      </c>
      <c r="N86" s="69">
        <v>0</v>
      </c>
      <c r="O86" s="73">
        <v>0</v>
      </c>
      <c r="P86" s="69">
        <v>0</v>
      </c>
      <c r="Q86" s="73">
        <v>0</v>
      </c>
      <c r="R86" s="69">
        <v>0</v>
      </c>
      <c r="S86" s="73">
        <v>0</v>
      </c>
      <c r="T86" s="69">
        <v>0</v>
      </c>
      <c r="U86" s="73">
        <v>0</v>
      </c>
      <c r="V86" s="69">
        <v>0</v>
      </c>
      <c r="W86" s="73">
        <v>0</v>
      </c>
      <c r="X86" s="69">
        <v>0</v>
      </c>
      <c r="Y86" s="73">
        <v>0</v>
      </c>
      <c r="Z86" s="69">
        <v>0</v>
      </c>
      <c r="AA86" s="73">
        <v>0</v>
      </c>
      <c r="AB86" s="69">
        <v>0</v>
      </c>
      <c r="AC86" s="73">
        <v>0</v>
      </c>
      <c r="AD86" s="69">
        <v>0</v>
      </c>
      <c r="AE86" s="73">
        <v>0</v>
      </c>
      <c r="AF86" s="69">
        <v>0</v>
      </c>
      <c r="AG86" s="73">
        <v>0</v>
      </c>
      <c r="AH86" s="171">
        <v>0</v>
      </c>
      <c r="AI86" s="73">
        <v>0</v>
      </c>
      <c r="AJ86" s="69">
        <v>0</v>
      </c>
      <c r="AK86" s="73">
        <v>0</v>
      </c>
      <c r="AL86" s="69">
        <v>0</v>
      </c>
      <c r="AM86" s="73">
        <v>0</v>
      </c>
      <c r="AN86" s="69">
        <v>0</v>
      </c>
      <c r="AO86" s="73">
        <v>0</v>
      </c>
      <c r="AP86" s="69">
        <v>1</v>
      </c>
      <c r="AQ86" s="73">
        <v>9.7087378640776691</v>
      </c>
      <c r="AR86" s="69">
        <v>3</v>
      </c>
      <c r="AS86" s="73">
        <v>34.486722611794455</v>
      </c>
      <c r="AT86" s="69">
        <v>5</v>
      </c>
      <c r="AU86" s="73">
        <v>57.477871019657435</v>
      </c>
      <c r="AV86" s="251">
        <v>0</v>
      </c>
      <c r="AW86" s="44">
        <v>0</v>
      </c>
      <c r="AX86" s="251">
        <v>0</v>
      </c>
      <c r="AY86" s="44">
        <v>0</v>
      </c>
      <c r="AZ86" s="251">
        <v>0</v>
      </c>
      <c r="BA86" s="44">
        <v>0</v>
      </c>
      <c r="BB86" s="251">
        <v>0</v>
      </c>
      <c r="BC86" s="44">
        <v>0</v>
      </c>
      <c r="BD86" s="69">
        <v>0</v>
      </c>
      <c r="BE86" s="73">
        <v>0</v>
      </c>
      <c r="BF86" s="251">
        <v>8</v>
      </c>
      <c r="BG86" s="73">
        <v>91.964593631451891</v>
      </c>
      <c r="BH86" s="78">
        <v>1</v>
      </c>
      <c r="BI86" s="73">
        <v>11.495574203931486</v>
      </c>
      <c r="BJ86" s="171">
        <v>0</v>
      </c>
      <c r="BK86" s="73">
        <v>0</v>
      </c>
      <c r="BL86" s="171">
        <v>1</v>
      </c>
      <c r="BM86" s="73">
        <v>11.495574203931486</v>
      </c>
      <c r="BN86" s="78">
        <v>0</v>
      </c>
      <c r="BO86" s="73">
        <v>0</v>
      </c>
      <c r="BP86" s="78">
        <v>0</v>
      </c>
      <c r="BQ86" s="71">
        <v>0</v>
      </c>
      <c r="BR86" s="78">
        <v>0</v>
      </c>
      <c r="BS86" s="71">
        <v>0</v>
      </c>
      <c r="BT86" s="78">
        <v>0</v>
      </c>
      <c r="BU86" s="71">
        <v>0</v>
      </c>
      <c r="BV86" s="78">
        <v>4</v>
      </c>
      <c r="BW86" s="71">
        <v>65.051227841925524</v>
      </c>
      <c r="BX86" s="78">
        <v>0</v>
      </c>
      <c r="BY86" s="71">
        <v>0</v>
      </c>
      <c r="BZ86" s="78">
        <v>1</v>
      </c>
      <c r="CA86" s="71">
        <v>11.495574203931486</v>
      </c>
      <c r="CB86" s="78">
        <v>4</v>
      </c>
      <c r="CC86" s="71">
        <v>45.982296815725945</v>
      </c>
      <c r="CD86" s="78">
        <v>1</v>
      </c>
      <c r="CE86" s="71">
        <v>11.495574203931486</v>
      </c>
      <c r="CF86" s="78">
        <v>0</v>
      </c>
      <c r="CG86" s="71">
        <v>0</v>
      </c>
      <c r="CH86" s="78">
        <v>0</v>
      </c>
      <c r="CI86" s="71">
        <v>0</v>
      </c>
      <c r="CJ86" s="78">
        <v>16</v>
      </c>
      <c r="CK86" s="71">
        <v>183.92918726290378</v>
      </c>
      <c r="CL86" s="78">
        <v>0</v>
      </c>
      <c r="CM86" s="71">
        <v>0</v>
      </c>
      <c r="CN86" s="78">
        <v>0</v>
      </c>
      <c r="CO86" s="71">
        <v>0</v>
      </c>
      <c r="CP86" s="78">
        <v>0</v>
      </c>
      <c r="CQ86" s="71">
        <v>0</v>
      </c>
      <c r="CR86" s="78">
        <v>5</v>
      </c>
      <c r="CS86" s="71">
        <v>57.477871019657435</v>
      </c>
      <c r="CT86" s="78">
        <v>4</v>
      </c>
      <c r="CU86" s="71">
        <v>45.982296815725945</v>
      </c>
      <c r="CV86" s="78">
        <v>12</v>
      </c>
      <c r="CW86" s="71">
        <v>137.94689044717782</v>
      </c>
      <c r="CX86" s="78">
        <v>21</v>
      </c>
      <c r="CY86" s="71">
        <v>241.40705828256122</v>
      </c>
      <c r="CZ86" s="78">
        <v>1</v>
      </c>
      <c r="DA86" s="71">
        <v>11.495574203931486</v>
      </c>
      <c r="DB86" s="78">
        <v>8</v>
      </c>
      <c r="DC86" s="71">
        <v>91.964593631451891</v>
      </c>
    </row>
    <row r="87" spans="1:107" x14ac:dyDescent="0.2">
      <c r="A87" s="270" t="s">
        <v>134</v>
      </c>
      <c r="B87" s="69">
        <v>0</v>
      </c>
      <c r="C87" s="73">
        <v>0</v>
      </c>
      <c r="D87" s="122">
        <v>0</v>
      </c>
      <c r="E87" s="73">
        <v>0</v>
      </c>
      <c r="F87" s="69">
        <v>126</v>
      </c>
      <c r="G87" s="73">
        <v>269.5129515946183</v>
      </c>
      <c r="H87" s="69">
        <v>2</v>
      </c>
      <c r="I87" s="73">
        <v>4.2779833586447351</v>
      </c>
      <c r="J87" s="69">
        <v>0</v>
      </c>
      <c r="K87" s="73">
        <v>0</v>
      </c>
      <c r="L87" s="69">
        <v>1</v>
      </c>
      <c r="M87" s="73">
        <v>2.1389916793223676</v>
      </c>
      <c r="N87" s="69">
        <v>2</v>
      </c>
      <c r="O87" s="73">
        <v>4.2779833586447351</v>
      </c>
      <c r="P87" s="69">
        <v>0</v>
      </c>
      <c r="Q87" s="73">
        <v>0</v>
      </c>
      <c r="R87" s="69">
        <v>0</v>
      </c>
      <c r="S87" s="73">
        <v>0</v>
      </c>
      <c r="T87" s="69">
        <v>0</v>
      </c>
      <c r="U87" s="73">
        <v>0</v>
      </c>
      <c r="V87" s="69">
        <v>0</v>
      </c>
      <c r="W87" s="73">
        <v>0</v>
      </c>
      <c r="X87" s="69">
        <v>1</v>
      </c>
      <c r="Y87" s="73">
        <v>2.1389916793223676</v>
      </c>
      <c r="Z87" s="69">
        <v>0</v>
      </c>
      <c r="AA87" s="73">
        <v>0</v>
      </c>
      <c r="AB87" s="69">
        <v>0</v>
      </c>
      <c r="AC87" s="73">
        <v>0</v>
      </c>
      <c r="AD87" s="69">
        <v>2</v>
      </c>
      <c r="AE87" s="73">
        <v>4.2779833586447351</v>
      </c>
      <c r="AF87" s="69">
        <v>2</v>
      </c>
      <c r="AG87" s="73">
        <v>4.2779833586447351</v>
      </c>
      <c r="AH87" s="171">
        <v>0</v>
      </c>
      <c r="AI87" s="73">
        <v>0</v>
      </c>
      <c r="AJ87" s="69">
        <v>2</v>
      </c>
      <c r="AK87" s="73">
        <v>4.2779833586447351</v>
      </c>
      <c r="AL87" s="69">
        <v>0</v>
      </c>
      <c r="AM87" s="73">
        <v>0</v>
      </c>
      <c r="AN87" s="69">
        <v>2</v>
      </c>
      <c r="AO87" s="73">
        <v>3.4662045060658575</v>
      </c>
      <c r="AP87" s="69">
        <v>13</v>
      </c>
      <c r="AQ87" s="73">
        <v>23.214285714285715</v>
      </c>
      <c r="AR87" s="69">
        <v>34</v>
      </c>
      <c r="AS87" s="73">
        <v>72.725717096960494</v>
      </c>
      <c r="AT87" s="69">
        <v>11</v>
      </c>
      <c r="AU87" s="73">
        <v>23.528908472546043</v>
      </c>
      <c r="AV87" s="251">
        <v>12</v>
      </c>
      <c r="AW87" s="44">
        <v>25.667900151868409</v>
      </c>
      <c r="AX87" s="251">
        <v>9</v>
      </c>
      <c r="AY87" s="44">
        <v>19.250925113901307</v>
      </c>
      <c r="AZ87" s="251">
        <v>1</v>
      </c>
      <c r="BA87" s="44">
        <v>2.1389916793223676</v>
      </c>
      <c r="BB87" s="251">
        <v>2</v>
      </c>
      <c r="BC87" s="44">
        <v>4.2779833586447351</v>
      </c>
      <c r="BD87" s="69">
        <v>1</v>
      </c>
      <c r="BE87" s="73">
        <v>2.1389916793223676</v>
      </c>
      <c r="BF87" s="251">
        <v>70</v>
      </c>
      <c r="BG87" s="73">
        <v>149.72941755256574</v>
      </c>
      <c r="BH87" s="78">
        <v>3</v>
      </c>
      <c r="BI87" s="73">
        <v>6.4169750379671022</v>
      </c>
      <c r="BJ87" s="171">
        <v>0</v>
      </c>
      <c r="BK87" s="73">
        <v>0</v>
      </c>
      <c r="BL87" s="171">
        <v>3</v>
      </c>
      <c r="BM87" s="73">
        <v>6.4169750379671022</v>
      </c>
      <c r="BN87" s="78">
        <v>0</v>
      </c>
      <c r="BO87" s="73">
        <v>0</v>
      </c>
      <c r="BP87" s="78">
        <v>0</v>
      </c>
      <c r="BQ87" s="71">
        <v>0</v>
      </c>
      <c r="BR87" s="78">
        <v>0</v>
      </c>
      <c r="BS87" s="71">
        <v>0</v>
      </c>
      <c r="BT87" s="78">
        <v>0</v>
      </c>
      <c r="BU87" s="71">
        <v>0</v>
      </c>
      <c r="BV87" s="78">
        <v>0</v>
      </c>
      <c r="BW87" s="71">
        <v>0</v>
      </c>
      <c r="BX87" s="78">
        <v>0</v>
      </c>
      <c r="BY87" s="71">
        <v>0</v>
      </c>
      <c r="BZ87" s="78">
        <v>0</v>
      </c>
      <c r="CA87" s="71">
        <v>0</v>
      </c>
      <c r="CB87" s="78">
        <v>9</v>
      </c>
      <c r="CC87" s="71">
        <v>19.250925113901307</v>
      </c>
      <c r="CD87" s="78">
        <v>5</v>
      </c>
      <c r="CE87" s="71">
        <v>10.694958396611838</v>
      </c>
      <c r="CF87" s="78">
        <v>7</v>
      </c>
      <c r="CG87" s="71">
        <v>12.5</v>
      </c>
      <c r="CH87" s="78">
        <v>1</v>
      </c>
      <c r="CI87" s="71">
        <v>6.0034820195713516</v>
      </c>
      <c r="CJ87" s="78">
        <v>210</v>
      </c>
      <c r="CK87" s="71">
        <v>449.18825265769715</v>
      </c>
      <c r="CL87" s="78">
        <v>0</v>
      </c>
      <c r="CM87" s="71">
        <v>0</v>
      </c>
      <c r="CN87" s="78">
        <v>0</v>
      </c>
      <c r="CO87" s="71">
        <v>0</v>
      </c>
      <c r="CP87" s="78">
        <v>3</v>
      </c>
      <c r="CQ87" s="71">
        <v>6.4169750379671022</v>
      </c>
      <c r="CR87" s="78">
        <v>40</v>
      </c>
      <c r="CS87" s="71">
        <v>85.559667172894706</v>
      </c>
      <c r="CT87" s="78">
        <v>2</v>
      </c>
      <c r="CU87" s="71">
        <v>4.2779833586447351</v>
      </c>
      <c r="CV87" s="78">
        <v>44</v>
      </c>
      <c r="CW87" s="71">
        <v>94.115633890184171</v>
      </c>
      <c r="CX87" s="78">
        <v>89</v>
      </c>
      <c r="CY87" s="71">
        <v>190.37025945969071</v>
      </c>
      <c r="CZ87" s="78">
        <v>0</v>
      </c>
      <c r="DA87" s="71">
        <v>0</v>
      </c>
      <c r="DB87" s="78">
        <v>50</v>
      </c>
      <c r="DC87" s="71">
        <v>106.94958396611837</v>
      </c>
    </row>
    <row r="88" spans="1:107" ht="15" customHeight="1" x14ac:dyDescent="0.2">
      <c r="A88" s="270" t="s">
        <v>132</v>
      </c>
      <c r="B88" s="69">
        <v>0</v>
      </c>
      <c r="C88" s="73">
        <v>0</v>
      </c>
      <c r="D88" s="122">
        <v>0</v>
      </c>
      <c r="E88" s="73">
        <v>0</v>
      </c>
      <c r="F88" s="69">
        <v>2</v>
      </c>
      <c r="G88" s="73">
        <v>13.358268768367621</v>
      </c>
      <c r="H88" s="69">
        <v>0</v>
      </c>
      <c r="I88" s="73">
        <v>0</v>
      </c>
      <c r="J88" s="69">
        <v>0</v>
      </c>
      <c r="K88" s="73">
        <v>0</v>
      </c>
      <c r="L88" s="69">
        <v>0</v>
      </c>
      <c r="M88" s="73">
        <v>0</v>
      </c>
      <c r="N88" s="69">
        <v>0</v>
      </c>
      <c r="O88" s="73">
        <v>0</v>
      </c>
      <c r="P88" s="69">
        <v>0</v>
      </c>
      <c r="Q88" s="73">
        <v>0</v>
      </c>
      <c r="R88" s="69">
        <v>0</v>
      </c>
      <c r="S88" s="73">
        <v>0</v>
      </c>
      <c r="T88" s="69">
        <v>0</v>
      </c>
      <c r="U88" s="73">
        <v>0</v>
      </c>
      <c r="V88" s="69">
        <v>0</v>
      </c>
      <c r="W88" s="73">
        <v>0</v>
      </c>
      <c r="X88" s="69">
        <v>0</v>
      </c>
      <c r="Y88" s="73">
        <v>0</v>
      </c>
      <c r="Z88" s="69">
        <v>0</v>
      </c>
      <c r="AA88" s="73">
        <v>0</v>
      </c>
      <c r="AB88" s="69">
        <v>0</v>
      </c>
      <c r="AC88" s="73">
        <v>0</v>
      </c>
      <c r="AD88" s="69">
        <v>3</v>
      </c>
      <c r="AE88" s="73">
        <v>20.037403152551427</v>
      </c>
      <c r="AF88" s="69">
        <v>0</v>
      </c>
      <c r="AG88" s="73">
        <v>0</v>
      </c>
      <c r="AH88" s="171">
        <v>0</v>
      </c>
      <c r="AI88" s="73">
        <v>0</v>
      </c>
      <c r="AJ88" s="69">
        <v>0</v>
      </c>
      <c r="AK88" s="73">
        <v>0</v>
      </c>
      <c r="AL88" s="69">
        <v>0</v>
      </c>
      <c r="AM88" s="73">
        <v>0</v>
      </c>
      <c r="AN88" s="69">
        <v>0</v>
      </c>
      <c r="AO88" s="73">
        <v>0</v>
      </c>
      <c r="AP88" s="69">
        <v>8</v>
      </c>
      <c r="AQ88" s="73">
        <v>40.201005025125632</v>
      </c>
      <c r="AR88" s="69">
        <v>0</v>
      </c>
      <c r="AS88" s="73">
        <v>0</v>
      </c>
      <c r="AT88" s="69">
        <v>2</v>
      </c>
      <c r="AU88" s="73">
        <v>13.358268768367621</v>
      </c>
      <c r="AV88" s="69">
        <v>0</v>
      </c>
      <c r="AW88" s="73">
        <v>0</v>
      </c>
      <c r="AX88" s="69">
        <v>0</v>
      </c>
      <c r="AY88" s="73">
        <v>0</v>
      </c>
      <c r="AZ88" s="69">
        <v>1</v>
      </c>
      <c r="BA88" s="73">
        <v>6.6791343841838104</v>
      </c>
      <c r="BB88" s="69">
        <v>0</v>
      </c>
      <c r="BC88" s="73">
        <v>0</v>
      </c>
      <c r="BD88" s="69">
        <v>0</v>
      </c>
      <c r="BE88" s="73">
        <v>0</v>
      </c>
      <c r="BF88" s="69">
        <v>3</v>
      </c>
      <c r="BG88" s="73">
        <v>20.037403152551427</v>
      </c>
      <c r="BH88" s="78">
        <v>2</v>
      </c>
      <c r="BI88" s="73">
        <v>13.358268768367621</v>
      </c>
      <c r="BJ88" s="171">
        <v>0</v>
      </c>
      <c r="BK88" s="73">
        <v>0</v>
      </c>
      <c r="BL88" s="171">
        <v>2</v>
      </c>
      <c r="BM88" s="73">
        <v>13.358268768367621</v>
      </c>
      <c r="BN88" s="78">
        <v>0</v>
      </c>
      <c r="BO88" s="73">
        <v>0</v>
      </c>
      <c r="BP88" s="78">
        <v>0</v>
      </c>
      <c r="BQ88" s="71">
        <v>0</v>
      </c>
      <c r="BR88" s="78">
        <v>0</v>
      </c>
      <c r="BS88" s="71">
        <v>0</v>
      </c>
      <c r="BT88" s="78">
        <v>0</v>
      </c>
      <c r="BU88" s="71">
        <v>0</v>
      </c>
      <c r="BV88" s="78">
        <v>1</v>
      </c>
      <c r="BW88" s="71">
        <v>9.0851276460434267</v>
      </c>
      <c r="BX88" s="78">
        <v>0</v>
      </c>
      <c r="BY88" s="71">
        <v>0</v>
      </c>
      <c r="BZ88" s="78">
        <v>1</v>
      </c>
      <c r="CA88" s="71">
        <v>6.6791343841838104</v>
      </c>
      <c r="CB88" s="78">
        <v>0</v>
      </c>
      <c r="CC88" s="71">
        <v>0</v>
      </c>
      <c r="CD88" s="78">
        <v>7</v>
      </c>
      <c r="CE88" s="71">
        <v>46.753940689286665</v>
      </c>
      <c r="CF88" s="78">
        <v>3</v>
      </c>
      <c r="CG88" s="71">
        <v>15.075376884422109</v>
      </c>
      <c r="CH88" s="78">
        <v>0</v>
      </c>
      <c r="CI88" s="71">
        <v>0</v>
      </c>
      <c r="CJ88" s="78">
        <v>4</v>
      </c>
      <c r="CK88" s="71">
        <v>26.716537536735242</v>
      </c>
      <c r="CL88" s="78">
        <v>3</v>
      </c>
      <c r="CM88" s="71">
        <v>20.037403152551427</v>
      </c>
      <c r="CN88" s="78">
        <v>0</v>
      </c>
      <c r="CO88" s="71">
        <v>0</v>
      </c>
      <c r="CP88" s="78">
        <v>4</v>
      </c>
      <c r="CQ88" s="71">
        <v>26.716537536735242</v>
      </c>
      <c r="CR88" s="78">
        <v>9</v>
      </c>
      <c r="CS88" s="71">
        <v>60.112209457654281</v>
      </c>
      <c r="CT88" s="78">
        <v>3</v>
      </c>
      <c r="CU88" s="71">
        <v>20.037403152551427</v>
      </c>
      <c r="CV88" s="78">
        <v>2</v>
      </c>
      <c r="CW88" s="71">
        <v>13.358268768367621</v>
      </c>
      <c r="CX88" s="78">
        <v>18</v>
      </c>
      <c r="CY88" s="71">
        <v>120.22441891530856</v>
      </c>
      <c r="CZ88" s="78">
        <v>0</v>
      </c>
      <c r="DA88" s="71">
        <v>0</v>
      </c>
      <c r="DB88" s="78">
        <v>1</v>
      </c>
      <c r="DC88" s="71">
        <v>6.6791343841838104</v>
      </c>
    </row>
    <row r="89" spans="1:107" x14ac:dyDescent="0.2">
      <c r="A89" s="270" t="s">
        <v>133</v>
      </c>
      <c r="B89" s="69">
        <v>0</v>
      </c>
      <c r="C89" s="73">
        <v>0</v>
      </c>
      <c r="D89" s="122">
        <v>0</v>
      </c>
      <c r="E89" s="73">
        <v>0</v>
      </c>
      <c r="F89" s="69">
        <v>9</v>
      </c>
      <c r="G89" s="73">
        <v>259.89026855327751</v>
      </c>
      <c r="H89" s="69">
        <v>0</v>
      </c>
      <c r="I89" s="73">
        <v>0</v>
      </c>
      <c r="J89" s="69">
        <v>0</v>
      </c>
      <c r="K89" s="73">
        <v>0</v>
      </c>
      <c r="L89" s="69">
        <v>0</v>
      </c>
      <c r="M89" s="73">
        <v>0</v>
      </c>
      <c r="N89" s="69">
        <v>0</v>
      </c>
      <c r="O89" s="73">
        <v>0</v>
      </c>
      <c r="P89" s="69">
        <v>0</v>
      </c>
      <c r="Q89" s="73">
        <v>0</v>
      </c>
      <c r="R89" s="69">
        <v>0</v>
      </c>
      <c r="S89" s="73">
        <v>0</v>
      </c>
      <c r="T89" s="69">
        <v>0</v>
      </c>
      <c r="U89" s="73">
        <v>0</v>
      </c>
      <c r="V89" s="69">
        <v>0</v>
      </c>
      <c r="W89" s="73">
        <v>0</v>
      </c>
      <c r="X89" s="69">
        <v>0</v>
      </c>
      <c r="Y89" s="73">
        <v>0</v>
      </c>
      <c r="Z89" s="69">
        <v>0</v>
      </c>
      <c r="AA89" s="73">
        <v>0</v>
      </c>
      <c r="AB89" s="69">
        <v>0</v>
      </c>
      <c r="AC89" s="73">
        <v>0</v>
      </c>
      <c r="AD89" s="69">
        <v>0</v>
      </c>
      <c r="AE89" s="73">
        <v>0</v>
      </c>
      <c r="AF89" s="69">
        <v>0</v>
      </c>
      <c r="AG89" s="73">
        <v>0</v>
      </c>
      <c r="AH89" s="171">
        <v>0</v>
      </c>
      <c r="AI89" s="73">
        <v>0</v>
      </c>
      <c r="AJ89" s="69">
        <v>0</v>
      </c>
      <c r="AK89" s="73">
        <v>0</v>
      </c>
      <c r="AL89" s="69">
        <v>0</v>
      </c>
      <c r="AM89" s="73">
        <v>0</v>
      </c>
      <c r="AN89" s="69">
        <v>0</v>
      </c>
      <c r="AO89" s="73">
        <v>0</v>
      </c>
      <c r="AP89" s="69">
        <v>1</v>
      </c>
      <c r="AQ89" s="73">
        <v>23.809523809523807</v>
      </c>
      <c r="AR89" s="69">
        <v>1</v>
      </c>
      <c r="AS89" s="73">
        <v>28.876696505919725</v>
      </c>
      <c r="AT89" s="69">
        <v>4</v>
      </c>
      <c r="AU89" s="73">
        <v>115.5067860236789</v>
      </c>
      <c r="AV89" s="69">
        <v>0</v>
      </c>
      <c r="AW89" s="73">
        <v>0</v>
      </c>
      <c r="AX89" s="69">
        <v>2</v>
      </c>
      <c r="AY89" s="73">
        <v>57.753393011839449</v>
      </c>
      <c r="AZ89" s="69">
        <v>0</v>
      </c>
      <c r="BA89" s="73">
        <v>0</v>
      </c>
      <c r="BB89" s="69">
        <v>0</v>
      </c>
      <c r="BC89" s="73">
        <v>0</v>
      </c>
      <c r="BD89" s="69">
        <v>0</v>
      </c>
      <c r="BE89" s="73">
        <v>0</v>
      </c>
      <c r="BF89" s="69">
        <v>7</v>
      </c>
      <c r="BG89" s="73">
        <v>202.13687554143809</v>
      </c>
      <c r="BH89" s="78">
        <v>0</v>
      </c>
      <c r="BI89" s="73">
        <v>0</v>
      </c>
      <c r="BJ89" s="171">
        <v>0</v>
      </c>
      <c r="BK89" s="73">
        <v>0</v>
      </c>
      <c r="BL89" s="171">
        <v>0</v>
      </c>
      <c r="BM89" s="73">
        <v>0</v>
      </c>
      <c r="BN89" s="78">
        <v>0</v>
      </c>
      <c r="BO89" s="73">
        <v>0</v>
      </c>
      <c r="BP89" s="78">
        <v>0</v>
      </c>
      <c r="BQ89" s="71">
        <v>0</v>
      </c>
      <c r="BR89" s="78">
        <v>0</v>
      </c>
      <c r="BS89" s="71">
        <v>0</v>
      </c>
      <c r="BT89" s="78">
        <v>0</v>
      </c>
      <c r="BU89" s="71">
        <v>0</v>
      </c>
      <c r="BV89" s="78">
        <v>0</v>
      </c>
      <c r="BW89" s="71">
        <v>0</v>
      </c>
      <c r="BX89" s="78">
        <v>0</v>
      </c>
      <c r="BY89" s="71">
        <v>0</v>
      </c>
      <c r="BZ89" s="78">
        <v>0</v>
      </c>
      <c r="CA89" s="71">
        <v>0</v>
      </c>
      <c r="CB89" s="78">
        <v>0</v>
      </c>
      <c r="CC89" s="71">
        <v>0</v>
      </c>
      <c r="CD89" s="78">
        <v>1</v>
      </c>
      <c r="CE89" s="71">
        <v>28.876696505919725</v>
      </c>
      <c r="CF89" s="78">
        <v>2</v>
      </c>
      <c r="CG89" s="71">
        <v>47.619047619047613</v>
      </c>
      <c r="CH89" s="78">
        <v>0</v>
      </c>
      <c r="CI89" s="71">
        <v>0</v>
      </c>
      <c r="CJ89" s="78">
        <v>10</v>
      </c>
      <c r="CK89" s="71">
        <v>288.76696505919728</v>
      </c>
      <c r="CL89" s="78">
        <v>0</v>
      </c>
      <c r="CM89" s="71">
        <v>0</v>
      </c>
      <c r="CN89" s="78">
        <v>0</v>
      </c>
      <c r="CO89" s="71">
        <v>0</v>
      </c>
      <c r="CP89" s="78">
        <v>0</v>
      </c>
      <c r="CQ89" s="71">
        <v>0</v>
      </c>
      <c r="CR89" s="78">
        <v>3</v>
      </c>
      <c r="CS89" s="71">
        <v>86.63008951775916</v>
      </c>
      <c r="CT89" s="78">
        <v>2</v>
      </c>
      <c r="CU89" s="71">
        <v>57.753393011839449</v>
      </c>
      <c r="CV89" s="78">
        <v>0</v>
      </c>
      <c r="CW89" s="71">
        <v>0</v>
      </c>
      <c r="CX89" s="78">
        <v>5</v>
      </c>
      <c r="CY89" s="71">
        <v>144.38348252959864</v>
      </c>
      <c r="CZ89" s="78">
        <v>0</v>
      </c>
      <c r="DA89" s="71">
        <v>0</v>
      </c>
      <c r="DB89" s="78">
        <v>5</v>
      </c>
      <c r="DC89" s="71">
        <v>144.38348252959864</v>
      </c>
    </row>
    <row r="90" spans="1:107" x14ac:dyDescent="0.2">
      <c r="A90" s="270" t="s">
        <v>138</v>
      </c>
      <c r="B90" s="69">
        <v>0</v>
      </c>
      <c r="C90" s="73">
        <v>0</v>
      </c>
      <c r="D90" s="122">
        <v>0</v>
      </c>
      <c r="E90" s="73">
        <v>0</v>
      </c>
      <c r="F90" s="69">
        <v>4</v>
      </c>
      <c r="G90" s="73">
        <v>40.572066132467796</v>
      </c>
      <c r="H90" s="69">
        <v>0</v>
      </c>
      <c r="I90" s="73">
        <v>0</v>
      </c>
      <c r="J90" s="69">
        <v>0</v>
      </c>
      <c r="K90" s="73">
        <v>0</v>
      </c>
      <c r="L90" s="69">
        <v>1</v>
      </c>
      <c r="M90" s="73">
        <v>10.143016533116949</v>
      </c>
      <c r="N90" s="69">
        <v>0</v>
      </c>
      <c r="O90" s="73">
        <v>0</v>
      </c>
      <c r="P90" s="69">
        <v>0</v>
      </c>
      <c r="Q90" s="73">
        <v>0</v>
      </c>
      <c r="R90" s="69">
        <v>0</v>
      </c>
      <c r="S90" s="73">
        <v>0</v>
      </c>
      <c r="T90" s="69">
        <v>0</v>
      </c>
      <c r="U90" s="73">
        <v>0</v>
      </c>
      <c r="V90" s="69">
        <v>0</v>
      </c>
      <c r="W90" s="73">
        <v>0</v>
      </c>
      <c r="X90" s="69">
        <v>0</v>
      </c>
      <c r="Y90" s="73">
        <v>0</v>
      </c>
      <c r="Z90" s="69">
        <v>0</v>
      </c>
      <c r="AA90" s="73">
        <v>0</v>
      </c>
      <c r="AB90" s="69">
        <v>0</v>
      </c>
      <c r="AC90" s="73">
        <v>0</v>
      </c>
      <c r="AD90" s="69">
        <v>0</v>
      </c>
      <c r="AE90" s="73">
        <v>0</v>
      </c>
      <c r="AF90" s="69">
        <v>1</v>
      </c>
      <c r="AG90" s="73">
        <v>10.143016533116949</v>
      </c>
      <c r="AH90" s="171">
        <v>0</v>
      </c>
      <c r="AI90" s="73">
        <v>0</v>
      </c>
      <c r="AJ90" s="69">
        <v>0</v>
      </c>
      <c r="AK90" s="73">
        <v>0</v>
      </c>
      <c r="AL90" s="69">
        <v>0</v>
      </c>
      <c r="AM90" s="73">
        <v>0</v>
      </c>
      <c r="AN90" s="69">
        <v>0</v>
      </c>
      <c r="AO90" s="73">
        <v>0</v>
      </c>
      <c r="AP90" s="69">
        <v>5</v>
      </c>
      <c r="AQ90" s="73">
        <v>43.103448275862071</v>
      </c>
      <c r="AR90" s="69">
        <v>0</v>
      </c>
      <c r="AS90" s="73">
        <v>0</v>
      </c>
      <c r="AT90" s="69">
        <v>5</v>
      </c>
      <c r="AU90" s="73">
        <v>50.715082665584745</v>
      </c>
      <c r="AV90" s="69">
        <v>0</v>
      </c>
      <c r="AW90" s="73">
        <v>0</v>
      </c>
      <c r="AX90" s="69">
        <v>3</v>
      </c>
      <c r="AY90" s="73">
        <v>30.429049599350844</v>
      </c>
      <c r="AZ90" s="69">
        <v>0</v>
      </c>
      <c r="BA90" s="73">
        <v>0</v>
      </c>
      <c r="BB90" s="69">
        <v>0</v>
      </c>
      <c r="BC90" s="73">
        <v>0</v>
      </c>
      <c r="BD90" s="69">
        <v>0</v>
      </c>
      <c r="BE90" s="73">
        <v>0</v>
      </c>
      <c r="BF90" s="69">
        <v>8</v>
      </c>
      <c r="BG90" s="73">
        <v>81.144132264935593</v>
      </c>
      <c r="BH90" s="78">
        <v>5</v>
      </c>
      <c r="BI90" s="73">
        <v>50.715082665584745</v>
      </c>
      <c r="BJ90" s="171">
        <v>0</v>
      </c>
      <c r="BK90" s="73">
        <v>0</v>
      </c>
      <c r="BL90" s="171">
        <v>5</v>
      </c>
      <c r="BM90" s="73">
        <v>50.715082665584745</v>
      </c>
      <c r="BN90" s="78">
        <v>0</v>
      </c>
      <c r="BO90" s="73">
        <v>0</v>
      </c>
      <c r="BP90" s="78">
        <v>0</v>
      </c>
      <c r="BQ90" s="71">
        <v>0</v>
      </c>
      <c r="BR90" s="78">
        <v>0</v>
      </c>
      <c r="BS90" s="71">
        <v>0</v>
      </c>
      <c r="BT90" s="78">
        <v>0</v>
      </c>
      <c r="BU90" s="71">
        <v>0</v>
      </c>
      <c r="BV90" s="78">
        <v>0</v>
      </c>
      <c r="BW90" s="71">
        <v>0</v>
      </c>
      <c r="BX90" s="78">
        <v>0</v>
      </c>
      <c r="BY90" s="71">
        <v>0</v>
      </c>
      <c r="BZ90" s="78">
        <v>0</v>
      </c>
      <c r="CA90" s="71">
        <v>0</v>
      </c>
      <c r="CB90" s="78">
        <v>1</v>
      </c>
      <c r="CC90" s="71">
        <v>10.143016533116949</v>
      </c>
      <c r="CD90" s="78">
        <v>0</v>
      </c>
      <c r="CE90" s="71">
        <v>0</v>
      </c>
      <c r="CF90" s="78">
        <v>2</v>
      </c>
      <c r="CG90" s="71">
        <v>17.241379310344826</v>
      </c>
      <c r="CH90" s="78">
        <v>0</v>
      </c>
      <c r="CI90" s="71">
        <v>0</v>
      </c>
      <c r="CJ90" s="78">
        <v>13</v>
      </c>
      <c r="CK90" s="71">
        <v>131.85921493052032</v>
      </c>
      <c r="CL90" s="78">
        <v>3</v>
      </c>
      <c r="CM90" s="71">
        <v>30.429049599350844</v>
      </c>
      <c r="CN90" s="78">
        <v>0</v>
      </c>
      <c r="CO90" s="71">
        <v>0</v>
      </c>
      <c r="CP90" s="78">
        <v>0</v>
      </c>
      <c r="CQ90" s="71">
        <v>0</v>
      </c>
      <c r="CR90" s="78">
        <v>4</v>
      </c>
      <c r="CS90" s="71">
        <v>40.572066132467796</v>
      </c>
      <c r="CT90" s="78">
        <v>0</v>
      </c>
      <c r="CU90" s="71">
        <v>0</v>
      </c>
      <c r="CV90" s="78">
        <v>4</v>
      </c>
      <c r="CW90" s="71">
        <v>40.572066132467796</v>
      </c>
      <c r="CX90" s="78">
        <v>8</v>
      </c>
      <c r="CY90" s="71">
        <v>81.144132264935593</v>
      </c>
      <c r="CZ90" s="78">
        <v>0</v>
      </c>
      <c r="DA90" s="71">
        <v>0</v>
      </c>
      <c r="DB90" s="78">
        <v>5</v>
      </c>
      <c r="DC90" s="71">
        <v>50.715082665584745</v>
      </c>
    </row>
    <row r="91" spans="1:107" x14ac:dyDescent="0.2">
      <c r="A91" s="270" t="s">
        <v>139</v>
      </c>
      <c r="B91" s="69">
        <v>0</v>
      </c>
      <c r="C91" s="73">
        <v>0</v>
      </c>
      <c r="D91" s="122">
        <v>0</v>
      </c>
      <c r="E91" s="73">
        <v>0</v>
      </c>
      <c r="F91" s="69">
        <v>42</v>
      </c>
      <c r="G91" s="73">
        <v>87.871623742075855</v>
      </c>
      <c r="H91" s="69">
        <v>5</v>
      </c>
      <c r="I91" s="73">
        <v>10.460907588342366</v>
      </c>
      <c r="J91" s="69">
        <v>0</v>
      </c>
      <c r="K91" s="73">
        <v>0</v>
      </c>
      <c r="L91" s="69">
        <v>2</v>
      </c>
      <c r="M91" s="73">
        <v>4.1843630353369452</v>
      </c>
      <c r="N91" s="69">
        <v>0</v>
      </c>
      <c r="O91" s="73">
        <v>0</v>
      </c>
      <c r="P91" s="69">
        <v>0</v>
      </c>
      <c r="Q91" s="73">
        <v>0</v>
      </c>
      <c r="R91" s="69">
        <v>0</v>
      </c>
      <c r="S91" s="73">
        <v>0</v>
      </c>
      <c r="T91" s="69">
        <v>0</v>
      </c>
      <c r="U91" s="73">
        <v>0</v>
      </c>
      <c r="V91" s="69">
        <v>0</v>
      </c>
      <c r="W91" s="73">
        <v>0</v>
      </c>
      <c r="X91" s="69">
        <v>0</v>
      </c>
      <c r="Y91" s="73">
        <v>0</v>
      </c>
      <c r="Z91" s="69">
        <v>0</v>
      </c>
      <c r="AA91" s="73">
        <v>0</v>
      </c>
      <c r="AB91" s="69">
        <v>0</v>
      </c>
      <c r="AC91" s="73">
        <v>0</v>
      </c>
      <c r="AD91" s="69">
        <v>2</v>
      </c>
      <c r="AE91" s="73">
        <v>4.1843630353369452</v>
      </c>
      <c r="AF91" s="69">
        <v>1</v>
      </c>
      <c r="AG91" s="73">
        <v>2.0921815176684726</v>
      </c>
      <c r="AH91" s="171">
        <v>1</v>
      </c>
      <c r="AI91" s="73">
        <v>2.0921815176684726</v>
      </c>
      <c r="AJ91" s="69">
        <v>4</v>
      </c>
      <c r="AK91" s="73">
        <v>8.3687260706738904</v>
      </c>
      <c r="AL91" s="69">
        <v>0</v>
      </c>
      <c r="AM91" s="73">
        <v>0</v>
      </c>
      <c r="AN91" s="69">
        <v>1</v>
      </c>
      <c r="AO91" s="73">
        <v>2.3923444976076556</v>
      </c>
      <c r="AP91" s="69">
        <v>14</v>
      </c>
      <c r="AQ91" s="73">
        <v>34.313725490196084</v>
      </c>
      <c r="AR91" s="69">
        <v>20</v>
      </c>
      <c r="AS91" s="73">
        <v>41.843630353369463</v>
      </c>
      <c r="AT91" s="69">
        <v>13</v>
      </c>
      <c r="AU91" s="73">
        <v>27.19835972969015</v>
      </c>
      <c r="AV91" s="251">
        <v>2</v>
      </c>
      <c r="AW91" s="44">
        <v>4.1843630353369452</v>
      </c>
      <c r="AX91" s="251">
        <v>8</v>
      </c>
      <c r="AY91" s="44">
        <v>16.737452141347781</v>
      </c>
      <c r="AZ91" s="251">
        <v>0</v>
      </c>
      <c r="BA91" s="44">
        <v>0</v>
      </c>
      <c r="BB91" s="251">
        <v>4</v>
      </c>
      <c r="BC91" s="44">
        <v>8.3687260706738904</v>
      </c>
      <c r="BD91" s="69">
        <v>0</v>
      </c>
      <c r="BE91" s="73">
        <v>0</v>
      </c>
      <c r="BF91" s="251">
        <v>47</v>
      </c>
      <c r="BG91" s="73">
        <v>98.33253133041822</v>
      </c>
      <c r="BH91" s="78">
        <v>1</v>
      </c>
      <c r="BI91" s="73">
        <v>2.0921815176684726</v>
      </c>
      <c r="BJ91" s="171">
        <v>0</v>
      </c>
      <c r="BK91" s="73">
        <v>0</v>
      </c>
      <c r="BL91" s="171">
        <v>1</v>
      </c>
      <c r="BM91" s="73">
        <v>2.0921815176684726</v>
      </c>
      <c r="BN91" s="78">
        <v>0</v>
      </c>
      <c r="BO91" s="73">
        <v>0</v>
      </c>
      <c r="BP91" s="78">
        <v>0</v>
      </c>
      <c r="BQ91" s="71">
        <v>0</v>
      </c>
      <c r="BR91" s="78">
        <v>0</v>
      </c>
      <c r="BS91" s="71">
        <v>0</v>
      </c>
      <c r="BT91" s="78">
        <v>0</v>
      </c>
      <c r="BU91" s="71">
        <v>0</v>
      </c>
      <c r="BV91" s="78">
        <v>0</v>
      </c>
      <c r="BW91" s="71">
        <v>0</v>
      </c>
      <c r="BX91" s="78">
        <v>0</v>
      </c>
      <c r="BY91" s="71">
        <v>0</v>
      </c>
      <c r="BZ91" s="78">
        <v>0</v>
      </c>
      <c r="CA91" s="71">
        <v>0</v>
      </c>
      <c r="CB91" s="78">
        <v>11</v>
      </c>
      <c r="CC91" s="71">
        <v>23.013996694353203</v>
      </c>
      <c r="CD91" s="78">
        <v>6</v>
      </c>
      <c r="CE91" s="71">
        <v>12.553089106010837</v>
      </c>
      <c r="CF91" s="78">
        <v>4</v>
      </c>
      <c r="CG91" s="71">
        <v>9.8039215686274517</v>
      </c>
      <c r="CH91" s="78">
        <v>0</v>
      </c>
      <c r="CI91" s="71">
        <v>0</v>
      </c>
      <c r="CJ91" s="78">
        <v>116</v>
      </c>
      <c r="CK91" s="71">
        <v>242.69305604954286</v>
      </c>
      <c r="CL91" s="78">
        <v>0</v>
      </c>
      <c r="CM91" s="71">
        <v>0</v>
      </c>
      <c r="CN91" s="78">
        <v>0</v>
      </c>
      <c r="CO91" s="71">
        <v>0</v>
      </c>
      <c r="CP91" s="78">
        <v>2</v>
      </c>
      <c r="CQ91" s="71">
        <v>4.1843630353369452</v>
      </c>
      <c r="CR91" s="78">
        <v>168</v>
      </c>
      <c r="CS91" s="71">
        <v>351.48649496830342</v>
      </c>
      <c r="CT91" s="78">
        <v>38</v>
      </c>
      <c r="CU91" s="71">
        <v>79.502897671401968</v>
      </c>
      <c r="CV91" s="78">
        <v>26</v>
      </c>
      <c r="CW91" s="71">
        <v>54.3967194593803</v>
      </c>
      <c r="CX91" s="78">
        <v>234</v>
      </c>
      <c r="CY91" s="71">
        <v>489.57047513442262</v>
      </c>
      <c r="CZ91" s="78">
        <v>0</v>
      </c>
      <c r="DA91" s="71">
        <v>0</v>
      </c>
      <c r="DB91" s="78">
        <v>35</v>
      </c>
      <c r="DC91" s="71">
        <v>73.22635311839656</v>
      </c>
    </row>
    <row r="92" spans="1:107" x14ac:dyDescent="0.2">
      <c r="A92" s="270" t="s">
        <v>140</v>
      </c>
      <c r="B92" s="69">
        <v>0</v>
      </c>
      <c r="C92" s="73">
        <v>0</v>
      </c>
      <c r="D92" s="122">
        <v>0</v>
      </c>
      <c r="E92" s="73">
        <v>0</v>
      </c>
      <c r="F92" s="69">
        <v>7</v>
      </c>
      <c r="G92" s="73">
        <v>132.60087137715476</v>
      </c>
      <c r="H92" s="69">
        <v>0</v>
      </c>
      <c r="I92" s="73">
        <v>0</v>
      </c>
      <c r="J92" s="69">
        <v>0</v>
      </c>
      <c r="K92" s="73">
        <v>0</v>
      </c>
      <c r="L92" s="69">
        <v>2</v>
      </c>
      <c r="M92" s="73">
        <v>37.885963250615646</v>
      </c>
      <c r="N92" s="69">
        <v>1</v>
      </c>
      <c r="O92" s="73">
        <v>18.942981625307823</v>
      </c>
      <c r="P92" s="69">
        <v>0</v>
      </c>
      <c r="Q92" s="73">
        <v>0</v>
      </c>
      <c r="R92" s="69">
        <v>0</v>
      </c>
      <c r="S92" s="73">
        <v>0</v>
      </c>
      <c r="T92" s="69">
        <v>0</v>
      </c>
      <c r="U92" s="73">
        <v>0</v>
      </c>
      <c r="V92" s="69">
        <v>0</v>
      </c>
      <c r="W92" s="73">
        <v>0</v>
      </c>
      <c r="X92" s="69">
        <v>0</v>
      </c>
      <c r="Y92" s="73">
        <v>0</v>
      </c>
      <c r="Z92" s="69">
        <v>0</v>
      </c>
      <c r="AA92" s="73">
        <v>0</v>
      </c>
      <c r="AB92" s="69">
        <v>0</v>
      </c>
      <c r="AC92" s="73">
        <v>0</v>
      </c>
      <c r="AD92" s="69">
        <v>2</v>
      </c>
      <c r="AE92" s="73">
        <v>37.885963250615646</v>
      </c>
      <c r="AF92" s="69">
        <v>1</v>
      </c>
      <c r="AG92" s="73">
        <v>18.942981625307823</v>
      </c>
      <c r="AH92" s="171">
        <v>0</v>
      </c>
      <c r="AI92" s="73">
        <v>0</v>
      </c>
      <c r="AJ92" s="69">
        <v>3</v>
      </c>
      <c r="AK92" s="73">
        <v>56.828944875923469</v>
      </c>
      <c r="AL92" s="69">
        <v>0</v>
      </c>
      <c r="AM92" s="73">
        <v>0</v>
      </c>
      <c r="AN92" s="69">
        <v>0</v>
      </c>
      <c r="AO92" s="73">
        <v>0</v>
      </c>
      <c r="AP92" s="69">
        <v>2</v>
      </c>
      <c r="AQ92" s="73">
        <v>25.974025974025977</v>
      </c>
      <c r="AR92" s="69">
        <v>6</v>
      </c>
      <c r="AS92" s="73">
        <v>113.65788975184694</v>
      </c>
      <c r="AT92" s="69">
        <v>2</v>
      </c>
      <c r="AU92" s="73">
        <v>37.885963250615646</v>
      </c>
      <c r="AV92" s="69">
        <v>0</v>
      </c>
      <c r="AW92" s="73">
        <v>0</v>
      </c>
      <c r="AX92" s="69">
        <v>3</v>
      </c>
      <c r="AY92" s="73">
        <v>56.828944875923469</v>
      </c>
      <c r="AZ92" s="69">
        <v>0</v>
      </c>
      <c r="BA92" s="73">
        <v>0</v>
      </c>
      <c r="BB92" s="69">
        <v>0</v>
      </c>
      <c r="BC92" s="73">
        <v>0</v>
      </c>
      <c r="BD92" s="69">
        <v>0</v>
      </c>
      <c r="BE92" s="73">
        <v>0</v>
      </c>
      <c r="BF92" s="69">
        <v>11</v>
      </c>
      <c r="BG92" s="73">
        <v>208.37279787838605</v>
      </c>
      <c r="BH92" s="78">
        <v>3</v>
      </c>
      <c r="BI92" s="73">
        <v>56.828944875923469</v>
      </c>
      <c r="BJ92" s="171">
        <v>1</v>
      </c>
      <c r="BK92" s="73">
        <v>18.942981625307823</v>
      </c>
      <c r="BL92" s="171">
        <v>4</v>
      </c>
      <c r="BM92" s="73">
        <v>75.771926501231292</v>
      </c>
      <c r="BN92" s="78">
        <v>0</v>
      </c>
      <c r="BO92" s="73">
        <v>0</v>
      </c>
      <c r="BP92" s="78">
        <v>0</v>
      </c>
      <c r="BQ92" s="71">
        <v>0</v>
      </c>
      <c r="BR92" s="78">
        <v>0</v>
      </c>
      <c r="BS92" s="71">
        <v>0</v>
      </c>
      <c r="BT92" s="78">
        <v>0</v>
      </c>
      <c r="BU92" s="71">
        <v>0</v>
      </c>
      <c r="BV92" s="78">
        <v>0</v>
      </c>
      <c r="BW92" s="71">
        <v>0</v>
      </c>
      <c r="BX92" s="78">
        <v>0</v>
      </c>
      <c r="BY92" s="71">
        <v>0</v>
      </c>
      <c r="BZ92" s="78">
        <v>0</v>
      </c>
      <c r="CA92" s="71">
        <v>0</v>
      </c>
      <c r="CB92" s="78">
        <v>0</v>
      </c>
      <c r="CC92" s="71">
        <v>0</v>
      </c>
      <c r="CD92" s="78">
        <v>0</v>
      </c>
      <c r="CE92" s="71">
        <v>0</v>
      </c>
      <c r="CF92" s="78">
        <v>0</v>
      </c>
      <c r="CG92" s="71">
        <v>0</v>
      </c>
      <c r="CH92" s="78">
        <v>0</v>
      </c>
      <c r="CI92" s="71">
        <v>0</v>
      </c>
      <c r="CJ92" s="78">
        <v>60</v>
      </c>
      <c r="CK92" s="71">
        <v>1136.5788975184694</v>
      </c>
      <c r="CL92" s="78">
        <v>1</v>
      </c>
      <c r="CM92" s="71">
        <v>18.942981625307823</v>
      </c>
      <c r="CN92" s="78">
        <v>1</v>
      </c>
      <c r="CO92" s="71">
        <v>18.942981625307823</v>
      </c>
      <c r="CP92" s="78">
        <v>1</v>
      </c>
      <c r="CQ92" s="71">
        <v>18.942981625307823</v>
      </c>
      <c r="CR92" s="78">
        <v>10</v>
      </c>
      <c r="CS92" s="71">
        <v>189.42981625307826</v>
      </c>
      <c r="CT92" s="78">
        <v>7</v>
      </c>
      <c r="CU92" s="71">
        <v>132.60087137715476</v>
      </c>
      <c r="CV92" s="78">
        <v>1</v>
      </c>
      <c r="CW92" s="71">
        <v>18.942981625307823</v>
      </c>
      <c r="CX92" s="78">
        <v>19</v>
      </c>
      <c r="CY92" s="71">
        <v>359.91665088084869</v>
      </c>
      <c r="CZ92" s="78">
        <v>0</v>
      </c>
      <c r="DA92" s="71">
        <v>0</v>
      </c>
      <c r="DB92" s="78">
        <v>9</v>
      </c>
      <c r="DC92" s="71">
        <v>170.48683462777043</v>
      </c>
    </row>
    <row r="93" spans="1:107" ht="15" customHeight="1" x14ac:dyDescent="0.2">
      <c r="A93" s="270" t="s">
        <v>141</v>
      </c>
      <c r="B93" s="69">
        <v>0</v>
      </c>
      <c r="C93" s="73">
        <v>0</v>
      </c>
      <c r="D93" s="122">
        <v>0</v>
      </c>
      <c r="E93" s="73">
        <v>0</v>
      </c>
      <c r="F93" s="69">
        <v>129</v>
      </c>
      <c r="G93" s="73">
        <v>244.67499952582364</v>
      </c>
      <c r="H93" s="69">
        <v>2</v>
      </c>
      <c r="I93" s="73">
        <v>3.7934108453616071</v>
      </c>
      <c r="J93" s="69">
        <v>0</v>
      </c>
      <c r="K93" s="73">
        <v>0</v>
      </c>
      <c r="L93" s="69">
        <v>2</v>
      </c>
      <c r="M93" s="73">
        <v>3.7934108453616071</v>
      </c>
      <c r="N93" s="69">
        <v>2</v>
      </c>
      <c r="O93" s="73">
        <v>3.7934108453616071</v>
      </c>
      <c r="P93" s="69">
        <v>0</v>
      </c>
      <c r="Q93" s="73">
        <v>0</v>
      </c>
      <c r="R93" s="69">
        <v>0</v>
      </c>
      <c r="S93" s="73">
        <v>0</v>
      </c>
      <c r="T93" s="69">
        <v>0</v>
      </c>
      <c r="U93" s="73">
        <v>0</v>
      </c>
      <c r="V93" s="69">
        <v>0</v>
      </c>
      <c r="W93" s="73">
        <v>0</v>
      </c>
      <c r="X93" s="69">
        <v>0</v>
      </c>
      <c r="Y93" s="73">
        <v>0</v>
      </c>
      <c r="Z93" s="69">
        <v>0</v>
      </c>
      <c r="AA93" s="73">
        <v>0</v>
      </c>
      <c r="AB93" s="69">
        <v>0</v>
      </c>
      <c r="AC93" s="73">
        <v>0</v>
      </c>
      <c r="AD93" s="69">
        <v>5</v>
      </c>
      <c r="AE93" s="73">
        <v>9.4835271134040173</v>
      </c>
      <c r="AF93" s="69">
        <v>2</v>
      </c>
      <c r="AG93" s="73">
        <v>3.7934108453616071</v>
      </c>
      <c r="AH93" s="171">
        <v>0</v>
      </c>
      <c r="AI93" s="73">
        <v>0</v>
      </c>
      <c r="AJ93" s="69">
        <v>9</v>
      </c>
      <c r="AK93" s="73">
        <v>17.070348804127232</v>
      </c>
      <c r="AL93" s="69">
        <v>0</v>
      </c>
      <c r="AM93" s="73">
        <v>0</v>
      </c>
      <c r="AN93" s="69">
        <v>0</v>
      </c>
      <c r="AO93" s="73">
        <v>0</v>
      </c>
      <c r="AP93" s="69">
        <v>12</v>
      </c>
      <c r="AQ93" s="73">
        <v>15.957446808510637</v>
      </c>
      <c r="AR93" s="69">
        <v>37</v>
      </c>
      <c r="AS93" s="73">
        <v>70.178100639189722</v>
      </c>
      <c r="AT93" s="69">
        <v>16</v>
      </c>
      <c r="AU93" s="73">
        <v>30.347286762892857</v>
      </c>
      <c r="AV93" s="251">
        <v>0</v>
      </c>
      <c r="AW93" s="44">
        <v>0</v>
      </c>
      <c r="AX93" s="251">
        <v>5</v>
      </c>
      <c r="AY93" s="44">
        <v>9.4835271134040173</v>
      </c>
      <c r="AZ93" s="251">
        <v>0</v>
      </c>
      <c r="BA93" s="44">
        <v>0</v>
      </c>
      <c r="BB93" s="251">
        <v>2</v>
      </c>
      <c r="BC93" s="44">
        <v>3.7934108453616071</v>
      </c>
      <c r="BD93" s="69">
        <v>0</v>
      </c>
      <c r="BE93" s="73">
        <v>0</v>
      </c>
      <c r="BF93" s="251">
        <v>60</v>
      </c>
      <c r="BG93" s="73">
        <v>113.8023253608482</v>
      </c>
      <c r="BH93" s="78">
        <v>1</v>
      </c>
      <c r="BI93" s="73">
        <v>1.8967054226808036</v>
      </c>
      <c r="BJ93" s="171">
        <v>0</v>
      </c>
      <c r="BK93" s="73">
        <v>0</v>
      </c>
      <c r="BL93" s="171">
        <v>1</v>
      </c>
      <c r="BM93" s="73">
        <v>1.8967054226808036</v>
      </c>
      <c r="BN93" s="78">
        <v>0</v>
      </c>
      <c r="BO93" s="73">
        <v>0</v>
      </c>
      <c r="BP93" s="78">
        <v>0</v>
      </c>
      <c r="BQ93" s="71">
        <v>0</v>
      </c>
      <c r="BR93" s="78">
        <v>0</v>
      </c>
      <c r="BS93" s="71">
        <v>0</v>
      </c>
      <c r="BT93" s="78">
        <v>0</v>
      </c>
      <c r="BU93" s="71">
        <v>0</v>
      </c>
      <c r="BV93" s="78">
        <v>0</v>
      </c>
      <c r="BW93" s="71">
        <v>0</v>
      </c>
      <c r="BX93" s="78">
        <v>0</v>
      </c>
      <c r="BY93" s="71">
        <v>0</v>
      </c>
      <c r="BZ93" s="78">
        <v>0</v>
      </c>
      <c r="CA93" s="71">
        <v>0</v>
      </c>
      <c r="CB93" s="78">
        <v>0</v>
      </c>
      <c r="CC93" s="71">
        <v>0</v>
      </c>
      <c r="CD93" s="78">
        <v>2</v>
      </c>
      <c r="CE93" s="71">
        <v>3.7934108453616071</v>
      </c>
      <c r="CF93" s="78">
        <v>6</v>
      </c>
      <c r="CG93" s="71">
        <v>7.9787234042553186</v>
      </c>
      <c r="CH93" s="78">
        <v>1</v>
      </c>
      <c r="CI93" s="71">
        <v>6.0255483248975654</v>
      </c>
      <c r="CJ93" s="78">
        <v>157</v>
      </c>
      <c r="CK93" s="71">
        <v>297.78275136088615</v>
      </c>
      <c r="CL93" s="78">
        <v>1</v>
      </c>
      <c r="CM93" s="71">
        <v>1.8967054226808036</v>
      </c>
      <c r="CN93" s="78">
        <v>0</v>
      </c>
      <c r="CO93" s="71">
        <v>0</v>
      </c>
      <c r="CP93" s="78">
        <v>1</v>
      </c>
      <c r="CQ93" s="71">
        <v>1.8967054226808036</v>
      </c>
      <c r="CR93" s="78">
        <v>155</v>
      </c>
      <c r="CS93" s="71">
        <v>293.98934051552453</v>
      </c>
      <c r="CT93" s="78">
        <v>52</v>
      </c>
      <c r="CU93" s="71">
        <v>98.62868197940179</v>
      </c>
      <c r="CV93" s="78">
        <v>32</v>
      </c>
      <c r="CW93" s="71">
        <v>60.694573525785714</v>
      </c>
      <c r="CX93" s="78">
        <v>240</v>
      </c>
      <c r="CY93" s="71">
        <v>455.2093014433928</v>
      </c>
      <c r="CZ93" s="78">
        <v>0</v>
      </c>
      <c r="DA93" s="71">
        <v>0</v>
      </c>
      <c r="DB93" s="78">
        <v>66</v>
      </c>
      <c r="DC93" s="71">
        <v>125.18255789693302</v>
      </c>
    </row>
    <row r="94" spans="1:107" x14ac:dyDescent="0.2">
      <c r="A94" s="273" t="s">
        <v>142</v>
      </c>
      <c r="B94" s="69">
        <v>0</v>
      </c>
      <c r="C94" s="73">
        <v>0</v>
      </c>
      <c r="D94" s="122">
        <v>0</v>
      </c>
      <c r="E94" s="73">
        <v>0</v>
      </c>
      <c r="F94" s="69">
        <v>13</v>
      </c>
      <c r="G94" s="73">
        <v>67.995188032846897</v>
      </c>
      <c r="H94" s="69">
        <v>0</v>
      </c>
      <c r="I94" s="73">
        <v>0</v>
      </c>
      <c r="J94" s="69">
        <v>0</v>
      </c>
      <c r="K94" s="73">
        <v>0</v>
      </c>
      <c r="L94" s="69">
        <v>3</v>
      </c>
      <c r="M94" s="73">
        <v>15.691197238349288</v>
      </c>
      <c r="N94" s="69">
        <v>1</v>
      </c>
      <c r="O94" s="73">
        <v>5.2303990794497617</v>
      </c>
      <c r="P94" s="69">
        <v>0</v>
      </c>
      <c r="Q94" s="73">
        <v>0</v>
      </c>
      <c r="R94" s="69">
        <v>0</v>
      </c>
      <c r="S94" s="73">
        <v>0</v>
      </c>
      <c r="T94" s="69">
        <v>0</v>
      </c>
      <c r="U94" s="73">
        <v>0</v>
      </c>
      <c r="V94" s="69">
        <v>0</v>
      </c>
      <c r="W94" s="73">
        <v>0</v>
      </c>
      <c r="X94" s="69">
        <v>0</v>
      </c>
      <c r="Y94" s="73">
        <v>0</v>
      </c>
      <c r="Z94" s="69">
        <v>0</v>
      </c>
      <c r="AA94" s="73">
        <v>0</v>
      </c>
      <c r="AB94" s="69">
        <v>0</v>
      </c>
      <c r="AC94" s="73">
        <v>0</v>
      </c>
      <c r="AD94" s="69">
        <v>1</v>
      </c>
      <c r="AE94" s="73">
        <v>5.2303990794497617</v>
      </c>
      <c r="AF94" s="69">
        <v>0</v>
      </c>
      <c r="AG94" s="73">
        <v>0</v>
      </c>
      <c r="AH94" s="171">
        <v>0</v>
      </c>
      <c r="AI94" s="73">
        <v>0</v>
      </c>
      <c r="AJ94" s="69">
        <v>1</v>
      </c>
      <c r="AK94" s="73">
        <v>5.2303990794497617</v>
      </c>
      <c r="AL94" s="69">
        <v>1</v>
      </c>
      <c r="AM94" s="73">
        <v>4.3478260869565215</v>
      </c>
      <c r="AN94" s="69">
        <v>3</v>
      </c>
      <c r="AO94" s="73">
        <v>12.658227848101266</v>
      </c>
      <c r="AP94" s="69">
        <v>7</v>
      </c>
      <c r="AQ94" s="73">
        <v>30.434782608695652</v>
      </c>
      <c r="AR94" s="69">
        <v>4</v>
      </c>
      <c r="AS94" s="73">
        <v>20.921596317799047</v>
      </c>
      <c r="AT94" s="69">
        <v>16</v>
      </c>
      <c r="AU94" s="73">
        <v>83.686385271196187</v>
      </c>
      <c r="AV94" s="69">
        <v>0</v>
      </c>
      <c r="AW94" s="73">
        <v>0</v>
      </c>
      <c r="AX94" s="69">
        <v>0</v>
      </c>
      <c r="AY94" s="73">
        <v>0</v>
      </c>
      <c r="AZ94" s="69">
        <v>0</v>
      </c>
      <c r="BA94" s="73">
        <v>0</v>
      </c>
      <c r="BB94" s="69">
        <v>2</v>
      </c>
      <c r="BC94" s="73">
        <v>10.460798158899523</v>
      </c>
      <c r="BD94" s="69">
        <v>0</v>
      </c>
      <c r="BE94" s="73">
        <v>0</v>
      </c>
      <c r="BF94" s="69">
        <v>22</v>
      </c>
      <c r="BG94" s="73">
        <v>115.06877974789478</v>
      </c>
      <c r="BH94" s="78">
        <v>0</v>
      </c>
      <c r="BI94" s="73">
        <v>0</v>
      </c>
      <c r="BJ94" s="171">
        <v>0</v>
      </c>
      <c r="BK94" s="73">
        <v>0</v>
      </c>
      <c r="BL94" s="171">
        <v>0</v>
      </c>
      <c r="BM94" s="73">
        <v>0</v>
      </c>
      <c r="BN94" s="78">
        <v>0</v>
      </c>
      <c r="BO94" s="73">
        <v>0</v>
      </c>
      <c r="BP94" s="78">
        <v>0</v>
      </c>
      <c r="BQ94" s="71">
        <v>0</v>
      </c>
      <c r="BR94" s="78">
        <v>0</v>
      </c>
      <c r="BS94" s="71">
        <v>0</v>
      </c>
      <c r="BT94" s="78">
        <v>0</v>
      </c>
      <c r="BU94" s="71">
        <v>0</v>
      </c>
      <c r="BV94" s="78">
        <v>0</v>
      </c>
      <c r="BW94" s="71">
        <v>0</v>
      </c>
      <c r="BX94" s="78">
        <v>0</v>
      </c>
      <c r="BY94" s="71">
        <v>0</v>
      </c>
      <c r="BZ94" s="78">
        <v>0</v>
      </c>
      <c r="CA94" s="71">
        <v>0</v>
      </c>
      <c r="CB94" s="78">
        <v>1</v>
      </c>
      <c r="CC94" s="71">
        <v>5.2303990794497617</v>
      </c>
      <c r="CD94" s="78">
        <v>1</v>
      </c>
      <c r="CE94" s="71">
        <v>5.2303990794497617</v>
      </c>
      <c r="CF94" s="78">
        <v>3</v>
      </c>
      <c r="CG94" s="71">
        <v>13.043478260869565</v>
      </c>
      <c r="CH94" s="78">
        <v>1</v>
      </c>
      <c r="CI94" s="71">
        <v>15.351550506601168</v>
      </c>
      <c r="CJ94" s="78">
        <v>35</v>
      </c>
      <c r="CK94" s="71">
        <v>183.06396778074168</v>
      </c>
      <c r="CL94" s="78">
        <v>0</v>
      </c>
      <c r="CM94" s="71">
        <v>0</v>
      </c>
      <c r="CN94" s="78">
        <v>1</v>
      </c>
      <c r="CO94" s="71">
        <v>5.2303990794497617</v>
      </c>
      <c r="CP94" s="78">
        <v>6</v>
      </c>
      <c r="CQ94" s="71">
        <v>31.382394476698575</v>
      </c>
      <c r="CR94" s="78">
        <v>27</v>
      </c>
      <c r="CS94" s="71">
        <v>141.22077514514356</v>
      </c>
      <c r="CT94" s="78">
        <v>13</v>
      </c>
      <c r="CU94" s="71">
        <v>67.995188032846897</v>
      </c>
      <c r="CV94" s="78">
        <v>20</v>
      </c>
      <c r="CW94" s="71">
        <v>104.60798158899524</v>
      </c>
      <c r="CX94" s="78">
        <v>66</v>
      </c>
      <c r="CY94" s="71">
        <v>345.20633924368428</v>
      </c>
      <c r="CZ94" s="78">
        <v>0</v>
      </c>
      <c r="DA94" s="71">
        <v>0</v>
      </c>
      <c r="DB94" s="78">
        <v>12</v>
      </c>
      <c r="DC94" s="71">
        <v>62.764788953397151</v>
      </c>
    </row>
    <row r="95" spans="1:107" ht="15" customHeight="1" x14ac:dyDescent="0.2">
      <c r="A95" s="270" t="s">
        <v>143</v>
      </c>
      <c r="B95" s="69">
        <v>0</v>
      </c>
      <c r="C95" s="73">
        <v>0</v>
      </c>
      <c r="D95" s="122">
        <v>0</v>
      </c>
      <c r="E95" s="73">
        <v>0</v>
      </c>
      <c r="F95" s="69">
        <v>6</v>
      </c>
      <c r="G95" s="73">
        <v>11.241428410836736</v>
      </c>
      <c r="H95" s="69">
        <v>7</v>
      </c>
      <c r="I95" s="73">
        <v>13.114999812642859</v>
      </c>
      <c r="J95" s="69">
        <v>0</v>
      </c>
      <c r="K95" s="73">
        <v>0</v>
      </c>
      <c r="L95" s="69">
        <v>0</v>
      </c>
      <c r="M95" s="73">
        <v>0</v>
      </c>
      <c r="N95" s="69">
        <v>4</v>
      </c>
      <c r="O95" s="73">
        <v>7.4942856072244917</v>
      </c>
      <c r="P95" s="69">
        <v>0</v>
      </c>
      <c r="Q95" s="73">
        <v>0</v>
      </c>
      <c r="R95" s="69">
        <v>0</v>
      </c>
      <c r="S95" s="73">
        <v>0</v>
      </c>
      <c r="T95" s="69">
        <v>0</v>
      </c>
      <c r="U95" s="73">
        <v>0</v>
      </c>
      <c r="V95" s="69">
        <v>0</v>
      </c>
      <c r="W95" s="73">
        <v>0</v>
      </c>
      <c r="X95" s="69">
        <v>0</v>
      </c>
      <c r="Y95" s="73">
        <v>0</v>
      </c>
      <c r="Z95" s="69">
        <v>0</v>
      </c>
      <c r="AA95" s="73">
        <v>0</v>
      </c>
      <c r="AB95" s="69">
        <v>0</v>
      </c>
      <c r="AC95" s="73">
        <v>0</v>
      </c>
      <c r="AD95" s="69">
        <v>7</v>
      </c>
      <c r="AE95" s="73">
        <v>13.114999812642859</v>
      </c>
      <c r="AF95" s="69">
        <v>4</v>
      </c>
      <c r="AG95" s="73">
        <v>7.4942856072244917</v>
      </c>
      <c r="AH95" s="171">
        <v>0</v>
      </c>
      <c r="AI95" s="73">
        <v>0</v>
      </c>
      <c r="AJ95" s="69">
        <v>8</v>
      </c>
      <c r="AK95" s="73">
        <v>14.988571214448983</v>
      </c>
      <c r="AL95" s="69">
        <v>0</v>
      </c>
      <c r="AM95" s="73">
        <v>0</v>
      </c>
      <c r="AN95" s="69">
        <v>0</v>
      </c>
      <c r="AO95" s="73">
        <v>0</v>
      </c>
      <c r="AP95" s="69">
        <v>12</v>
      </c>
      <c r="AQ95" s="73">
        <v>18.867924528301884</v>
      </c>
      <c r="AR95" s="69">
        <v>2</v>
      </c>
      <c r="AS95" s="73">
        <v>3.7471428036122458</v>
      </c>
      <c r="AT95" s="69">
        <v>6</v>
      </c>
      <c r="AU95" s="73">
        <v>11.241428410836736</v>
      </c>
      <c r="AV95" s="251">
        <v>1</v>
      </c>
      <c r="AW95" s="44">
        <v>1.8735714018061229</v>
      </c>
      <c r="AX95" s="251">
        <v>3</v>
      </c>
      <c r="AY95" s="44">
        <v>5.6207142054183681</v>
      </c>
      <c r="AZ95" s="251">
        <v>0</v>
      </c>
      <c r="BA95" s="44">
        <v>0</v>
      </c>
      <c r="BB95" s="251">
        <v>0</v>
      </c>
      <c r="BC95" s="44">
        <v>0</v>
      </c>
      <c r="BD95" s="69">
        <v>0</v>
      </c>
      <c r="BE95" s="73">
        <v>0</v>
      </c>
      <c r="BF95" s="251">
        <v>12</v>
      </c>
      <c r="BG95" s="73">
        <v>22.482856821673472</v>
      </c>
      <c r="BH95" s="78">
        <v>4</v>
      </c>
      <c r="BI95" s="73">
        <v>7.4942856072244917</v>
      </c>
      <c r="BJ95" s="171">
        <v>0</v>
      </c>
      <c r="BK95" s="73">
        <v>0</v>
      </c>
      <c r="BL95" s="171">
        <v>4</v>
      </c>
      <c r="BM95" s="73">
        <v>7.4942856072244917</v>
      </c>
      <c r="BN95" s="78">
        <v>0</v>
      </c>
      <c r="BO95" s="73">
        <v>0</v>
      </c>
      <c r="BP95" s="78">
        <v>0</v>
      </c>
      <c r="BQ95" s="71">
        <v>0</v>
      </c>
      <c r="BR95" s="78">
        <v>0</v>
      </c>
      <c r="BS95" s="71">
        <v>0</v>
      </c>
      <c r="BT95" s="78">
        <v>0</v>
      </c>
      <c r="BU95" s="71">
        <v>0</v>
      </c>
      <c r="BV95" s="78">
        <v>0</v>
      </c>
      <c r="BW95" s="71">
        <v>0</v>
      </c>
      <c r="BX95" s="78">
        <v>0</v>
      </c>
      <c r="BY95" s="71">
        <v>0</v>
      </c>
      <c r="BZ95" s="78">
        <v>0</v>
      </c>
      <c r="CA95" s="71">
        <v>0</v>
      </c>
      <c r="CB95" s="78">
        <v>2</v>
      </c>
      <c r="CC95" s="71">
        <v>3.7471428036122458</v>
      </c>
      <c r="CD95" s="78">
        <v>4</v>
      </c>
      <c r="CE95" s="71">
        <v>7.4942856072244917</v>
      </c>
      <c r="CF95" s="78">
        <v>4</v>
      </c>
      <c r="CG95" s="71">
        <v>6.2893081761006293</v>
      </c>
      <c r="CH95" s="78">
        <v>1</v>
      </c>
      <c r="CI95" s="71">
        <v>5.344164172723386</v>
      </c>
      <c r="CJ95" s="78">
        <v>83</v>
      </c>
      <c r="CK95" s="71">
        <v>155.5064263499082</v>
      </c>
      <c r="CL95" s="78">
        <v>0</v>
      </c>
      <c r="CM95" s="71">
        <v>0</v>
      </c>
      <c r="CN95" s="78">
        <v>1</v>
      </c>
      <c r="CO95" s="71">
        <v>1.8735714018061229</v>
      </c>
      <c r="CP95" s="78">
        <v>2</v>
      </c>
      <c r="CQ95" s="71">
        <v>3.7471428036122458</v>
      </c>
      <c r="CR95" s="78">
        <v>131</v>
      </c>
      <c r="CS95" s="71">
        <v>245.43785363660209</v>
      </c>
      <c r="CT95" s="78">
        <v>58</v>
      </c>
      <c r="CU95" s="71">
        <v>108.66714130475512</v>
      </c>
      <c r="CV95" s="78">
        <v>20</v>
      </c>
      <c r="CW95" s="71">
        <v>37.471428036122461</v>
      </c>
      <c r="CX95" s="78">
        <v>211</v>
      </c>
      <c r="CY95" s="71">
        <v>395.32356578109187</v>
      </c>
      <c r="CZ95" s="78">
        <v>0</v>
      </c>
      <c r="DA95" s="71">
        <v>0</v>
      </c>
      <c r="DB95" s="78">
        <v>48</v>
      </c>
      <c r="DC95" s="71">
        <v>89.931427286693889</v>
      </c>
    </row>
    <row r="96" spans="1:107" x14ac:dyDescent="0.2">
      <c r="A96" s="270" t="s">
        <v>144</v>
      </c>
      <c r="B96" s="69">
        <v>0</v>
      </c>
      <c r="C96" s="73">
        <v>0</v>
      </c>
      <c r="D96" s="122">
        <v>0</v>
      </c>
      <c r="E96" s="73">
        <v>0</v>
      </c>
      <c r="F96" s="69">
        <v>20</v>
      </c>
      <c r="G96" s="73">
        <v>115.66711005725521</v>
      </c>
      <c r="H96" s="69">
        <v>0</v>
      </c>
      <c r="I96" s="73">
        <v>0</v>
      </c>
      <c r="J96" s="69">
        <v>0</v>
      </c>
      <c r="K96" s="73">
        <v>0</v>
      </c>
      <c r="L96" s="69">
        <v>0</v>
      </c>
      <c r="M96" s="73">
        <v>0</v>
      </c>
      <c r="N96" s="69">
        <v>0</v>
      </c>
      <c r="O96" s="73">
        <v>0</v>
      </c>
      <c r="P96" s="69">
        <v>0</v>
      </c>
      <c r="Q96" s="73">
        <v>0</v>
      </c>
      <c r="R96" s="69">
        <v>0</v>
      </c>
      <c r="S96" s="73">
        <v>0</v>
      </c>
      <c r="T96" s="69">
        <v>0</v>
      </c>
      <c r="U96" s="73">
        <v>0</v>
      </c>
      <c r="V96" s="69">
        <v>0</v>
      </c>
      <c r="W96" s="73">
        <v>0</v>
      </c>
      <c r="X96" s="69">
        <v>0</v>
      </c>
      <c r="Y96" s="73">
        <v>0</v>
      </c>
      <c r="Z96" s="69">
        <v>0</v>
      </c>
      <c r="AA96" s="73">
        <v>0</v>
      </c>
      <c r="AB96" s="69">
        <v>0</v>
      </c>
      <c r="AC96" s="73">
        <v>0</v>
      </c>
      <c r="AD96" s="69">
        <v>2</v>
      </c>
      <c r="AE96" s="73">
        <v>11.566711005725523</v>
      </c>
      <c r="AF96" s="69">
        <v>1</v>
      </c>
      <c r="AG96" s="73">
        <v>5.7833555028627615</v>
      </c>
      <c r="AH96" s="171">
        <v>0</v>
      </c>
      <c r="AI96" s="73">
        <v>0</v>
      </c>
      <c r="AJ96" s="69">
        <v>3</v>
      </c>
      <c r="AK96" s="73">
        <v>17.350066508588284</v>
      </c>
      <c r="AL96" s="69">
        <v>0</v>
      </c>
      <c r="AM96" s="73">
        <v>0</v>
      </c>
      <c r="AN96" s="69">
        <v>0</v>
      </c>
      <c r="AO96" s="73">
        <v>0</v>
      </c>
      <c r="AP96" s="69">
        <v>5</v>
      </c>
      <c r="AQ96" s="73">
        <v>41.32231404958678</v>
      </c>
      <c r="AR96" s="69">
        <v>1</v>
      </c>
      <c r="AS96" s="73">
        <v>5.7833555028627615</v>
      </c>
      <c r="AT96" s="69">
        <v>7</v>
      </c>
      <c r="AU96" s="73">
        <v>40.483488520039323</v>
      </c>
      <c r="AV96" s="251">
        <v>0</v>
      </c>
      <c r="AW96" s="44">
        <v>0</v>
      </c>
      <c r="AX96" s="251">
        <v>0</v>
      </c>
      <c r="AY96" s="44">
        <v>0</v>
      </c>
      <c r="AZ96" s="251">
        <v>0</v>
      </c>
      <c r="BA96" s="44">
        <v>0</v>
      </c>
      <c r="BB96" s="251">
        <v>2</v>
      </c>
      <c r="BC96" s="44">
        <v>11.566711005725523</v>
      </c>
      <c r="BD96" s="69">
        <v>0</v>
      </c>
      <c r="BE96" s="73">
        <v>0</v>
      </c>
      <c r="BF96" s="251">
        <v>10</v>
      </c>
      <c r="BG96" s="73">
        <v>57.833555028627607</v>
      </c>
      <c r="BH96" s="78">
        <v>3</v>
      </c>
      <c r="BI96" s="73">
        <v>17.350066508588284</v>
      </c>
      <c r="BJ96" s="171">
        <v>0</v>
      </c>
      <c r="BK96" s="73">
        <v>0</v>
      </c>
      <c r="BL96" s="171">
        <v>3</v>
      </c>
      <c r="BM96" s="73">
        <v>17.350066508588284</v>
      </c>
      <c r="BN96" s="78">
        <v>0</v>
      </c>
      <c r="BO96" s="73">
        <v>0</v>
      </c>
      <c r="BP96" s="78">
        <v>0</v>
      </c>
      <c r="BQ96" s="71">
        <v>0</v>
      </c>
      <c r="BR96" s="78">
        <v>0</v>
      </c>
      <c r="BS96" s="71">
        <v>0</v>
      </c>
      <c r="BT96" s="78">
        <v>0</v>
      </c>
      <c r="BU96" s="71">
        <v>0</v>
      </c>
      <c r="BV96" s="78">
        <v>50</v>
      </c>
      <c r="BW96" s="71">
        <v>338.18058843422386</v>
      </c>
      <c r="BX96" s="78">
        <v>0</v>
      </c>
      <c r="BY96" s="71">
        <v>0</v>
      </c>
      <c r="BZ96" s="78">
        <v>0</v>
      </c>
      <c r="CA96" s="71">
        <v>0</v>
      </c>
      <c r="CB96" s="78">
        <v>3</v>
      </c>
      <c r="CC96" s="71">
        <v>17.350066508588284</v>
      </c>
      <c r="CD96" s="78">
        <v>1</v>
      </c>
      <c r="CE96" s="71">
        <v>5.7833555028627615</v>
      </c>
      <c r="CF96" s="78">
        <v>0</v>
      </c>
      <c r="CG96" s="71">
        <v>0</v>
      </c>
      <c r="CH96" s="78">
        <v>2</v>
      </c>
      <c r="CI96" s="71">
        <v>32.133676092544988</v>
      </c>
      <c r="CJ96" s="78">
        <v>26</v>
      </c>
      <c r="CK96" s="71">
        <v>150.36724307443177</v>
      </c>
      <c r="CL96" s="78">
        <v>10</v>
      </c>
      <c r="CM96" s="71">
        <v>57.833555028627607</v>
      </c>
      <c r="CN96" s="78">
        <v>0</v>
      </c>
      <c r="CO96" s="71">
        <v>0</v>
      </c>
      <c r="CP96" s="78">
        <v>0</v>
      </c>
      <c r="CQ96" s="71">
        <v>0</v>
      </c>
      <c r="CR96" s="78">
        <v>1</v>
      </c>
      <c r="CS96" s="71">
        <v>5.7833555028627615</v>
      </c>
      <c r="CT96" s="78">
        <v>1</v>
      </c>
      <c r="CU96" s="71">
        <v>5.7833555028627615</v>
      </c>
      <c r="CV96" s="78">
        <v>6</v>
      </c>
      <c r="CW96" s="71">
        <v>34.700133017176569</v>
      </c>
      <c r="CX96" s="78">
        <v>8</v>
      </c>
      <c r="CY96" s="71">
        <v>46.266844022902092</v>
      </c>
      <c r="CZ96" s="78">
        <v>0</v>
      </c>
      <c r="DA96" s="71">
        <v>0</v>
      </c>
      <c r="DB96" s="78">
        <v>9</v>
      </c>
      <c r="DC96" s="71">
        <v>52.050199525764846</v>
      </c>
    </row>
    <row r="97" spans="1:107" x14ac:dyDescent="0.2">
      <c r="A97" s="270" t="s">
        <v>135</v>
      </c>
      <c r="B97" s="69">
        <v>0</v>
      </c>
      <c r="C97" s="73">
        <v>0</v>
      </c>
      <c r="D97" s="122">
        <v>0</v>
      </c>
      <c r="E97" s="73">
        <v>0</v>
      </c>
      <c r="F97" s="69">
        <v>8</v>
      </c>
      <c r="G97" s="73">
        <v>50.349298256655551</v>
      </c>
      <c r="H97" s="69">
        <v>5</v>
      </c>
      <c r="I97" s="73">
        <v>31.468311410409715</v>
      </c>
      <c r="J97" s="69">
        <v>0</v>
      </c>
      <c r="K97" s="73">
        <v>0</v>
      </c>
      <c r="L97" s="69">
        <v>2</v>
      </c>
      <c r="M97" s="73">
        <v>12.587324564163888</v>
      </c>
      <c r="N97" s="69">
        <v>0</v>
      </c>
      <c r="O97" s="73">
        <v>0</v>
      </c>
      <c r="P97" s="69">
        <v>0</v>
      </c>
      <c r="Q97" s="73">
        <v>0</v>
      </c>
      <c r="R97" s="69">
        <v>0</v>
      </c>
      <c r="S97" s="73">
        <v>0</v>
      </c>
      <c r="T97" s="69">
        <v>0</v>
      </c>
      <c r="U97" s="73">
        <v>0</v>
      </c>
      <c r="V97" s="69">
        <v>0</v>
      </c>
      <c r="W97" s="73">
        <v>0</v>
      </c>
      <c r="X97" s="69">
        <v>0</v>
      </c>
      <c r="Y97" s="73">
        <v>0</v>
      </c>
      <c r="Z97" s="69">
        <v>0</v>
      </c>
      <c r="AA97" s="73">
        <v>0</v>
      </c>
      <c r="AB97" s="69">
        <v>0</v>
      </c>
      <c r="AC97" s="73">
        <v>0</v>
      </c>
      <c r="AD97" s="69">
        <v>0</v>
      </c>
      <c r="AE97" s="73">
        <v>0</v>
      </c>
      <c r="AF97" s="69">
        <v>1</v>
      </c>
      <c r="AG97" s="73">
        <v>6.2936622820819439</v>
      </c>
      <c r="AH97" s="171">
        <v>0</v>
      </c>
      <c r="AI97" s="73">
        <v>0</v>
      </c>
      <c r="AJ97" s="69">
        <v>4</v>
      </c>
      <c r="AK97" s="73">
        <v>25.174649128327776</v>
      </c>
      <c r="AL97" s="69">
        <v>0</v>
      </c>
      <c r="AM97" s="73">
        <v>0</v>
      </c>
      <c r="AN97" s="69">
        <v>0</v>
      </c>
      <c r="AO97" s="73">
        <v>0</v>
      </c>
      <c r="AP97" s="69">
        <v>7</v>
      </c>
      <c r="AQ97" s="73">
        <v>34.313725490196084</v>
      </c>
      <c r="AR97" s="69">
        <v>6</v>
      </c>
      <c r="AS97" s="73">
        <v>37.761973692491658</v>
      </c>
      <c r="AT97" s="69">
        <v>6</v>
      </c>
      <c r="AU97" s="73">
        <v>37.761973692491658</v>
      </c>
      <c r="AV97" s="69">
        <v>0</v>
      </c>
      <c r="AW97" s="73">
        <v>0</v>
      </c>
      <c r="AX97" s="69">
        <v>0</v>
      </c>
      <c r="AY97" s="73">
        <v>0</v>
      </c>
      <c r="AZ97" s="69">
        <v>0</v>
      </c>
      <c r="BA97" s="73">
        <v>0</v>
      </c>
      <c r="BB97" s="69">
        <v>0</v>
      </c>
      <c r="BC97" s="73">
        <v>0</v>
      </c>
      <c r="BD97" s="69">
        <v>0</v>
      </c>
      <c r="BE97" s="73">
        <v>0</v>
      </c>
      <c r="BF97" s="69">
        <v>12</v>
      </c>
      <c r="BG97" s="73">
        <v>75.523947384983316</v>
      </c>
      <c r="BH97" s="78">
        <v>3</v>
      </c>
      <c r="BI97" s="73">
        <v>18.880986846245829</v>
      </c>
      <c r="BJ97" s="171">
        <v>0</v>
      </c>
      <c r="BK97" s="73">
        <v>0</v>
      </c>
      <c r="BL97" s="171">
        <v>3</v>
      </c>
      <c r="BM97" s="73">
        <v>18.880986846245829</v>
      </c>
      <c r="BN97" s="78">
        <v>0</v>
      </c>
      <c r="BO97" s="73">
        <v>0</v>
      </c>
      <c r="BP97" s="78">
        <v>0</v>
      </c>
      <c r="BQ97" s="71">
        <v>0</v>
      </c>
      <c r="BR97" s="78">
        <v>0</v>
      </c>
      <c r="BS97" s="71">
        <v>0</v>
      </c>
      <c r="BT97" s="78">
        <v>0</v>
      </c>
      <c r="BU97" s="71">
        <v>0</v>
      </c>
      <c r="BV97" s="78">
        <v>0</v>
      </c>
      <c r="BW97" s="71">
        <v>0</v>
      </c>
      <c r="BX97" s="78">
        <v>0</v>
      </c>
      <c r="BY97" s="71">
        <v>0</v>
      </c>
      <c r="BZ97" s="78">
        <v>0</v>
      </c>
      <c r="CA97" s="71">
        <v>0</v>
      </c>
      <c r="CB97" s="78">
        <v>2</v>
      </c>
      <c r="CC97" s="71">
        <v>12.587324564163888</v>
      </c>
      <c r="CD97" s="78">
        <v>5</v>
      </c>
      <c r="CE97" s="71">
        <v>31.468311410409715</v>
      </c>
      <c r="CF97" s="78">
        <v>0</v>
      </c>
      <c r="CG97" s="71">
        <v>0</v>
      </c>
      <c r="CH97" s="78">
        <v>1</v>
      </c>
      <c r="CI97" s="71">
        <v>18.089725036179448</v>
      </c>
      <c r="CJ97" s="78">
        <v>71</v>
      </c>
      <c r="CK97" s="71">
        <v>446.85002202781794</v>
      </c>
      <c r="CL97" s="78">
        <v>0</v>
      </c>
      <c r="CM97" s="71">
        <v>0</v>
      </c>
      <c r="CN97" s="78">
        <v>0</v>
      </c>
      <c r="CO97" s="71">
        <v>0</v>
      </c>
      <c r="CP97" s="78">
        <v>0</v>
      </c>
      <c r="CQ97" s="71">
        <v>0</v>
      </c>
      <c r="CR97" s="78">
        <v>26</v>
      </c>
      <c r="CS97" s="71">
        <v>163.63521933413054</v>
      </c>
      <c r="CT97" s="78">
        <v>38</v>
      </c>
      <c r="CU97" s="71">
        <v>239.15916671911384</v>
      </c>
      <c r="CV97" s="78">
        <v>16</v>
      </c>
      <c r="CW97" s="71">
        <v>100.6985965133111</v>
      </c>
      <c r="CX97" s="78">
        <v>80</v>
      </c>
      <c r="CY97" s="71">
        <v>503.49298256655544</v>
      </c>
      <c r="CZ97" s="78">
        <v>0</v>
      </c>
      <c r="DA97" s="71">
        <v>0</v>
      </c>
      <c r="DB97" s="78">
        <v>3</v>
      </c>
      <c r="DC97" s="71">
        <v>18.880986846245829</v>
      </c>
    </row>
    <row r="98" spans="1:107" ht="15" customHeight="1" x14ac:dyDescent="0.2">
      <c r="A98" s="270" t="s">
        <v>136</v>
      </c>
      <c r="B98" s="69">
        <v>0</v>
      </c>
      <c r="C98" s="73">
        <v>0</v>
      </c>
      <c r="D98" s="122">
        <v>0</v>
      </c>
      <c r="E98" s="73">
        <v>0</v>
      </c>
      <c r="F98" s="69">
        <v>19</v>
      </c>
      <c r="G98" s="73">
        <v>99.434791710278418</v>
      </c>
      <c r="H98" s="69">
        <v>2</v>
      </c>
      <c r="I98" s="73">
        <v>10.466820180029307</v>
      </c>
      <c r="J98" s="69">
        <v>0</v>
      </c>
      <c r="K98" s="73">
        <v>0</v>
      </c>
      <c r="L98" s="69">
        <v>1</v>
      </c>
      <c r="M98" s="73">
        <v>5.2334100900146536</v>
      </c>
      <c r="N98" s="69">
        <v>0</v>
      </c>
      <c r="O98" s="73">
        <v>0</v>
      </c>
      <c r="P98" s="69">
        <v>0</v>
      </c>
      <c r="Q98" s="73">
        <v>0</v>
      </c>
      <c r="R98" s="69">
        <v>0</v>
      </c>
      <c r="S98" s="73">
        <v>0</v>
      </c>
      <c r="T98" s="69">
        <v>0</v>
      </c>
      <c r="U98" s="73">
        <v>0</v>
      </c>
      <c r="V98" s="69">
        <v>0</v>
      </c>
      <c r="W98" s="73">
        <v>0</v>
      </c>
      <c r="X98" s="69">
        <v>0</v>
      </c>
      <c r="Y98" s="73">
        <v>0</v>
      </c>
      <c r="Z98" s="69">
        <v>0</v>
      </c>
      <c r="AA98" s="73">
        <v>0</v>
      </c>
      <c r="AB98" s="69">
        <v>0</v>
      </c>
      <c r="AC98" s="73">
        <v>0</v>
      </c>
      <c r="AD98" s="69">
        <v>2</v>
      </c>
      <c r="AE98" s="73">
        <v>10.466820180029307</v>
      </c>
      <c r="AF98" s="69">
        <v>2</v>
      </c>
      <c r="AG98" s="73">
        <v>10.466820180029307</v>
      </c>
      <c r="AH98" s="171">
        <v>0</v>
      </c>
      <c r="AI98" s="73">
        <v>0</v>
      </c>
      <c r="AJ98" s="69">
        <v>1</v>
      </c>
      <c r="AK98" s="73">
        <v>5.2334100900146536</v>
      </c>
      <c r="AL98" s="69">
        <v>0</v>
      </c>
      <c r="AM98" s="73">
        <v>0</v>
      </c>
      <c r="AN98" s="69">
        <v>1</v>
      </c>
      <c r="AO98" s="73">
        <v>5.4644808743169397</v>
      </c>
      <c r="AP98" s="69">
        <v>4</v>
      </c>
      <c r="AQ98" s="73">
        <v>22.471910112359549</v>
      </c>
      <c r="AR98" s="69">
        <v>13</v>
      </c>
      <c r="AS98" s="73">
        <v>68.034331170190498</v>
      </c>
      <c r="AT98" s="69">
        <v>9</v>
      </c>
      <c r="AU98" s="73">
        <v>47.10069081013188</v>
      </c>
      <c r="AV98" s="69">
        <v>0</v>
      </c>
      <c r="AW98" s="73">
        <v>0</v>
      </c>
      <c r="AX98" s="69">
        <v>1</v>
      </c>
      <c r="AY98" s="73">
        <v>5.2334100900146536</v>
      </c>
      <c r="AZ98" s="69">
        <v>0</v>
      </c>
      <c r="BA98" s="73">
        <v>0</v>
      </c>
      <c r="BB98" s="69">
        <v>2</v>
      </c>
      <c r="BC98" s="73">
        <v>10.466820180029307</v>
      </c>
      <c r="BD98" s="69">
        <v>0</v>
      </c>
      <c r="BE98" s="73">
        <v>0</v>
      </c>
      <c r="BF98" s="69">
        <v>25</v>
      </c>
      <c r="BG98" s="73">
        <v>130.83525225036635</v>
      </c>
      <c r="BH98" s="78">
        <v>4</v>
      </c>
      <c r="BI98" s="73">
        <v>20.933640360058615</v>
      </c>
      <c r="BJ98" s="171">
        <v>0</v>
      </c>
      <c r="BK98" s="73">
        <v>0</v>
      </c>
      <c r="BL98" s="171">
        <v>4</v>
      </c>
      <c r="BM98" s="73">
        <v>20.933640360058615</v>
      </c>
      <c r="BN98" s="78">
        <v>0</v>
      </c>
      <c r="BO98" s="73">
        <v>0</v>
      </c>
      <c r="BP98" s="78">
        <v>0</v>
      </c>
      <c r="BQ98" s="71">
        <v>0</v>
      </c>
      <c r="BR98" s="78">
        <v>0</v>
      </c>
      <c r="BS98" s="71">
        <v>0</v>
      </c>
      <c r="BT98" s="78">
        <v>0</v>
      </c>
      <c r="BU98" s="71">
        <v>0</v>
      </c>
      <c r="BV98" s="78">
        <v>0</v>
      </c>
      <c r="BW98" s="71">
        <v>0</v>
      </c>
      <c r="BX98" s="78">
        <v>0</v>
      </c>
      <c r="BY98" s="71">
        <v>0</v>
      </c>
      <c r="BZ98" s="78">
        <v>1</v>
      </c>
      <c r="CA98" s="71">
        <v>5.2334100900146536</v>
      </c>
      <c r="CB98" s="78">
        <v>4</v>
      </c>
      <c r="CC98" s="71">
        <v>20.933640360058615</v>
      </c>
      <c r="CD98" s="78">
        <v>4</v>
      </c>
      <c r="CE98" s="71">
        <v>20.933640360058615</v>
      </c>
      <c r="CF98" s="78">
        <v>1</v>
      </c>
      <c r="CG98" s="71">
        <v>5.6179775280898872</v>
      </c>
      <c r="CH98" s="78">
        <v>0</v>
      </c>
      <c r="CI98" s="71">
        <v>0</v>
      </c>
      <c r="CJ98" s="78">
        <v>106</v>
      </c>
      <c r="CK98" s="71">
        <v>554.74146954155333</v>
      </c>
      <c r="CL98" s="78">
        <v>0</v>
      </c>
      <c r="CM98" s="71">
        <v>0</v>
      </c>
      <c r="CN98" s="78">
        <v>1</v>
      </c>
      <c r="CO98" s="71">
        <v>5.2334100900146536</v>
      </c>
      <c r="CP98" s="78">
        <v>1</v>
      </c>
      <c r="CQ98" s="71">
        <v>5.2334100900146536</v>
      </c>
      <c r="CR98" s="78">
        <v>17</v>
      </c>
      <c r="CS98" s="71">
        <v>88.967971530249102</v>
      </c>
      <c r="CT98" s="78">
        <v>2</v>
      </c>
      <c r="CU98" s="71">
        <v>10.466820180029307</v>
      </c>
      <c r="CV98" s="78">
        <v>12</v>
      </c>
      <c r="CW98" s="71">
        <v>62.800921080175847</v>
      </c>
      <c r="CX98" s="78">
        <v>32</v>
      </c>
      <c r="CY98" s="71">
        <v>167.46912288046892</v>
      </c>
      <c r="CZ98" s="78">
        <v>0</v>
      </c>
      <c r="DA98" s="71">
        <v>0</v>
      </c>
      <c r="DB98" s="78">
        <v>22</v>
      </c>
      <c r="DC98" s="71">
        <v>115.13502198032238</v>
      </c>
    </row>
    <row r="99" spans="1:107" ht="15" customHeight="1" x14ac:dyDescent="0.2">
      <c r="A99" s="270" t="s">
        <v>145</v>
      </c>
      <c r="B99" s="69">
        <v>0</v>
      </c>
      <c r="C99" s="73">
        <v>0</v>
      </c>
      <c r="D99" s="122">
        <v>0</v>
      </c>
      <c r="E99" s="73">
        <v>0</v>
      </c>
      <c r="F99" s="69">
        <v>371</v>
      </c>
      <c r="G99" s="73">
        <v>308.52647423263397</v>
      </c>
      <c r="H99" s="69">
        <v>12</v>
      </c>
      <c r="I99" s="73">
        <v>9.9792929670932811</v>
      </c>
      <c r="J99" s="69">
        <v>0</v>
      </c>
      <c r="K99" s="73">
        <v>0</v>
      </c>
      <c r="L99" s="69">
        <v>20</v>
      </c>
      <c r="M99" s="73">
        <v>16.63215494515547</v>
      </c>
      <c r="N99" s="69">
        <v>10</v>
      </c>
      <c r="O99" s="73">
        <v>8.3160774725777351</v>
      </c>
      <c r="P99" s="69">
        <v>0</v>
      </c>
      <c r="Q99" s="73">
        <v>0</v>
      </c>
      <c r="R99" s="69">
        <v>0</v>
      </c>
      <c r="S99" s="73">
        <v>0</v>
      </c>
      <c r="T99" s="69">
        <v>0</v>
      </c>
      <c r="U99" s="73">
        <v>0</v>
      </c>
      <c r="V99" s="69">
        <v>0</v>
      </c>
      <c r="W99" s="73">
        <v>0</v>
      </c>
      <c r="X99" s="69">
        <v>1</v>
      </c>
      <c r="Y99" s="73">
        <v>0.83160774725777353</v>
      </c>
      <c r="Z99" s="69">
        <v>0</v>
      </c>
      <c r="AA99" s="73">
        <v>0</v>
      </c>
      <c r="AB99" s="69">
        <v>0</v>
      </c>
      <c r="AC99" s="73">
        <v>0</v>
      </c>
      <c r="AD99" s="69">
        <v>14</v>
      </c>
      <c r="AE99" s="73">
        <v>11.642508461608829</v>
      </c>
      <c r="AF99" s="69">
        <v>5</v>
      </c>
      <c r="AG99" s="73">
        <v>4.1580387362888676</v>
      </c>
      <c r="AH99" s="171">
        <v>0</v>
      </c>
      <c r="AI99" s="73">
        <v>0</v>
      </c>
      <c r="AJ99" s="69">
        <v>23</v>
      </c>
      <c r="AK99" s="73">
        <v>19.126978186928788</v>
      </c>
      <c r="AL99" s="69">
        <v>2</v>
      </c>
      <c r="AM99" s="73">
        <v>1.3783597518952446</v>
      </c>
      <c r="AN99" s="69">
        <v>4</v>
      </c>
      <c r="AO99" s="73">
        <v>2.6420079260237781</v>
      </c>
      <c r="AP99" s="69">
        <v>33</v>
      </c>
      <c r="AQ99" s="73">
        <v>22.742935906271537</v>
      </c>
      <c r="AR99" s="69">
        <v>72</v>
      </c>
      <c r="AS99" s="73">
        <v>59.87575780255969</v>
      </c>
      <c r="AT99" s="69">
        <v>13</v>
      </c>
      <c r="AU99" s="73">
        <v>10.810900714351055</v>
      </c>
      <c r="AV99" s="251">
        <v>8</v>
      </c>
      <c r="AW99" s="44">
        <v>6.6528619780621883</v>
      </c>
      <c r="AX99" s="251">
        <v>11</v>
      </c>
      <c r="AY99" s="44">
        <v>9.147685219835509</v>
      </c>
      <c r="AZ99" s="251">
        <v>0</v>
      </c>
      <c r="BA99" s="44">
        <v>0</v>
      </c>
      <c r="BB99" s="251">
        <v>1</v>
      </c>
      <c r="BC99" s="44">
        <v>0.83160774725777353</v>
      </c>
      <c r="BD99" s="69">
        <v>0</v>
      </c>
      <c r="BE99" s="73">
        <v>0</v>
      </c>
      <c r="BF99" s="251">
        <v>105</v>
      </c>
      <c r="BG99" s="73">
        <v>87.318813462066217</v>
      </c>
      <c r="BH99" s="78">
        <v>6</v>
      </c>
      <c r="BI99" s="73">
        <v>4.9896464835466405</v>
      </c>
      <c r="BJ99" s="171">
        <v>0</v>
      </c>
      <c r="BK99" s="73">
        <v>0</v>
      </c>
      <c r="BL99" s="171">
        <v>6</v>
      </c>
      <c r="BM99" s="73">
        <v>4.9896464835466405</v>
      </c>
      <c r="BN99" s="78">
        <v>0</v>
      </c>
      <c r="BO99" s="73">
        <v>0</v>
      </c>
      <c r="BP99" s="78">
        <v>0</v>
      </c>
      <c r="BQ99" s="71">
        <v>0</v>
      </c>
      <c r="BR99" s="78">
        <v>0</v>
      </c>
      <c r="BS99" s="71">
        <v>0</v>
      </c>
      <c r="BT99" s="78">
        <v>0</v>
      </c>
      <c r="BU99" s="71">
        <v>0</v>
      </c>
      <c r="BV99" s="78">
        <v>3</v>
      </c>
      <c r="BW99" s="71">
        <v>7.2385088671733619</v>
      </c>
      <c r="BX99" s="78">
        <v>0</v>
      </c>
      <c r="BY99" s="71">
        <v>0</v>
      </c>
      <c r="BZ99" s="78">
        <v>2</v>
      </c>
      <c r="CA99" s="71">
        <v>1.6632154945155471</v>
      </c>
      <c r="CB99" s="78">
        <v>32</v>
      </c>
      <c r="CC99" s="71">
        <v>26.611447912248753</v>
      </c>
      <c r="CD99" s="78">
        <v>11</v>
      </c>
      <c r="CE99" s="71">
        <v>9.147685219835509</v>
      </c>
      <c r="CF99" s="78">
        <v>8</v>
      </c>
      <c r="CG99" s="71">
        <v>5.5134390075809785</v>
      </c>
      <c r="CH99" s="78">
        <v>2</v>
      </c>
      <c r="CI99" s="71">
        <v>5.4972239019295257</v>
      </c>
      <c r="CJ99" s="78">
        <v>309</v>
      </c>
      <c r="CK99" s="71">
        <v>256.966793902652</v>
      </c>
      <c r="CL99" s="78">
        <v>1</v>
      </c>
      <c r="CM99" s="71">
        <v>0.83160774725777353</v>
      </c>
      <c r="CN99" s="78">
        <v>0</v>
      </c>
      <c r="CO99" s="71">
        <v>0</v>
      </c>
      <c r="CP99" s="78">
        <v>3</v>
      </c>
      <c r="CQ99" s="71">
        <v>2.4948232417733203</v>
      </c>
      <c r="CR99" s="78">
        <v>134</v>
      </c>
      <c r="CS99" s="71">
        <v>111.43543813254165</v>
      </c>
      <c r="CT99" s="78">
        <v>30</v>
      </c>
      <c r="CU99" s="71">
        <v>24.948232417733205</v>
      </c>
      <c r="CV99" s="78">
        <v>45</v>
      </c>
      <c r="CW99" s="71">
        <v>37.422348626599806</v>
      </c>
      <c r="CX99" s="78">
        <v>212</v>
      </c>
      <c r="CY99" s="71">
        <v>176.30084241864796</v>
      </c>
      <c r="CZ99" s="78">
        <v>0</v>
      </c>
      <c r="DA99" s="71">
        <v>0</v>
      </c>
      <c r="DB99" s="78">
        <v>104</v>
      </c>
      <c r="DC99" s="71">
        <v>86.487205714808439</v>
      </c>
    </row>
    <row r="100" spans="1:107" x14ac:dyDescent="0.2">
      <c r="A100" s="270" t="s">
        <v>146</v>
      </c>
      <c r="B100" s="69">
        <v>0</v>
      </c>
      <c r="C100" s="73">
        <v>0</v>
      </c>
      <c r="D100" s="122">
        <v>0</v>
      </c>
      <c r="E100" s="73">
        <v>0</v>
      </c>
      <c r="F100" s="69">
        <v>4</v>
      </c>
      <c r="G100" s="73">
        <v>24.900398406374503</v>
      </c>
      <c r="H100" s="69">
        <v>3</v>
      </c>
      <c r="I100" s="73">
        <v>18.675298804780876</v>
      </c>
      <c r="J100" s="69">
        <v>0</v>
      </c>
      <c r="K100" s="73">
        <v>0</v>
      </c>
      <c r="L100" s="69">
        <v>0</v>
      </c>
      <c r="M100" s="73">
        <v>0</v>
      </c>
      <c r="N100" s="69">
        <v>0</v>
      </c>
      <c r="O100" s="73">
        <v>0</v>
      </c>
      <c r="P100" s="69">
        <v>0</v>
      </c>
      <c r="Q100" s="73">
        <v>0</v>
      </c>
      <c r="R100" s="69">
        <v>0</v>
      </c>
      <c r="S100" s="73">
        <v>0</v>
      </c>
      <c r="T100" s="69">
        <v>0</v>
      </c>
      <c r="U100" s="73">
        <v>0</v>
      </c>
      <c r="V100" s="69">
        <v>0</v>
      </c>
      <c r="W100" s="73">
        <v>0</v>
      </c>
      <c r="X100" s="69">
        <v>0</v>
      </c>
      <c r="Y100" s="73">
        <v>0</v>
      </c>
      <c r="Z100" s="69">
        <v>0</v>
      </c>
      <c r="AA100" s="73">
        <v>0</v>
      </c>
      <c r="AB100" s="69">
        <v>0</v>
      </c>
      <c r="AC100" s="73">
        <v>0</v>
      </c>
      <c r="AD100" s="69">
        <v>2</v>
      </c>
      <c r="AE100" s="73">
        <v>12.450199203187251</v>
      </c>
      <c r="AF100" s="69">
        <v>0</v>
      </c>
      <c r="AG100" s="73">
        <v>0</v>
      </c>
      <c r="AH100" s="171">
        <v>0</v>
      </c>
      <c r="AI100" s="73">
        <v>0</v>
      </c>
      <c r="AJ100" s="69">
        <v>2</v>
      </c>
      <c r="AK100" s="73">
        <v>12.450199203187251</v>
      </c>
      <c r="AL100" s="69">
        <v>0</v>
      </c>
      <c r="AM100" s="73">
        <v>0</v>
      </c>
      <c r="AN100" s="69">
        <v>0</v>
      </c>
      <c r="AO100" s="73">
        <v>0</v>
      </c>
      <c r="AP100" s="69">
        <v>5</v>
      </c>
      <c r="AQ100" s="73">
        <v>29.411764705882351</v>
      </c>
      <c r="AR100" s="69">
        <v>3</v>
      </c>
      <c r="AS100" s="73">
        <v>18.675298804780876</v>
      </c>
      <c r="AT100" s="69">
        <v>5</v>
      </c>
      <c r="AU100" s="73">
        <v>31.125498007968126</v>
      </c>
      <c r="AV100" s="251">
        <v>2</v>
      </c>
      <c r="AW100" s="44">
        <v>12.450199203187251</v>
      </c>
      <c r="AX100" s="251">
        <v>4</v>
      </c>
      <c r="AY100" s="44">
        <v>24.900398406374503</v>
      </c>
      <c r="AZ100" s="251">
        <v>1</v>
      </c>
      <c r="BA100" s="44">
        <v>6.2250996015936257</v>
      </c>
      <c r="BB100" s="251">
        <v>0</v>
      </c>
      <c r="BC100" s="44">
        <v>0</v>
      </c>
      <c r="BD100" s="69">
        <v>0</v>
      </c>
      <c r="BE100" s="73">
        <v>0</v>
      </c>
      <c r="BF100" s="251">
        <v>15</v>
      </c>
      <c r="BG100" s="73">
        <v>93.376494023904385</v>
      </c>
      <c r="BH100" s="78">
        <v>9</v>
      </c>
      <c r="BI100" s="73">
        <v>56.025896414342633</v>
      </c>
      <c r="BJ100" s="171">
        <v>0</v>
      </c>
      <c r="BK100" s="73">
        <v>0</v>
      </c>
      <c r="BL100" s="171">
        <v>9</v>
      </c>
      <c r="BM100" s="73">
        <v>56.025896414342633</v>
      </c>
      <c r="BN100" s="78">
        <v>0</v>
      </c>
      <c r="BO100" s="73">
        <v>0</v>
      </c>
      <c r="BP100" s="78">
        <v>0</v>
      </c>
      <c r="BQ100" s="71">
        <v>0</v>
      </c>
      <c r="BR100" s="78">
        <v>0</v>
      </c>
      <c r="BS100" s="71">
        <v>0</v>
      </c>
      <c r="BT100" s="78">
        <v>0</v>
      </c>
      <c r="BU100" s="71">
        <v>0</v>
      </c>
      <c r="BV100" s="78">
        <v>31</v>
      </c>
      <c r="BW100" s="71">
        <v>308.98036479617264</v>
      </c>
      <c r="BX100" s="78">
        <v>0</v>
      </c>
      <c r="BY100" s="71">
        <v>0</v>
      </c>
      <c r="BZ100" s="78">
        <v>0</v>
      </c>
      <c r="CA100" s="71">
        <v>0</v>
      </c>
      <c r="CB100" s="78">
        <v>0</v>
      </c>
      <c r="CC100" s="71">
        <v>0</v>
      </c>
      <c r="CD100" s="78">
        <v>1</v>
      </c>
      <c r="CE100" s="71">
        <v>6.2250996015936257</v>
      </c>
      <c r="CF100" s="78">
        <v>1</v>
      </c>
      <c r="CG100" s="71">
        <v>5.8823529411764701</v>
      </c>
      <c r="CH100" s="78">
        <v>0</v>
      </c>
      <c r="CI100" s="71">
        <v>0</v>
      </c>
      <c r="CJ100" s="78">
        <v>50</v>
      </c>
      <c r="CK100" s="71">
        <v>311.25498007968127</v>
      </c>
      <c r="CL100" s="78">
        <v>19</v>
      </c>
      <c r="CM100" s="71">
        <v>118.27689243027889</v>
      </c>
      <c r="CN100" s="78">
        <v>0</v>
      </c>
      <c r="CO100" s="71">
        <v>0</v>
      </c>
      <c r="CP100" s="78">
        <v>1</v>
      </c>
      <c r="CQ100" s="71">
        <v>6.2250996015936257</v>
      </c>
      <c r="CR100" s="78">
        <v>27</v>
      </c>
      <c r="CS100" s="71">
        <v>168.07768924302789</v>
      </c>
      <c r="CT100" s="78">
        <v>3</v>
      </c>
      <c r="CU100" s="71">
        <v>18.675298804780876</v>
      </c>
      <c r="CV100" s="78">
        <v>35</v>
      </c>
      <c r="CW100" s="71">
        <v>217.87848605577688</v>
      </c>
      <c r="CX100" s="78">
        <v>66</v>
      </c>
      <c r="CY100" s="71">
        <v>410.85657370517924</v>
      </c>
      <c r="CZ100" s="78">
        <v>0</v>
      </c>
      <c r="DA100" s="71">
        <v>0</v>
      </c>
      <c r="DB100" s="78">
        <v>7</v>
      </c>
      <c r="DC100" s="71">
        <v>43.575697211155379</v>
      </c>
    </row>
    <row r="101" spans="1:107" x14ac:dyDescent="0.2">
      <c r="A101" s="270" t="s">
        <v>147</v>
      </c>
      <c r="B101" s="69">
        <v>0</v>
      </c>
      <c r="C101" s="73">
        <v>0</v>
      </c>
      <c r="D101" s="122">
        <v>0</v>
      </c>
      <c r="E101" s="73">
        <v>0</v>
      </c>
      <c r="F101" s="69"/>
      <c r="G101" s="73">
        <v>0</v>
      </c>
      <c r="H101" s="69">
        <v>0</v>
      </c>
      <c r="I101" s="73">
        <v>0</v>
      </c>
      <c r="J101" s="69">
        <v>0</v>
      </c>
      <c r="K101" s="73">
        <v>0</v>
      </c>
      <c r="L101" s="69">
        <v>1</v>
      </c>
      <c r="M101" s="73">
        <v>18.804061677322302</v>
      </c>
      <c r="N101" s="69">
        <v>0</v>
      </c>
      <c r="O101" s="73">
        <v>0</v>
      </c>
      <c r="P101" s="69">
        <v>0</v>
      </c>
      <c r="Q101" s="73">
        <v>0</v>
      </c>
      <c r="R101" s="69">
        <v>0</v>
      </c>
      <c r="S101" s="73">
        <v>0</v>
      </c>
      <c r="T101" s="69">
        <v>0</v>
      </c>
      <c r="U101" s="73">
        <v>0</v>
      </c>
      <c r="V101" s="69">
        <v>0</v>
      </c>
      <c r="W101" s="73">
        <v>0</v>
      </c>
      <c r="X101" s="69">
        <v>0</v>
      </c>
      <c r="Y101" s="73">
        <v>0</v>
      </c>
      <c r="Z101" s="69">
        <v>0</v>
      </c>
      <c r="AA101" s="73">
        <v>0</v>
      </c>
      <c r="AB101" s="69">
        <v>0</v>
      </c>
      <c r="AC101" s="73">
        <v>0</v>
      </c>
      <c r="AD101" s="69">
        <v>1</v>
      </c>
      <c r="AE101" s="73">
        <v>18.804061677322302</v>
      </c>
      <c r="AF101" s="69">
        <v>1</v>
      </c>
      <c r="AG101" s="73">
        <v>18.804061677322302</v>
      </c>
      <c r="AH101" s="171">
        <v>0</v>
      </c>
      <c r="AI101" s="73">
        <v>0</v>
      </c>
      <c r="AJ101" s="69">
        <v>0</v>
      </c>
      <c r="AK101" s="73">
        <v>0</v>
      </c>
      <c r="AL101" s="69">
        <v>0</v>
      </c>
      <c r="AM101" s="73">
        <v>0</v>
      </c>
      <c r="AN101" s="69">
        <v>0</v>
      </c>
      <c r="AO101" s="73">
        <v>0</v>
      </c>
      <c r="AP101" s="69">
        <v>3</v>
      </c>
      <c r="AQ101" s="73">
        <v>37.974683544303801</v>
      </c>
      <c r="AR101" s="69">
        <v>0</v>
      </c>
      <c r="AS101" s="73">
        <v>0</v>
      </c>
      <c r="AT101" s="69">
        <v>1</v>
      </c>
      <c r="AU101" s="73">
        <v>18.804061677322302</v>
      </c>
      <c r="AV101" s="251">
        <v>0</v>
      </c>
      <c r="AW101" s="44">
        <v>0</v>
      </c>
      <c r="AX101" s="251">
        <v>0</v>
      </c>
      <c r="AY101" s="44">
        <v>0</v>
      </c>
      <c r="AZ101" s="251">
        <v>0</v>
      </c>
      <c r="BA101" s="44">
        <v>0</v>
      </c>
      <c r="BB101" s="251">
        <v>0</v>
      </c>
      <c r="BC101" s="44">
        <v>0</v>
      </c>
      <c r="BD101" s="69">
        <v>0</v>
      </c>
      <c r="BE101" s="73">
        <v>0</v>
      </c>
      <c r="BF101" s="251">
        <v>1</v>
      </c>
      <c r="BG101" s="73">
        <v>18.804061677322302</v>
      </c>
      <c r="BH101" s="78">
        <v>4</v>
      </c>
      <c r="BI101" s="73">
        <v>75.216246709289209</v>
      </c>
      <c r="BJ101" s="171">
        <v>0</v>
      </c>
      <c r="BK101" s="73">
        <v>0</v>
      </c>
      <c r="BL101" s="171">
        <v>4</v>
      </c>
      <c r="BM101" s="73">
        <v>75.216246709289209</v>
      </c>
      <c r="BN101" s="78">
        <v>0</v>
      </c>
      <c r="BO101" s="73">
        <v>0</v>
      </c>
      <c r="BP101" s="78">
        <v>0</v>
      </c>
      <c r="BQ101" s="71">
        <v>0</v>
      </c>
      <c r="BR101" s="78">
        <v>0</v>
      </c>
      <c r="BS101" s="71">
        <v>0</v>
      </c>
      <c r="BT101" s="78">
        <v>0</v>
      </c>
      <c r="BU101" s="71">
        <v>0</v>
      </c>
      <c r="BV101" s="78">
        <v>27</v>
      </c>
      <c r="BW101" s="71">
        <v>940.11142061281339</v>
      </c>
      <c r="BX101" s="78">
        <v>0</v>
      </c>
      <c r="BY101" s="71">
        <v>0</v>
      </c>
      <c r="BZ101" s="78">
        <v>0</v>
      </c>
      <c r="CA101" s="71">
        <v>0</v>
      </c>
      <c r="CB101" s="78">
        <v>0</v>
      </c>
      <c r="CC101" s="71">
        <v>0</v>
      </c>
      <c r="CD101" s="78">
        <v>0</v>
      </c>
      <c r="CE101" s="71">
        <v>0</v>
      </c>
      <c r="CF101" s="78">
        <v>0</v>
      </c>
      <c r="CG101" s="71">
        <v>0</v>
      </c>
      <c r="CH101" s="78">
        <v>0</v>
      </c>
      <c r="CI101" s="71">
        <v>0</v>
      </c>
      <c r="CJ101" s="78">
        <v>11</v>
      </c>
      <c r="CK101" s="71">
        <v>206.8446784505453</v>
      </c>
      <c r="CL101" s="78">
        <v>1</v>
      </c>
      <c r="CM101" s="71">
        <v>18.804061677322302</v>
      </c>
      <c r="CN101" s="78">
        <v>0</v>
      </c>
      <c r="CO101" s="71">
        <v>0</v>
      </c>
      <c r="CP101" s="78">
        <v>0</v>
      </c>
      <c r="CQ101" s="71">
        <v>0</v>
      </c>
      <c r="CR101" s="78">
        <v>5</v>
      </c>
      <c r="CS101" s="71">
        <v>94.020308386611504</v>
      </c>
      <c r="CT101" s="78">
        <v>0</v>
      </c>
      <c r="CU101" s="71">
        <v>0</v>
      </c>
      <c r="CV101" s="78">
        <v>1</v>
      </c>
      <c r="CW101" s="71">
        <v>18.804061677322302</v>
      </c>
      <c r="CX101" s="78">
        <v>6</v>
      </c>
      <c r="CY101" s="71">
        <v>112.82437006393381</v>
      </c>
      <c r="CZ101" s="78">
        <v>0</v>
      </c>
      <c r="DA101" s="71">
        <v>0</v>
      </c>
      <c r="DB101" s="78">
        <v>1</v>
      </c>
      <c r="DC101" s="71">
        <v>18.804061677322302</v>
      </c>
    </row>
    <row r="102" spans="1:107" ht="15" customHeight="1" x14ac:dyDescent="0.2">
      <c r="A102" s="270" t="s">
        <v>148</v>
      </c>
      <c r="B102" s="69">
        <v>0</v>
      </c>
      <c r="C102" s="73">
        <v>0</v>
      </c>
      <c r="D102" s="122">
        <v>0</v>
      </c>
      <c r="E102" s="73">
        <v>0</v>
      </c>
      <c r="F102" s="69">
        <v>47</v>
      </c>
      <c r="G102" s="73">
        <v>429.65536155041599</v>
      </c>
      <c r="H102" s="69">
        <v>0</v>
      </c>
      <c r="I102" s="73">
        <v>0</v>
      </c>
      <c r="J102" s="69">
        <v>0</v>
      </c>
      <c r="K102" s="73">
        <v>0</v>
      </c>
      <c r="L102" s="69">
        <v>1</v>
      </c>
      <c r="M102" s="73">
        <v>9.1416034372428925</v>
      </c>
      <c r="N102" s="69">
        <v>1</v>
      </c>
      <c r="O102" s="73">
        <v>9.1416034372428925</v>
      </c>
      <c r="P102" s="69">
        <v>0</v>
      </c>
      <c r="Q102" s="73">
        <v>0</v>
      </c>
      <c r="R102" s="69">
        <v>0</v>
      </c>
      <c r="S102" s="73">
        <v>0</v>
      </c>
      <c r="T102" s="69">
        <v>0</v>
      </c>
      <c r="U102" s="73">
        <v>0</v>
      </c>
      <c r="V102" s="69">
        <v>0</v>
      </c>
      <c r="W102" s="73">
        <v>0</v>
      </c>
      <c r="X102" s="69">
        <v>0</v>
      </c>
      <c r="Y102" s="73">
        <v>0</v>
      </c>
      <c r="Z102" s="69">
        <v>0</v>
      </c>
      <c r="AA102" s="73">
        <v>0</v>
      </c>
      <c r="AB102" s="69">
        <v>0</v>
      </c>
      <c r="AC102" s="73">
        <v>0</v>
      </c>
      <c r="AD102" s="69">
        <v>1</v>
      </c>
      <c r="AE102" s="73">
        <v>9.1416034372428925</v>
      </c>
      <c r="AF102" s="69">
        <v>0</v>
      </c>
      <c r="AG102" s="73">
        <v>0</v>
      </c>
      <c r="AH102" s="171">
        <v>0</v>
      </c>
      <c r="AI102" s="73">
        <v>0</v>
      </c>
      <c r="AJ102" s="69">
        <v>1</v>
      </c>
      <c r="AK102" s="73">
        <v>9.1416034372428925</v>
      </c>
      <c r="AL102" s="69">
        <v>0</v>
      </c>
      <c r="AM102" s="73">
        <v>0</v>
      </c>
      <c r="AN102" s="69">
        <v>0</v>
      </c>
      <c r="AO102" s="73">
        <v>0</v>
      </c>
      <c r="AP102" s="69">
        <v>4</v>
      </c>
      <c r="AQ102" s="73">
        <v>18.348623853211009</v>
      </c>
      <c r="AR102" s="69">
        <v>0</v>
      </c>
      <c r="AS102" s="73">
        <v>0</v>
      </c>
      <c r="AT102" s="69">
        <v>1</v>
      </c>
      <c r="AU102" s="73">
        <v>9.1416034372428925</v>
      </c>
      <c r="AV102" s="251">
        <v>0</v>
      </c>
      <c r="AW102" s="44">
        <v>0</v>
      </c>
      <c r="AX102" s="251">
        <v>1</v>
      </c>
      <c r="AY102" s="44">
        <v>9.1416034372428925</v>
      </c>
      <c r="AZ102" s="251">
        <v>0</v>
      </c>
      <c r="BA102" s="44">
        <v>0</v>
      </c>
      <c r="BB102" s="251">
        <v>0</v>
      </c>
      <c r="BC102" s="44">
        <v>0</v>
      </c>
      <c r="BD102" s="69">
        <v>0</v>
      </c>
      <c r="BE102" s="73">
        <v>0</v>
      </c>
      <c r="BF102" s="251">
        <v>2</v>
      </c>
      <c r="BG102" s="73">
        <v>18.283206874485785</v>
      </c>
      <c r="BH102" s="78">
        <v>56</v>
      </c>
      <c r="BI102" s="73">
        <v>511.92979248560198</v>
      </c>
      <c r="BJ102" s="171">
        <v>0</v>
      </c>
      <c r="BK102" s="73">
        <v>0</v>
      </c>
      <c r="BL102" s="171">
        <v>56</v>
      </c>
      <c r="BM102" s="73">
        <v>511.92979248560198</v>
      </c>
      <c r="BN102" s="78">
        <v>0</v>
      </c>
      <c r="BO102" s="73">
        <v>0</v>
      </c>
      <c r="BP102" s="78">
        <v>0</v>
      </c>
      <c r="BQ102" s="71">
        <v>0</v>
      </c>
      <c r="BR102" s="78">
        <v>0</v>
      </c>
      <c r="BS102" s="71">
        <v>0</v>
      </c>
      <c r="BT102" s="78">
        <v>0</v>
      </c>
      <c r="BU102" s="71">
        <v>0</v>
      </c>
      <c r="BV102" s="78">
        <v>31</v>
      </c>
      <c r="BW102" s="71">
        <v>496.39711769415538</v>
      </c>
      <c r="BX102" s="78">
        <v>0</v>
      </c>
      <c r="BY102" s="71">
        <v>0</v>
      </c>
      <c r="BZ102" s="78">
        <v>0</v>
      </c>
      <c r="CA102" s="71">
        <v>0</v>
      </c>
      <c r="CB102" s="78">
        <v>0</v>
      </c>
      <c r="CC102" s="71">
        <v>0</v>
      </c>
      <c r="CD102" s="78">
        <v>0</v>
      </c>
      <c r="CE102" s="71">
        <v>0</v>
      </c>
      <c r="CF102" s="78">
        <v>3</v>
      </c>
      <c r="CG102" s="71">
        <v>13.761467889908257</v>
      </c>
      <c r="CH102" s="78">
        <v>0</v>
      </c>
      <c r="CI102" s="71">
        <v>0</v>
      </c>
      <c r="CJ102" s="78">
        <v>10</v>
      </c>
      <c r="CK102" s="71">
        <v>91.416034372428925</v>
      </c>
      <c r="CL102" s="78">
        <v>6</v>
      </c>
      <c r="CM102" s="71">
        <v>54.849620623457355</v>
      </c>
      <c r="CN102" s="78">
        <v>1</v>
      </c>
      <c r="CO102" s="71">
        <v>9.1416034372428925</v>
      </c>
      <c r="CP102" s="78">
        <v>0</v>
      </c>
      <c r="CQ102" s="71">
        <v>0</v>
      </c>
      <c r="CR102" s="78">
        <v>8</v>
      </c>
      <c r="CS102" s="71">
        <v>73.13282749794314</v>
      </c>
      <c r="CT102" s="78">
        <v>0</v>
      </c>
      <c r="CU102" s="71">
        <v>0</v>
      </c>
      <c r="CV102" s="78">
        <v>5</v>
      </c>
      <c r="CW102" s="71">
        <v>45.708017186214462</v>
      </c>
      <c r="CX102" s="78">
        <v>13</v>
      </c>
      <c r="CY102" s="71">
        <v>118.8408446841576</v>
      </c>
      <c r="CZ102" s="78">
        <v>0</v>
      </c>
      <c r="DA102" s="71">
        <v>0</v>
      </c>
      <c r="DB102" s="78">
        <v>1</v>
      </c>
      <c r="DC102" s="71">
        <v>9.1416034372428925</v>
      </c>
    </row>
    <row r="103" spans="1:107" x14ac:dyDescent="0.2">
      <c r="A103" s="270" t="s">
        <v>149</v>
      </c>
      <c r="B103" s="69">
        <v>0</v>
      </c>
      <c r="C103" s="73">
        <v>0</v>
      </c>
      <c r="D103" s="122">
        <v>0</v>
      </c>
      <c r="E103" s="73">
        <v>0</v>
      </c>
      <c r="F103" s="69">
        <v>3</v>
      </c>
      <c r="G103" s="73">
        <v>23.112480739599384</v>
      </c>
      <c r="H103" s="69">
        <v>0</v>
      </c>
      <c r="I103" s="73">
        <v>0</v>
      </c>
      <c r="J103" s="69">
        <v>0</v>
      </c>
      <c r="K103" s="73">
        <v>0</v>
      </c>
      <c r="L103" s="69">
        <v>0</v>
      </c>
      <c r="M103" s="73">
        <v>0</v>
      </c>
      <c r="N103" s="69">
        <v>1</v>
      </c>
      <c r="O103" s="73">
        <v>7.704160246533128</v>
      </c>
      <c r="P103" s="69">
        <v>0</v>
      </c>
      <c r="Q103" s="73">
        <v>0</v>
      </c>
      <c r="R103" s="69">
        <v>0</v>
      </c>
      <c r="S103" s="73">
        <v>0</v>
      </c>
      <c r="T103" s="69">
        <v>0</v>
      </c>
      <c r="U103" s="73">
        <v>0</v>
      </c>
      <c r="V103" s="69">
        <v>0</v>
      </c>
      <c r="W103" s="73">
        <v>0</v>
      </c>
      <c r="X103" s="69">
        <v>0</v>
      </c>
      <c r="Y103" s="73">
        <v>0</v>
      </c>
      <c r="Z103" s="69">
        <v>0</v>
      </c>
      <c r="AA103" s="73">
        <v>0</v>
      </c>
      <c r="AB103" s="69">
        <v>0</v>
      </c>
      <c r="AC103" s="73">
        <v>0</v>
      </c>
      <c r="AD103" s="69">
        <v>1</v>
      </c>
      <c r="AE103" s="73">
        <v>7.704160246533128</v>
      </c>
      <c r="AF103" s="69">
        <v>0</v>
      </c>
      <c r="AG103" s="73">
        <v>0</v>
      </c>
      <c r="AH103" s="171">
        <v>0</v>
      </c>
      <c r="AI103" s="73">
        <v>0</v>
      </c>
      <c r="AJ103" s="69">
        <v>0</v>
      </c>
      <c r="AK103" s="73">
        <v>0</v>
      </c>
      <c r="AL103" s="69">
        <v>0</v>
      </c>
      <c r="AM103" s="73">
        <v>0</v>
      </c>
      <c r="AN103" s="69">
        <v>1</v>
      </c>
      <c r="AO103" s="73">
        <v>5.7142857142857144</v>
      </c>
      <c r="AP103" s="69">
        <v>1</v>
      </c>
      <c r="AQ103" s="73">
        <v>5.7803468208092479</v>
      </c>
      <c r="AR103" s="69">
        <v>4</v>
      </c>
      <c r="AS103" s="73">
        <v>30.816640986132512</v>
      </c>
      <c r="AT103" s="69">
        <v>4</v>
      </c>
      <c r="AU103" s="73">
        <v>30.816640986132512</v>
      </c>
      <c r="AV103" s="251">
        <v>0</v>
      </c>
      <c r="AW103" s="44">
        <v>0</v>
      </c>
      <c r="AX103" s="251">
        <v>0</v>
      </c>
      <c r="AY103" s="44">
        <v>0</v>
      </c>
      <c r="AZ103" s="251">
        <v>0</v>
      </c>
      <c r="BA103" s="44">
        <v>0</v>
      </c>
      <c r="BB103" s="251">
        <v>0</v>
      </c>
      <c r="BC103" s="44">
        <v>0</v>
      </c>
      <c r="BD103" s="69">
        <v>1</v>
      </c>
      <c r="BE103" s="73">
        <v>7.704160246533128</v>
      </c>
      <c r="BF103" s="251">
        <v>9</v>
      </c>
      <c r="BG103" s="73">
        <v>69.337442218798145</v>
      </c>
      <c r="BH103" s="78">
        <v>16</v>
      </c>
      <c r="BI103" s="73">
        <v>123.26656394453005</v>
      </c>
      <c r="BJ103" s="171">
        <v>0</v>
      </c>
      <c r="BK103" s="73">
        <v>0</v>
      </c>
      <c r="BL103" s="171">
        <v>16</v>
      </c>
      <c r="BM103" s="73">
        <v>123.26656394453005</v>
      </c>
      <c r="BN103" s="78">
        <v>0</v>
      </c>
      <c r="BO103" s="73">
        <v>0</v>
      </c>
      <c r="BP103" s="78">
        <v>0</v>
      </c>
      <c r="BQ103" s="71">
        <v>0</v>
      </c>
      <c r="BR103" s="78">
        <v>0</v>
      </c>
      <c r="BS103" s="71">
        <v>0</v>
      </c>
      <c r="BT103" s="78">
        <v>0</v>
      </c>
      <c r="BU103" s="71">
        <v>0</v>
      </c>
      <c r="BV103" s="78">
        <v>9</v>
      </c>
      <c r="BW103" s="71">
        <v>133.9684429889848</v>
      </c>
      <c r="BX103" s="78">
        <v>0</v>
      </c>
      <c r="BY103" s="71">
        <v>0</v>
      </c>
      <c r="BZ103" s="78">
        <v>0</v>
      </c>
      <c r="CA103" s="71">
        <v>0</v>
      </c>
      <c r="CB103" s="78">
        <v>0</v>
      </c>
      <c r="CC103" s="71">
        <v>0</v>
      </c>
      <c r="CD103" s="78">
        <v>0</v>
      </c>
      <c r="CE103" s="71">
        <v>0</v>
      </c>
      <c r="CF103" s="78">
        <v>2</v>
      </c>
      <c r="CG103" s="71">
        <v>11.560693641618496</v>
      </c>
      <c r="CH103" s="78">
        <v>0</v>
      </c>
      <c r="CI103" s="71">
        <v>0</v>
      </c>
      <c r="CJ103" s="78">
        <v>61</v>
      </c>
      <c r="CK103" s="71">
        <v>469.9537750385208</v>
      </c>
      <c r="CL103" s="78">
        <v>15</v>
      </c>
      <c r="CM103" s="71">
        <v>115.56240369799693</v>
      </c>
      <c r="CN103" s="78">
        <v>2</v>
      </c>
      <c r="CO103" s="71">
        <v>15.408320493066256</v>
      </c>
      <c r="CP103" s="78">
        <v>0</v>
      </c>
      <c r="CQ103" s="71">
        <v>0</v>
      </c>
      <c r="CR103" s="78">
        <v>24</v>
      </c>
      <c r="CS103" s="71">
        <v>184.89984591679507</v>
      </c>
      <c r="CT103" s="78">
        <v>0</v>
      </c>
      <c r="CU103" s="71">
        <v>0</v>
      </c>
      <c r="CV103" s="78">
        <v>7</v>
      </c>
      <c r="CW103" s="71">
        <v>53.929121725731889</v>
      </c>
      <c r="CX103" s="78">
        <v>31</v>
      </c>
      <c r="CY103" s="71">
        <v>238.82896764252695</v>
      </c>
      <c r="CZ103" s="78">
        <v>0</v>
      </c>
      <c r="DA103" s="71">
        <v>0</v>
      </c>
      <c r="DB103" s="78">
        <v>11</v>
      </c>
      <c r="DC103" s="71">
        <v>84.745762711864401</v>
      </c>
    </row>
    <row r="104" spans="1:107" x14ac:dyDescent="0.2">
      <c r="A104" s="270" t="s">
        <v>150</v>
      </c>
      <c r="B104" s="69">
        <v>0</v>
      </c>
      <c r="C104" s="73">
        <v>0</v>
      </c>
      <c r="D104" s="122">
        <v>0</v>
      </c>
      <c r="E104" s="73">
        <v>0</v>
      </c>
      <c r="F104" s="69">
        <v>3</v>
      </c>
      <c r="G104" s="73">
        <v>17.444903180787346</v>
      </c>
      <c r="H104" s="69">
        <v>1</v>
      </c>
      <c r="I104" s="73">
        <v>5.8149677269291153</v>
      </c>
      <c r="J104" s="69">
        <v>0</v>
      </c>
      <c r="K104" s="73">
        <v>0</v>
      </c>
      <c r="L104" s="69">
        <v>0</v>
      </c>
      <c r="M104" s="73">
        <v>0</v>
      </c>
      <c r="N104" s="69">
        <v>0</v>
      </c>
      <c r="O104" s="73">
        <v>0</v>
      </c>
      <c r="P104" s="69">
        <v>0</v>
      </c>
      <c r="Q104" s="73">
        <v>0</v>
      </c>
      <c r="R104" s="69">
        <v>0</v>
      </c>
      <c r="S104" s="73">
        <v>0</v>
      </c>
      <c r="T104" s="69">
        <v>0</v>
      </c>
      <c r="U104" s="73">
        <v>0</v>
      </c>
      <c r="V104" s="69">
        <v>0</v>
      </c>
      <c r="W104" s="73">
        <v>0</v>
      </c>
      <c r="X104" s="69">
        <v>0</v>
      </c>
      <c r="Y104" s="73">
        <v>0</v>
      </c>
      <c r="Z104" s="69">
        <v>0</v>
      </c>
      <c r="AA104" s="73">
        <v>0</v>
      </c>
      <c r="AB104" s="69">
        <v>0</v>
      </c>
      <c r="AC104" s="73">
        <v>0</v>
      </c>
      <c r="AD104" s="69">
        <v>2</v>
      </c>
      <c r="AE104" s="73">
        <v>11.629935453858231</v>
      </c>
      <c r="AF104" s="69">
        <v>0</v>
      </c>
      <c r="AG104" s="73">
        <v>0</v>
      </c>
      <c r="AH104" s="171">
        <v>0</v>
      </c>
      <c r="AI104" s="73">
        <v>0</v>
      </c>
      <c r="AJ104" s="69">
        <v>0</v>
      </c>
      <c r="AK104" s="73">
        <v>0</v>
      </c>
      <c r="AL104" s="69">
        <v>0</v>
      </c>
      <c r="AM104" s="73">
        <v>0</v>
      </c>
      <c r="AN104" s="69">
        <v>0</v>
      </c>
      <c r="AO104" s="73">
        <v>0</v>
      </c>
      <c r="AP104" s="69">
        <v>5</v>
      </c>
      <c r="AQ104" s="73">
        <v>25</v>
      </c>
      <c r="AR104" s="69">
        <v>2</v>
      </c>
      <c r="AS104" s="73">
        <v>11.629935453858231</v>
      </c>
      <c r="AT104" s="69">
        <v>4</v>
      </c>
      <c r="AU104" s="73">
        <v>23.259870907716461</v>
      </c>
      <c r="AV104" s="251">
        <v>0</v>
      </c>
      <c r="AW104" s="44">
        <v>0</v>
      </c>
      <c r="AX104" s="251">
        <v>0</v>
      </c>
      <c r="AY104" s="44">
        <v>0</v>
      </c>
      <c r="AZ104" s="251">
        <v>0</v>
      </c>
      <c r="BA104" s="44">
        <v>0</v>
      </c>
      <c r="BB104" s="251">
        <v>0</v>
      </c>
      <c r="BC104" s="44">
        <v>0</v>
      </c>
      <c r="BD104" s="69">
        <v>0</v>
      </c>
      <c r="BE104" s="73">
        <v>0</v>
      </c>
      <c r="BF104" s="251">
        <v>6</v>
      </c>
      <c r="BG104" s="73">
        <v>34.889806361574692</v>
      </c>
      <c r="BH104" s="78">
        <v>5</v>
      </c>
      <c r="BI104" s="73">
        <v>29.074838634645577</v>
      </c>
      <c r="BJ104" s="171">
        <v>0</v>
      </c>
      <c r="BK104" s="73">
        <v>0</v>
      </c>
      <c r="BL104" s="171">
        <v>5</v>
      </c>
      <c r="BM104" s="73">
        <v>29.074838634645577</v>
      </c>
      <c r="BN104" s="78">
        <v>0</v>
      </c>
      <c r="BO104" s="73">
        <v>0</v>
      </c>
      <c r="BP104" s="78">
        <v>0</v>
      </c>
      <c r="BQ104" s="71">
        <v>0</v>
      </c>
      <c r="BR104" s="78">
        <v>0</v>
      </c>
      <c r="BS104" s="71">
        <v>0</v>
      </c>
      <c r="BT104" s="78">
        <v>0</v>
      </c>
      <c r="BU104" s="71">
        <v>0</v>
      </c>
      <c r="BV104" s="78">
        <v>0</v>
      </c>
      <c r="BW104" s="71">
        <v>0</v>
      </c>
      <c r="BX104" s="78">
        <v>0</v>
      </c>
      <c r="BY104" s="71">
        <v>0</v>
      </c>
      <c r="BZ104" s="78">
        <v>1</v>
      </c>
      <c r="CA104" s="71">
        <v>5.8149677269291153</v>
      </c>
      <c r="CB104" s="78">
        <v>0</v>
      </c>
      <c r="CC104" s="71">
        <v>0</v>
      </c>
      <c r="CD104" s="78">
        <v>5</v>
      </c>
      <c r="CE104" s="71">
        <v>29.074838634645577</v>
      </c>
      <c r="CF104" s="78">
        <v>2</v>
      </c>
      <c r="CG104" s="71">
        <v>10</v>
      </c>
      <c r="CH104" s="78">
        <v>2</v>
      </c>
      <c r="CI104" s="71">
        <v>24.503798088703746</v>
      </c>
      <c r="CJ104" s="78">
        <v>13</v>
      </c>
      <c r="CK104" s="71">
        <v>75.59458045007851</v>
      </c>
      <c r="CL104" s="78">
        <v>0</v>
      </c>
      <c r="CM104" s="71">
        <v>0</v>
      </c>
      <c r="CN104" s="78">
        <v>0</v>
      </c>
      <c r="CO104" s="71">
        <v>0</v>
      </c>
      <c r="CP104" s="78">
        <v>1</v>
      </c>
      <c r="CQ104" s="71">
        <v>5.8149677269291153</v>
      </c>
      <c r="CR104" s="78">
        <v>14</v>
      </c>
      <c r="CS104" s="71">
        <v>81.409548177007622</v>
      </c>
      <c r="CT104" s="78">
        <v>1</v>
      </c>
      <c r="CU104" s="71">
        <v>5.8149677269291153</v>
      </c>
      <c r="CV104" s="78">
        <v>7</v>
      </c>
      <c r="CW104" s="71">
        <v>40.704774088503811</v>
      </c>
      <c r="CX104" s="78">
        <v>23</v>
      </c>
      <c r="CY104" s="71">
        <v>133.74425771936967</v>
      </c>
      <c r="CZ104" s="78">
        <v>0</v>
      </c>
      <c r="DA104" s="71">
        <v>0</v>
      </c>
      <c r="DB104" s="78">
        <v>4</v>
      </c>
      <c r="DC104" s="71">
        <v>23.259870907716461</v>
      </c>
    </row>
    <row r="105" spans="1:107" x14ac:dyDescent="0.2">
      <c r="A105" s="270" t="s">
        <v>137</v>
      </c>
      <c r="B105" s="69">
        <v>0</v>
      </c>
      <c r="C105" s="73">
        <v>0</v>
      </c>
      <c r="D105" s="122">
        <v>0</v>
      </c>
      <c r="E105" s="73">
        <v>0</v>
      </c>
      <c r="F105" s="69">
        <v>24</v>
      </c>
      <c r="G105" s="73">
        <v>88.495575221238937</v>
      </c>
      <c r="H105" s="69">
        <v>2</v>
      </c>
      <c r="I105" s="73">
        <v>7.3746312684365778</v>
      </c>
      <c r="J105" s="69">
        <v>0</v>
      </c>
      <c r="K105" s="73">
        <v>0</v>
      </c>
      <c r="L105" s="69">
        <v>2</v>
      </c>
      <c r="M105" s="73">
        <v>7.3746312684365778</v>
      </c>
      <c r="N105" s="69">
        <v>1</v>
      </c>
      <c r="O105" s="73">
        <v>3.6873156342182889</v>
      </c>
      <c r="P105" s="69">
        <v>0</v>
      </c>
      <c r="Q105" s="73">
        <v>0</v>
      </c>
      <c r="R105" s="69">
        <v>0</v>
      </c>
      <c r="S105" s="73">
        <v>0</v>
      </c>
      <c r="T105" s="69">
        <v>0</v>
      </c>
      <c r="U105" s="73">
        <v>0</v>
      </c>
      <c r="V105" s="69">
        <v>0</v>
      </c>
      <c r="W105" s="73">
        <v>0</v>
      </c>
      <c r="X105" s="69">
        <v>0</v>
      </c>
      <c r="Y105" s="73">
        <v>0</v>
      </c>
      <c r="Z105" s="69">
        <v>0</v>
      </c>
      <c r="AA105" s="73">
        <v>0</v>
      </c>
      <c r="AB105" s="69">
        <v>0</v>
      </c>
      <c r="AC105" s="73">
        <v>0</v>
      </c>
      <c r="AD105" s="69">
        <v>1</v>
      </c>
      <c r="AE105" s="73">
        <v>3.6873156342182889</v>
      </c>
      <c r="AF105" s="69">
        <v>1</v>
      </c>
      <c r="AG105" s="73">
        <v>3.6873156342182889</v>
      </c>
      <c r="AH105" s="171">
        <v>0</v>
      </c>
      <c r="AI105" s="73">
        <v>0</v>
      </c>
      <c r="AJ105" s="69">
        <v>5</v>
      </c>
      <c r="AK105" s="73">
        <v>18.436578171091444</v>
      </c>
      <c r="AL105" s="69">
        <v>0</v>
      </c>
      <c r="AM105" s="73">
        <v>0</v>
      </c>
      <c r="AN105" s="69">
        <v>4</v>
      </c>
      <c r="AO105" s="73">
        <v>8.6580086580086579</v>
      </c>
      <c r="AP105" s="69">
        <v>14</v>
      </c>
      <c r="AQ105" s="73">
        <v>31.25</v>
      </c>
      <c r="AR105" s="69">
        <v>8</v>
      </c>
      <c r="AS105" s="73">
        <v>29.498525073746311</v>
      </c>
      <c r="AT105" s="69">
        <v>9</v>
      </c>
      <c r="AU105" s="73">
        <v>33.185840707964601</v>
      </c>
      <c r="AV105" s="251">
        <v>0</v>
      </c>
      <c r="AW105" s="44">
        <v>0</v>
      </c>
      <c r="AX105" s="251">
        <v>2</v>
      </c>
      <c r="AY105" s="44">
        <v>7.3746312684365778</v>
      </c>
      <c r="AZ105" s="251">
        <v>0</v>
      </c>
      <c r="BA105" s="44">
        <v>0</v>
      </c>
      <c r="BB105" s="251">
        <v>0</v>
      </c>
      <c r="BC105" s="44">
        <v>0</v>
      </c>
      <c r="BD105" s="69">
        <v>0</v>
      </c>
      <c r="BE105" s="73">
        <v>0</v>
      </c>
      <c r="BF105" s="251">
        <v>19</v>
      </c>
      <c r="BG105" s="73">
        <v>70.058997050147497</v>
      </c>
      <c r="BH105" s="78">
        <v>5</v>
      </c>
      <c r="BI105" s="73">
        <v>18.436578171091444</v>
      </c>
      <c r="BJ105" s="171">
        <v>0</v>
      </c>
      <c r="BK105" s="73">
        <v>0</v>
      </c>
      <c r="BL105" s="171">
        <v>5</v>
      </c>
      <c r="BM105" s="73">
        <v>18.436578171091444</v>
      </c>
      <c r="BN105" s="78">
        <v>0</v>
      </c>
      <c r="BO105" s="73">
        <v>0</v>
      </c>
      <c r="BP105" s="78">
        <v>0</v>
      </c>
      <c r="BQ105" s="71">
        <v>0</v>
      </c>
      <c r="BR105" s="78">
        <v>0</v>
      </c>
      <c r="BS105" s="71">
        <v>0</v>
      </c>
      <c r="BT105" s="78">
        <v>0</v>
      </c>
      <c r="BU105" s="71">
        <v>0</v>
      </c>
      <c r="BV105" s="78">
        <v>0</v>
      </c>
      <c r="BW105" s="71">
        <v>0</v>
      </c>
      <c r="BX105" s="78">
        <v>0</v>
      </c>
      <c r="BY105" s="71">
        <v>0</v>
      </c>
      <c r="BZ105" s="78">
        <v>0</v>
      </c>
      <c r="CA105" s="71">
        <v>0</v>
      </c>
      <c r="CB105" s="78">
        <v>8</v>
      </c>
      <c r="CC105" s="71">
        <v>29.498525073746311</v>
      </c>
      <c r="CD105" s="78">
        <v>13</v>
      </c>
      <c r="CE105" s="71">
        <v>47.935103244837755</v>
      </c>
      <c r="CF105" s="78">
        <v>2</v>
      </c>
      <c r="CG105" s="71">
        <v>4.4642857142857144</v>
      </c>
      <c r="CH105" s="78">
        <v>4</v>
      </c>
      <c r="CI105" s="71">
        <v>75.757575757575751</v>
      </c>
      <c r="CJ105" s="78">
        <v>39</v>
      </c>
      <c r="CK105" s="71">
        <v>143.80530973451326</v>
      </c>
      <c r="CL105" s="78">
        <v>0</v>
      </c>
      <c r="CM105" s="71">
        <v>0</v>
      </c>
      <c r="CN105" s="78">
        <v>0</v>
      </c>
      <c r="CO105" s="71">
        <v>0</v>
      </c>
      <c r="CP105" s="78">
        <v>0</v>
      </c>
      <c r="CQ105" s="71">
        <v>0</v>
      </c>
      <c r="CR105" s="78">
        <v>12</v>
      </c>
      <c r="CS105" s="71">
        <v>44.247787610619469</v>
      </c>
      <c r="CT105" s="78">
        <v>1</v>
      </c>
      <c r="CU105" s="71">
        <v>3.6873156342182889</v>
      </c>
      <c r="CV105" s="78">
        <v>14</v>
      </c>
      <c r="CW105" s="71">
        <v>51.622418879056049</v>
      </c>
      <c r="CX105" s="78">
        <v>27</v>
      </c>
      <c r="CY105" s="71">
        <v>99.557522123893804</v>
      </c>
      <c r="CZ105" s="78">
        <v>0</v>
      </c>
      <c r="DA105" s="71">
        <v>0</v>
      </c>
      <c r="DB105" s="78">
        <v>20</v>
      </c>
      <c r="DC105" s="71">
        <v>73.746312684365776</v>
      </c>
    </row>
    <row r="106" spans="1:107" x14ac:dyDescent="0.2">
      <c r="A106" s="270" t="s">
        <v>151</v>
      </c>
      <c r="B106" s="69">
        <v>0</v>
      </c>
      <c r="C106" s="73">
        <v>0</v>
      </c>
      <c r="D106" s="122">
        <v>0</v>
      </c>
      <c r="E106" s="73">
        <v>0</v>
      </c>
      <c r="F106" s="69">
        <v>42</v>
      </c>
      <c r="G106" s="73">
        <v>118.62731252647932</v>
      </c>
      <c r="H106" s="69">
        <v>0</v>
      </c>
      <c r="I106" s="73">
        <v>0</v>
      </c>
      <c r="J106" s="69">
        <v>0</v>
      </c>
      <c r="K106" s="73">
        <v>0</v>
      </c>
      <c r="L106" s="69">
        <v>3</v>
      </c>
      <c r="M106" s="73">
        <v>8.4733794661770929</v>
      </c>
      <c r="N106" s="69">
        <v>2</v>
      </c>
      <c r="O106" s="73">
        <v>5.6489196441180622</v>
      </c>
      <c r="P106" s="69">
        <v>0</v>
      </c>
      <c r="Q106" s="73">
        <v>0</v>
      </c>
      <c r="R106" s="69">
        <v>0</v>
      </c>
      <c r="S106" s="73">
        <v>0</v>
      </c>
      <c r="T106" s="69">
        <v>0</v>
      </c>
      <c r="U106" s="73">
        <v>0</v>
      </c>
      <c r="V106" s="69">
        <v>0</v>
      </c>
      <c r="W106" s="73">
        <v>0</v>
      </c>
      <c r="X106" s="69">
        <v>0</v>
      </c>
      <c r="Y106" s="73">
        <v>0</v>
      </c>
      <c r="Z106" s="69">
        <v>0</v>
      </c>
      <c r="AA106" s="73">
        <v>0</v>
      </c>
      <c r="AB106" s="69">
        <v>1</v>
      </c>
      <c r="AC106" s="73">
        <v>2.8244598220590311</v>
      </c>
      <c r="AD106" s="69">
        <v>6</v>
      </c>
      <c r="AE106" s="73">
        <v>16.946758932354186</v>
      </c>
      <c r="AF106" s="69">
        <v>1</v>
      </c>
      <c r="AG106" s="73">
        <v>2.8244598220590311</v>
      </c>
      <c r="AH106" s="171">
        <v>0</v>
      </c>
      <c r="AI106" s="73">
        <v>0</v>
      </c>
      <c r="AJ106" s="69">
        <v>0</v>
      </c>
      <c r="AK106" s="73">
        <v>0</v>
      </c>
      <c r="AL106" s="69">
        <v>0</v>
      </c>
      <c r="AM106" s="73">
        <v>0</v>
      </c>
      <c r="AN106" s="69">
        <v>0</v>
      </c>
      <c r="AO106" s="73">
        <v>0</v>
      </c>
      <c r="AP106" s="69">
        <v>10</v>
      </c>
      <c r="AQ106" s="73">
        <v>32.679738562091508</v>
      </c>
      <c r="AR106" s="69">
        <v>13</v>
      </c>
      <c r="AS106" s="73">
        <v>36.717977686767405</v>
      </c>
      <c r="AT106" s="69">
        <v>28</v>
      </c>
      <c r="AU106" s="73">
        <v>79.084875017652877</v>
      </c>
      <c r="AV106" s="69">
        <v>6</v>
      </c>
      <c r="AW106" s="73">
        <v>16.946758932354186</v>
      </c>
      <c r="AX106" s="69">
        <v>1</v>
      </c>
      <c r="AY106" s="73">
        <v>2.8244598220590311</v>
      </c>
      <c r="AZ106" s="69">
        <v>0</v>
      </c>
      <c r="BA106" s="73">
        <v>0</v>
      </c>
      <c r="BB106" s="69">
        <v>2</v>
      </c>
      <c r="BC106" s="73">
        <v>5.6489196441180622</v>
      </c>
      <c r="BD106" s="69">
        <v>0</v>
      </c>
      <c r="BE106" s="73">
        <v>0</v>
      </c>
      <c r="BF106" s="69">
        <v>50</v>
      </c>
      <c r="BG106" s="73">
        <v>141.22299110295157</v>
      </c>
      <c r="BH106" s="78">
        <v>3</v>
      </c>
      <c r="BI106" s="73">
        <v>8.4733794661770929</v>
      </c>
      <c r="BJ106" s="171">
        <v>0</v>
      </c>
      <c r="BK106" s="73">
        <v>0</v>
      </c>
      <c r="BL106" s="171">
        <v>3</v>
      </c>
      <c r="BM106" s="73">
        <v>8.4733794661770929</v>
      </c>
      <c r="BN106" s="78">
        <v>0</v>
      </c>
      <c r="BO106" s="73">
        <v>0</v>
      </c>
      <c r="BP106" s="78">
        <v>0</v>
      </c>
      <c r="BQ106" s="71">
        <v>0</v>
      </c>
      <c r="BR106" s="78">
        <v>0</v>
      </c>
      <c r="BS106" s="71">
        <v>0</v>
      </c>
      <c r="BT106" s="78">
        <v>0</v>
      </c>
      <c r="BU106" s="71">
        <v>0</v>
      </c>
      <c r="BV106" s="78">
        <v>10</v>
      </c>
      <c r="BW106" s="71">
        <v>49.270792274339776</v>
      </c>
      <c r="BX106" s="78">
        <v>0</v>
      </c>
      <c r="BY106" s="71">
        <v>0</v>
      </c>
      <c r="BZ106" s="78">
        <v>1</v>
      </c>
      <c r="CA106" s="71">
        <v>2.8244598220590311</v>
      </c>
      <c r="CB106" s="78">
        <v>2</v>
      </c>
      <c r="CC106" s="71">
        <v>5.6489196441180622</v>
      </c>
      <c r="CD106" s="78">
        <v>1</v>
      </c>
      <c r="CE106" s="71">
        <v>2.8244598220590311</v>
      </c>
      <c r="CF106" s="78">
        <v>5</v>
      </c>
      <c r="CG106" s="71">
        <v>16.339869281045754</v>
      </c>
      <c r="CH106" s="78">
        <v>1</v>
      </c>
      <c r="CI106" s="71">
        <v>8.6102979163079034</v>
      </c>
      <c r="CJ106" s="78">
        <v>85</v>
      </c>
      <c r="CK106" s="71">
        <v>240.07908487501763</v>
      </c>
      <c r="CL106" s="78">
        <v>5</v>
      </c>
      <c r="CM106" s="71">
        <v>14.122299110295156</v>
      </c>
      <c r="CN106" s="78">
        <v>1</v>
      </c>
      <c r="CO106" s="71">
        <v>2.8244598220590311</v>
      </c>
      <c r="CP106" s="78">
        <v>1</v>
      </c>
      <c r="CQ106" s="71">
        <v>2.8244598220590311</v>
      </c>
      <c r="CR106" s="78">
        <v>6</v>
      </c>
      <c r="CS106" s="71">
        <v>16.946758932354186</v>
      </c>
      <c r="CT106" s="78">
        <v>0</v>
      </c>
      <c r="CU106" s="71">
        <v>0</v>
      </c>
      <c r="CV106" s="78">
        <v>16</v>
      </c>
      <c r="CW106" s="71">
        <v>45.191357152944498</v>
      </c>
      <c r="CX106" s="78">
        <v>23</v>
      </c>
      <c r="CY106" s="71">
        <v>64.962575907357717</v>
      </c>
      <c r="CZ106" s="78">
        <v>0</v>
      </c>
      <c r="DA106" s="71">
        <v>0</v>
      </c>
      <c r="DB106" s="78">
        <v>18</v>
      </c>
      <c r="DC106" s="71">
        <v>50.840276797062558</v>
      </c>
    </row>
    <row r="107" spans="1:107" s="108" customFormat="1" ht="15.75" customHeight="1" x14ac:dyDescent="0.2">
      <c r="A107" s="198" t="s">
        <v>25</v>
      </c>
      <c r="B107" s="65">
        <v>0</v>
      </c>
      <c r="C107" s="64">
        <v>0</v>
      </c>
      <c r="D107" s="269">
        <v>0</v>
      </c>
      <c r="E107" s="64">
        <v>0</v>
      </c>
      <c r="F107" s="65">
        <v>447</v>
      </c>
      <c r="G107" s="64">
        <v>118.57770420831476</v>
      </c>
      <c r="H107" s="65">
        <v>13</v>
      </c>
      <c r="I107" s="64">
        <v>3.4485685787653066</v>
      </c>
      <c r="J107" s="65">
        <v>0</v>
      </c>
      <c r="K107" s="64">
        <v>0</v>
      </c>
      <c r="L107" s="65">
        <v>13</v>
      </c>
      <c r="M107" s="64">
        <v>3.4485685787653066</v>
      </c>
      <c r="N107" s="65">
        <v>16</v>
      </c>
      <c r="O107" s="64">
        <v>4.2443920969419153</v>
      </c>
      <c r="P107" s="65">
        <v>0</v>
      </c>
      <c r="Q107" s="64">
        <v>0</v>
      </c>
      <c r="R107" s="65">
        <v>0</v>
      </c>
      <c r="S107" s="64">
        <v>0</v>
      </c>
      <c r="T107" s="65">
        <v>0</v>
      </c>
      <c r="U107" s="64">
        <v>0</v>
      </c>
      <c r="V107" s="65">
        <v>0</v>
      </c>
      <c r="W107" s="64">
        <v>0</v>
      </c>
      <c r="X107" s="65">
        <v>0</v>
      </c>
      <c r="Y107" s="64">
        <v>0</v>
      </c>
      <c r="Z107" s="65">
        <v>0</v>
      </c>
      <c r="AA107" s="64">
        <v>0</v>
      </c>
      <c r="AB107" s="65">
        <v>1</v>
      </c>
      <c r="AC107" s="64">
        <v>0.26527450605886971</v>
      </c>
      <c r="AD107" s="65">
        <v>68</v>
      </c>
      <c r="AE107" s="64">
        <v>18.038666412003142</v>
      </c>
      <c r="AF107" s="65">
        <v>12</v>
      </c>
      <c r="AG107" s="64">
        <v>3.1832940727064365</v>
      </c>
      <c r="AH107" s="269">
        <v>2</v>
      </c>
      <c r="AI107" s="64">
        <v>0.53054901211773942</v>
      </c>
      <c r="AJ107" s="65">
        <v>54</v>
      </c>
      <c r="AK107" s="64">
        <v>14.324823327178965</v>
      </c>
      <c r="AL107" s="65">
        <v>2</v>
      </c>
      <c r="AM107" s="64">
        <v>0.54362598532209838</v>
      </c>
      <c r="AN107" s="65">
        <v>15</v>
      </c>
      <c r="AO107" s="64">
        <v>3.9904229848363926</v>
      </c>
      <c r="AP107" s="65">
        <v>40</v>
      </c>
      <c r="AQ107" s="64">
        <v>10.872519706441969</v>
      </c>
      <c r="AR107" s="65">
        <v>78</v>
      </c>
      <c r="AS107" s="64">
        <v>20.691411472591838</v>
      </c>
      <c r="AT107" s="65">
        <v>142</v>
      </c>
      <c r="AU107" s="64">
        <v>37.668979860359499</v>
      </c>
      <c r="AV107" s="14">
        <v>73</v>
      </c>
      <c r="AW107" s="15">
        <v>19.365038942297488</v>
      </c>
      <c r="AX107" s="14">
        <v>42</v>
      </c>
      <c r="AY107" s="15">
        <v>11.141529254472529</v>
      </c>
      <c r="AZ107" s="14">
        <v>10</v>
      </c>
      <c r="BA107" s="15">
        <v>2.6527450605886975</v>
      </c>
      <c r="BB107" s="14">
        <v>4</v>
      </c>
      <c r="BC107" s="15">
        <v>1.0610980242354788</v>
      </c>
      <c r="BD107" s="14">
        <v>1</v>
      </c>
      <c r="BE107" s="15">
        <v>0.26527450605886971</v>
      </c>
      <c r="BF107" s="14">
        <v>350</v>
      </c>
      <c r="BG107" s="15">
        <v>92.846077120604406</v>
      </c>
      <c r="BH107" s="65">
        <v>417</v>
      </c>
      <c r="BI107" s="15">
        <v>110.61946902654867</v>
      </c>
      <c r="BJ107" s="269">
        <v>1</v>
      </c>
      <c r="BK107" s="15">
        <v>0.26527450605886971</v>
      </c>
      <c r="BL107" s="269">
        <v>418</v>
      </c>
      <c r="BM107" s="15">
        <v>110.88474353260753</v>
      </c>
      <c r="BN107" s="65">
        <v>231</v>
      </c>
      <c r="BO107" s="15">
        <v>61.278410899598903</v>
      </c>
      <c r="BP107" s="65">
        <v>60</v>
      </c>
      <c r="BQ107" s="64">
        <v>15.916470363532182</v>
      </c>
      <c r="BR107" s="65">
        <v>0</v>
      </c>
      <c r="BS107" s="64">
        <v>0</v>
      </c>
      <c r="BT107" s="65">
        <v>291</v>
      </c>
      <c r="BU107" s="64">
        <v>77.194881263131094</v>
      </c>
      <c r="BV107" s="65">
        <v>76</v>
      </c>
      <c r="BW107" s="64">
        <v>39.831450074421916</v>
      </c>
      <c r="BX107" s="65">
        <v>1</v>
      </c>
      <c r="BY107" s="64">
        <v>0.52409802729502519</v>
      </c>
      <c r="BZ107" s="65">
        <v>4</v>
      </c>
      <c r="CA107" s="64">
        <v>1.0610980242354788</v>
      </c>
      <c r="CB107" s="65">
        <v>126</v>
      </c>
      <c r="CC107" s="64">
        <v>33.424587763417584</v>
      </c>
      <c r="CD107" s="65">
        <v>13</v>
      </c>
      <c r="CE107" s="64">
        <v>3.4485685787653066</v>
      </c>
      <c r="CF107" s="65">
        <v>23</v>
      </c>
      <c r="CG107" s="64">
        <v>6.2516988312041315</v>
      </c>
      <c r="CH107" s="65">
        <v>7</v>
      </c>
      <c r="CI107" s="64">
        <v>5.5266502972548341</v>
      </c>
      <c r="CJ107" s="65">
        <v>837</v>
      </c>
      <c r="CK107" s="64">
        <v>222.03476157127395</v>
      </c>
      <c r="CL107" s="65">
        <v>90</v>
      </c>
      <c r="CM107" s="64">
        <v>23.874705545298273</v>
      </c>
      <c r="CN107" s="65">
        <v>11</v>
      </c>
      <c r="CO107" s="64">
        <v>2.9180195666475668</v>
      </c>
      <c r="CP107" s="65">
        <v>47</v>
      </c>
      <c r="CQ107" s="64">
        <v>12.467901784766878</v>
      </c>
      <c r="CR107" s="65">
        <v>733</v>
      </c>
      <c r="CS107" s="64">
        <v>194.44621294115151</v>
      </c>
      <c r="CT107" s="65">
        <v>168</v>
      </c>
      <c r="CU107" s="64">
        <v>44.566117017890114</v>
      </c>
      <c r="CV107" s="65">
        <v>179</v>
      </c>
      <c r="CW107" s="64">
        <v>47.48413658453768</v>
      </c>
      <c r="CX107" s="65">
        <v>1127</v>
      </c>
      <c r="CY107" s="64">
        <v>298.96436832834615</v>
      </c>
      <c r="CZ107" s="65">
        <v>0</v>
      </c>
      <c r="DA107" s="64">
        <v>0</v>
      </c>
      <c r="DB107" s="65">
        <v>201</v>
      </c>
      <c r="DC107" s="64">
        <v>53.320175717832811</v>
      </c>
    </row>
    <row r="108" spans="1:107" ht="15" customHeight="1" x14ac:dyDescent="0.2">
      <c r="A108" s="270" t="s">
        <v>152</v>
      </c>
      <c r="B108" s="69">
        <v>0</v>
      </c>
      <c r="C108" s="73">
        <v>0</v>
      </c>
      <c r="D108" s="122">
        <v>0</v>
      </c>
      <c r="E108" s="73">
        <v>0</v>
      </c>
      <c r="F108" s="69">
        <v>14</v>
      </c>
      <c r="G108" s="73">
        <v>47.369311453222807</v>
      </c>
      <c r="H108" s="69">
        <v>1</v>
      </c>
      <c r="I108" s="73">
        <v>3.3835222466587718</v>
      </c>
      <c r="J108" s="69">
        <v>0</v>
      </c>
      <c r="K108" s="73">
        <v>0</v>
      </c>
      <c r="L108" s="69">
        <v>0</v>
      </c>
      <c r="M108" s="73">
        <v>0</v>
      </c>
      <c r="N108" s="69">
        <v>0</v>
      </c>
      <c r="O108" s="73">
        <v>0</v>
      </c>
      <c r="P108" s="69">
        <v>0</v>
      </c>
      <c r="Q108" s="73">
        <v>0</v>
      </c>
      <c r="R108" s="69">
        <v>0</v>
      </c>
      <c r="S108" s="73">
        <v>0</v>
      </c>
      <c r="T108" s="69">
        <v>0</v>
      </c>
      <c r="U108" s="73">
        <v>0</v>
      </c>
      <c r="V108" s="69">
        <v>0</v>
      </c>
      <c r="W108" s="73">
        <v>0</v>
      </c>
      <c r="X108" s="69">
        <v>0</v>
      </c>
      <c r="Y108" s="73">
        <v>0</v>
      </c>
      <c r="Z108" s="69">
        <v>0</v>
      </c>
      <c r="AA108" s="73">
        <v>0</v>
      </c>
      <c r="AB108" s="69">
        <v>0</v>
      </c>
      <c r="AC108" s="73">
        <v>0</v>
      </c>
      <c r="AD108" s="69">
        <v>6</v>
      </c>
      <c r="AE108" s="73">
        <v>20.301133479952629</v>
      </c>
      <c r="AF108" s="69">
        <v>0</v>
      </c>
      <c r="AG108" s="73">
        <v>0</v>
      </c>
      <c r="AH108" s="171">
        <v>1</v>
      </c>
      <c r="AI108" s="73">
        <v>3.3835222466587718</v>
      </c>
      <c r="AJ108" s="69">
        <v>7</v>
      </c>
      <c r="AK108" s="73">
        <v>23.684655726611403</v>
      </c>
      <c r="AL108" s="69">
        <v>0</v>
      </c>
      <c r="AM108" s="73">
        <v>0</v>
      </c>
      <c r="AN108" s="69">
        <v>1</v>
      </c>
      <c r="AO108" s="73">
        <v>3.4602076124567476</v>
      </c>
      <c r="AP108" s="69">
        <v>8</v>
      </c>
      <c r="AQ108" s="73">
        <v>28.880866425992782</v>
      </c>
      <c r="AR108" s="69">
        <v>2</v>
      </c>
      <c r="AS108" s="73">
        <v>6.7670444933175435</v>
      </c>
      <c r="AT108" s="69">
        <v>4</v>
      </c>
      <c r="AU108" s="73">
        <v>13.534088986635087</v>
      </c>
      <c r="AV108" s="251">
        <v>3</v>
      </c>
      <c r="AW108" s="44">
        <v>10.150566739976314</v>
      </c>
      <c r="AX108" s="251">
        <v>5</v>
      </c>
      <c r="AY108" s="44">
        <v>16.917611233293862</v>
      </c>
      <c r="AZ108" s="251">
        <v>3</v>
      </c>
      <c r="BA108" s="44">
        <v>10.150566739976314</v>
      </c>
      <c r="BB108" s="251">
        <v>1</v>
      </c>
      <c r="BC108" s="44">
        <v>3.3835222466587718</v>
      </c>
      <c r="BD108" s="69">
        <v>0</v>
      </c>
      <c r="BE108" s="73">
        <v>0</v>
      </c>
      <c r="BF108" s="251">
        <v>18</v>
      </c>
      <c r="BG108" s="73">
        <v>60.90340043985789</v>
      </c>
      <c r="BH108" s="78">
        <v>122</v>
      </c>
      <c r="BI108" s="73">
        <v>412.78971409237016</v>
      </c>
      <c r="BJ108" s="171">
        <v>0</v>
      </c>
      <c r="BK108" s="73">
        <v>0</v>
      </c>
      <c r="BL108" s="171">
        <v>122</v>
      </c>
      <c r="BM108" s="73">
        <v>412.78971409237016</v>
      </c>
      <c r="BN108" s="78">
        <v>0</v>
      </c>
      <c r="BO108" s="73">
        <v>0</v>
      </c>
      <c r="BP108" s="78">
        <v>0</v>
      </c>
      <c r="BQ108" s="71">
        <v>0</v>
      </c>
      <c r="BR108" s="78">
        <v>0</v>
      </c>
      <c r="BS108" s="71">
        <v>0</v>
      </c>
      <c r="BT108" s="78">
        <v>0</v>
      </c>
      <c r="BU108" s="71">
        <v>0</v>
      </c>
      <c r="BV108" s="78">
        <v>0</v>
      </c>
      <c r="BW108" s="71">
        <v>0</v>
      </c>
      <c r="BX108" s="78">
        <v>0</v>
      </c>
      <c r="BY108" s="71">
        <v>0</v>
      </c>
      <c r="BZ108" s="78">
        <v>1</v>
      </c>
      <c r="CA108" s="71">
        <v>3.3835222466587718</v>
      </c>
      <c r="CB108" s="78">
        <v>6</v>
      </c>
      <c r="CC108" s="71">
        <v>20.301133479952629</v>
      </c>
      <c r="CD108" s="78">
        <v>1</v>
      </c>
      <c r="CE108" s="71">
        <v>3.3835222466587718</v>
      </c>
      <c r="CF108" s="78">
        <v>1</v>
      </c>
      <c r="CG108" s="71">
        <v>3.6101083032490977</v>
      </c>
      <c r="CH108" s="78">
        <v>1</v>
      </c>
      <c r="CI108" s="71">
        <v>10.146103896103897</v>
      </c>
      <c r="CJ108" s="78">
        <v>128</v>
      </c>
      <c r="CK108" s="71">
        <v>433.09084757232279</v>
      </c>
      <c r="CL108" s="78">
        <v>1</v>
      </c>
      <c r="CM108" s="71">
        <v>3.3835222466587718</v>
      </c>
      <c r="CN108" s="78">
        <v>0</v>
      </c>
      <c r="CO108" s="71">
        <v>0</v>
      </c>
      <c r="CP108" s="78">
        <v>10</v>
      </c>
      <c r="CQ108" s="71">
        <v>33.835222466587723</v>
      </c>
      <c r="CR108" s="78">
        <v>98</v>
      </c>
      <c r="CS108" s="71">
        <v>331.58518017255966</v>
      </c>
      <c r="CT108" s="78">
        <v>14</v>
      </c>
      <c r="CU108" s="71">
        <v>47.369311453222807</v>
      </c>
      <c r="CV108" s="78">
        <v>23</v>
      </c>
      <c r="CW108" s="71">
        <v>77.821011673151759</v>
      </c>
      <c r="CX108" s="78">
        <v>145</v>
      </c>
      <c r="CY108" s="71">
        <v>490.61072576552192</v>
      </c>
      <c r="CZ108" s="78">
        <v>0</v>
      </c>
      <c r="DA108" s="71">
        <v>0</v>
      </c>
      <c r="DB108" s="78">
        <v>10</v>
      </c>
      <c r="DC108" s="71">
        <v>33.835222466587723</v>
      </c>
    </row>
    <row r="109" spans="1:107" ht="15" customHeight="1" x14ac:dyDescent="0.2">
      <c r="A109" s="270" t="s">
        <v>153</v>
      </c>
      <c r="B109" s="69">
        <v>0</v>
      </c>
      <c r="C109" s="73">
        <v>0</v>
      </c>
      <c r="D109" s="122">
        <v>0</v>
      </c>
      <c r="E109" s="73">
        <v>0</v>
      </c>
      <c r="F109" s="69">
        <v>59</v>
      </c>
      <c r="G109" s="73">
        <v>128.78159514558868</v>
      </c>
      <c r="H109" s="69">
        <v>4</v>
      </c>
      <c r="I109" s="73">
        <v>8.7309556030907576</v>
      </c>
      <c r="J109" s="69">
        <v>0</v>
      </c>
      <c r="K109" s="73">
        <v>0</v>
      </c>
      <c r="L109" s="69">
        <v>2</v>
      </c>
      <c r="M109" s="73">
        <v>4.3654778015453788</v>
      </c>
      <c r="N109" s="69">
        <v>3</v>
      </c>
      <c r="O109" s="73">
        <v>6.5482167023180677</v>
      </c>
      <c r="P109" s="69">
        <v>0</v>
      </c>
      <c r="Q109" s="73">
        <v>0</v>
      </c>
      <c r="R109" s="69">
        <v>0</v>
      </c>
      <c r="S109" s="73">
        <v>0</v>
      </c>
      <c r="T109" s="69">
        <v>0</v>
      </c>
      <c r="U109" s="73">
        <v>0</v>
      </c>
      <c r="V109" s="69">
        <v>0</v>
      </c>
      <c r="W109" s="73">
        <v>0</v>
      </c>
      <c r="X109" s="69">
        <v>0</v>
      </c>
      <c r="Y109" s="73">
        <v>0</v>
      </c>
      <c r="Z109" s="69">
        <v>0</v>
      </c>
      <c r="AA109" s="73">
        <v>0</v>
      </c>
      <c r="AB109" s="69">
        <v>0</v>
      </c>
      <c r="AC109" s="73">
        <v>0</v>
      </c>
      <c r="AD109" s="69">
        <v>9</v>
      </c>
      <c r="AE109" s="73">
        <v>19.644650106954206</v>
      </c>
      <c r="AF109" s="69">
        <v>5</v>
      </c>
      <c r="AG109" s="73">
        <v>10.913694503863447</v>
      </c>
      <c r="AH109" s="171">
        <v>0</v>
      </c>
      <c r="AI109" s="73">
        <v>0</v>
      </c>
      <c r="AJ109" s="69">
        <v>13</v>
      </c>
      <c r="AK109" s="73">
        <v>28.375605710044965</v>
      </c>
      <c r="AL109" s="69">
        <v>2</v>
      </c>
      <c r="AM109" s="73">
        <v>4.282655246252677</v>
      </c>
      <c r="AN109" s="69">
        <v>5</v>
      </c>
      <c r="AO109" s="73">
        <v>10.59322033898305</v>
      </c>
      <c r="AP109" s="69">
        <v>2</v>
      </c>
      <c r="AQ109" s="73">
        <v>4.282655246252677</v>
      </c>
      <c r="AR109" s="69">
        <v>12</v>
      </c>
      <c r="AS109" s="73">
        <v>26.192866809272271</v>
      </c>
      <c r="AT109" s="69">
        <v>14</v>
      </c>
      <c r="AU109" s="73">
        <v>30.558344610817656</v>
      </c>
      <c r="AV109" s="251">
        <v>2</v>
      </c>
      <c r="AW109" s="44">
        <v>4.3654778015453788</v>
      </c>
      <c r="AX109" s="251">
        <v>6</v>
      </c>
      <c r="AY109" s="44">
        <v>13.096433404636135</v>
      </c>
      <c r="AZ109" s="251">
        <v>0</v>
      </c>
      <c r="BA109" s="44">
        <v>0</v>
      </c>
      <c r="BB109" s="251">
        <v>1</v>
      </c>
      <c r="BC109" s="44">
        <v>2.1827389007726894</v>
      </c>
      <c r="BD109" s="69">
        <v>1</v>
      </c>
      <c r="BE109" s="73">
        <v>2.1827389007726894</v>
      </c>
      <c r="BF109" s="251">
        <v>36</v>
      </c>
      <c r="BG109" s="73">
        <v>78.578600427816824</v>
      </c>
      <c r="BH109" s="78">
        <v>14</v>
      </c>
      <c r="BI109" s="73">
        <v>30.558344610817656</v>
      </c>
      <c r="BJ109" s="171">
        <v>0</v>
      </c>
      <c r="BK109" s="73">
        <v>0</v>
      </c>
      <c r="BL109" s="171">
        <v>14</v>
      </c>
      <c r="BM109" s="73">
        <v>30.558344610817656</v>
      </c>
      <c r="BN109" s="78">
        <v>0</v>
      </c>
      <c r="BO109" s="73">
        <v>0</v>
      </c>
      <c r="BP109" s="78">
        <v>0</v>
      </c>
      <c r="BQ109" s="71">
        <v>0</v>
      </c>
      <c r="BR109" s="78">
        <v>0</v>
      </c>
      <c r="BS109" s="71">
        <v>0</v>
      </c>
      <c r="BT109" s="78">
        <v>0</v>
      </c>
      <c r="BU109" s="71">
        <v>0</v>
      </c>
      <c r="BV109" s="78">
        <v>1</v>
      </c>
      <c r="BW109" s="71">
        <v>4.3202142826284184</v>
      </c>
      <c r="BX109" s="78">
        <v>0</v>
      </c>
      <c r="BY109" s="71">
        <v>0</v>
      </c>
      <c r="BZ109" s="78">
        <v>0</v>
      </c>
      <c r="CA109" s="71">
        <v>0</v>
      </c>
      <c r="CB109" s="78">
        <v>0</v>
      </c>
      <c r="CC109" s="71">
        <v>0</v>
      </c>
      <c r="CD109" s="78">
        <v>3</v>
      </c>
      <c r="CE109" s="71">
        <v>6.5482167023180677</v>
      </c>
      <c r="CF109" s="78">
        <v>1</v>
      </c>
      <c r="CG109" s="71">
        <v>2.1413276231263385</v>
      </c>
      <c r="CH109" s="78">
        <v>1</v>
      </c>
      <c r="CI109" s="71">
        <v>6.5423617926071316</v>
      </c>
      <c r="CJ109" s="78">
        <v>74</v>
      </c>
      <c r="CK109" s="71">
        <v>161.52267865717903</v>
      </c>
      <c r="CL109" s="78">
        <v>15</v>
      </c>
      <c r="CM109" s="71">
        <v>32.741083511590347</v>
      </c>
      <c r="CN109" s="78">
        <v>1</v>
      </c>
      <c r="CO109" s="71">
        <v>2.1827389007726894</v>
      </c>
      <c r="CP109" s="78">
        <v>8</v>
      </c>
      <c r="CQ109" s="71">
        <v>17.461911206181515</v>
      </c>
      <c r="CR109" s="78">
        <v>80</v>
      </c>
      <c r="CS109" s="71">
        <v>174.61911206181514</v>
      </c>
      <c r="CT109" s="78">
        <v>27</v>
      </c>
      <c r="CU109" s="71">
        <v>58.933950320862614</v>
      </c>
      <c r="CV109" s="78">
        <v>10</v>
      </c>
      <c r="CW109" s="71">
        <v>21.827389007726893</v>
      </c>
      <c r="CX109" s="78">
        <v>125</v>
      </c>
      <c r="CY109" s="71">
        <v>272.84236259658616</v>
      </c>
      <c r="CZ109" s="78">
        <v>0</v>
      </c>
      <c r="DA109" s="71">
        <v>0</v>
      </c>
      <c r="DB109" s="78">
        <v>31</v>
      </c>
      <c r="DC109" s="71">
        <v>67.66490592395337</v>
      </c>
    </row>
    <row r="110" spans="1:107" ht="15" customHeight="1" x14ac:dyDescent="0.2">
      <c r="A110" s="270" t="s">
        <v>154</v>
      </c>
      <c r="B110" s="69">
        <v>0</v>
      </c>
      <c r="C110" s="73">
        <v>0</v>
      </c>
      <c r="D110" s="122">
        <v>0</v>
      </c>
      <c r="E110" s="73">
        <v>0</v>
      </c>
      <c r="F110" s="69">
        <v>5</v>
      </c>
      <c r="G110" s="73">
        <v>55.890900961323489</v>
      </c>
      <c r="H110" s="69">
        <v>0</v>
      </c>
      <c r="I110" s="73">
        <v>0</v>
      </c>
      <c r="J110" s="69">
        <v>0</v>
      </c>
      <c r="K110" s="73">
        <v>0</v>
      </c>
      <c r="L110" s="69">
        <v>0</v>
      </c>
      <c r="M110" s="73">
        <v>0</v>
      </c>
      <c r="N110" s="69">
        <v>0</v>
      </c>
      <c r="O110" s="73">
        <v>0</v>
      </c>
      <c r="P110" s="69">
        <v>0</v>
      </c>
      <c r="Q110" s="73">
        <v>0</v>
      </c>
      <c r="R110" s="69">
        <v>0</v>
      </c>
      <c r="S110" s="73">
        <v>0</v>
      </c>
      <c r="T110" s="69">
        <v>0</v>
      </c>
      <c r="U110" s="73">
        <v>0</v>
      </c>
      <c r="V110" s="69">
        <v>0</v>
      </c>
      <c r="W110" s="73">
        <v>0</v>
      </c>
      <c r="X110" s="69">
        <v>0</v>
      </c>
      <c r="Y110" s="73">
        <v>0</v>
      </c>
      <c r="Z110" s="69">
        <v>0</v>
      </c>
      <c r="AA110" s="73">
        <v>0</v>
      </c>
      <c r="AB110" s="69">
        <v>0</v>
      </c>
      <c r="AC110" s="73">
        <v>0</v>
      </c>
      <c r="AD110" s="69">
        <v>0</v>
      </c>
      <c r="AE110" s="73">
        <v>0</v>
      </c>
      <c r="AF110" s="69">
        <v>0</v>
      </c>
      <c r="AG110" s="73">
        <v>0</v>
      </c>
      <c r="AH110" s="171">
        <v>0</v>
      </c>
      <c r="AI110" s="73">
        <v>0</v>
      </c>
      <c r="AJ110" s="69">
        <v>0</v>
      </c>
      <c r="AK110" s="73">
        <v>0</v>
      </c>
      <c r="AL110" s="69">
        <v>0</v>
      </c>
      <c r="AM110" s="73">
        <v>0</v>
      </c>
      <c r="AN110" s="69">
        <v>0</v>
      </c>
      <c r="AO110" s="73">
        <v>0</v>
      </c>
      <c r="AP110" s="69">
        <v>1</v>
      </c>
      <c r="AQ110" s="73">
        <v>17.857142857142858</v>
      </c>
      <c r="AR110" s="69">
        <v>0</v>
      </c>
      <c r="AS110" s="73">
        <v>0</v>
      </c>
      <c r="AT110" s="69">
        <v>1</v>
      </c>
      <c r="AU110" s="73">
        <v>11.178180192264699</v>
      </c>
      <c r="AV110" s="69">
        <v>1</v>
      </c>
      <c r="AW110" s="73">
        <v>11.178180192264699</v>
      </c>
      <c r="AX110" s="69">
        <v>1</v>
      </c>
      <c r="AY110" s="73">
        <v>11.178180192264699</v>
      </c>
      <c r="AZ110" s="69">
        <v>1</v>
      </c>
      <c r="BA110" s="73">
        <v>11.178180192264699</v>
      </c>
      <c r="BB110" s="69">
        <v>0</v>
      </c>
      <c r="BC110" s="73">
        <v>0</v>
      </c>
      <c r="BD110" s="69">
        <v>0</v>
      </c>
      <c r="BE110" s="73">
        <v>0</v>
      </c>
      <c r="BF110" s="69">
        <v>4</v>
      </c>
      <c r="BG110" s="73">
        <v>44.712720769058798</v>
      </c>
      <c r="BH110" s="78">
        <v>1</v>
      </c>
      <c r="BI110" s="73">
        <v>11.178180192264699</v>
      </c>
      <c r="BJ110" s="171">
        <v>0</v>
      </c>
      <c r="BK110" s="73">
        <v>0</v>
      </c>
      <c r="BL110" s="171">
        <v>1</v>
      </c>
      <c r="BM110" s="73">
        <v>11.178180192264699</v>
      </c>
      <c r="BN110" s="78">
        <v>0</v>
      </c>
      <c r="BO110" s="73">
        <v>0</v>
      </c>
      <c r="BP110" s="78">
        <v>0</v>
      </c>
      <c r="BQ110" s="71">
        <v>0</v>
      </c>
      <c r="BR110" s="78">
        <v>0</v>
      </c>
      <c r="BS110" s="71">
        <v>0</v>
      </c>
      <c r="BT110" s="78">
        <v>0</v>
      </c>
      <c r="BU110" s="71">
        <v>0</v>
      </c>
      <c r="BV110" s="78">
        <v>1</v>
      </c>
      <c r="BW110" s="71">
        <v>27.419797093501508</v>
      </c>
      <c r="BX110" s="78">
        <v>0</v>
      </c>
      <c r="BY110" s="71">
        <v>0</v>
      </c>
      <c r="BZ110" s="78">
        <v>1</v>
      </c>
      <c r="CA110" s="71">
        <v>11.178180192264699</v>
      </c>
      <c r="CB110" s="78">
        <v>0</v>
      </c>
      <c r="CC110" s="71">
        <v>0</v>
      </c>
      <c r="CD110" s="78">
        <v>2</v>
      </c>
      <c r="CE110" s="71">
        <v>22.356360384529399</v>
      </c>
      <c r="CF110" s="78">
        <v>0</v>
      </c>
      <c r="CG110" s="71">
        <v>0</v>
      </c>
      <c r="CH110" s="78">
        <v>0</v>
      </c>
      <c r="CI110" s="71">
        <v>0</v>
      </c>
      <c r="CJ110" s="78">
        <v>5</v>
      </c>
      <c r="CK110" s="71">
        <v>55.890900961323489</v>
      </c>
      <c r="CL110" s="78">
        <v>0</v>
      </c>
      <c r="CM110" s="71">
        <v>0</v>
      </c>
      <c r="CN110" s="78">
        <v>0</v>
      </c>
      <c r="CO110" s="71">
        <v>0</v>
      </c>
      <c r="CP110" s="78">
        <v>0</v>
      </c>
      <c r="CQ110" s="71">
        <v>0</v>
      </c>
      <c r="CR110" s="78">
        <v>5</v>
      </c>
      <c r="CS110" s="71">
        <v>55.890900961323489</v>
      </c>
      <c r="CT110" s="78">
        <v>4</v>
      </c>
      <c r="CU110" s="71">
        <v>44.712720769058798</v>
      </c>
      <c r="CV110" s="78">
        <v>0</v>
      </c>
      <c r="CW110" s="71">
        <v>0</v>
      </c>
      <c r="CX110" s="78">
        <v>9</v>
      </c>
      <c r="CY110" s="71">
        <v>100.6036217303823</v>
      </c>
      <c r="CZ110" s="78">
        <v>0</v>
      </c>
      <c r="DA110" s="71">
        <v>0</v>
      </c>
      <c r="DB110" s="78">
        <v>1</v>
      </c>
      <c r="DC110" s="71">
        <v>11.178180192264699</v>
      </c>
    </row>
    <row r="111" spans="1:107" ht="15" customHeight="1" x14ac:dyDescent="0.2">
      <c r="A111" s="270" t="s">
        <v>155</v>
      </c>
      <c r="B111" s="69">
        <v>0</v>
      </c>
      <c r="C111" s="73">
        <v>0</v>
      </c>
      <c r="D111" s="122">
        <v>0</v>
      </c>
      <c r="E111" s="73">
        <v>0</v>
      </c>
      <c r="F111" s="69">
        <v>6</v>
      </c>
      <c r="G111" s="73">
        <v>64.613396510876598</v>
      </c>
      <c r="H111" s="69">
        <v>0</v>
      </c>
      <c r="I111" s="73">
        <v>0</v>
      </c>
      <c r="J111" s="69">
        <v>0</v>
      </c>
      <c r="K111" s="73">
        <v>0</v>
      </c>
      <c r="L111" s="69">
        <v>0</v>
      </c>
      <c r="M111" s="73">
        <v>0</v>
      </c>
      <c r="N111" s="69">
        <v>0</v>
      </c>
      <c r="O111" s="73">
        <v>0</v>
      </c>
      <c r="P111" s="69">
        <v>0</v>
      </c>
      <c r="Q111" s="73">
        <v>0</v>
      </c>
      <c r="R111" s="69">
        <v>0</v>
      </c>
      <c r="S111" s="73">
        <v>0</v>
      </c>
      <c r="T111" s="69">
        <v>0</v>
      </c>
      <c r="U111" s="73">
        <v>0</v>
      </c>
      <c r="V111" s="69">
        <v>0</v>
      </c>
      <c r="W111" s="73">
        <v>0</v>
      </c>
      <c r="X111" s="69">
        <v>0</v>
      </c>
      <c r="Y111" s="73">
        <v>0</v>
      </c>
      <c r="Z111" s="69">
        <v>0</v>
      </c>
      <c r="AA111" s="73">
        <v>0</v>
      </c>
      <c r="AB111" s="69">
        <v>0</v>
      </c>
      <c r="AC111" s="73">
        <v>0</v>
      </c>
      <c r="AD111" s="69">
        <v>2</v>
      </c>
      <c r="AE111" s="73">
        <v>21.537798836958864</v>
      </c>
      <c r="AF111" s="69">
        <v>0</v>
      </c>
      <c r="AG111" s="73">
        <v>0</v>
      </c>
      <c r="AH111" s="171">
        <v>0</v>
      </c>
      <c r="AI111" s="73">
        <v>0</v>
      </c>
      <c r="AJ111" s="69">
        <v>1</v>
      </c>
      <c r="AK111" s="73">
        <v>10.768899418479432</v>
      </c>
      <c r="AL111" s="69">
        <v>0</v>
      </c>
      <c r="AM111" s="73">
        <v>0</v>
      </c>
      <c r="AN111" s="69">
        <v>0</v>
      </c>
      <c r="AO111" s="73">
        <v>0</v>
      </c>
      <c r="AP111" s="69">
        <v>2</v>
      </c>
      <c r="AQ111" s="73">
        <v>19.417475728155338</v>
      </c>
      <c r="AR111" s="69">
        <v>3</v>
      </c>
      <c r="AS111" s="73">
        <v>32.306698255438299</v>
      </c>
      <c r="AT111" s="69">
        <v>4</v>
      </c>
      <c r="AU111" s="73">
        <v>43.075597673917727</v>
      </c>
      <c r="AV111" s="251">
        <v>0</v>
      </c>
      <c r="AW111" s="44">
        <v>0</v>
      </c>
      <c r="AX111" s="251">
        <v>1</v>
      </c>
      <c r="AY111" s="44">
        <v>10.768899418479432</v>
      </c>
      <c r="AZ111" s="251">
        <v>1</v>
      </c>
      <c r="BA111" s="44">
        <v>10.768899418479432</v>
      </c>
      <c r="BB111" s="251">
        <v>0</v>
      </c>
      <c r="BC111" s="44">
        <v>0</v>
      </c>
      <c r="BD111" s="69">
        <v>0</v>
      </c>
      <c r="BE111" s="73">
        <v>0</v>
      </c>
      <c r="BF111" s="251">
        <v>9</v>
      </c>
      <c r="BG111" s="73">
        <v>96.92009476631489</v>
      </c>
      <c r="BH111" s="78">
        <v>4</v>
      </c>
      <c r="BI111" s="73">
        <v>43.075597673917727</v>
      </c>
      <c r="BJ111" s="171">
        <v>0</v>
      </c>
      <c r="BK111" s="73">
        <v>0</v>
      </c>
      <c r="BL111" s="171">
        <v>4</v>
      </c>
      <c r="BM111" s="73">
        <v>43.075597673917727</v>
      </c>
      <c r="BN111" s="78">
        <v>0</v>
      </c>
      <c r="BO111" s="73">
        <v>0</v>
      </c>
      <c r="BP111" s="78">
        <v>0</v>
      </c>
      <c r="BQ111" s="71">
        <v>0</v>
      </c>
      <c r="BR111" s="78">
        <v>0</v>
      </c>
      <c r="BS111" s="71">
        <v>0</v>
      </c>
      <c r="BT111" s="78">
        <v>0</v>
      </c>
      <c r="BU111" s="71">
        <v>0</v>
      </c>
      <c r="BV111" s="78">
        <v>0</v>
      </c>
      <c r="BW111" s="71">
        <v>0</v>
      </c>
      <c r="BX111" s="78">
        <v>0</v>
      </c>
      <c r="BY111" s="71">
        <v>0</v>
      </c>
      <c r="BZ111" s="78">
        <v>1</v>
      </c>
      <c r="CA111" s="71">
        <v>10.768899418479432</v>
      </c>
      <c r="CB111" s="78">
        <v>0</v>
      </c>
      <c r="CC111" s="71">
        <v>0</v>
      </c>
      <c r="CD111" s="78">
        <v>0</v>
      </c>
      <c r="CE111" s="71">
        <v>0</v>
      </c>
      <c r="CF111" s="78">
        <v>1</v>
      </c>
      <c r="CG111" s="71">
        <v>9.7087378640776691</v>
      </c>
      <c r="CH111" s="78">
        <v>0</v>
      </c>
      <c r="CI111" s="71">
        <v>0</v>
      </c>
      <c r="CJ111" s="78">
        <v>18</v>
      </c>
      <c r="CK111" s="71">
        <v>193.84018953262978</v>
      </c>
      <c r="CL111" s="78">
        <v>7</v>
      </c>
      <c r="CM111" s="71">
        <v>75.382295929356019</v>
      </c>
      <c r="CN111" s="78">
        <v>0</v>
      </c>
      <c r="CO111" s="71">
        <v>0</v>
      </c>
      <c r="CP111" s="78">
        <v>1</v>
      </c>
      <c r="CQ111" s="71">
        <v>10.768899418479432</v>
      </c>
      <c r="CR111" s="78">
        <v>14</v>
      </c>
      <c r="CS111" s="71">
        <v>150.76459185871204</v>
      </c>
      <c r="CT111" s="78">
        <v>15</v>
      </c>
      <c r="CU111" s="71">
        <v>161.53349127719147</v>
      </c>
      <c r="CV111" s="78">
        <v>2</v>
      </c>
      <c r="CW111" s="71">
        <v>21.537798836958864</v>
      </c>
      <c r="CX111" s="78">
        <v>32</v>
      </c>
      <c r="CY111" s="71">
        <v>344.60478139134182</v>
      </c>
      <c r="CZ111" s="78">
        <v>0</v>
      </c>
      <c r="DA111" s="71">
        <v>0</v>
      </c>
      <c r="DB111" s="78">
        <v>5</v>
      </c>
      <c r="DC111" s="71">
        <v>53.844497092397155</v>
      </c>
    </row>
    <row r="112" spans="1:107" ht="15" customHeight="1" x14ac:dyDescent="0.2">
      <c r="A112" s="270" t="s">
        <v>156</v>
      </c>
      <c r="B112" s="69">
        <v>0</v>
      </c>
      <c r="C112" s="73">
        <v>0</v>
      </c>
      <c r="D112" s="122">
        <v>0</v>
      </c>
      <c r="E112" s="73">
        <v>0</v>
      </c>
      <c r="F112" s="69">
        <v>46</v>
      </c>
      <c r="G112" s="73">
        <v>262.22779614639148</v>
      </c>
      <c r="H112" s="69">
        <v>0</v>
      </c>
      <c r="I112" s="73">
        <v>0</v>
      </c>
      <c r="J112" s="69">
        <v>0</v>
      </c>
      <c r="K112" s="73">
        <v>0</v>
      </c>
      <c r="L112" s="69">
        <v>5</v>
      </c>
      <c r="M112" s="73">
        <v>28.503021320259947</v>
      </c>
      <c r="N112" s="69">
        <v>1</v>
      </c>
      <c r="O112" s="73">
        <v>5.7006042640519894</v>
      </c>
      <c r="P112" s="69">
        <v>0</v>
      </c>
      <c r="Q112" s="73">
        <v>0</v>
      </c>
      <c r="R112" s="69">
        <v>0</v>
      </c>
      <c r="S112" s="73">
        <v>0</v>
      </c>
      <c r="T112" s="69">
        <v>0</v>
      </c>
      <c r="U112" s="73">
        <v>0</v>
      </c>
      <c r="V112" s="69">
        <v>0</v>
      </c>
      <c r="W112" s="73">
        <v>0</v>
      </c>
      <c r="X112" s="69">
        <v>0</v>
      </c>
      <c r="Y112" s="73">
        <v>0</v>
      </c>
      <c r="Z112" s="69">
        <v>0</v>
      </c>
      <c r="AA112" s="73">
        <v>0</v>
      </c>
      <c r="AB112" s="69">
        <v>0</v>
      </c>
      <c r="AC112" s="73">
        <v>0</v>
      </c>
      <c r="AD112" s="69">
        <v>0</v>
      </c>
      <c r="AE112" s="73">
        <v>0</v>
      </c>
      <c r="AF112" s="69">
        <v>0</v>
      </c>
      <c r="AG112" s="73">
        <v>0</v>
      </c>
      <c r="AH112" s="171">
        <v>0</v>
      </c>
      <c r="AI112" s="73">
        <v>0</v>
      </c>
      <c r="AJ112" s="69">
        <v>0</v>
      </c>
      <c r="AK112" s="73">
        <v>0</v>
      </c>
      <c r="AL112" s="69">
        <v>0</v>
      </c>
      <c r="AM112" s="73">
        <v>0</v>
      </c>
      <c r="AN112" s="69">
        <v>0</v>
      </c>
      <c r="AO112" s="73">
        <v>0</v>
      </c>
      <c r="AP112" s="69">
        <v>2</v>
      </c>
      <c r="AQ112" s="73">
        <v>8.9686098654708513</v>
      </c>
      <c r="AR112" s="69">
        <v>2</v>
      </c>
      <c r="AS112" s="73">
        <v>11.401208528103979</v>
      </c>
      <c r="AT112" s="69">
        <v>25</v>
      </c>
      <c r="AU112" s="73">
        <v>142.51510660129972</v>
      </c>
      <c r="AV112" s="69">
        <v>6</v>
      </c>
      <c r="AW112" s="73">
        <v>34.203625584311936</v>
      </c>
      <c r="AX112" s="69">
        <v>2</v>
      </c>
      <c r="AY112" s="73">
        <v>11.401208528103979</v>
      </c>
      <c r="AZ112" s="69">
        <v>0</v>
      </c>
      <c r="BA112" s="73">
        <v>0</v>
      </c>
      <c r="BB112" s="69">
        <v>0</v>
      </c>
      <c r="BC112" s="73">
        <v>0</v>
      </c>
      <c r="BD112" s="69">
        <v>0</v>
      </c>
      <c r="BE112" s="73">
        <v>0</v>
      </c>
      <c r="BF112" s="69">
        <v>35</v>
      </c>
      <c r="BG112" s="73">
        <v>199.52114924181961</v>
      </c>
      <c r="BH112" s="78">
        <v>3</v>
      </c>
      <c r="BI112" s="73">
        <v>17.101812792155968</v>
      </c>
      <c r="BJ112" s="171">
        <v>0</v>
      </c>
      <c r="BK112" s="73">
        <v>0</v>
      </c>
      <c r="BL112" s="171">
        <v>3</v>
      </c>
      <c r="BM112" s="73">
        <v>17.101812792155968</v>
      </c>
      <c r="BN112" s="78">
        <v>0</v>
      </c>
      <c r="BO112" s="73">
        <v>0</v>
      </c>
      <c r="BP112" s="78">
        <v>0</v>
      </c>
      <c r="BQ112" s="71">
        <v>0</v>
      </c>
      <c r="BR112" s="78">
        <v>0</v>
      </c>
      <c r="BS112" s="71">
        <v>0</v>
      </c>
      <c r="BT112" s="78">
        <v>0</v>
      </c>
      <c r="BU112" s="71">
        <v>0</v>
      </c>
      <c r="BV112" s="78">
        <v>3</v>
      </c>
      <c r="BW112" s="71">
        <v>25.586353944562902</v>
      </c>
      <c r="BX112" s="78">
        <v>0</v>
      </c>
      <c r="BY112" s="71">
        <v>0</v>
      </c>
      <c r="BZ112" s="78">
        <v>0</v>
      </c>
      <c r="CA112" s="71">
        <v>0</v>
      </c>
      <c r="CB112" s="78">
        <v>17</v>
      </c>
      <c r="CC112" s="71">
        <v>96.91027248888382</v>
      </c>
      <c r="CD112" s="78">
        <v>0</v>
      </c>
      <c r="CE112" s="71">
        <v>0</v>
      </c>
      <c r="CF112" s="78">
        <v>4</v>
      </c>
      <c r="CG112" s="71">
        <v>17.937219730941703</v>
      </c>
      <c r="CH112" s="78">
        <v>1</v>
      </c>
      <c r="CI112" s="71">
        <v>15.797788309636649</v>
      </c>
      <c r="CJ112" s="78">
        <v>34</v>
      </c>
      <c r="CK112" s="71">
        <v>193.82054497776764</v>
      </c>
      <c r="CL112" s="78">
        <v>7</v>
      </c>
      <c r="CM112" s="71">
        <v>39.904229848363926</v>
      </c>
      <c r="CN112" s="78">
        <v>2</v>
      </c>
      <c r="CO112" s="71">
        <v>11.401208528103979</v>
      </c>
      <c r="CP112" s="78">
        <v>1</v>
      </c>
      <c r="CQ112" s="71">
        <v>5.7006042640519894</v>
      </c>
      <c r="CR112" s="78">
        <v>28</v>
      </c>
      <c r="CS112" s="71">
        <v>159.6169193934557</v>
      </c>
      <c r="CT112" s="78">
        <v>3</v>
      </c>
      <c r="CU112" s="71">
        <v>17.101812792155968</v>
      </c>
      <c r="CV112" s="78">
        <v>23</v>
      </c>
      <c r="CW112" s="71">
        <v>131.11389807319574</v>
      </c>
      <c r="CX112" s="78">
        <v>55</v>
      </c>
      <c r="CY112" s="71">
        <v>313.5332345228594</v>
      </c>
      <c r="CZ112" s="78">
        <v>0</v>
      </c>
      <c r="DA112" s="71">
        <v>0</v>
      </c>
      <c r="DB112" s="78">
        <v>17</v>
      </c>
      <c r="DC112" s="71">
        <v>96.91027248888382</v>
      </c>
    </row>
    <row r="113" spans="1:107" ht="15" customHeight="1" x14ac:dyDescent="0.2">
      <c r="A113" s="270" t="s">
        <v>158</v>
      </c>
      <c r="B113" s="69">
        <v>0</v>
      </c>
      <c r="C113" s="73">
        <v>0</v>
      </c>
      <c r="D113" s="122">
        <v>0</v>
      </c>
      <c r="E113" s="73">
        <v>0</v>
      </c>
      <c r="F113" s="69">
        <v>30</v>
      </c>
      <c r="G113" s="73">
        <v>110.76650420912715</v>
      </c>
      <c r="H113" s="69">
        <v>0</v>
      </c>
      <c r="I113" s="73">
        <v>0</v>
      </c>
      <c r="J113" s="69">
        <v>0</v>
      </c>
      <c r="K113" s="73">
        <v>0</v>
      </c>
      <c r="L113" s="69">
        <v>2</v>
      </c>
      <c r="M113" s="73">
        <v>7.3844336139418107</v>
      </c>
      <c r="N113" s="69">
        <v>1</v>
      </c>
      <c r="O113" s="73">
        <v>3.6922168069709054</v>
      </c>
      <c r="P113" s="69">
        <v>0</v>
      </c>
      <c r="Q113" s="73">
        <v>0</v>
      </c>
      <c r="R113" s="69">
        <v>0</v>
      </c>
      <c r="S113" s="73">
        <v>0</v>
      </c>
      <c r="T113" s="69">
        <v>0</v>
      </c>
      <c r="U113" s="73">
        <v>0</v>
      </c>
      <c r="V113" s="69">
        <v>0</v>
      </c>
      <c r="W113" s="73">
        <v>0</v>
      </c>
      <c r="X113" s="69">
        <v>0</v>
      </c>
      <c r="Y113" s="73">
        <v>0</v>
      </c>
      <c r="Z113" s="69">
        <v>0</v>
      </c>
      <c r="AA113" s="73">
        <v>0</v>
      </c>
      <c r="AB113" s="69">
        <v>0</v>
      </c>
      <c r="AC113" s="73">
        <v>0</v>
      </c>
      <c r="AD113" s="69">
        <v>18</v>
      </c>
      <c r="AE113" s="73">
        <v>66.459902525476295</v>
      </c>
      <c r="AF113" s="69">
        <v>1</v>
      </c>
      <c r="AG113" s="73">
        <v>3.6922168069709054</v>
      </c>
      <c r="AH113" s="171">
        <v>1</v>
      </c>
      <c r="AI113" s="73">
        <v>3.6922168069709054</v>
      </c>
      <c r="AJ113" s="69">
        <v>6</v>
      </c>
      <c r="AK113" s="73">
        <v>22.15330084182543</v>
      </c>
      <c r="AL113" s="69">
        <v>0</v>
      </c>
      <c r="AM113" s="73">
        <v>0</v>
      </c>
      <c r="AN113" s="69">
        <v>3</v>
      </c>
      <c r="AO113" s="73">
        <v>7.4812967581047376</v>
      </c>
      <c r="AP113" s="69">
        <v>6</v>
      </c>
      <c r="AQ113" s="73">
        <v>15.306122448979592</v>
      </c>
      <c r="AR113" s="69">
        <v>5</v>
      </c>
      <c r="AS113" s="73">
        <v>18.461084034854526</v>
      </c>
      <c r="AT113" s="69">
        <v>22</v>
      </c>
      <c r="AU113" s="73">
        <v>81.228769753359927</v>
      </c>
      <c r="AV113" s="69">
        <v>40</v>
      </c>
      <c r="AW113" s="73">
        <v>147.68867227883621</v>
      </c>
      <c r="AX113" s="69">
        <v>5</v>
      </c>
      <c r="AY113" s="73">
        <v>18.461084034854526</v>
      </c>
      <c r="AZ113" s="69">
        <v>0</v>
      </c>
      <c r="BA113" s="73">
        <v>0</v>
      </c>
      <c r="BB113" s="69">
        <v>0</v>
      </c>
      <c r="BC113" s="73">
        <v>0</v>
      </c>
      <c r="BD113" s="69">
        <v>0</v>
      </c>
      <c r="BE113" s="73">
        <v>0</v>
      </c>
      <c r="BF113" s="69">
        <v>72</v>
      </c>
      <c r="BG113" s="73">
        <v>265.83961010190518</v>
      </c>
      <c r="BH113" s="78">
        <v>49</v>
      </c>
      <c r="BI113" s="73">
        <v>180.91862354157436</v>
      </c>
      <c r="BJ113" s="171">
        <v>0</v>
      </c>
      <c r="BK113" s="73">
        <v>0</v>
      </c>
      <c r="BL113" s="171">
        <v>49</v>
      </c>
      <c r="BM113" s="73">
        <v>180.91862354157436</v>
      </c>
      <c r="BN113" s="78">
        <v>0</v>
      </c>
      <c r="BO113" s="73">
        <v>0</v>
      </c>
      <c r="BP113" s="78">
        <v>0</v>
      </c>
      <c r="BQ113" s="71">
        <v>0</v>
      </c>
      <c r="BR113" s="78">
        <v>0</v>
      </c>
      <c r="BS113" s="71">
        <v>0</v>
      </c>
      <c r="BT113" s="78">
        <v>0</v>
      </c>
      <c r="BU113" s="71">
        <v>0</v>
      </c>
      <c r="BV113" s="78">
        <v>8</v>
      </c>
      <c r="BW113" s="71">
        <v>73.502388827636906</v>
      </c>
      <c r="BX113" s="78">
        <v>0</v>
      </c>
      <c r="BY113" s="71">
        <v>0</v>
      </c>
      <c r="BZ113" s="78">
        <v>0</v>
      </c>
      <c r="CA113" s="71">
        <v>0</v>
      </c>
      <c r="CB113" s="78">
        <v>5</v>
      </c>
      <c r="CC113" s="71">
        <v>18.461084034854526</v>
      </c>
      <c r="CD113" s="78">
        <v>0</v>
      </c>
      <c r="CE113" s="71">
        <v>0</v>
      </c>
      <c r="CF113" s="78">
        <v>1</v>
      </c>
      <c r="CG113" s="71">
        <v>2.5510204081632653</v>
      </c>
      <c r="CH113" s="78">
        <v>1</v>
      </c>
      <c r="CI113" s="71">
        <v>10.606703436571912</v>
      </c>
      <c r="CJ113" s="78">
        <v>39</v>
      </c>
      <c r="CK113" s="71">
        <v>143.99645547186532</v>
      </c>
      <c r="CL113" s="78">
        <v>31</v>
      </c>
      <c r="CM113" s="71">
        <v>114.45872101609807</v>
      </c>
      <c r="CN113" s="78">
        <v>1</v>
      </c>
      <c r="CO113" s="71">
        <v>3.6922168069709054</v>
      </c>
      <c r="CP113" s="78">
        <v>1</v>
      </c>
      <c r="CQ113" s="71">
        <v>3.6922168069709054</v>
      </c>
      <c r="CR113" s="78">
        <v>25</v>
      </c>
      <c r="CS113" s="71">
        <v>92.305420174272641</v>
      </c>
      <c r="CT113" s="78">
        <v>20</v>
      </c>
      <c r="CU113" s="71">
        <v>73.844336139418104</v>
      </c>
      <c r="CV113" s="78">
        <v>5</v>
      </c>
      <c r="CW113" s="71">
        <v>18.461084034854526</v>
      </c>
      <c r="CX113" s="78">
        <v>51</v>
      </c>
      <c r="CY113" s="71">
        <v>188.30305715551617</v>
      </c>
      <c r="CZ113" s="78">
        <v>0</v>
      </c>
      <c r="DA113" s="71">
        <v>0</v>
      </c>
      <c r="DB113" s="78">
        <v>18</v>
      </c>
      <c r="DC113" s="71">
        <v>66.459902525476295</v>
      </c>
    </row>
    <row r="114" spans="1:107" ht="15" customHeight="1" x14ac:dyDescent="0.2">
      <c r="A114" s="270" t="s">
        <v>157</v>
      </c>
      <c r="B114" s="69">
        <v>0</v>
      </c>
      <c r="C114" s="73">
        <v>0</v>
      </c>
      <c r="D114" s="122">
        <v>0</v>
      </c>
      <c r="E114" s="73">
        <v>0</v>
      </c>
      <c r="F114" s="69"/>
      <c r="G114" s="73">
        <v>0</v>
      </c>
      <c r="H114" s="69">
        <v>0</v>
      </c>
      <c r="I114" s="73">
        <v>0</v>
      </c>
      <c r="J114" s="69">
        <v>0</v>
      </c>
      <c r="K114" s="73">
        <v>0</v>
      </c>
      <c r="L114" s="69">
        <v>0</v>
      </c>
      <c r="M114" s="73">
        <v>0</v>
      </c>
      <c r="N114" s="69">
        <v>0</v>
      </c>
      <c r="O114" s="73">
        <v>0</v>
      </c>
      <c r="P114" s="69">
        <v>0</v>
      </c>
      <c r="Q114" s="73">
        <v>0</v>
      </c>
      <c r="R114" s="69">
        <v>0</v>
      </c>
      <c r="S114" s="73">
        <v>0</v>
      </c>
      <c r="T114" s="69">
        <v>0</v>
      </c>
      <c r="U114" s="73">
        <v>0</v>
      </c>
      <c r="V114" s="69">
        <v>0</v>
      </c>
      <c r="W114" s="73">
        <v>0</v>
      </c>
      <c r="X114" s="69">
        <v>0</v>
      </c>
      <c r="Y114" s="73">
        <v>0</v>
      </c>
      <c r="Z114" s="69">
        <v>0</v>
      </c>
      <c r="AA114" s="73">
        <v>0</v>
      </c>
      <c r="AB114" s="69">
        <v>0</v>
      </c>
      <c r="AC114" s="73">
        <v>0</v>
      </c>
      <c r="AD114" s="69">
        <v>0</v>
      </c>
      <c r="AE114" s="73">
        <v>0</v>
      </c>
      <c r="AF114" s="69">
        <v>0</v>
      </c>
      <c r="AG114" s="73">
        <v>0</v>
      </c>
      <c r="AH114" s="171">
        <v>0</v>
      </c>
      <c r="AI114" s="73">
        <v>0</v>
      </c>
      <c r="AJ114" s="69">
        <v>0</v>
      </c>
      <c r="AK114" s="73">
        <v>0</v>
      </c>
      <c r="AL114" s="69">
        <v>0</v>
      </c>
      <c r="AM114" s="73">
        <v>0</v>
      </c>
      <c r="AN114" s="69">
        <v>0</v>
      </c>
      <c r="AO114" s="73">
        <v>0</v>
      </c>
      <c r="AP114" s="69">
        <v>0</v>
      </c>
      <c r="AQ114" s="73">
        <v>0</v>
      </c>
      <c r="AR114" s="69">
        <v>0</v>
      </c>
      <c r="AS114" s="73">
        <v>0</v>
      </c>
      <c r="AT114" s="69">
        <v>0</v>
      </c>
      <c r="AU114" s="73">
        <v>0</v>
      </c>
      <c r="AV114" s="69">
        <v>0</v>
      </c>
      <c r="AW114" s="73">
        <v>0</v>
      </c>
      <c r="AX114" s="69">
        <v>0</v>
      </c>
      <c r="AY114" s="73">
        <v>0</v>
      </c>
      <c r="AZ114" s="69">
        <v>0</v>
      </c>
      <c r="BA114" s="73">
        <v>0</v>
      </c>
      <c r="BB114" s="69">
        <v>0</v>
      </c>
      <c r="BC114" s="73">
        <v>0</v>
      </c>
      <c r="BD114" s="69">
        <v>0</v>
      </c>
      <c r="BE114" s="73">
        <v>0</v>
      </c>
      <c r="BF114" s="69">
        <v>0</v>
      </c>
      <c r="BG114" s="73">
        <v>0</v>
      </c>
      <c r="BH114" s="78">
        <v>0</v>
      </c>
      <c r="BI114" s="73">
        <v>0</v>
      </c>
      <c r="BJ114" s="171">
        <v>0</v>
      </c>
      <c r="BK114" s="73">
        <v>0</v>
      </c>
      <c r="BL114" s="171">
        <v>0</v>
      </c>
      <c r="BM114" s="73">
        <v>0</v>
      </c>
      <c r="BN114" s="78">
        <v>0</v>
      </c>
      <c r="BO114" s="73">
        <v>0</v>
      </c>
      <c r="BP114" s="78">
        <v>0</v>
      </c>
      <c r="BQ114" s="71">
        <v>0</v>
      </c>
      <c r="BR114" s="78">
        <v>0</v>
      </c>
      <c r="BS114" s="71">
        <v>0</v>
      </c>
      <c r="BT114" s="78">
        <v>0</v>
      </c>
      <c r="BU114" s="71">
        <v>0</v>
      </c>
      <c r="BV114" s="78">
        <v>0</v>
      </c>
      <c r="BW114" s="71">
        <v>0</v>
      </c>
      <c r="BX114" s="78">
        <v>1</v>
      </c>
      <c r="BY114" s="71">
        <v>41.753653444676409</v>
      </c>
      <c r="BZ114" s="78">
        <v>0</v>
      </c>
      <c r="CA114" s="71">
        <v>0</v>
      </c>
      <c r="CB114" s="78">
        <v>0</v>
      </c>
      <c r="CC114" s="71">
        <v>0</v>
      </c>
      <c r="CD114" s="78">
        <v>0</v>
      </c>
      <c r="CE114" s="71">
        <v>0</v>
      </c>
      <c r="CF114" s="78">
        <v>0</v>
      </c>
      <c r="CG114" s="71">
        <v>0</v>
      </c>
      <c r="CH114" s="78">
        <v>0</v>
      </c>
      <c r="CI114" s="71">
        <v>0</v>
      </c>
      <c r="CJ114" s="78">
        <v>7</v>
      </c>
      <c r="CK114" s="71">
        <v>130.54830287206266</v>
      </c>
      <c r="CL114" s="78">
        <v>0</v>
      </c>
      <c r="CM114" s="71">
        <v>0</v>
      </c>
      <c r="CN114" s="78">
        <v>1</v>
      </c>
      <c r="CO114" s="71">
        <v>18.649757553151812</v>
      </c>
      <c r="CP114" s="78">
        <v>0</v>
      </c>
      <c r="CQ114" s="71">
        <v>0</v>
      </c>
      <c r="CR114" s="78">
        <v>4</v>
      </c>
      <c r="CS114" s="71">
        <v>74.599030212607246</v>
      </c>
      <c r="CT114" s="78">
        <v>1</v>
      </c>
      <c r="CU114" s="71">
        <v>18.649757553151812</v>
      </c>
      <c r="CV114" s="78">
        <v>0</v>
      </c>
      <c r="CW114" s="71">
        <v>0</v>
      </c>
      <c r="CX114" s="78">
        <v>5</v>
      </c>
      <c r="CY114" s="71">
        <v>93.248787765759047</v>
      </c>
      <c r="CZ114" s="78">
        <v>0</v>
      </c>
      <c r="DA114" s="71">
        <v>0</v>
      </c>
      <c r="DB114" s="78"/>
      <c r="DC114" s="71"/>
    </row>
    <row r="115" spans="1:107" ht="15" customHeight="1" x14ac:dyDescent="0.2">
      <c r="A115" s="270" t="s">
        <v>159</v>
      </c>
      <c r="B115" s="69">
        <v>0</v>
      </c>
      <c r="C115" s="73">
        <v>0</v>
      </c>
      <c r="D115" s="122">
        <v>0</v>
      </c>
      <c r="E115" s="73">
        <v>0</v>
      </c>
      <c r="F115" s="69">
        <v>9</v>
      </c>
      <c r="G115" s="73">
        <v>43.577204280249845</v>
      </c>
      <c r="H115" s="69">
        <v>0</v>
      </c>
      <c r="I115" s="73">
        <v>0</v>
      </c>
      <c r="J115" s="69">
        <v>0</v>
      </c>
      <c r="K115" s="73">
        <v>0</v>
      </c>
      <c r="L115" s="69">
        <v>0</v>
      </c>
      <c r="M115" s="73">
        <v>0</v>
      </c>
      <c r="N115" s="69">
        <v>1</v>
      </c>
      <c r="O115" s="73">
        <v>4.8419115866944269</v>
      </c>
      <c r="P115" s="69">
        <v>0</v>
      </c>
      <c r="Q115" s="73">
        <v>0</v>
      </c>
      <c r="R115" s="69">
        <v>0</v>
      </c>
      <c r="S115" s="73">
        <v>0</v>
      </c>
      <c r="T115" s="69">
        <v>0</v>
      </c>
      <c r="U115" s="73">
        <v>0</v>
      </c>
      <c r="V115" s="69">
        <v>0</v>
      </c>
      <c r="W115" s="73">
        <v>0</v>
      </c>
      <c r="X115" s="69">
        <v>0</v>
      </c>
      <c r="Y115" s="73">
        <v>0</v>
      </c>
      <c r="Z115" s="69">
        <v>0</v>
      </c>
      <c r="AA115" s="73">
        <v>0</v>
      </c>
      <c r="AB115" s="69">
        <v>0</v>
      </c>
      <c r="AC115" s="73">
        <v>0</v>
      </c>
      <c r="AD115" s="69">
        <v>1</v>
      </c>
      <c r="AE115" s="73">
        <v>4.8419115866944269</v>
      </c>
      <c r="AF115" s="69">
        <v>0</v>
      </c>
      <c r="AG115" s="73">
        <v>0</v>
      </c>
      <c r="AH115" s="171">
        <v>0</v>
      </c>
      <c r="AI115" s="73">
        <v>0</v>
      </c>
      <c r="AJ115" s="69">
        <v>3</v>
      </c>
      <c r="AK115" s="73">
        <v>14.525734760083282</v>
      </c>
      <c r="AL115" s="69">
        <v>0</v>
      </c>
      <c r="AM115" s="73">
        <v>0</v>
      </c>
      <c r="AN115" s="69">
        <v>2</v>
      </c>
      <c r="AO115" s="73">
        <v>9.6618357487922708</v>
      </c>
      <c r="AP115" s="69">
        <v>4</v>
      </c>
      <c r="AQ115" s="73">
        <v>19.512195121951219</v>
      </c>
      <c r="AR115" s="69">
        <v>7</v>
      </c>
      <c r="AS115" s="73">
        <v>33.893381106860986</v>
      </c>
      <c r="AT115" s="69">
        <v>6</v>
      </c>
      <c r="AU115" s="73">
        <v>29.051469520166563</v>
      </c>
      <c r="AV115" s="251">
        <v>1</v>
      </c>
      <c r="AW115" s="44">
        <v>4.8419115866944269</v>
      </c>
      <c r="AX115" s="251">
        <v>1</v>
      </c>
      <c r="AY115" s="44">
        <v>4.8419115866944269</v>
      </c>
      <c r="AZ115" s="251">
        <v>0</v>
      </c>
      <c r="BA115" s="44">
        <v>0</v>
      </c>
      <c r="BB115" s="251">
        <v>0</v>
      </c>
      <c r="BC115" s="44">
        <v>0</v>
      </c>
      <c r="BD115" s="69">
        <v>0</v>
      </c>
      <c r="BE115" s="73">
        <v>0</v>
      </c>
      <c r="BF115" s="251">
        <v>15</v>
      </c>
      <c r="BG115" s="73">
        <v>72.628673800416394</v>
      </c>
      <c r="BH115" s="78">
        <v>2</v>
      </c>
      <c r="BI115" s="73">
        <v>9.6838231733888538</v>
      </c>
      <c r="BJ115" s="171">
        <v>0</v>
      </c>
      <c r="BK115" s="73">
        <v>0</v>
      </c>
      <c r="BL115" s="171">
        <v>2</v>
      </c>
      <c r="BM115" s="73">
        <v>9.6838231733888538</v>
      </c>
      <c r="BN115" s="78">
        <v>0</v>
      </c>
      <c r="BO115" s="73">
        <v>0</v>
      </c>
      <c r="BP115" s="78">
        <v>0</v>
      </c>
      <c r="BQ115" s="71">
        <v>0</v>
      </c>
      <c r="BR115" s="78">
        <v>0</v>
      </c>
      <c r="BS115" s="71">
        <v>0</v>
      </c>
      <c r="BT115" s="78">
        <v>0</v>
      </c>
      <c r="BU115" s="71">
        <v>0</v>
      </c>
      <c r="BV115" s="78">
        <v>1</v>
      </c>
      <c r="BW115" s="71">
        <v>8.2939371319565396</v>
      </c>
      <c r="BX115" s="78">
        <v>0</v>
      </c>
      <c r="BY115" s="71">
        <v>0</v>
      </c>
      <c r="BZ115" s="78">
        <v>0</v>
      </c>
      <c r="CA115" s="71">
        <v>0</v>
      </c>
      <c r="CB115" s="78">
        <v>1</v>
      </c>
      <c r="CC115" s="71">
        <v>4.8419115866944269</v>
      </c>
      <c r="CD115" s="78">
        <v>2</v>
      </c>
      <c r="CE115" s="71">
        <v>9.6838231733888538</v>
      </c>
      <c r="CF115" s="78">
        <v>2</v>
      </c>
      <c r="CG115" s="71">
        <v>9.7560975609756095</v>
      </c>
      <c r="CH115" s="78">
        <v>0</v>
      </c>
      <c r="CI115" s="71">
        <v>0</v>
      </c>
      <c r="CJ115" s="78">
        <v>33</v>
      </c>
      <c r="CK115" s="71">
        <v>159.7830823609161</v>
      </c>
      <c r="CL115" s="78">
        <v>5</v>
      </c>
      <c r="CM115" s="71">
        <v>24.209557933472134</v>
      </c>
      <c r="CN115" s="78">
        <v>0</v>
      </c>
      <c r="CO115" s="71">
        <v>0</v>
      </c>
      <c r="CP115" s="78">
        <v>3</v>
      </c>
      <c r="CQ115" s="71">
        <v>14.525734760083282</v>
      </c>
      <c r="CR115" s="78">
        <v>14</v>
      </c>
      <c r="CS115" s="71">
        <v>67.786762213721971</v>
      </c>
      <c r="CT115" s="78">
        <v>12</v>
      </c>
      <c r="CU115" s="71">
        <v>58.102939040333126</v>
      </c>
      <c r="CV115" s="78">
        <v>3</v>
      </c>
      <c r="CW115" s="71">
        <v>14.525734760083282</v>
      </c>
      <c r="CX115" s="78">
        <v>32</v>
      </c>
      <c r="CY115" s="71">
        <v>154.94117077422166</v>
      </c>
      <c r="CZ115" s="78">
        <v>0</v>
      </c>
      <c r="DA115" s="71">
        <v>0</v>
      </c>
      <c r="DB115" s="78">
        <v>13</v>
      </c>
      <c r="DC115" s="71">
        <v>62.944850627027549</v>
      </c>
    </row>
    <row r="116" spans="1:107" ht="15" customHeight="1" x14ac:dyDescent="0.2">
      <c r="A116" s="270" t="s">
        <v>160</v>
      </c>
      <c r="B116" s="69">
        <v>0</v>
      </c>
      <c r="C116" s="73">
        <v>0</v>
      </c>
      <c r="D116" s="122">
        <v>0</v>
      </c>
      <c r="E116" s="73">
        <v>0</v>
      </c>
      <c r="F116" s="69">
        <v>3</v>
      </c>
      <c r="G116" s="73">
        <v>13.914011409489355</v>
      </c>
      <c r="H116" s="69">
        <v>0</v>
      </c>
      <c r="I116" s="73">
        <v>0</v>
      </c>
      <c r="J116" s="69">
        <v>0</v>
      </c>
      <c r="K116" s="73">
        <v>0</v>
      </c>
      <c r="L116" s="69">
        <v>0</v>
      </c>
      <c r="M116" s="73">
        <v>0</v>
      </c>
      <c r="N116" s="69">
        <v>0</v>
      </c>
      <c r="O116" s="73">
        <v>0</v>
      </c>
      <c r="P116" s="69">
        <v>0</v>
      </c>
      <c r="Q116" s="73">
        <v>0</v>
      </c>
      <c r="R116" s="69">
        <v>0</v>
      </c>
      <c r="S116" s="73">
        <v>0</v>
      </c>
      <c r="T116" s="69">
        <v>0</v>
      </c>
      <c r="U116" s="73">
        <v>0</v>
      </c>
      <c r="V116" s="69">
        <v>0</v>
      </c>
      <c r="W116" s="73">
        <v>0</v>
      </c>
      <c r="X116" s="69">
        <v>0</v>
      </c>
      <c r="Y116" s="73">
        <v>0</v>
      </c>
      <c r="Z116" s="69">
        <v>0</v>
      </c>
      <c r="AA116" s="73">
        <v>0</v>
      </c>
      <c r="AB116" s="69">
        <v>0</v>
      </c>
      <c r="AC116" s="73">
        <v>0</v>
      </c>
      <c r="AD116" s="69">
        <v>6</v>
      </c>
      <c r="AE116" s="73">
        <v>27.82802281897871</v>
      </c>
      <c r="AF116" s="69">
        <v>0</v>
      </c>
      <c r="AG116" s="73">
        <v>0</v>
      </c>
      <c r="AH116" s="171">
        <v>0</v>
      </c>
      <c r="AI116" s="73">
        <v>0</v>
      </c>
      <c r="AJ116" s="69">
        <v>4</v>
      </c>
      <c r="AK116" s="73">
        <v>18.552015212652474</v>
      </c>
      <c r="AL116" s="69">
        <v>0</v>
      </c>
      <c r="AM116" s="73">
        <v>0</v>
      </c>
      <c r="AN116" s="69">
        <v>1</v>
      </c>
      <c r="AO116" s="73">
        <v>7.042253521126761</v>
      </c>
      <c r="AP116" s="69">
        <v>1</v>
      </c>
      <c r="AQ116" s="73">
        <v>7.1942446043165473</v>
      </c>
      <c r="AR116" s="69">
        <v>1</v>
      </c>
      <c r="AS116" s="73">
        <v>4.6380038031631186</v>
      </c>
      <c r="AT116" s="69">
        <v>3</v>
      </c>
      <c r="AU116" s="73">
        <v>13.914011409489355</v>
      </c>
      <c r="AV116" s="251">
        <v>0</v>
      </c>
      <c r="AW116" s="44">
        <v>0</v>
      </c>
      <c r="AX116" s="251">
        <v>1</v>
      </c>
      <c r="AY116" s="44">
        <v>4.6380038031631186</v>
      </c>
      <c r="AZ116" s="251">
        <v>0</v>
      </c>
      <c r="BA116" s="44">
        <v>0</v>
      </c>
      <c r="BB116" s="251">
        <v>0</v>
      </c>
      <c r="BC116" s="44">
        <v>0</v>
      </c>
      <c r="BD116" s="69">
        <v>0</v>
      </c>
      <c r="BE116" s="73">
        <v>0</v>
      </c>
      <c r="BF116" s="251">
        <v>5</v>
      </c>
      <c r="BG116" s="73">
        <v>23.190019015815594</v>
      </c>
      <c r="BH116" s="78">
        <v>2</v>
      </c>
      <c r="BI116" s="73">
        <v>9.2760076063262371</v>
      </c>
      <c r="BJ116" s="171">
        <v>0</v>
      </c>
      <c r="BK116" s="73">
        <v>0</v>
      </c>
      <c r="BL116" s="171">
        <v>2</v>
      </c>
      <c r="BM116" s="73">
        <v>9.2760076063262371</v>
      </c>
      <c r="BN116" s="78">
        <v>0</v>
      </c>
      <c r="BO116" s="73">
        <v>0</v>
      </c>
      <c r="BP116" s="78">
        <v>2</v>
      </c>
      <c r="BQ116" s="71">
        <v>9.2760076063262371</v>
      </c>
      <c r="BR116" s="78">
        <v>0</v>
      </c>
      <c r="BS116" s="71">
        <v>0</v>
      </c>
      <c r="BT116" s="78">
        <v>2</v>
      </c>
      <c r="BU116" s="71">
        <v>9.2760076063262371</v>
      </c>
      <c r="BV116" s="78">
        <v>1</v>
      </c>
      <c r="BW116" s="71">
        <v>7.7035667514059014</v>
      </c>
      <c r="BX116" s="78">
        <v>0</v>
      </c>
      <c r="BY116" s="71">
        <v>0</v>
      </c>
      <c r="BZ116" s="78">
        <v>0</v>
      </c>
      <c r="CA116" s="71">
        <v>0</v>
      </c>
      <c r="CB116" s="78">
        <v>2</v>
      </c>
      <c r="CC116" s="71">
        <v>9.2760076063262371</v>
      </c>
      <c r="CD116" s="78">
        <v>0</v>
      </c>
      <c r="CE116" s="71">
        <v>0</v>
      </c>
      <c r="CF116" s="78">
        <v>2</v>
      </c>
      <c r="CG116" s="71">
        <v>14.388489208633095</v>
      </c>
      <c r="CH116" s="78">
        <v>0</v>
      </c>
      <c r="CI116" s="71">
        <v>0</v>
      </c>
      <c r="CJ116" s="78">
        <v>5</v>
      </c>
      <c r="CK116" s="71">
        <v>23.190019015815594</v>
      </c>
      <c r="CL116" s="78">
        <v>0</v>
      </c>
      <c r="CM116" s="71">
        <v>0</v>
      </c>
      <c r="CN116" s="78">
        <v>0</v>
      </c>
      <c r="CO116" s="71">
        <v>0</v>
      </c>
      <c r="CP116" s="78">
        <v>1</v>
      </c>
      <c r="CQ116" s="71">
        <v>4.6380038031631186</v>
      </c>
      <c r="CR116" s="78">
        <v>42</v>
      </c>
      <c r="CS116" s="71">
        <v>194.79615973285098</v>
      </c>
      <c r="CT116" s="78">
        <v>1</v>
      </c>
      <c r="CU116" s="71">
        <v>4.6380038031631186</v>
      </c>
      <c r="CV116" s="78">
        <v>2</v>
      </c>
      <c r="CW116" s="71">
        <v>9.2760076063262371</v>
      </c>
      <c r="CX116" s="78">
        <v>46</v>
      </c>
      <c r="CY116" s="71">
        <v>213.34817494550344</v>
      </c>
      <c r="CZ116" s="78">
        <v>0</v>
      </c>
      <c r="DA116" s="71">
        <v>0</v>
      </c>
      <c r="DB116" s="78">
        <v>4</v>
      </c>
      <c r="DC116" s="71">
        <v>18.552015212652474</v>
      </c>
    </row>
    <row r="117" spans="1:107" ht="15" customHeight="1" x14ac:dyDescent="0.2">
      <c r="A117" s="270" t="s">
        <v>161</v>
      </c>
      <c r="B117" s="69">
        <v>0</v>
      </c>
      <c r="C117" s="73">
        <v>0</v>
      </c>
      <c r="D117" s="122">
        <v>0</v>
      </c>
      <c r="E117" s="73">
        <v>0</v>
      </c>
      <c r="F117" s="69"/>
      <c r="G117" s="73">
        <v>0</v>
      </c>
      <c r="H117" s="69">
        <v>0</v>
      </c>
      <c r="I117" s="73">
        <v>0</v>
      </c>
      <c r="J117" s="69">
        <v>0</v>
      </c>
      <c r="K117" s="73">
        <v>0</v>
      </c>
      <c r="L117" s="69">
        <v>0</v>
      </c>
      <c r="M117" s="73">
        <v>0</v>
      </c>
      <c r="N117" s="69">
        <v>0</v>
      </c>
      <c r="O117" s="73">
        <v>0</v>
      </c>
      <c r="P117" s="69">
        <v>0</v>
      </c>
      <c r="Q117" s="73">
        <v>0</v>
      </c>
      <c r="R117" s="69">
        <v>0</v>
      </c>
      <c r="S117" s="73">
        <v>0</v>
      </c>
      <c r="T117" s="69">
        <v>0</v>
      </c>
      <c r="U117" s="73">
        <v>0</v>
      </c>
      <c r="V117" s="69">
        <v>0</v>
      </c>
      <c r="W117" s="73">
        <v>0</v>
      </c>
      <c r="X117" s="69">
        <v>0</v>
      </c>
      <c r="Y117" s="73">
        <v>0</v>
      </c>
      <c r="Z117" s="69">
        <v>0</v>
      </c>
      <c r="AA117" s="73">
        <v>0</v>
      </c>
      <c r="AB117" s="69">
        <v>0</v>
      </c>
      <c r="AC117" s="73">
        <v>0</v>
      </c>
      <c r="AD117" s="69">
        <v>5</v>
      </c>
      <c r="AE117" s="73">
        <v>102.69049086054632</v>
      </c>
      <c r="AF117" s="69">
        <v>0</v>
      </c>
      <c r="AG117" s="73">
        <v>0</v>
      </c>
      <c r="AH117" s="171">
        <v>0</v>
      </c>
      <c r="AI117" s="73">
        <v>0</v>
      </c>
      <c r="AJ117" s="69">
        <v>1</v>
      </c>
      <c r="AK117" s="73">
        <v>20.538098172109262</v>
      </c>
      <c r="AL117" s="69">
        <v>0</v>
      </c>
      <c r="AM117" s="73">
        <v>0</v>
      </c>
      <c r="AN117" s="69">
        <v>0</v>
      </c>
      <c r="AO117" s="73">
        <v>0</v>
      </c>
      <c r="AP117" s="69">
        <v>0</v>
      </c>
      <c r="AQ117" s="73">
        <v>0</v>
      </c>
      <c r="AR117" s="69">
        <v>0</v>
      </c>
      <c r="AS117" s="73">
        <v>0</v>
      </c>
      <c r="AT117" s="69">
        <v>0</v>
      </c>
      <c r="AU117" s="73">
        <v>0</v>
      </c>
      <c r="AV117" s="251">
        <v>0</v>
      </c>
      <c r="AW117" s="44">
        <v>0</v>
      </c>
      <c r="AX117" s="251">
        <v>0</v>
      </c>
      <c r="AY117" s="44">
        <v>0</v>
      </c>
      <c r="AZ117" s="251">
        <v>0</v>
      </c>
      <c r="BA117" s="44">
        <v>0</v>
      </c>
      <c r="BB117" s="251">
        <v>0</v>
      </c>
      <c r="BC117" s="44">
        <v>0</v>
      </c>
      <c r="BD117" s="69">
        <v>0</v>
      </c>
      <c r="BE117" s="73">
        <v>0</v>
      </c>
      <c r="BF117" s="251">
        <v>0</v>
      </c>
      <c r="BG117" s="73">
        <v>0</v>
      </c>
      <c r="BH117" s="78">
        <v>11</v>
      </c>
      <c r="BI117" s="73">
        <v>225.91907989320188</v>
      </c>
      <c r="BJ117" s="171">
        <v>0</v>
      </c>
      <c r="BK117" s="73">
        <v>0</v>
      </c>
      <c r="BL117" s="171">
        <v>11</v>
      </c>
      <c r="BM117" s="73">
        <v>225.91907989320188</v>
      </c>
      <c r="BN117" s="78">
        <v>0</v>
      </c>
      <c r="BO117" s="73">
        <v>0</v>
      </c>
      <c r="BP117" s="78">
        <v>0</v>
      </c>
      <c r="BQ117" s="71">
        <v>0</v>
      </c>
      <c r="BR117" s="78">
        <v>0</v>
      </c>
      <c r="BS117" s="71">
        <v>0</v>
      </c>
      <c r="BT117" s="78">
        <v>0</v>
      </c>
      <c r="BU117" s="71">
        <v>0</v>
      </c>
      <c r="BV117" s="78">
        <v>0</v>
      </c>
      <c r="BW117" s="71">
        <v>0</v>
      </c>
      <c r="BX117" s="78">
        <v>0</v>
      </c>
      <c r="BY117" s="71">
        <v>0</v>
      </c>
      <c r="BZ117" s="78">
        <v>0</v>
      </c>
      <c r="CA117" s="71">
        <v>0</v>
      </c>
      <c r="CB117" s="78">
        <v>0</v>
      </c>
      <c r="CC117" s="71">
        <v>0</v>
      </c>
      <c r="CD117" s="78">
        <v>0</v>
      </c>
      <c r="CE117" s="71">
        <v>0</v>
      </c>
      <c r="CF117" s="78">
        <v>1</v>
      </c>
      <c r="CG117" s="71">
        <v>29.411764705882351</v>
      </c>
      <c r="CH117" s="78">
        <v>0</v>
      </c>
      <c r="CI117" s="71">
        <v>0</v>
      </c>
      <c r="CJ117" s="78">
        <v>17</v>
      </c>
      <c r="CK117" s="71">
        <v>349.14766892585743</v>
      </c>
      <c r="CL117" s="78">
        <v>1</v>
      </c>
      <c r="CM117" s="71">
        <v>20.538098172109262</v>
      </c>
      <c r="CN117" s="78">
        <v>0</v>
      </c>
      <c r="CO117" s="71">
        <v>0</v>
      </c>
      <c r="CP117" s="78">
        <v>0</v>
      </c>
      <c r="CQ117" s="71">
        <v>0</v>
      </c>
      <c r="CR117" s="78">
        <v>5</v>
      </c>
      <c r="CS117" s="71">
        <v>102.69049086054632</v>
      </c>
      <c r="CT117" s="78">
        <v>2</v>
      </c>
      <c r="CU117" s="71">
        <v>41.076196344218523</v>
      </c>
      <c r="CV117" s="78">
        <v>3</v>
      </c>
      <c r="CW117" s="71">
        <v>61.614294516327789</v>
      </c>
      <c r="CX117" s="78">
        <v>10</v>
      </c>
      <c r="CY117" s="71">
        <v>205.38098172109264</v>
      </c>
      <c r="CZ117" s="78">
        <v>0</v>
      </c>
      <c r="DA117" s="71">
        <v>0</v>
      </c>
      <c r="DB117" s="78">
        <v>6</v>
      </c>
      <c r="DC117" s="71">
        <v>123.22858903265558</v>
      </c>
    </row>
    <row r="118" spans="1:107" ht="15" customHeight="1" x14ac:dyDescent="0.2">
      <c r="A118" s="270" t="s">
        <v>162</v>
      </c>
      <c r="B118" s="69">
        <v>0</v>
      </c>
      <c r="C118" s="73">
        <v>0</v>
      </c>
      <c r="D118" s="122">
        <v>0</v>
      </c>
      <c r="E118" s="73">
        <v>0</v>
      </c>
      <c r="F118" s="69">
        <v>13</v>
      </c>
      <c r="G118" s="73">
        <v>94.559208612161768</v>
      </c>
      <c r="H118" s="69">
        <v>0</v>
      </c>
      <c r="I118" s="73">
        <v>0</v>
      </c>
      <c r="J118" s="69">
        <v>0</v>
      </c>
      <c r="K118" s="73">
        <v>0</v>
      </c>
      <c r="L118" s="69">
        <v>0</v>
      </c>
      <c r="M118" s="73">
        <v>0</v>
      </c>
      <c r="N118" s="69">
        <v>1</v>
      </c>
      <c r="O118" s="73">
        <v>7.2737852778585976</v>
      </c>
      <c r="P118" s="69">
        <v>0</v>
      </c>
      <c r="Q118" s="73">
        <v>0</v>
      </c>
      <c r="R118" s="69">
        <v>0</v>
      </c>
      <c r="S118" s="73">
        <v>0</v>
      </c>
      <c r="T118" s="69">
        <v>0</v>
      </c>
      <c r="U118" s="73">
        <v>0</v>
      </c>
      <c r="V118" s="69">
        <v>0</v>
      </c>
      <c r="W118" s="73">
        <v>0</v>
      </c>
      <c r="X118" s="69">
        <v>0</v>
      </c>
      <c r="Y118" s="73">
        <v>0</v>
      </c>
      <c r="Z118" s="69">
        <v>0</v>
      </c>
      <c r="AA118" s="73">
        <v>0</v>
      </c>
      <c r="AB118" s="69">
        <v>0</v>
      </c>
      <c r="AC118" s="73">
        <v>0</v>
      </c>
      <c r="AD118" s="69">
        <v>1</v>
      </c>
      <c r="AE118" s="73">
        <v>7.2737852778585976</v>
      </c>
      <c r="AF118" s="69">
        <v>0</v>
      </c>
      <c r="AG118" s="73">
        <v>0</v>
      </c>
      <c r="AH118" s="171">
        <v>0</v>
      </c>
      <c r="AI118" s="73">
        <v>0</v>
      </c>
      <c r="AJ118" s="69">
        <v>2</v>
      </c>
      <c r="AK118" s="73">
        <v>14.547570555717195</v>
      </c>
      <c r="AL118" s="69">
        <v>0</v>
      </c>
      <c r="AM118" s="73">
        <v>0</v>
      </c>
      <c r="AN118" s="69">
        <v>0</v>
      </c>
      <c r="AO118" s="73">
        <v>0</v>
      </c>
      <c r="AP118" s="69">
        <v>0</v>
      </c>
      <c r="AQ118" s="73">
        <v>0</v>
      </c>
      <c r="AR118" s="69">
        <v>4</v>
      </c>
      <c r="AS118" s="73">
        <v>29.095141111434391</v>
      </c>
      <c r="AT118" s="69">
        <v>10</v>
      </c>
      <c r="AU118" s="73">
        <v>72.737852778585975</v>
      </c>
      <c r="AV118" s="69">
        <v>4</v>
      </c>
      <c r="AW118" s="73">
        <v>29.095141111434391</v>
      </c>
      <c r="AX118" s="69">
        <v>4</v>
      </c>
      <c r="AY118" s="73">
        <v>29.095141111434391</v>
      </c>
      <c r="AZ118" s="69">
        <v>0</v>
      </c>
      <c r="BA118" s="73">
        <v>0</v>
      </c>
      <c r="BB118" s="69">
        <v>0</v>
      </c>
      <c r="BC118" s="73">
        <v>0</v>
      </c>
      <c r="BD118" s="69">
        <v>0</v>
      </c>
      <c r="BE118" s="73">
        <v>0</v>
      </c>
      <c r="BF118" s="69">
        <v>22</v>
      </c>
      <c r="BG118" s="73">
        <v>160.02327611288916</v>
      </c>
      <c r="BH118" s="78">
        <v>3</v>
      </c>
      <c r="BI118" s="73">
        <v>21.821355833575794</v>
      </c>
      <c r="BJ118" s="171">
        <v>0</v>
      </c>
      <c r="BK118" s="73">
        <v>0</v>
      </c>
      <c r="BL118" s="171">
        <v>3</v>
      </c>
      <c r="BM118" s="73">
        <v>21.821355833575794</v>
      </c>
      <c r="BN118" s="78">
        <v>0</v>
      </c>
      <c r="BO118" s="73">
        <v>0</v>
      </c>
      <c r="BP118" s="78">
        <v>0</v>
      </c>
      <c r="BQ118" s="71">
        <v>0</v>
      </c>
      <c r="BR118" s="78">
        <v>0</v>
      </c>
      <c r="BS118" s="71">
        <v>0</v>
      </c>
      <c r="BT118" s="78">
        <v>0</v>
      </c>
      <c r="BU118" s="71">
        <v>0</v>
      </c>
      <c r="BV118" s="78">
        <v>0</v>
      </c>
      <c r="BW118" s="71">
        <v>0</v>
      </c>
      <c r="BX118" s="78">
        <v>0</v>
      </c>
      <c r="BY118" s="71">
        <v>0</v>
      </c>
      <c r="BZ118" s="78">
        <v>0</v>
      </c>
      <c r="CA118" s="71">
        <v>0</v>
      </c>
      <c r="CB118" s="78">
        <v>4</v>
      </c>
      <c r="CC118" s="71">
        <v>29.095141111434391</v>
      </c>
      <c r="CD118" s="78">
        <v>0</v>
      </c>
      <c r="CE118" s="71">
        <v>0</v>
      </c>
      <c r="CF118" s="78">
        <v>2</v>
      </c>
      <c r="CG118" s="71">
        <v>10.989010989010989</v>
      </c>
      <c r="CH118" s="78">
        <v>0</v>
      </c>
      <c r="CI118" s="71">
        <v>0</v>
      </c>
      <c r="CJ118" s="78">
        <v>61</v>
      </c>
      <c r="CK118" s="71">
        <v>443.7009019493745</v>
      </c>
      <c r="CL118" s="78">
        <v>3</v>
      </c>
      <c r="CM118" s="71">
        <v>21.821355833575794</v>
      </c>
      <c r="CN118" s="78">
        <v>0</v>
      </c>
      <c r="CO118" s="71">
        <v>0</v>
      </c>
      <c r="CP118" s="78">
        <v>3</v>
      </c>
      <c r="CQ118" s="71">
        <v>21.821355833575794</v>
      </c>
      <c r="CR118" s="78">
        <v>15</v>
      </c>
      <c r="CS118" s="71">
        <v>109.10677916787895</v>
      </c>
      <c r="CT118" s="78">
        <v>13</v>
      </c>
      <c r="CU118" s="71">
        <v>94.559208612161768</v>
      </c>
      <c r="CV118" s="78">
        <v>4</v>
      </c>
      <c r="CW118" s="71">
        <v>29.095141111434391</v>
      </c>
      <c r="CX118" s="78">
        <v>35</v>
      </c>
      <c r="CY118" s="71">
        <v>254.58248472505093</v>
      </c>
      <c r="CZ118" s="78">
        <v>0</v>
      </c>
      <c r="DA118" s="71">
        <v>0</v>
      </c>
      <c r="DB118" s="78">
        <v>16</v>
      </c>
      <c r="DC118" s="71">
        <v>116.38056444573756</v>
      </c>
    </row>
    <row r="119" spans="1:107" ht="15" customHeight="1" x14ac:dyDescent="0.2">
      <c r="A119" s="270" t="s">
        <v>163</v>
      </c>
      <c r="B119" s="69">
        <v>0</v>
      </c>
      <c r="C119" s="73">
        <v>0</v>
      </c>
      <c r="D119" s="122">
        <v>0</v>
      </c>
      <c r="E119" s="73">
        <v>0</v>
      </c>
      <c r="F119" s="69">
        <v>55</v>
      </c>
      <c r="G119" s="73">
        <v>454.43278525985289</v>
      </c>
      <c r="H119" s="69">
        <v>0</v>
      </c>
      <c r="I119" s="73">
        <v>0</v>
      </c>
      <c r="J119" s="69">
        <v>0</v>
      </c>
      <c r="K119" s="73">
        <v>0</v>
      </c>
      <c r="L119" s="69">
        <v>1</v>
      </c>
      <c r="M119" s="73">
        <v>8.262414277451871</v>
      </c>
      <c r="N119" s="69">
        <v>0</v>
      </c>
      <c r="O119" s="73">
        <v>0</v>
      </c>
      <c r="P119" s="69">
        <v>0</v>
      </c>
      <c r="Q119" s="73">
        <v>0</v>
      </c>
      <c r="R119" s="69">
        <v>0</v>
      </c>
      <c r="S119" s="73">
        <v>0</v>
      </c>
      <c r="T119" s="69">
        <v>0</v>
      </c>
      <c r="U119" s="73">
        <v>0</v>
      </c>
      <c r="V119" s="69">
        <v>0</v>
      </c>
      <c r="W119" s="73">
        <v>0</v>
      </c>
      <c r="X119" s="69">
        <v>0</v>
      </c>
      <c r="Y119" s="73">
        <v>0</v>
      </c>
      <c r="Z119" s="69">
        <v>0</v>
      </c>
      <c r="AA119" s="73">
        <v>0</v>
      </c>
      <c r="AB119" s="69">
        <v>0</v>
      </c>
      <c r="AC119" s="73">
        <v>0</v>
      </c>
      <c r="AD119" s="69">
        <v>1</v>
      </c>
      <c r="AE119" s="73">
        <v>8.262414277451871</v>
      </c>
      <c r="AF119" s="69">
        <v>0</v>
      </c>
      <c r="AG119" s="73">
        <v>0</v>
      </c>
      <c r="AH119" s="171">
        <v>0</v>
      </c>
      <c r="AI119" s="73">
        <v>0</v>
      </c>
      <c r="AJ119" s="69">
        <v>0</v>
      </c>
      <c r="AK119" s="73">
        <v>0</v>
      </c>
      <c r="AL119" s="69">
        <v>0</v>
      </c>
      <c r="AM119" s="73">
        <v>0</v>
      </c>
      <c r="AN119" s="69">
        <v>0</v>
      </c>
      <c r="AO119" s="73">
        <v>0</v>
      </c>
      <c r="AP119" s="69">
        <v>3</v>
      </c>
      <c r="AQ119" s="73">
        <v>30</v>
      </c>
      <c r="AR119" s="69">
        <v>6</v>
      </c>
      <c r="AS119" s="73">
        <v>49.574485664711233</v>
      </c>
      <c r="AT119" s="69">
        <v>4</v>
      </c>
      <c r="AU119" s="73">
        <v>33.049657109807484</v>
      </c>
      <c r="AV119" s="251">
        <v>8</v>
      </c>
      <c r="AW119" s="44">
        <v>66.099314219614968</v>
      </c>
      <c r="AX119" s="251">
        <v>2</v>
      </c>
      <c r="AY119" s="44">
        <v>16.524828554903742</v>
      </c>
      <c r="AZ119" s="251">
        <v>2</v>
      </c>
      <c r="BA119" s="44">
        <v>16.524828554903742</v>
      </c>
      <c r="BB119" s="251">
        <v>1</v>
      </c>
      <c r="BC119" s="44">
        <v>8.262414277451871</v>
      </c>
      <c r="BD119" s="69">
        <v>0</v>
      </c>
      <c r="BE119" s="73">
        <v>0</v>
      </c>
      <c r="BF119" s="251">
        <v>23</v>
      </c>
      <c r="BG119" s="73">
        <v>190.03552838139305</v>
      </c>
      <c r="BH119" s="78">
        <v>2</v>
      </c>
      <c r="BI119" s="73">
        <v>16.524828554903742</v>
      </c>
      <c r="BJ119" s="171">
        <v>0</v>
      </c>
      <c r="BK119" s="73">
        <v>0</v>
      </c>
      <c r="BL119" s="171">
        <v>2</v>
      </c>
      <c r="BM119" s="73">
        <v>16.524828554903742</v>
      </c>
      <c r="BN119" s="78">
        <v>0</v>
      </c>
      <c r="BO119" s="73">
        <v>0</v>
      </c>
      <c r="BP119" s="78">
        <v>0</v>
      </c>
      <c r="BQ119" s="71">
        <v>0</v>
      </c>
      <c r="BR119" s="78">
        <v>0</v>
      </c>
      <c r="BS119" s="71">
        <v>0</v>
      </c>
      <c r="BT119" s="78">
        <v>0</v>
      </c>
      <c r="BU119" s="71">
        <v>0</v>
      </c>
      <c r="BV119" s="78">
        <v>0</v>
      </c>
      <c r="BW119" s="71">
        <v>0</v>
      </c>
      <c r="BX119" s="78">
        <v>0</v>
      </c>
      <c r="BY119" s="71">
        <v>0</v>
      </c>
      <c r="BZ119" s="78">
        <v>0</v>
      </c>
      <c r="CA119" s="71">
        <v>0</v>
      </c>
      <c r="CB119" s="78">
        <v>5</v>
      </c>
      <c r="CC119" s="71">
        <v>41.312071387259358</v>
      </c>
      <c r="CD119" s="78">
        <v>0</v>
      </c>
      <c r="CE119" s="71">
        <v>0</v>
      </c>
      <c r="CF119" s="78">
        <v>0</v>
      </c>
      <c r="CG119" s="71">
        <v>0</v>
      </c>
      <c r="CH119" s="78">
        <v>1</v>
      </c>
      <c r="CI119" s="71">
        <v>25.906735751295336</v>
      </c>
      <c r="CJ119" s="78">
        <v>55</v>
      </c>
      <c r="CK119" s="71">
        <v>454.43278525985289</v>
      </c>
      <c r="CL119" s="78">
        <v>1</v>
      </c>
      <c r="CM119" s="71">
        <v>8.262414277451871</v>
      </c>
      <c r="CN119" s="78">
        <v>1</v>
      </c>
      <c r="CO119" s="71">
        <v>8.262414277451871</v>
      </c>
      <c r="CP119" s="78">
        <v>3</v>
      </c>
      <c r="CQ119" s="71">
        <v>24.787242832355616</v>
      </c>
      <c r="CR119" s="78">
        <v>37</v>
      </c>
      <c r="CS119" s="71">
        <v>305.70932826571925</v>
      </c>
      <c r="CT119" s="78">
        <v>3</v>
      </c>
      <c r="CU119" s="71">
        <v>24.787242832355616</v>
      </c>
      <c r="CV119" s="78">
        <v>13</v>
      </c>
      <c r="CW119" s="71">
        <v>107.41138560687432</v>
      </c>
      <c r="CX119" s="78">
        <v>56</v>
      </c>
      <c r="CY119" s="71">
        <v>462.69519953730475</v>
      </c>
      <c r="CZ119" s="78">
        <v>0</v>
      </c>
      <c r="DA119" s="71">
        <v>0</v>
      </c>
      <c r="DB119" s="78">
        <v>15</v>
      </c>
      <c r="DC119" s="71">
        <v>123.93621416177808</v>
      </c>
    </row>
    <row r="120" spans="1:107" ht="15" customHeight="1" x14ac:dyDescent="0.2">
      <c r="A120" s="270" t="s">
        <v>164</v>
      </c>
      <c r="B120" s="69">
        <v>0</v>
      </c>
      <c r="C120" s="73">
        <v>0</v>
      </c>
      <c r="D120" s="122">
        <v>0</v>
      </c>
      <c r="E120" s="73">
        <v>0</v>
      </c>
      <c r="F120" s="69">
        <v>4</v>
      </c>
      <c r="G120" s="73">
        <v>60.994205550472707</v>
      </c>
      <c r="H120" s="69">
        <v>0</v>
      </c>
      <c r="I120" s="73">
        <v>0</v>
      </c>
      <c r="J120" s="69">
        <v>0</v>
      </c>
      <c r="K120" s="73">
        <v>0</v>
      </c>
      <c r="L120" s="69">
        <v>0</v>
      </c>
      <c r="M120" s="73">
        <v>0</v>
      </c>
      <c r="N120" s="69">
        <v>0</v>
      </c>
      <c r="O120" s="73">
        <v>0</v>
      </c>
      <c r="P120" s="69">
        <v>0</v>
      </c>
      <c r="Q120" s="73">
        <v>0</v>
      </c>
      <c r="R120" s="69">
        <v>0</v>
      </c>
      <c r="S120" s="73">
        <v>0</v>
      </c>
      <c r="T120" s="69">
        <v>0</v>
      </c>
      <c r="U120" s="73">
        <v>0</v>
      </c>
      <c r="V120" s="69">
        <v>0</v>
      </c>
      <c r="W120" s="73">
        <v>0</v>
      </c>
      <c r="X120" s="69">
        <v>0</v>
      </c>
      <c r="Y120" s="73">
        <v>0</v>
      </c>
      <c r="Z120" s="69">
        <v>0</v>
      </c>
      <c r="AA120" s="73">
        <v>0</v>
      </c>
      <c r="AB120" s="69">
        <v>0</v>
      </c>
      <c r="AC120" s="73">
        <v>0</v>
      </c>
      <c r="AD120" s="69">
        <v>5</v>
      </c>
      <c r="AE120" s="73">
        <v>76.242756938090878</v>
      </c>
      <c r="AF120" s="69">
        <v>1</v>
      </c>
      <c r="AG120" s="73">
        <v>15.248551387618177</v>
      </c>
      <c r="AH120" s="171">
        <v>0</v>
      </c>
      <c r="AI120" s="73">
        <v>0</v>
      </c>
      <c r="AJ120" s="69">
        <v>4</v>
      </c>
      <c r="AK120" s="73">
        <v>60.994205550472707</v>
      </c>
      <c r="AL120" s="69">
        <v>0</v>
      </c>
      <c r="AM120" s="73">
        <v>0</v>
      </c>
      <c r="AN120" s="69">
        <v>0</v>
      </c>
      <c r="AO120" s="73">
        <v>0</v>
      </c>
      <c r="AP120" s="69">
        <v>0</v>
      </c>
      <c r="AQ120" s="73">
        <v>0</v>
      </c>
      <c r="AR120" s="69">
        <v>0</v>
      </c>
      <c r="AS120" s="73">
        <v>0</v>
      </c>
      <c r="AT120" s="69">
        <v>2</v>
      </c>
      <c r="AU120" s="73">
        <v>30.497102775236353</v>
      </c>
      <c r="AV120" s="69">
        <v>1</v>
      </c>
      <c r="AW120" s="73">
        <v>15.248551387618177</v>
      </c>
      <c r="AX120" s="69">
        <v>0</v>
      </c>
      <c r="AY120" s="73">
        <v>0</v>
      </c>
      <c r="AZ120" s="69">
        <v>0</v>
      </c>
      <c r="BA120" s="73">
        <v>0</v>
      </c>
      <c r="BB120" s="69">
        <v>0</v>
      </c>
      <c r="BC120" s="73">
        <v>0</v>
      </c>
      <c r="BD120" s="69">
        <v>0</v>
      </c>
      <c r="BE120" s="73">
        <v>0</v>
      </c>
      <c r="BF120" s="69">
        <v>3</v>
      </c>
      <c r="BG120" s="73">
        <v>45.745654162854528</v>
      </c>
      <c r="BH120" s="78">
        <v>48</v>
      </c>
      <c r="BI120" s="73">
        <v>731.93046660567245</v>
      </c>
      <c r="BJ120" s="171">
        <v>0</v>
      </c>
      <c r="BK120" s="73">
        <v>0</v>
      </c>
      <c r="BL120" s="171">
        <v>48</v>
      </c>
      <c r="BM120" s="73">
        <v>731.93046660567245</v>
      </c>
      <c r="BN120" s="78">
        <v>3</v>
      </c>
      <c r="BO120" s="73">
        <v>45.745654162854528</v>
      </c>
      <c r="BP120" s="78">
        <v>1</v>
      </c>
      <c r="BQ120" s="71">
        <v>15.248551387618177</v>
      </c>
      <c r="BR120" s="78">
        <v>0</v>
      </c>
      <c r="BS120" s="71">
        <v>0</v>
      </c>
      <c r="BT120" s="78">
        <v>4</v>
      </c>
      <c r="BU120" s="71">
        <v>60.994205550472707</v>
      </c>
      <c r="BV120" s="78">
        <v>0</v>
      </c>
      <c r="BW120" s="71">
        <v>0</v>
      </c>
      <c r="BX120" s="78">
        <v>0</v>
      </c>
      <c r="BY120" s="71">
        <v>0</v>
      </c>
      <c r="BZ120" s="78">
        <v>0</v>
      </c>
      <c r="CA120" s="71">
        <v>0</v>
      </c>
      <c r="CB120" s="78">
        <v>0</v>
      </c>
      <c r="CC120" s="71">
        <v>0</v>
      </c>
      <c r="CD120" s="78">
        <v>1</v>
      </c>
      <c r="CE120" s="71">
        <v>15.248551387618177</v>
      </c>
      <c r="CF120" s="78">
        <v>1</v>
      </c>
      <c r="CG120" s="71">
        <v>10.752688172043012</v>
      </c>
      <c r="CH120" s="78">
        <v>1</v>
      </c>
      <c r="CI120" s="71">
        <v>45.829514207149408</v>
      </c>
      <c r="CJ120" s="78">
        <v>22</v>
      </c>
      <c r="CK120" s="71">
        <v>335.4681305275999</v>
      </c>
      <c r="CL120" s="78">
        <v>0</v>
      </c>
      <c r="CM120" s="71">
        <v>0</v>
      </c>
      <c r="CN120" s="78">
        <v>0</v>
      </c>
      <c r="CO120" s="71">
        <v>0</v>
      </c>
      <c r="CP120" s="78">
        <v>0</v>
      </c>
      <c r="CQ120" s="71">
        <v>0</v>
      </c>
      <c r="CR120" s="78">
        <v>19</v>
      </c>
      <c r="CS120" s="71">
        <v>289.72247636474532</v>
      </c>
      <c r="CT120" s="78">
        <v>1</v>
      </c>
      <c r="CU120" s="71">
        <v>15.248551387618177</v>
      </c>
      <c r="CV120" s="78">
        <v>2</v>
      </c>
      <c r="CW120" s="71">
        <v>30.497102775236353</v>
      </c>
      <c r="CX120" s="78">
        <v>22</v>
      </c>
      <c r="CY120" s="71">
        <v>335.4681305275999</v>
      </c>
      <c r="CZ120" s="78">
        <v>0</v>
      </c>
      <c r="DA120" s="71">
        <v>0</v>
      </c>
      <c r="DB120" s="78">
        <v>9</v>
      </c>
      <c r="DC120" s="71">
        <v>137.23696248856359</v>
      </c>
    </row>
    <row r="121" spans="1:107" x14ac:dyDescent="0.2">
      <c r="A121" s="270" t="s">
        <v>165</v>
      </c>
      <c r="B121" s="69">
        <v>0</v>
      </c>
      <c r="C121" s="73">
        <v>0</v>
      </c>
      <c r="D121" s="122">
        <v>0</v>
      </c>
      <c r="E121" s="73">
        <v>0</v>
      </c>
      <c r="F121" s="69">
        <v>15</v>
      </c>
      <c r="G121" s="73">
        <v>242.05260609972569</v>
      </c>
      <c r="H121" s="69">
        <v>0</v>
      </c>
      <c r="I121" s="73">
        <v>0</v>
      </c>
      <c r="J121" s="69">
        <v>0</v>
      </c>
      <c r="K121" s="73">
        <v>0</v>
      </c>
      <c r="L121" s="69">
        <v>0</v>
      </c>
      <c r="M121" s="73">
        <v>0</v>
      </c>
      <c r="N121" s="69">
        <v>0</v>
      </c>
      <c r="O121" s="73">
        <v>0</v>
      </c>
      <c r="P121" s="69">
        <v>0</v>
      </c>
      <c r="Q121" s="73">
        <v>0</v>
      </c>
      <c r="R121" s="69">
        <v>0</v>
      </c>
      <c r="S121" s="73">
        <v>0</v>
      </c>
      <c r="T121" s="69">
        <v>0</v>
      </c>
      <c r="U121" s="73">
        <v>0</v>
      </c>
      <c r="V121" s="69">
        <v>0</v>
      </c>
      <c r="W121" s="73">
        <v>0</v>
      </c>
      <c r="X121" s="69">
        <v>0</v>
      </c>
      <c r="Y121" s="73">
        <v>0</v>
      </c>
      <c r="Z121" s="69">
        <v>0</v>
      </c>
      <c r="AA121" s="73">
        <v>0</v>
      </c>
      <c r="AB121" s="69">
        <v>0</v>
      </c>
      <c r="AC121" s="73">
        <v>0</v>
      </c>
      <c r="AD121" s="69">
        <v>0</v>
      </c>
      <c r="AE121" s="73">
        <v>0</v>
      </c>
      <c r="AF121" s="69">
        <v>0</v>
      </c>
      <c r="AG121" s="73">
        <v>0</v>
      </c>
      <c r="AH121" s="171">
        <v>0</v>
      </c>
      <c r="AI121" s="73">
        <v>0</v>
      </c>
      <c r="AJ121" s="69">
        <v>0</v>
      </c>
      <c r="AK121" s="73">
        <v>0</v>
      </c>
      <c r="AL121" s="69">
        <v>0</v>
      </c>
      <c r="AM121" s="73">
        <v>0</v>
      </c>
      <c r="AN121" s="69">
        <v>0</v>
      </c>
      <c r="AO121" s="73">
        <v>0</v>
      </c>
      <c r="AP121" s="69">
        <v>1</v>
      </c>
      <c r="AQ121" s="73">
        <v>15.873015873015872</v>
      </c>
      <c r="AR121" s="69">
        <v>0</v>
      </c>
      <c r="AS121" s="73">
        <v>0</v>
      </c>
      <c r="AT121" s="69">
        <v>0</v>
      </c>
      <c r="AU121" s="73">
        <v>0</v>
      </c>
      <c r="AV121" s="69">
        <v>0</v>
      </c>
      <c r="AW121" s="73">
        <v>0</v>
      </c>
      <c r="AX121" s="69">
        <v>0</v>
      </c>
      <c r="AY121" s="73">
        <v>0</v>
      </c>
      <c r="AZ121" s="69">
        <v>0</v>
      </c>
      <c r="BA121" s="73">
        <v>0</v>
      </c>
      <c r="BB121" s="69">
        <v>0</v>
      </c>
      <c r="BC121" s="73">
        <v>0</v>
      </c>
      <c r="BD121" s="69">
        <v>0</v>
      </c>
      <c r="BE121" s="73">
        <v>0</v>
      </c>
      <c r="BF121" s="69">
        <v>0</v>
      </c>
      <c r="BG121" s="73">
        <v>0</v>
      </c>
      <c r="BH121" s="78">
        <v>0</v>
      </c>
      <c r="BI121" s="73">
        <v>0</v>
      </c>
      <c r="BJ121" s="171">
        <v>0</v>
      </c>
      <c r="BK121" s="73">
        <v>0</v>
      </c>
      <c r="BL121" s="171">
        <v>0</v>
      </c>
      <c r="BM121" s="73">
        <v>0</v>
      </c>
      <c r="BN121" s="78">
        <v>0</v>
      </c>
      <c r="BO121" s="73">
        <v>0</v>
      </c>
      <c r="BP121" s="78">
        <v>0</v>
      </c>
      <c r="BQ121" s="71">
        <v>0</v>
      </c>
      <c r="BR121" s="78">
        <v>0</v>
      </c>
      <c r="BS121" s="71">
        <v>0</v>
      </c>
      <c r="BT121" s="78">
        <v>0</v>
      </c>
      <c r="BU121" s="71">
        <v>0</v>
      </c>
      <c r="BV121" s="78">
        <v>0</v>
      </c>
      <c r="BW121" s="71">
        <v>0</v>
      </c>
      <c r="BX121" s="78">
        <v>0</v>
      </c>
      <c r="BY121" s="71">
        <v>0</v>
      </c>
      <c r="BZ121" s="78">
        <v>0</v>
      </c>
      <c r="CA121" s="71">
        <v>0</v>
      </c>
      <c r="CB121" s="78">
        <v>0</v>
      </c>
      <c r="CC121" s="71">
        <v>0</v>
      </c>
      <c r="CD121" s="78">
        <v>1</v>
      </c>
      <c r="CE121" s="71">
        <v>16.136840406648378</v>
      </c>
      <c r="CF121" s="78">
        <v>0</v>
      </c>
      <c r="CG121" s="71">
        <v>0</v>
      </c>
      <c r="CH121" s="78">
        <v>0</v>
      </c>
      <c r="CI121" s="71">
        <v>0</v>
      </c>
      <c r="CJ121" s="78">
        <v>5</v>
      </c>
      <c r="CK121" s="71">
        <v>80.684202033241888</v>
      </c>
      <c r="CL121" s="78">
        <v>2</v>
      </c>
      <c r="CM121" s="71">
        <v>32.273680813296757</v>
      </c>
      <c r="CN121" s="78">
        <v>0</v>
      </c>
      <c r="CO121" s="71">
        <v>0</v>
      </c>
      <c r="CP121" s="78">
        <v>0</v>
      </c>
      <c r="CQ121" s="71">
        <v>0</v>
      </c>
      <c r="CR121" s="78">
        <v>13</v>
      </c>
      <c r="CS121" s="71">
        <v>209.77892528642892</v>
      </c>
      <c r="CT121" s="78">
        <v>0</v>
      </c>
      <c r="CU121" s="71">
        <v>0</v>
      </c>
      <c r="CV121" s="78">
        <v>3</v>
      </c>
      <c r="CW121" s="71">
        <v>48.410521219945132</v>
      </c>
      <c r="CX121" s="78">
        <v>16</v>
      </c>
      <c r="CY121" s="71">
        <v>258.18944650637405</v>
      </c>
      <c r="CZ121" s="78">
        <v>0</v>
      </c>
      <c r="DA121" s="71">
        <v>0</v>
      </c>
      <c r="DB121" s="78">
        <v>1</v>
      </c>
      <c r="DC121" s="71">
        <v>16.136840406648378</v>
      </c>
    </row>
    <row r="122" spans="1:107" x14ac:dyDescent="0.2">
      <c r="A122" s="270" t="s">
        <v>166</v>
      </c>
      <c r="B122" s="69">
        <v>0</v>
      </c>
      <c r="C122" s="73">
        <v>0</v>
      </c>
      <c r="D122" s="122">
        <v>0</v>
      </c>
      <c r="E122" s="73">
        <v>0</v>
      </c>
      <c r="F122" s="69">
        <v>52</v>
      </c>
      <c r="G122" s="73">
        <v>739.68705547652917</v>
      </c>
      <c r="H122" s="69">
        <v>2</v>
      </c>
      <c r="I122" s="73">
        <v>28.449502133712663</v>
      </c>
      <c r="J122" s="69">
        <v>0</v>
      </c>
      <c r="K122" s="73">
        <v>0</v>
      </c>
      <c r="L122" s="69">
        <v>0</v>
      </c>
      <c r="M122" s="73">
        <v>0</v>
      </c>
      <c r="N122" s="69">
        <v>0</v>
      </c>
      <c r="O122" s="73">
        <v>0</v>
      </c>
      <c r="P122" s="69">
        <v>0</v>
      </c>
      <c r="Q122" s="73">
        <v>0</v>
      </c>
      <c r="R122" s="69">
        <v>0</v>
      </c>
      <c r="S122" s="73">
        <v>0</v>
      </c>
      <c r="T122" s="69">
        <v>0</v>
      </c>
      <c r="U122" s="73">
        <v>0</v>
      </c>
      <c r="V122" s="69">
        <v>0</v>
      </c>
      <c r="W122" s="73">
        <v>0</v>
      </c>
      <c r="X122" s="69">
        <v>0</v>
      </c>
      <c r="Y122" s="73">
        <v>0</v>
      </c>
      <c r="Z122" s="69">
        <v>0</v>
      </c>
      <c r="AA122" s="73">
        <v>0</v>
      </c>
      <c r="AB122" s="69">
        <v>0</v>
      </c>
      <c r="AC122" s="73">
        <v>0</v>
      </c>
      <c r="AD122" s="69">
        <v>0</v>
      </c>
      <c r="AE122" s="73">
        <v>0</v>
      </c>
      <c r="AF122" s="69">
        <v>0</v>
      </c>
      <c r="AG122" s="73">
        <v>0</v>
      </c>
      <c r="AH122" s="171">
        <v>0</v>
      </c>
      <c r="AI122" s="73">
        <v>0</v>
      </c>
      <c r="AJ122" s="69">
        <v>0</v>
      </c>
      <c r="AK122" s="73">
        <v>0</v>
      </c>
      <c r="AL122" s="69">
        <v>0</v>
      </c>
      <c r="AM122" s="73">
        <v>0</v>
      </c>
      <c r="AN122" s="69">
        <v>1</v>
      </c>
      <c r="AO122" s="73">
        <v>9.0909090909090899</v>
      </c>
      <c r="AP122" s="69">
        <v>1</v>
      </c>
      <c r="AQ122" s="73">
        <v>9.1743119266055047</v>
      </c>
      <c r="AR122" s="69">
        <v>4</v>
      </c>
      <c r="AS122" s="73">
        <v>56.899004267425326</v>
      </c>
      <c r="AT122" s="69">
        <v>0</v>
      </c>
      <c r="AU122" s="73">
        <v>0</v>
      </c>
      <c r="AV122" s="69">
        <v>0</v>
      </c>
      <c r="AW122" s="73">
        <v>0</v>
      </c>
      <c r="AX122" s="69">
        <v>1</v>
      </c>
      <c r="AY122" s="73">
        <v>14.224751066856332</v>
      </c>
      <c r="AZ122" s="69">
        <v>0</v>
      </c>
      <c r="BA122" s="73">
        <v>0</v>
      </c>
      <c r="BB122" s="69">
        <v>0</v>
      </c>
      <c r="BC122" s="73">
        <v>0</v>
      </c>
      <c r="BD122" s="69">
        <v>0</v>
      </c>
      <c r="BE122" s="73">
        <v>0</v>
      </c>
      <c r="BF122" s="69">
        <v>5</v>
      </c>
      <c r="BG122" s="73">
        <v>71.123755334281654</v>
      </c>
      <c r="BH122" s="78">
        <v>0</v>
      </c>
      <c r="BI122" s="73">
        <v>0</v>
      </c>
      <c r="BJ122" s="171">
        <v>0</v>
      </c>
      <c r="BK122" s="73">
        <v>0</v>
      </c>
      <c r="BL122" s="171">
        <v>0</v>
      </c>
      <c r="BM122" s="73">
        <v>0</v>
      </c>
      <c r="BN122" s="78">
        <v>0</v>
      </c>
      <c r="BO122" s="73">
        <v>0</v>
      </c>
      <c r="BP122" s="78">
        <v>0</v>
      </c>
      <c r="BQ122" s="71">
        <v>0</v>
      </c>
      <c r="BR122" s="78">
        <v>0</v>
      </c>
      <c r="BS122" s="71">
        <v>0</v>
      </c>
      <c r="BT122" s="78">
        <v>0</v>
      </c>
      <c r="BU122" s="71">
        <v>0</v>
      </c>
      <c r="BV122" s="78">
        <v>0</v>
      </c>
      <c r="BW122" s="71">
        <v>0</v>
      </c>
      <c r="BX122" s="78">
        <v>0</v>
      </c>
      <c r="BY122" s="71">
        <v>0</v>
      </c>
      <c r="BZ122" s="78">
        <v>0</v>
      </c>
      <c r="CA122" s="71">
        <v>0</v>
      </c>
      <c r="CB122" s="78">
        <v>0</v>
      </c>
      <c r="CC122" s="71">
        <v>0</v>
      </c>
      <c r="CD122" s="78">
        <v>0</v>
      </c>
      <c r="CE122" s="71">
        <v>0</v>
      </c>
      <c r="CF122" s="78">
        <v>0</v>
      </c>
      <c r="CG122" s="71">
        <v>0</v>
      </c>
      <c r="CH122" s="78">
        <v>0</v>
      </c>
      <c r="CI122" s="71">
        <v>0</v>
      </c>
      <c r="CJ122" s="78">
        <v>20</v>
      </c>
      <c r="CK122" s="71">
        <v>284.49502133712662</v>
      </c>
      <c r="CL122" s="78">
        <v>0</v>
      </c>
      <c r="CM122" s="71">
        <v>0</v>
      </c>
      <c r="CN122" s="78">
        <v>0</v>
      </c>
      <c r="CO122" s="71">
        <v>0</v>
      </c>
      <c r="CP122" s="78">
        <v>0</v>
      </c>
      <c r="CQ122" s="71">
        <v>0</v>
      </c>
      <c r="CR122" s="78">
        <v>3</v>
      </c>
      <c r="CS122" s="71">
        <v>42.674253200568991</v>
      </c>
      <c r="CT122" s="78">
        <v>0</v>
      </c>
      <c r="CU122" s="71">
        <v>0</v>
      </c>
      <c r="CV122" s="78">
        <v>0</v>
      </c>
      <c r="CW122" s="71">
        <v>0</v>
      </c>
      <c r="CX122" s="78">
        <v>3</v>
      </c>
      <c r="CY122" s="71">
        <v>42.674253200568991</v>
      </c>
      <c r="CZ122" s="78">
        <v>0</v>
      </c>
      <c r="DA122" s="71">
        <v>0</v>
      </c>
      <c r="DB122" s="78">
        <v>3</v>
      </c>
      <c r="DC122" s="71">
        <v>42.674253200568991</v>
      </c>
    </row>
    <row r="123" spans="1:107" ht="15" customHeight="1" x14ac:dyDescent="0.2">
      <c r="A123" s="270" t="s">
        <v>167</v>
      </c>
      <c r="B123" s="69">
        <v>0</v>
      </c>
      <c r="C123" s="73">
        <v>0</v>
      </c>
      <c r="D123" s="122">
        <v>0</v>
      </c>
      <c r="E123" s="73">
        <v>0</v>
      </c>
      <c r="F123" s="69">
        <v>20</v>
      </c>
      <c r="G123" s="73">
        <v>113.58473421172195</v>
      </c>
      <c r="H123" s="69">
        <v>0</v>
      </c>
      <c r="I123" s="73">
        <v>0</v>
      </c>
      <c r="J123" s="69">
        <v>0</v>
      </c>
      <c r="K123" s="73">
        <v>0</v>
      </c>
      <c r="L123" s="69">
        <v>0</v>
      </c>
      <c r="M123" s="73">
        <v>0</v>
      </c>
      <c r="N123" s="69">
        <v>3</v>
      </c>
      <c r="O123" s="73">
        <v>17.037710131758292</v>
      </c>
      <c r="P123" s="69">
        <v>0</v>
      </c>
      <c r="Q123" s="73">
        <v>0</v>
      </c>
      <c r="R123" s="69">
        <v>0</v>
      </c>
      <c r="S123" s="73">
        <v>0</v>
      </c>
      <c r="T123" s="69">
        <v>0</v>
      </c>
      <c r="U123" s="73">
        <v>0</v>
      </c>
      <c r="V123" s="69">
        <v>0</v>
      </c>
      <c r="W123" s="73">
        <v>0</v>
      </c>
      <c r="X123" s="69">
        <v>0</v>
      </c>
      <c r="Y123" s="73">
        <v>0</v>
      </c>
      <c r="Z123" s="69">
        <v>0</v>
      </c>
      <c r="AA123" s="73">
        <v>0</v>
      </c>
      <c r="AB123" s="69">
        <v>0</v>
      </c>
      <c r="AC123" s="73">
        <v>0</v>
      </c>
      <c r="AD123" s="69">
        <v>1</v>
      </c>
      <c r="AE123" s="73">
        <v>5.679236710586097</v>
      </c>
      <c r="AF123" s="69">
        <v>1</v>
      </c>
      <c r="AG123" s="73">
        <v>5.679236710586097</v>
      </c>
      <c r="AH123" s="171">
        <v>0</v>
      </c>
      <c r="AI123" s="73">
        <v>0</v>
      </c>
      <c r="AJ123" s="69">
        <v>1</v>
      </c>
      <c r="AK123" s="73">
        <v>5.679236710586097</v>
      </c>
      <c r="AL123" s="69">
        <v>0</v>
      </c>
      <c r="AM123" s="73">
        <v>0</v>
      </c>
      <c r="AN123" s="69">
        <v>0</v>
      </c>
      <c r="AO123" s="73">
        <v>0</v>
      </c>
      <c r="AP123" s="69">
        <v>2</v>
      </c>
      <c r="AQ123" s="73">
        <v>11.976047904191617</v>
      </c>
      <c r="AR123" s="69">
        <v>1</v>
      </c>
      <c r="AS123" s="73">
        <v>5.679236710586097</v>
      </c>
      <c r="AT123" s="69">
        <v>24</v>
      </c>
      <c r="AU123" s="73">
        <v>136.30168105406634</v>
      </c>
      <c r="AV123" s="251">
        <v>0</v>
      </c>
      <c r="AW123" s="44">
        <v>0</v>
      </c>
      <c r="AX123" s="251">
        <v>0</v>
      </c>
      <c r="AY123" s="44">
        <v>0</v>
      </c>
      <c r="AZ123" s="251">
        <v>0</v>
      </c>
      <c r="BA123" s="44">
        <v>0</v>
      </c>
      <c r="BB123" s="251">
        <v>0</v>
      </c>
      <c r="BC123" s="44">
        <v>0</v>
      </c>
      <c r="BD123" s="69">
        <v>0</v>
      </c>
      <c r="BE123" s="73">
        <v>0</v>
      </c>
      <c r="BF123" s="251">
        <v>25</v>
      </c>
      <c r="BG123" s="73">
        <v>141.98091776465245</v>
      </c>
      <c r="BH123" s="78">
        <v>13</v>
      </c>
      <c r="BI123" s="73">
        <v>73.830077237619264</v>
      </c>
      <c r="BJ123" s="171">
        <v>0</v>
      </c>
      <c r="BK123" s="73">
        <v>0</v>
      </c>
      <c r="BL123" s="171">
        <v>13</v>
      </c>
      <c r="BM123" s="73">
        <v>73.830077237619264</v>
      </c>
      <c r="BN123" s="78">
        <v>0</v>
      </c>
      <c r="BO123" s="73">
        <v>0</v>
      </c>
      <c r="BP123" s="78">
        <v>0</v>
      </c>
      <c r="BQ123" s="71">
        <v>0</v>
      </c>
      <c r="BR123" s="78">
        <v>0</v>
      </c>
      <c r="BS123" s="71">
        <v>0</v>
      </c>
      <c r="BT123" s="78">
        <v>0</v>
      </c>
      <c r="BU123" s="71">
        <v>0</v>
      </c>
      <c r="BV123" s="78">
        <v>0</v>
      </c>
      <c r="BW123" s="71">
        <v>0</v>
      </c>
      <c r="BX123" s="78">
        <v>0</v>
      </c>
      <c r="BY123" s="71">
        <v>0</v>
      </c>
      <c r="BZ123" s="78">
        <v>0</v>
      </c>
      <c r="CA123" s="71">
        <v>0</v>
      </c>
      <c r="CB123" s="78">
        <v>0</v>
      </c>
      <c r="CC123" s="71">
        <v>0</v>
      </c>
      <c r="CD123" s="78">
        <v>0</v>
      </c>
      <c r="CE123" s="71">
        <v>0</v>
      </c>
      <c r="CF123" s="78">
        <v>0</v>
      </c>
      <c r="CG123" s="71">
        <v>0</v>
      </c>
      <c r="CH123" s="78">
        <v>0</v>
      </c>
      <c r="CI123" s="71">
        <v>0</v>
      </c>
      <c r="CJ123" s="78">
        <v>37</v>
      </c>
      <c r="CK123" s="71">
        <v>210.1317582916856</v>
      </c>
      <c r="CL123" s="78">
        <v>5</v>
      </c>
      <c r="CM123" s="71">
        <v>28.396183552930488</v>
      </c>
      <c r="CN123" s="78">
        <v>1</v>
      </c>
      <c r="CO123" s="71">
        <v>5.679236710586097</v>
      </c>
      <c r="CP123" s="78">
        <v>6</v>
      </c>
      <c r="CQ123" s="71">
        <v>34.075420263516584</v>
      </c>
      <c r="CR123" s="78">
        <v>44</v>
      </c>
      <c r="CS123" s="71">
        <v>249.88641526578829</v>
      </c>
      <c r="CT123" s="78">
        <v>17</v>
      </c>
      <c r="CU123" s="71">
        <v>96.547024079963649</v>
      </c>
      <c r="CV123" s="78">
        <v>3</v>
      </c>
      <c r="CW123" s="71">
        <v>17.037710131758292</v>
      </c>
      <c r="CX123" s="78">
        <v>70</v>
      </c>
      <c r="CY123" s="71">
        <v>397.54656974102676</v>
      </c>
      <c r="CZ123" s="78">
        <v>0</v>
      </c>
      <c r="DA123" s="71">
        <v>0</v>
      </c>
      <c r="DB123" s="78">
        <v>3</v>
      </c>
      <c r="DC123" s="71">
        <v>17.037710131758292</v>
      </c>
    </row>
    <row r="124" spans="1:107" ht="15" customHeight="1" x14ac:dyDescent="0.2">
      <c r="A124" s="270" t="s">
        <v>168</v>
      </c>
      <c r="B124" s="69">
        <v>0</v>
      </c>
      <c r="C124" s="73">
        <v>0</v>
      </c>
      <c r="D124" s="122">
        <v>0</v>
      </c>
      <c r="E124" s="73">
        <v>0</v>
      </c>
      <c r="F124" s="69">
        <v>32</v>
      </c>
      <c r="G124" s="73">
        <v>144.95379597753217</v>
      </c>
      <c r="H124" s="69">
        <v>3</v>
      </c>
      <c r="I124" s="73">
        <v>13.58941837289364</v>
      </c>
      <c r="J124" s="69">
        <v>0</v>
      </c>
      <c r="K124" s="73">
        <v>0</v>
      </c>
      <c r="L124" s="69">
        <v>2</v>
      </c>
      <c r="M124" s="73">
        <v>9.0596122485957604</v>
      </c>
      <c r="N124" s="69">
        <v>1</v>
      </c>
      <c r="O124" s="73">
        <v>4.5298061242978802</v>
      </c>
      <c r="P124" s="69">
        <v>0</v>
      </c>
      <c r="Q124" s="73">
        <v>0</v>
      </c>
      <c r="R124" s="69">
        <v>0</v>
      </c>
      <c r="S124" s="73">
        <v>0</v>
      </c>
      <c r="T124" s="69">
        <v>0</v>
      </c>
      <c r="U124" s="73">
        <v>0</v>
      </c>
      <c r="V124" s="69">
        <v>0</v>
      </c>
      <c r="W124" s="73">
        <v>0</v>
      </c>
      <c r="X124" s="69">
        <v>0</v>
      </c>
      <c r="Y124" s="73">
        <v>0</v>
      </c>
      <c r="Z124" s="69">
        <v>0</v>
      </c>
      <c r="AA124" s="73">
        <v>0</v>
      </c>
      <c r="AB124" s="69">
        <v>0</v>
      </c>
      <c r="AC124" s="73">
        <v>0</v>
      </c>
      <c r="AD124" s="69">
        <v>2</v>
      </c>
      <c r="AE124" s="73">
        <v>9.0596122485957604</v>
      </c>
      <c r="AF124" s="69">
        <v>1</v>
      </c>
      <c r="AG124" s="73">
        <v>4.5298061242978802</v>
      </c>
      <c r="AH124" s="171">
        <v>0</v>
      </c>
      <c r="AI124" s="73">
        <v>0</v>
      </c>
      <c r="AJ124" s="69">
        <v>3</v>
      </c>
      <c r="AK124" s="73">
        <v>13.58941837289364</v>
      </c>
      <c r="AL124" s="69">
        <v>0</v>
      </c>
      <c r="AM124" s="73">
        <v>0</v>
      </c>
      <c r="AN124" s="69">
        <v>0</v>
      </c>
      <c r="AO124" s="73">
        <v>0</v>
      </c>
      <c r="AP124" s="69">
        <v>2</v>
      </c>
      <c r="AQ124" s="73">
        <v>9.8039215686274517</v>
      </c>
      <c r="AR124" s="69">
        <v>8</v>
      </c>
      <c r="AS124" s="73">
        <v>36.238448994383042</v>
      </c>
      <c r="AT124" s="69">
        <v>6</v>
      </c>
      <c r="AU124" s="73">
        <v>27.178836745787279</v>
      </c>
      <c r="AV124" s="251">
        <v>0</v>
      </c>
      <c r="AW124" s="44">
        <v>0</v>
      </c>
      <c r="AX124" s="251">
        <v>1</v>
      </c>
      <c r="AY124" s="44">
        <v>4.5298061242978802</v>
      </c>
      <c r="AZ124" s="251">
        <v>0</v>
      </c>
      <c r="BA124" s="44">
        <v>0</v>
      </c>
      <c r="BB124" s="251">
        <v>0</v>
      </c>
      <c r="BC124" s="44">
        <v>0</v>
      </c>
      <c r="BD124" s="69">
        <v>0</v>
      </c>
      <c r="BE124" s="73">
        <v>0</v>
      </c>
      <c r="BF124" s="251">
        <v>15</v>
      </c>
      <c r="BG124" s="73">
        <v>67.947091864468192</v>
      </c>
      <c r="BH124" s="78">
        <v>7</v>
      </c>
      <c r="BI124" s="73">
        <v>31.708642870085164</v>
      </c>
      <c r="BJ124" s="171">
        <v>0</v>
      </c>
      <c r="BK124" s="73">
        <v>0</v>
      </c>
      <c r="BL124" s="171">
        <v>7</v>
      </c>
      <c r="BM124" s="73">
        <v>31.708642870085164</v>
      </c>
      <c r="BN124" s="78">
        <v>0</v>
      </c>
      <c r="BO124" s="73">
        <v>0</v>
      </c>
      <c r="BP124" s="78">
        <v>0</v>
      </c>
      <c r="BQ124" s="71">
        <v>0</v>
      </c>
      <c r="BR124" s="78">
        <v>0</v>
      </c>
      <c r="BS124" s="71">
        <v>0</v>
      </c>
      <c r="BT124" s="78">
        <v>0</v>
      </c>
      <c r="BU124" s="71">
        <v>0</v>
      </c>
      <c r="BV124" s="78">
        <v>0</v>
      </c>
      <c r="BW124" s="71">
        <v>0</v>
      </c>
      <c r="BX124" s="78">
        <v>0</v>
      </c>
      <c r="BY124" s="71">
        <v>0</v>
      </c>
      <c r="BZ124" s="78">
        <v>0</v>
      </c>
      <c r="CA124" s="71">
        <v>0</v>
      </c>
      <c r="CB124" s="78">
        <v>0</v>
      </c>
      <c r="CC124" s="71">
        <v>0</v>
      </c>
      <c r="CD124" s="78">
        <v>0</v>
      </c>
      <c r="CE124" s="71">
        <v>0</v>
      </c>
      <c r="CF124" s="78">
        <v>1</v>
      </c>
      <c r="CG124" s="71">
        <v>4.9019607843137258</v>
      </c>
      <c r="CH124" s="78">
        <v>0</v>
      </c>
      <c r="CI124" s="71">
        <v>0</v>
      </c>
      <c r="CJ124" s="78">
        <v>67</v>
      </c>
      <c r="CK124" s="71">
        <v>303.49701032795792</v>
      </c>
      <c r="CL124" s="78">
        <v>0</v>
      </c>
      <c r="CM124" s="71">
        <v>0</v>
      </c>
      <c r="CN124" s="78">
        <v>1</v>
      </c>
      <c r="CO124" s="71">
        <v>4.5298061242978802</v>
      </c>
      <c r="CP124" s="78">
        <v>1</v>
      </c>
      <c r="CQ124" s="71">
        <v>4.5298061242978802</v>
      </c>
      <c r="CR124" s="78">
        <v>62</v>
      </c>
      <c r="CS124" s="71">
        <v>280.84797970646855</v>
      </c>
      <c r="CT124" s="78">
        <v>1</v>
      </c>
      <c r="CU124" s="71">
        <v>4.5298061242978802</v>
      </c>
      <c r="CV124" s="78">
        <v>14</v>
      </c>
      <c r="CW124" s="71">
        <v>63.417285740170328</v>
      </c>
      <c r="CX124" s="78">
        <v>78</v>
      </c>
      <c r="CY124" s="71">
        <v>353.32487769523465</v>
      </c>
      <c r="CZ124" s="78">
        <v>0</v>
      </c>
      <c r="DA124" s="71">
        <v>0</v>
      </c>
      <c r="DB124" s="78">
        <v>12</v>
      </c>
      <c r="DC124" s="71">
        <v>54.357673491574559</v>
      </c>
    </row>
    <row r="125" spans="1:107" ht="15" customHeight="1" x14ac:dyDescent="0.2">
      <c r="A125" s="270" t="s">
        <v>169</v>
      </c>
      <c r="B125" s="69">
        <v>0</v>
      </c>
      <c r="C125" s="73">
        <v>0</v>
      </c>
      <c r="D125" s="122">
        <v>0</v>
      </c>
      <c r="E125" s="73">
        <v>0</v>
      </c>
      <c r="F125" s="69">
        <v>30</v>
      </c>
      <c r="G125" s="73">
        <v>203.63833831115937</v>
      </c>
      <c r="H125" s="69">
        <v>0</v>
      </c>
      <c r="I125" s="73">
        <v>0</v>
      </c>
      <c r="J125" s="69">
        <v>0</v>
      </c>
      <c r="K125" s="73">
        <v>0</v>
      </c>
      <c r="L125" s="69">
        <v>0</v>
      </c>
      <c r="M125" s="73">
        <v>0</v>
      </c>
      <c r="N125" s="69">
        <v>0</v>
      </c>
      <c r="O125" s="73">
        <v>0</v>
      </c>
      <c r="P125" s="69">
        <v>0</v>
      </c>
      <c r="Q125" s="73">
        <v>0</v>
      </c>
      <c r="R125" s="69">
        <v>0</v>
      </c>
      <c r="S125" s="73">
        <v>0</v>
      </c>
      <c r="T125" s="69">
        <v>0</v>
      </c>
      <c r="U125" s="73">
        <v>0</v>
      </c>
      <c r="V125" s="69">
        <v>0</v>
      </c>
      <c r="W125" s="73">
        <v>0</v>
      </c>
      <c r="X125" s="69">
        <v>0</v>
      </c>
      <c r="Y125" s="73">
        <v>0</v>
      </c>
      <c r="Z125" s="69">
        <v>0</v>
      </c>
      <c r="AA125" s="73">
        <v>0</v>
      </c>
      <c r="AB125" s="69">
        <v>0</v>
      </c>
      <c r="AC125" s="73">
        <v>0</v>
      </c>
      <c r="AD125" s="69">
        <v>1</v>
      </c>
      <c r="AE125" s="73">
        <v>6.7879446103719792</v>
      </c>
      <c r="AF125" s="69">
        <v>2</v>
      </c>
      <c r="AG125" s="73">
        <v>13.575889220743958</v>
      </c>
      <c r="AH125" s="171">
        <v>0</v>
      </c>
      <c r="AI125" s="73">
        <v>0</v>
      </c>
      <c r="AJ125" s="69">
        <v>1</v>
      </c>
      <c r="AK125" s="73">
        <v>6.7879446103719792</v>
      </c>
      <c r="AL125" s="69">
        <v>0</v>
      </c>
      <c r="AM125" s="73">
        <v>0</v>
      </c>
      <c r="AN125" s="69">
        <v>0</v>
      </c>
      <c r="AO125" s="73">
        <v>0</v>
      </c>
      <c r="AP125" s="69">
        <v>1</v>
      </c>
      <c r="AQ125" s="73">
        <v>6.3291139240506329</v>
      </c>
      <c r="AR125" s="69">
        <v>2</v>
      </c>
      <c r="AS125" s="73">
        <v>13.575889220743958</v>
      </c>
      <c r="AT125" s="69">
        <v>2</v>
      </c>
      <c r="AU125" s="73">
        <v>13.575889220743958</v>
      </c>
      <c r="AV125" s="251">
        <v>0</v>
      </c>
      <c r="AW125" s="44">
        <v>0</v>
      </c>
      <c r="AX125" s="251">
        <v>2</v>
      </c>
      <c r="AY125" s="44">
        <v>13.575889220743958</v>
      </c>
      <c r="AZ125" s="251">
        <v>0</v>
      </c>
      <c r="BA125" s="44">
        <v>0</v>
      </c>
      <c r="BB125" s="251">
        <v>0</v>
      </c>
      <c r="BC125" s="44">
        <v>0</v>
      </c>
      <c r="BD125" s="69">
        <v>0</v>
      </c>
      <c r="BE125" s="73">
        <v>0</v>
      </c>
      <c r="BF125" s="251">
        <v>6</v>
      </c>
      <c r="BG125" s="73">
        <v>40.727667662231873</v>
      </c>
      <c r="BH125" s="78">
        <v>3</v>
      </c>
      <c r="BI125" s="73">
        <v>20.363833831115937</v>
      </c>
      <c r="BJ125" s="171">
        <v>0</v>
      </c>
      <c r="BK125" s="73">
        <v>0</v>
      </c>
      <c r="BL125" s="171">
        <v>3</v>
      </c>
      <c r="BM125" s="73">
        <v>20.363833831115937</v>
      </c>
      <c r="BN125" s="78">
        <v>0</v>
      </c>
      <c r="BO125" s="73">
        <v>0</v>
      </c>
      <c r="BP125" s="78">
        <v>0</v>
      </c>
      <c r="BQ125" s="71">
        <v>0</v>
      </c>
      <c r="BR125" s="78">
        <v>0</v>
      </c>
      <c r="BS125" s="71">
        <v>0</v>
      </c>
      <c r="BT125" s="78">
        <v>0</v>
      </c>
      <c r="BU125" s="71">
        <v>0</v>
      </c>
      <c r="BV125" s="78">
        <v>0</v>
      </c>
      <c r="BW125" s="71">
        <v>0</v>
      </c>
      <c r="BX125" s="78">
        <v>0</v>
      </c>
      <c r="BY125" s="71">
        <v>0</v>
      </c>
      <c r="BZ125" s="78">
        <v>0</v>
      </c>
      <c r="CA125" s="71">
        <v>0</v>
      </c>
      <c r="CB125" s="78">
        <v>70</v>
      </c>
      <c r="CC125" s="71">
        <v>475.15612272603857</v>
      </c>
      <c r="CD125" s="78">
        <v>1</v>
      </c>
      <c r="CE125" s="71">
        <v>6.7879446103719792</v>
      </c>
      <c r="CF125" s="78">
        <v>0</v>
      </c>
      <c r="CG125" s="71">
        <v>0</v>
      </c>
      <c r="CH125" s="78">
        <v>0</v>
      </c>
      <c r="CI125" s="71">
        <v>0</v>
      </c>
      <c r="CJ125" s="78">
        <v>57</v>
      </c>
      <c r="CK125" s="71">
        <v>386.91284279120282</v>
      </c>
      <c r="CL125" s="78">
        <v>0</v>
      </c>
      <c r="CM125" s="71">
        <v>0</v>
      </c>
      <c r="CN125" s="78">
        <v>0</v>
      </c>
      <c r="CO125" s="71">
        <v>0</v>
      </c>
      <c r="CP125" s="78">
        <v>0</v>
      </c>
      <c r="CQ125" s="71">
        <v>0</v>
      </c>
      <c r="CR125" s="78">
        <v>41</v>
      </c>
      <c r="CS125" s="71">
        <v>278.30572902525114</v>
      </c>
      <c r="CT125" s="78">
        <v>0</v>
      </c>
      <c r="CU125" s="71">
        <v>0</v>
      </c>
      <c r="CV125" s="78">
        <v>16</v>
      </c>
      <c r="CW125" s="71">
        <v>108.60711376595167</v>
      </c>
      <c r="CX125" s="78">
        <v>57</v>
      </c>
      <c r="CY125" s="71">
        <v>386.91284279120282</v>
      </c>
      <c r="CZ125" s="78">
        <v>0</v>
      </c>
      <c r="DA125" s="71">
        <v>0</v>
      </c>
      <c r="DB125" s="78">
        <v>2</v>
      </c>
      <c r="DC125" s="71">
        <v>13.575889220743958</v>
      </c>
    </row>
    <row r="126" spans="1:107" ht="15" customHeight="1" x14ac:dyDescent="0.2">
      <c r="A126" s="270" t="s">
        <v>170</v>
      </c>
      <c r="B126" s="69">
        <v>0</v>
      </c>
      <c r="C126" s="73">
        <v>0</v>
      </c>
      <c r="D126" s="122">
        <v>0</v>
      </c>
      <c r="E126" s="73">
        <v>0</v>
      </c>
      <c r="F126" s="69">
        <v>2</v>
      </c>
      <c r="G126" s="73">
        <v>25.720164609053501</v>
      </c>
      <c r="H126" s="69">
        <v>0</v>
      </c>
      <c r="I126" s="73">
        <v>0</v>
      </c>
      <c r="J126" s="69">
        <v>0</v>
      </c>
      <c r="K126" s="73">
        <v>0</v>
      </c>
      <c r="L126" s="69">
        <v>0</v>
      </c>
      <c r="M126" s="73">
        <v>0</v>
      </c>
      <c r="N126" s="69">
        <v>0</v>
      </c>
      <c r="O126" s="73">
        <v>0</v>
      </c>
      <c r="P126" s="69">
        <v>0</v>
      </c>
      <c r="Q126" s="73">
        <v>0</v>
      </c>
      <c r="R126" s="69">
        <v>0</v>
      </c>
      <c r="S126" s="73">
        <v>0</v>
      </c>
      <c r="T126" s="69">
        <v>0</v>
      </c>
      <c r="U126" s="73">
        <v>0</v>
      </c>
      <c r="V126" s="69">
        <v>0</v>
      </c>
      <c r="W126" s="73">
        <v>0</v>
      </c>
      <c r="X126" s="69">
        <v>0</v>
      </c>
      <c r="Y126" s="73">
        <v>0</v>
      </c>
      <c r="Z126" s="69">
        <v>0</v>
      </c>
      <c r="AA126" s="73">
        <v>0</v>
      </c>
      <c r="AB126" s="69">
        <v>0</v>
      </c>
      <c r="AC126" s="73">
        <v>0</v>
      </c>
      <c r="AD126" s="69">
        <v>1</v>
      </c>
      <c r="AE126" s="73">
        <v>12.860082304526751</v>
      </c>
      <c r="AF126" s="69">
        <v>0</v>
      </c>
      <c r="AG126" s="73">
        <v>0</v>
      </c>
      <c r="AH126" s="171">
        <v>0</v>
      </c>
      <c r="AI126" s="73">
        <v>0</v>
      </c>
      <c r="AJ126" s="69">
        <v>0</v>
      </c>
      <c r="AK126" s="73">
        <v>0</v>
      </c>
      <c r="AL126" s="69">
        <v>0</v>
      </c>
      <c r="AM126" s="73">
        <v>0</v>
      </c>
      <c r="AN126" s="69">
        <v>0</v>
      </c>
      <c r="AO126" s="73">
        <v>0</v>
      </c>
      <c r="AP126" s="69">
        <v>1</v>
      </c>
      <c r="AQ126" s="73">
        <v>20.408163265306122</v>
      </c>
      <c r="AR126" s="69">
        <v>2</v>
      </c>
      <c r="AS126" s="73">
        <v>25.720164609053501</v>
      </c>
      <c r="AT126" s="69">
        <v>4</v>
      </c>
      <c r="AU126" s="73">
        <v>51.440329218107003</v>
      </c>
      <c r="AV126" s="69">
        <v>0</v>
      </c>
      <c r="AW126" s="73">
        <v>0</v>
      </c>
      <c r="AX126" s="69">
        <v>3</v>
      </c>
      <c r="AY126" s="73">
        <v>38.580246913580247</v>
      </c>
      <c r="AZ126" s="69">
        <v>0</v>
      </c>
      <c r="BA126" s="73">
        <v>0</v>
      </c>
      <c r="BB126" s="69">
        <v>0</v>
      </c>
      <c r="BC126" s="73">
        <v>0</v>
      </c>
      <c r="BD126" s="69">
        <v>0</v>
      </c>
      <c r="BE126" s="73">
        <v>0</v>
      </c>
      <c r="BF126" s="69">
        <v>9</v>
      </c>
      <c r="BG126" s="73">
        <v>115.74074074074073</v>
      </c>
      <c r="BH126" s="78">
        <v>55</v>
      </c>
      <c r="BI126" s="73">
        <v>707.30452674897117</v>
      </c>
      <c r="BJ126" s="171">
        <v>0</v>
      </c>
      <c r="BK126" s="73">
        <v>0</v>
      </c>
      <c r="BL126" s="171">
        <v>55</v>
      </c>
      <c r="BM126" s="73">
        <v>707.30452674897117</v>
      </c>
      <c r="BN126" s="78">
        <v>0</v>
      </c>
      <c r="BO126" s="73">
        <v>0</v>
      </c>
      <c r="BP126" s="78">
        <v>0</v>
      </c>
      <c r="BQ126" s="71">
        <v>0</v>
      </c>
      <c r="BR126" s="78">
        <v>0</v>
      </c>
      <c r="BS126" s="71">
        <v>0</v>
      </c>
      <c r="BT126" s="78">
        <v>0</v>
      </c>
      <c r="BU126" s="71">
        <v>0</v>
      </c>
      <c r="BV126" s="78">
        <v>0</v>
      </c>
      <c r="BW126" s="71">
        <v>0</v>
      </c>
      <c r="BX126" s="78">
        <v>0</v>
      </c>
      <c r="BY126" s="71">
        <v>0</v>
      </c>
      <c r="BZ126" s="78">
        <v>0</v>
      </c>
      <c r="CA126" s="71">
        <v>0</v>
      </c>
      <c r="CB126" s="78">
        <v>0</v>
      </c>
      <c r="CC126" s="71">
        <v>0</v>
      </c>
      <c r="CD126" s="78">
        <v>1</v>
      </c>
      <c r="CE126" s="71">
        <v>12.860082304526751</v>
      </c>
      <c r="CF126" s="78">
        <v>0</v>
      </c>
      <c r="CG126" s="71">
        <v>0</v>
      </c>
      <c r="CH126" s="78">
        <v>0</v>
      </c>
      <c r="CI126" s="71">
        <v>0</v>
      </c>
      <c r="CJ126" s="78">
        <v>24</v>
      </c>
      <c r="CK126" s="71">
        <v>308.64197530864197</v>
      </c>
      <c r="CL126" s="78">
        <v>0</v>
      </c>
      <c r="CM126" s="71">
        <v>0</v>
      </c>
      <c r="CN126" s="78">
        <v>0</v>
      </c>
      <c r="CO126" s="71">
        <v>0</v>
      </c>
      <c r="CP126" s="78">
        <v>1</v>
      </c>
      <c r="CQ126" s="71">
        <v>12.860082304526751</v>
      </c>
      <c r="CR126" s="78">
        <v>18</v>
      </c>
      <c r="CS126" s="71">
        <v>231.48148148148147</v>
      </c>
      <c r="CT126" s="78">
        <v>7</v>
      </c>
      <c r="CU126" s="71">
        <v>90.02057613168725</v>
      </c>
      <c r="CV126" s="78">
        <v>12</v>
      </c>
      <c r="CW126" s="71">
        <v>154.32098765432099</v>
      </c>
      <c r="CX126" s="78">
        <v>38</v>
      </c>
      <c r="CY126" s="71">
        <v>488.68312757201647</v>
      </c>
      <c r="CZ126" s="78">
        <v>0</v>
      </c>
      <c r="DA126" s="71">
        <v>0</v>
      </c>
      <c r="DB126" s="78">
        <v>4</v>
      </c>
      <c r="DC126" s="71">
        <v>51.440329218107003</v>
      </c>
    </row>
    <row r="127" spans="1:107" x14ac:dyDescent="0.2">
      <c r="A127" s="270" t="s">
        <v>171</v>
      </c>
      <c r="B127" s="69">
        <v>0</v>
      </c>
      <c r="C127" s="73">
        <v>0</v>
      </c>
      <c r="D127" s="122">
        <v>0</v>
      </c>
      <c r="E127" s="73">
        <v>0</v>
      </c>
      <c r="F127" s="69">
        <v>2</v>
      </c>
      <c r="G127" s="73">
        <v>13.89564371569513</v>
      </c>
      <c r="H127" s="69">
        <v>0</v>
      </c>
      <c r="I127" s="73">
        <v>0</v>
      </c>
      <c r="J127" s="69">
        <v>0</v>
      </c>
      <c r="K127" s="73">
        <v>0</v>
      </c>
      <c r="L127" s="69">
        <v>0</v>
      </c>
      <c r="M127" s="73">
        <v>0</v>
      </c>
      <c r="N127" s="69">
        <v>0</v>
      </c>
      <c r="O127" s="73">
        <v>0</v>
      </c>
      <c r="P127" s="69">
        <v>0</v>
      </c>
      <c r="Q127" s="73">
        <v>0</v>
      </c>
      <c r="R127" s="69">
        <v>0</v>
      </c>
      <c r="S127" s="73">
        <v>0</v>
      </c>
      <c r="T127" s="69">
        <v>0</v>
      </c>
      <c r="U127" s="73">
        <v>0</v>
      </c>
      <c r="V127" s="69">
        <v>0</v>
      </c>
      <c r="W127" s="73">
        <v>0</v>
      </c>
      <c r="X127" s="69">
        <v>0</v>
      </c>
      <c r="Y127" s="73">
        <v>0</v>
      </c>
      <c r="Z127" s="69">
        <v>0</v>
      </c>
      <c r="AA127" s="73">
        <v>0</v>
      </c>
      <c r="AB127" s="69">
        <v>0</v>
      </c>
      <c r="AC127" s="73">
        <v>0</v>
      </c>
      <c r="AD127" s="69">
        <v>4</v>
      </c>
      <c r="AE127" s="73">
        <v>27.791287431390259</v>
      </c>
      <c r="AF127" s="69">
        <v>0</v>
      </c>
      <c r="AG127" s="73">
        <v>0</v>
      </c>
      <c r="AH127" s="171">
        <v>0</v>
      </c>
      <c r="AI127" s="73">
        <v>0</v>
      </c>
      <c r="AJ127" s="69">
        <v>1</v>
      </c>
      <c r="AK127" s="73">
        <v>6.9478218578475648</v>
      </c>
      <c r="AL127" s="69">
        <v>0</v>
      </c>
      <c r="AM127" s="73">
        <v>0</v>
      </c>
      <c r="AN127" s="69">
        <v>0</v>
      </c>
      <c r="AO127" s="73">
        <v>0</v>
      </c>
      <c r="AP127" s="69">
        <v>0</v>
      </c>
      <c r="AQ127" s="73">
        <v>0</v>
      </c>
      <c r="AR127" s="69">
        <v>5</v>
      </c>
      <c r="AS127" s="73">
        <v>34.739109289237824</v>
      </c>
      <c r="AT127" s="69">
        <v>0</v>
      </c>
      <c r="AU127" s="73">
        <v>0</v>
      </c>
      <c r="AV127" s="251">
        <v>0</v>
      </c>
      <c r="AW127" s="44">
        <v>0</v>
      </c>
      <c r="AX127" s="251">
        <v>3</v>
      </c>
      <c r="AY127" s="44">
        <v>20.843465573542694</v>
      </c>
      <c r="AZ127" s="251">
        <v>2</v>
      </c>
      <c r="BA127" s="44">
        <v>13.89564371569513</v>
      </c>
      <c r="BB127" s="251">
        <v>1</v>
      </c>
      <c r="BC127" s="44">
        <v>6.9478218578475648</v>
      </c>
      <c r="BD127" s="69">
        <v>0</v>
      </c>
      <c r="BE127" s="73">
        <v>0</v>
      </c>
      <c r="BF127" s="251">
        <v>11</v>
      </c>
      <c r="BG127" s="73">
        <v>76.42604043632322</v>
      </c>
      <c r="BH127" s="78">
        <v>12</v>
      </c>
      <c r="BI127" s="73">
        <v>83.373862294170777</v>
      </c>
      <c r="BJ127" s="171">
        <v>0</v>
      </c>
      <c r="BK127" s="73">
        <v>0</v>
      </c>
      <c r="BL127" s="171">
        <v>12</v>
      </c>
      <c r="BM127" s="73">
        <v>83.373862294170777</v>
      </c>
      <c r="BN127" s="78">
        <v>0</v>
      </c>
      <c r="BO127" s="73">
        <v>0</v>
      </c>
      <c r="BP127" s="78">
        <v>0</v>
      </c>
      <c r="BQ127" s="71">
        <v>0</v>
      </c>
      <c r="BR127" s="78">
        <v>0</v>
      </c>
      <c r="BS127" s="71">
        <v>0</v>
      </c>
      <c r="BT127" s="78">
        <v>0</v>
      </c>
      <c r="BU127" s="71">
        <v>0</v>
      </c>
      <c r="BV127" s="78">
        <v>0</v>
      </c>
      <c r="BW127" s="71">
        <v>0</v>
      </c>
      <c r="BX127" s="78">
        <v>0</v>
      </c>
      <c r="BY127" s="71">
        <v>0</v>
      </c>
      <c r="BZ127" s="78">
        <v>1</v>
      </c>
      <c r="CA127" s="71">
        <v>6.9478218578475648</v>
      </c>
      <c r="CB127" s="78">
        <v>6</v>
      </c>
      <c r="CC127" s="71">
        <v>41.686931147085389</v>
      </c>
      <c r="CD127" s="78">
        <v>0</v>
      </c>
      <c r="CE127" s="71">
        <v>0</v>
      </c>
      <c r="CF127" s="78">
        <v>1</v>
      </c>
      <c r="CG127" s="71">
        <v>15.625</v>
      </c>
      <c r="CH127" s="78">
        <v>0</v>
      </c>
      <c r="CI127" s="71">
        <v>0</v>
      </c>
      <c r="CJ127" s="78">
        <v>23</v>
      </c>
      <c r="CK127" s="71">
        <v>159.79990273049398</v>
      </c>
      <c r="CL127" s="78">
        <v>1</v>
      </c>
      <c r="CM127" s="71">
        <v>6.9478218578475648</v>
      </c>
      <c r="CN127" s="78">
        <v>0</v>
      </c>
      <c r="CO127" s="71">
        <v>0</v>
      </c>
      <c r="CP127" s="78">
        <v>0</v>
      </c>
      <c r="CQ127" s="71">
        <v>0</v>
      </c>
      <c r="CR127" s="78">
        <v>42</v>
      </c>
      <c r="CS127" s="71">
        <v>291.80851802959774</v>
      </c>
      <c r="CT127" s="78">
        <v>6</v>
      </c>
      <c r="CU127" s="71">
        <v>41.686931147085389</v>
      </c>
      <c r="CV127" s="78">
        <v>2</v>
      </c>
      <c r="CW127" s="71">
        <v>13.89564371569513</v>
      </c>
      <c r="CX127" s="78">
        <v>50</v>
      </c>
      <c r="CY127" s="71">
        <v>347.39109289237825</v>
      </c>
      <c r="CZ127" s="78">
        <v>0</v>
      </c>
      <c r="DA127" s="71">
        <v>0</v>
      </c>
      <c r="DB127" s="78">
        <v>8</v>
      </c>
      <c r="DC127" s="71">
        <v>55.582574862780518</v>
      </c>
    </row>
    <row r="128" spans="1:107" x14ac:dyDescent="0.2">
      <c r="A128" s="270" t="s">
        <v>172</v>
      </c>
      <c r="B128" s="69">
        <v>0</v>
      </c>
      <c r="C128" s="73">
        <v>0</v>
      </c>
      <c r="D128" s="122">
        <v>0</v>
      </c>
      <c r="E128" s="73">
        <v>0</v>
      </c>
      <c r="F128" s="69">
        <v>42</v>
      </c>
      <c r="G128" s="73">
        <v>94.069163232395624</v>
      </c>
      <c r="H128" s="69">
        <v>3</v>
      </c>
      <c r="I128" s="73">
        <v>6.7192259451711163</v>
      </c>
      <c r="J128" s="69">
        <v>0</v>
      </c>
      <c r="K128" s="73">
        <v>0</v>
      </c>
      <c r="L128" s="69">
        <v>0</v>
      </c>
      <c r="M128" s="73">
        <v>0</v>
      </c>
      <c r="N128" s="69">
        <v>5</v>
      </c>
      <c r="O128" s="73">
        <v>11.198709908618527</v>
      </c>
      <c r="P128" s="69">
        <v>0</v>
      </c>
      <c r="Q128" s="73">
        <v>0</v>
      </c>
      <c r="R128" s="69">
        <v>0</v>
      </c>
      <c r="S128" s="73">
        <v>0</v>
      </c>
      <c r="T128" s="69">
        <v>0</v>
      </c>
      <c r="U128" s="73">
        <v>0</v>
      </c>
      <c r="V128" s="69">
        <v>0</v>
      </c>
      <c r="W128" s="73">
        <v>0</v>
      </c>
      <c r="X128" s="69">
        <v>0</v>
      </c>
      <c r="Y128" s="73">
        <v>0</v>
      </c>
      <c r="Z128" s="69">
        <v>0</v>
      </c>
      <c r="AA128" s="73">
        <v>0</v>
      </c>
      <c r="AB128" s="69">
        <v>1</v>
      </c>
      <c r="AC128" s="73">
        <v>2.2397419817237054</v>
      </c>
      <c r="AD128" s="69">
        <v>1</v>
      </c>
      <c r="AE128" s="73">
        <v>2.2397419817237054</v>
      </c>
      <c r="AF128" s="69">
        <v>0</v>
      </c>
      <c r="AG128" s="73">
        <v>0</v>
      </c>
      <c r="AH128" s="171">
        <v>0</v>
      </c>
      <c r="AI128" s="73">
        <v>0</v>
      </c>
      <c r="AJ128" s="69">
        <v>3</v>
      </c>
      <c r="AK128" s="73">
        <v>6.7192259451711163</v>
      </c>
      <c r="AL128" s="69">
        <v>0</v>
      </c>
      <c r="AM128" s="73">
        <v>0</v>
      </c>
      <c r="AN128" s="69">
        <v>2</v>
      </c>
      <c r="AO128" s="73">
        <v>4.6189376443418011</v>
      </c>
      <c r="AP128" s="69">
        <v>2</v>
      </c>
      <c r="AQ128" s="73">
        <v>4.694835680751174</v>
      </c>
      <c r="AR128" s="69">
        <v>9</v>
      </c>
      <c r="AS128" s="73">
        <v>20.157677835513351</v>
      </c>
      <c r="AT128" s="69">
        <v>9</v>
      </c>
      <c r="AU128" s="73">
        <v>20.157677835513351</v>
      </c>
      <c r="AV128" s="251">
        <v>7</v>
      </c>
      <c r="AW128" s="44">
        <v>15.678193872065938</v>
      </c>
      <c r="AX128" s="251">
        <v>4</v>
      </c>
      <c r="AY128" s="44">
        <v>8.9589679268948217</v>
      </c>
      <c r="AZ128" s="251">
        <v>0</v>
      </c>
      <c r="BA128" s="44">
        <v>0</v>
      </c>
      <c r="BB128" s="251">
        <v>0</v>
      </c>
      <c r="BC128" s="44">
        <v>0</v>
      </c>
      <c r="BD128" s="69">
        <v>0</v>
      </c>
      <c r="BE128" s="73">
        <v>0</v>
      </c>
      <c r="BF128" s="251">
        <v>29</v>
      </c>
      <c r="BG128" s="73">
        <v>64.952517469987455</v>
      </c>
      <c r="BH128" s="78">
        <v>5</v>
      </c>
      <c r="BI128" s="73">
        <v>11.198709908618527</v>
      </c>
      <c r="BJ128" s="171">
        <v>0</v>
      </c>
      <c r="BK128" s="73">
        <v>0</v>
      </c>
      <c r="BL128" s="171">
        <v>5</v>
      </c>
      <c r="BM128" s="73">
        <v>11.198709908618527</v>
      </c>
      <c r="BN128" s="78">
        <v>228</v>
      </c>
      <c r="BO128" s="73">
        <v>510.66117183300486</v>
      </c>
      <c r="BP128" s="78">
        <v>57</v>
      </c>
      <c r="BQ128" s="71">
        <v>127.66529295825121</v>
      </c>
      <c r="BR128" s="78">
        <v>0</v>
      </c>
      <c r="BS128" s="71">
        <v>0</v>
      </c>
      <c r="BT128" s="78">
        <v>285</v>
      </c>
      <c r="BU128" s="71">
        <v>638.32646479125606</v>
      </c>
      <c r="BV128" s="78">
        <v>61</v>
      </c>
      <c r="BW128" s="71">
        <v>223.87785811281975</v>
      </c>
      <c r="BX128" s="78">
        <v>0</v>
      </c>
      <c r="BY128" s="71">
        <v>0</v>
      </c>
      <c r="BZ128" s="78">
        <v>0</v>
      </c>
      <c r="CA128" s="71">
        <v>0</v>
      </c>
      <c r="CB128" s="78">
        <v>1</v>
      </c>
      <c r="CC128" s="71">
        <v>2.2397419817237054</v>
      </c>
      <c r="CD128" s="78">
        <v>1</v>
      </c>
      <c r="CE128" s="71">
        <v>2.2397419817237054</v>
      </c>
      <c r="CF128" s="78">
        <v>5</v>
      </c>
      <c r="CG128" s="71">
        <v>11.737089201877934</v>
      </c>
      <c r="CH128" s="78">
        <v>1</v>
      </c>
      <c r="CI128" s="71">
        <v>6.258997308631157</v>
      </c>
      <c r="CJ128" s="78">
        <v>59</v>
      </c>
      <c r="CK128" s="71">
        <v>132.14477692169862</v>
      </c>
      <c r="CL128" s="78">
        <v>11</v>
      </c>
      <c r="CM128" s="71">
        <v>24.637161798960758</v>
      </c>
      <c r="CN128" s="78">
        <v>3</v>
      </c>
      <c r="CO128" s="71">
        <v>6.7192259451711163</v>
      </c>
      <c r="CP128" s="78">
        <v>7</v>
      </c>
      <c r="CQ128" s="71">
        <v>15.678193872065938</v>
      </c>
      <c r="CR128" s="78">
        <v>101</v>
      </c>
      <c r="CS128" s="71">
        <v>226.21394015409427</v>
      </c>
      <c r="CT128" s="78">
        <v>12</v>
      </c>
      <c r="CU128" s="71">
        <v>26.876903780684465</v>
      </c>
      <c r="CV128" s="78">
        <v>29</v>
      </c>
      <c r="CW128" s="71">
        <v>64.952517469987455</v>
      </c>
      <c r="CX128" s="78">
        <v>149</v>
      </c>
      <c r="CY128" s="71">
        <v>333.72155527683213</v>
      </c>
      <c r="CZ128" s="78">
        <v>0</v>
      </c>
      <c r="DA128" s="71">
        <v>0</v>
      </c>
      <c r="DB128" s="78">
        <v>17</v>
      </c>
      <c r="DC128" s="71">
        <v>38.07561368930299</v>
      </c>
    </row>
    <row r="129" spans="1:107" x14ac:dyDescent="0.2">
      <c r="A129" s="270" t="s">
        <v>173</v>
      </c>
      <c r="B129" s="69">
        <v>0</v>
      </c>
      <c r="C129" s="73">
        <v>0</v>
      </c>
      <c r="D129" s="122">
        <v>0</v>
      </c>
      <c r="E129" s="73">
        <v>0</v>
      </c>
      <c r="F129" s="69">
        <v>3</v>
      </c>
      <c r="G129" s="73">
        <v>48.590864917395528</v>
      </c>
      <c r="H129" s="69">
        <v>0</v>
      </c>
      <c r="I129" s="73">
        <v>0</v>
      </c>
      <c r="J129" s="69">
        <v>0</v>
      </c>
      <c r="K129" s="73">
        <v>0</v>
      </c>
      <c r="L129" s="69">
        <v>1</v>
      </c>
      <c r="M129" s="73">
        <v>16.196954972465175</v>
      </c>
      <c r="N129" s="69">
        <v>0</v>
      </c>
      <c r="O129" s="73">
        <v>0</v>
      </c>
      <c r="P129" s="69">
        <v>0</v>
      </c>
      <c r="Q129" s="73">
        <v>0</v>
      </c>
      <c r="R129" s="69">
        <v>0</v>
      </c>
      <c r="S129" s="73">
        <v>0</v>
      </c>
      <c r="T129" s="69">
        <v>0</v>
      </c>
      <c r="U129" s="73">
        <v>0</v>
      </c>
      <c r="V129" s="69">
        <v>0</v>
      </c>
      <c r="W129" s="73">
        <v>0</v>
      </c>
      <c r="X129" s="69">
        <v>0</v>
      </c>
      <c r="Y129" s="73">
        <v>0</v>
      </c>
      <c r="Z129" s="69">
        <v>0</v>
      </c>
      <c r="AA129" s="73">
        <v>0</v>
      </c>
      <c r="AB129" s="69">
        <v>0</v>
      </c>
      <c r="AC129" s="73">
        <v>0</v>
      </c>
      <c r="AD129" s="69">
        <v>2</v>
      </c>
      <c r="AE129" s="73">
        <v>32.39390994493035</v>
      </c>
      <c r="AF129" s="69">
        <v>0</v>
      </c>
      <c r="AG129" s="73">
        <v>0</v>
      </c>
      <c r="AH129" s="171">
        <v>0</v>
      </c>
      <c r="AI129" s="73">
        <v>0</v>
      </c>
      <c r="AJ129" s="69">
        <v>0</v>
      </c>
      <c r="AK129" s="73">
        <v>0</v>
      </c>
      <c r="AL129" s="69">
        <v>0</v>
      </c>
      <c r="AM129" s="73">
        <v>0</v>
      </c>
      <c r="AN129" s="69">
        <v>0</v>
      </c>
      <c r="AO129" s="73">
        <v>0</v>
      </c>
      <c r="AP129" s="69">
        <v>0</v>
      </c>
      <c r="AQ129" s="73">
        <v>0</v>
      </c>
      <c r="AR129" s="69">
        <v>2</v>
      </c>
      <c r="AS129" s="73">
        <v>32.39390994493035</v>
      </c>
      <c r="AT129" s="69">
        <v>2</v>
      </c>
      <c r="AU129" s="73">
        <v>32.39390994493035</v>
      </c>
      <c r="AV129" s="69">
        <v>0</v>
      </c>
      <c r="AW129" s="73">
        <v>0</v>
      </c>
      <c r="AX129" s="69">
        <v>0</v>
      </c>
      <c r="AY129" s="73">
        <v>0</v>
      </c>
      <c r="AZ129" s="69">
        <v>0</v>
      </c>
      <c r="BA129" s="73">
        <v>0</v>
      </c>
      <c r="BB129" s="69">
        <v>0</v>
      </c>
      <c r="BC129" s="73">
        <v>0</v>
      </c>
      <c r="BD129" s="69">
        <v>0</v>
      </c>
      <c r="BE129" s="73">
        <v>0</v>
      </c>
      <c r="BF129" s="69">
        <v>4</v>
      </c>
      <c r="BG129" s="73">
        <v>64.7878198898607</v>
      </c>
      <c r="BH129" s="78">
        <v>57</v>
      </c>
      <c r="BI129" s="73">
        <v>923.22643343051504</v>
      </c>
      <c r="BJ129" s="171">
        <v>1</v>
      </c>
      <c r="BK129" s="73">
        <v>16.196954972465175</v>
      </c>
      <c r="BL129" s="171">
        <v>58</v>
      </c>
      <c r="BM129" s="73">
        <v>939.42338840298021</v>
      </c>
      <c r="BN129" s="78">
        <v>0</v>
      </c>
      <c r="BO129" s="73">
        <v>0</v>
      </c>
      <c r="BP129" s="78">
        <v>0</v>
      </c>
      <c r="BQ129" s="71">
        <v>0</v>
      </c>
      <c r="BR129" s="78">
        <v>0</v>
      </c>
      <c r="BS129" s="71">
        <v>0</v>
      </c>
      <c r="BT129" s="78">
        <v>0</v>
      </c>
      <c r="BU129" s="71">
        <v>0</v>
      </c>
      <c r="BV129" s="78">
        <v>0</v>
      </c>
      <c r="BW129" s="71">
        <v>0</v>
      </c>
      <c r="BX129" s="78">
        <v>0</v>
      </c>
      <c r="BY129" s="71">
        <v>0</v>
      </c>
      <c r="BZ129" s="78">
        <v>0</v>
      </c>
      <c r="CA129" s="71">
        <v>0</v>
      </c>
      <c r="CB129" s="78">
        <v>9</v>
      </c>
      <c r="CC129" s="71">
        <v>145.77259475218659</v>
      </c>
      <c r="CD129" s="78">
        <v>0</v>
      </c>
      <c r="CE129" s="71">
        <v>0</v>
      </c>
      <c r="CF129" s="78">
        <v>0</v>
      </c>
      <c r="CG129" s="71">
        <v>0</v>
      </c>
      <c r="CH129" s="78">
        <v>0</v>
      </c>
      <c r="CI129" s="71">
        <v>0</v>
      </c>
      <c r="CJ129" s="78">
        <v>27</v>
      </c>
      <c r="CK129" s="71">
        <v>437.31778425655978</v>
      </c>
      <c r="CL129" s="78">
        <v>0</v>
      </c>
      <c r="CM129" s="71">
        <v>0</v>
      </c>
      <c r="CN129" s="78">
        <v>0</v>
      </c>
      <c r="CO129" s="71">
        <v>0</v>
      </c>
      <c r="CP129" s="78">
        <v>0</v>
      </c>
      <c r="CQ129" s="71">
        <v>0</v>
      </c>
      <c r="CR129" s="78">
        <v>7</v>
      </c>
      <c r="CS129" s="71">
        <v>113.37868480725623</v>
      </c>
      <c r="CT129" s="78">
        <v>0</v>
      </c>
      <c r="CU129" s="71">
        <v>0</v>
      </c>
      <c r="CV129" s="78">
        <v>2</v>
      </c>
      <c r="CW129" s="71">
        <v>32.39390994493035</v>
      </c>
      <c r="CX129" s="78">
        <v>9</v>
      </c>
      <c r="CY129" s="71">
        <v>145.77259475218659</v>
      </c>
      <c r="CZ129" s="78">
        <v>0</v>
      </c>
      <c r="DA129" s="71">
        <v>0</v>
      </c>
      <c r="DB129" s="78">
        <v>3</v>
      </c>
      <c r="DC129" s="71">
        <v>48.590864917395528</v>
      </c>
    </row>
    <row r="130" spans="1:107" ht="15.75" customHeight="1" x14ac:dyDescent="0.2">
      <c r="A130" s="270" t="s">
        <v>174</v>
      </c>
      <c r="B130" s="69">
        <v>0</v>
      </c>
      <c r="C130" s="73">
        <v>0</v>
      </c>
      <c r="D130" s="122">
        <v>0</v>
      </c>
      <c r="E130" s="73">
        <v>0</v>
      </c>
      <c r="F130" s="69">
        <v>5</v>
      </c>
      <c r="G130" s="73">
        <v>37.727307024824569</v>
      </c>
      <c r="H130" s="69">
        <v>0</v>
      </c>
      <c r="I130" s="73">
        <v>0</v>
      </c>
      <c r="J130" s="69">
        <v>0</v>
      </c>
      <c r="K130" s="73">
        <v>0</v>
      </c>
      <c r="L130" s="69">
        <v>0</v>
      </c>
      <c r="M130" s="73">
        <v>0</v>
      </c>
      <c r="N130" s="69">
        <v>0</v>
      </c>
      <c r="O130" s="73">
        <v>0</v>
      </c>
      <c r="P130" s="69">
        <v>0</v>
      </c>
      <c r="Q130" s="73">
        <v>0</v>
      </c>
      <c r="R130" s="69">
        <v>0</v>
      </c>
      <c r="S130" s="73">
        <v>0</v>
      </c>
      <c r="T130" s="69">
        <v>0</v>
      </c>
      <c r="U130" s="73">
        <v>0</v>
      </c>
      <c r="V130" s="69">
        <v>0</v>
      </c>
      <c r="W130" s="73">
        <v>0</v>
      </c>
      <c r="X130" s="69">
        <v>0</v>
      </c>
      <c r="Y130" s="73">
        <v>0</v>
      </c>
      <c r="Z130" s="69">
        <v>0</v>
      </c>
      <c r="AA130" s="73">
        <v>0</v>
      </c>
      <c r="AB130" s="69">
        <v>0</v>
      </c>
      <c r="AC130" s="73">
        <v>0</v>
      </c>
      <c r="AD130" s="69">
        <v>2</v>
      </c>
      <c r="AE130" s="73">
        <v>15.090922809929829</v>
      </c>
      <c r="AF130" s="69">
        <v>1</v>
      </c>
      <c r="AG130" s="73">
        <v>7.5454614049649145</v>
      </c>
      <c r="AH130" s="171">
        <v>0</v>
      </c>
      <c r="AI130" s="73">
        <v>0</v>
      </c>
      <c r="AJ130" s="69">
        <v>4</v>
      </c>
      <c r="AK130" s="73">
        <v>30.181845619859658</v>
      </c>
      <c r="AL130" s="69">
        <v>0</v>
      </c>
      <c r="AM130" s="73">
        <v>0</v>
      </c>
      <c r="AN130" s="69">
        <v>0</v>
      </c>
      <c r="AO130" s="73">
        <v>0</v>
      </c>
      <c r="AP130" s="69">
        <v>1</v>
      </c>
      <c r="AQ130" s="73">
        <v>10.989010989010989</v>
      </c>
      <c r="AR130" s="69">
        <v>3</v>
      </c>
      <c r="AS130" s="73">
        <v>22.63638421489474</v>
      </c>
      <c r="AT130" s="69">
        <v>0</v>
      </c>
      <c r="AU130" s="73">
        <v>0</v>
      </c>
      <c r="AV130" s="251">
        <v>0</v>
      </c>
      <c r="AW130" s="44">
        <v>0</v>
      </c>
      <c r="AX130" s="251">
        <v>0</v>
      </c>
      <c r="AY130" s="44">
        <v>0</v>
      </c>
      <c r="AZ130" s="251">
        <v>1</v>
      </c>
      <c r="BA130" s="44">
        <v>7.5454614049649145</v>
      </c>
      <c r="BB130" s="251">
        <v>0</v>
      </c>
      <c r="BC130" s="44">
        <v>0</v>
      </c>
      <c r="BD130" s="69">
        <v>0</v>
      </c>
      <c r="BE130" s="73">
        <v>0</v>
      </c>
      <c r="BF130" s="251">
        <v>4</v>
      </c>
      <c r="BG130" s="73">
        <v>30.181845619859658</v>
      </c>
      <c r="BH130" s="78">
        <v>4</v>
      </c>
      <c r="BI130" s="73">
        <v>30.181845619859658</v>
      </c>
      <c r="BJ130" s="171">
        <v>0</v>
      </c>
      <c r="BK130" s="73">
        <v>0</v>
      </c>
      <c r="BL130" s="171">
        <v>4</v>
      </c>
      <c r="BM130" s="73">
        <v>30.181845619859658</v>
      </c>
      <c r="BN130" s="78">
        <v>0</v>
      </c>
      <c r="BO130" s="73">
        <v>0</v>
      </c>
      <c r="BP130" s="78">
        <v>0</v>
      </c>
      <c r="BQ130" s="71">
        <v>0</v>
      </c>
      <c r="BR130" s="78">
        <v>0</v>
      </c>
      <c r="BS130" s="71">
        <v>0</v>
      </c>
      <c r="BT130" s="78">
        <v>0</v>
      </c>
      <c r="BU130" s="71">
        <v>0</v>
      </c>
      <c r="BV130" s="78">
        <v>0</v>
      </c>
      <c r="BW130" s="71">
        <v>0</v>
      </c>
      <c r="BX130" s="78">
        <v>0</v>
      </c>
      <c r="BY130" s="71">
        <v>0</v>
      </c>
      <c r="BZ130" s="78">
        <v>0</v>
      </c>
      <c r="CA130" s="71">
        <v>0</v>
      </c>
      <c r="CB130" s="78">
        <v>0</v>
      </c>
      <c r="CC130" s="71">
        <v>0</v>
      </c>
      <c r="CD130" s="78">
        <v>0</v>
      </c>
      <c r="CE130" s="71">
        <v>0</v>
      </c>
      <c r="CF130" s="78">
        <v>0</v>
      </c>
      <c r="CG130" s="71">
        <v>0</v>
      </c>
      <c r="CH130" s="78">
        <v>0</v>
      </c>
      <c r="CI130" s="71">
        <v>0</v>
      </c>
      <c r="CJ130" s="78">
        <v>20</v>
      </c>
      <c r="CK130" s="71">
        <v>150.90922809929828</v>
      </c>
      <c r="CL130" s="78">
        <v>0</v>
      </c>
      <c r="CM130" s="71">
        <v>0</v>
      </c>
      <c r="CN130" s="78">
        <v>0</v>
      </c>
      <c r="CO130" s="71">
        <v>0</v>
      </c>
      <c r="CP130" s="78">
        <v>1</v>
      </c>
      <c r="CQ130" s="71">
        <v>7.5454614049649145</v>
      </c>
      <c r="CR130" s="78">
        <v>16</v>
      </c>
      <c r="CS130" s="71">
        <v>120.72738247943863</v>
      </c>
      <c r="CT130" s="78">
        <v>9</v>
      </c>
      <c r="CU130" s="71">
        <v>67.909152644684227</v>
      </c>
      <c r="CV130" s="78">
        <v>8</v>
      </c>
      <c r="CW130" s="71">
        <v>60.363691239719316</v>
      </c>
      <c r="CX130" s="78">
        <v>34</v>
      </c>
      <c r="CY130" s="71">
        <v>256.54568776880706</v>
      </c>
      <c r="CZ130" s="78">
        <v>0</v>
      </c>
      <c r="DA130" s="71">
        <v>0</v>
      </c>
      <c r="DB130" s="78">
        <v>3</v>
      </c>
      <c r="DC130" s="71">
        <v>22.63638421489474</v>
      </c>
    </row>
    <row r="131" spans="1:107" s="108" customFormat="1" ht="15.75" customHeight="1" x14ac:dyDescent="0.2">
      <c r="A131" s="198" t="s">
        <v>26</v>
      </c>
      <c r="B131" s="275">
        <v>0</v>
      </c>
      <c r="C131" s="276">
        <v>0</v>
      </c>
      <c r="D131" s="277">
        <v>1</v>
      </c>
      <c r="E131" s="278">
        <v>2.6475976096429744E-2</v>
      </c>
      <c r="F131" s="275">
        <v>7340</v>
      </c>
      <c r="G131" s="276">
        <v>194.33366454779429</v>
      </c>
      <c r="H131" s="275">
        <v>191</v>
      </c>
      <c r="I131" s="276">
        <v>5.0569114344180806</v>
      </c>
      <c r="J131" s="275">
        <v>0</v>
      </c>
      <c r="K131" s="276">
        <v>0</v>
      </c>
      <c r="L131" s="275">
        <v>595</v>
      </c>
      <c r="M131" s="276">
        <v>15.753205777375696</v>
      </c>
      <c r="N131" s="275">
        <v>318</v>
      </c>
      <c r="O131" s="276">
        <v>8.4193603986646579</v>
      </c>
      <c r="P131" s="275">
        <v>0</v>
      </c>
      <c r="Q131" s="276">
        <v>0</v>
      </c>
      <c r="R131" s="275">
        <v>0</v>
      </c>
      <c r="S131" s="276">
        <v>0</v>
      </c>
      <c r="T131" s="275">
        <v>0</v>
      </c>
      <c r="U131" s="276">
        <v>0</v>
      </c>
      <c r="V131" s="275">
        <v>0</v>
      </c>
      <c r="W131" s="276">
        <v>0</v>
      </c>
      <c r="X131" s="275">
        <v>3</v>
      </c>
      <c r="Y131" s="276">
        <v>7.9427928289289226E-2</v>
      </c>
      <c r="Z131" s="275">
        <v>3</v>
      </c>
      <c r="AA131" s="276">
        <v>7.9427928289289226E-2</v>
      </c>
      <c r="AB131" s="275">
        <v>12</v>
      </c>
      <c r="AC131" s="276">
        <v>0.31771171315715691</v>
      </c>
      <c r="AD131" s="275">
        <v>1574</v>
      </c>
      <c r="AE131" s="276">
        <v>41.673186375780418</v>
      </c>
      <c r="AF131" s="275">
        <v>406</v>
      </c>
      <c r="AG131" s="276">
        <v>10.749246295150474</v>
      </c>
      <c r="AH131" s="277">
        <v>3</v>
      </c>
      <c r="AI131" s="276">
        <v>7.9427928289289226E-2</v>
      </c>
      <c r="AJ131" s="275">
        <v>1377</v>
      </c>
      <c r="AK131" s="276">
        <v>36.457419084783751</v>
      </c>
      <c r="AL131" s="275">
        <v>65</v>
      </c>
      <c r="AM131" s="276">
        <v>1.5600624024960998</v>
      </c>
      <c r="AN131" s="275">
        <v>271</v>
      </c>
      <c r="AO131" s="276">
        <v>5.7886192754613806</v>
      </c>
      <c r="AP131" s="275">
        <v>729</v>
      </c>
      <c r="AQ131" s="276">
        <v>17.496699867994717</v>
      </c>
      <c r="AR131" s="275">
        <v>1554</v>
      </c>
      <c r="AS131" s="276">
        <v>41.143666853851819</v>
      </c>
      <c r="AT131" s="275">
        <v>365</v>
      </c>
      <c r="AU131" s="276">
        <v>9.6637312751968558</v>
      </c>
      <c r="AV131" s="275">
        <v>825</v>
      </c>
      <c r="AW131" s="276">
        <v>21.842680279554536</v>
      </c>
      <c r="AX131" s="275">
        <v>383</v>
      </c>
      <c r="AY131" s="276">
        <v>10.140298844932591</v>
      </c>
      <c r="AZ131" s="275">
        <v>38</v>
      </c>
      <c r="BA131" s="276">
        <v>1.0060870916643301</v>
      </c>
      <c r="BB131" s="275">
        <v>53</v>
      </c>
      <c r="BC131" s="276">
        <v>1.4032267331107764</v>
      </c>
      <c r="BD131" s="275">
        <v>10</v>
      </c>
      <c r="BE131" s="276">
        <v>0.26475976096429743</v>
      </c>
      <c r="BF131" s="275">
        <v>3228</v>
      </c>
      <c r="BG131" s="276">
        <v>85.464450839275202</v>
      </c>
      <c r="BH131" s="275">
        <v>5077</v>
      </c>
      <c r="BI131" s="279">
        <v>134.4185306415738</v>
      </c>
      <c r="BJ131" s="277">
        <v>36</v>
      </c>
      <c r="BK131" s="279">
        <v>0.95313513947147066</v>
      </c>
      <c r="BL131" s="277">
        <v>5113</v>
      </c>
      <c r="BM131" s="279">
        <v>135.37166578104527</v>
      </c>
      <c r="BN131" s="275">
        <v>0</v>
      </c>
      <c r="BO131" s="279">
        <v>0</v>
      </c>
      <c r="BP131" s="275">
        <v>0</v>
      </c>
      <c r="BQ131" s="276">
        <v>0</v>
      </c>
      <c r="BR131" s="275">
        <v>0</v>
      </c>
      <c r="BS131" s="276">
        <v>0</v>
      </c>
      <c r="BT131" s="275">
        <v>0</v>
      </c>
      <c r="BU131" s="276">
        <v>0</v>
      </c>
      <c r="BV131" s="275">
        <v>0</v>
      </c>
      <c r="BW131" s="276">
        <v>0</v>
      </c>
      <c r="BX131" s="275">
        <v>1</v>
      </c>
      <c r="BY131" s="276">
        <v>0.55859368453980263</v>
      </c>
      <c r="BZ131" s="275">
        <v>319</v>
      </c>
      <c r="CA131" s="276">
        <v>8.4458363747610878</v>
      </c>
      <c r="CB131" s="275">
        <v>1207</v>
      </c>
      <c r="CC131" s="276">
        <v>31.956503148390695</v>
      </c>
      <c r="CD131" s="275">
        <v>135</v>
      </c>
      <c r="CE131" s="276">
        <v>3.5742567730180155</v>
      </c>
      <c r="CF131" s="275">
        <v>366</v>
      </c>
      <c r="CG131" s="276">
        <v>8.7843513740549621</v>
      </c>
      <c r="CH131" s="275">
        <v>108</v>
      </c>
      <c r="CI131" s="276">
        <v>11.581707336689885</v>
      </c>
      <c r="CJ131" s="275">
        <v>6462</v>
      </c>
      <c r="CK131" s="276">
        <v>171.08775753512899</v>
      </c>
      <c r="CL131" s="275">
        <v>21</v>
      </c>
      <c r="CM131" s="276">
        <v>0.55599549802502457</v>
      </c>
      <c r="CN131" s="275">
        <v>30</v>
      </c>
      <c r="CO131" s="276">
        <v>0.79427928289289218</v>
      </c>
      <c r="CP131" s="275">
        <v>140</v>
      </c>
      <c r="CQ131" s="276">
        <v>3.7066366535001638</v>
      </c>
      <c r="CR131" s="275">
        <v>2717</v>
      </c>
      <c r="CS131" s="276">
        <v>71.935227053999597</v>
      </c>
      <c r="CT131" s="275">
        <v>500</v>
      </c>
      <c r="CU131" s="276">
        <v>13.237988048214872</v>
      </c>
      <c r="CV131" s="275">
        <v>1940</v>
      </c>
      <c r="CW131" s="276">
        <v>51.363393627073691</v>
      </c>
      <c r="CX131" s="275">
        <v>5297</v>
      </c>
      <c r="CY131" s="276">
        <v>140.24324538278833</v>
      </c>
      <c r="CZ131" s="275">
        <v>0</v>
      </c>
      <c r="DA131" s="276">
        <v>0</v>
      </c>
      <c r="DB131" s="275">
        <v>2312</v>
      </c>
      <c r="DC131" s="276">
        <v>61.212456734945562</v>
      </c>
    </row>
    <row r="132" spans="1:107" ht="15.75" customHeight="1" x14ac:dyDescent="0.2">
      <c r="A132" s="270" t="s">
        <v>183</v>
      </c>
      <c r="B132" s="280">
        <v>0</v>
      </c>
      <c r="C132" s="281">
        <v>0</v>
      </c>
      <c r="D132" s="282">
        <v>1</v>
      </c>
      <c r="E132" s="283">
        <v>4.0579112632196608E-2</v>
      </c>
      <c r="F132" s="284">
        <v>5255</v>
      </c>
      <c r="G132" s="283">
        <v>213.24323688219314</v>
      </c>
      <c r="H132" s="284">
        <v>126</v>
      </c>
      <c r="I132" s="283">
        <v>5.1129681916567717</v>
      </c>
      <c r="J132" s="280">
        <v>0</v>
      </c>
      <c r="K132" s="281">
        <v>0</v>
      </c>
      <c r="L132" s="284">
        <v>430</v>
      </c>
      <c r="M132" s="283">
        <v>17.449018431844539</v>
      </c>
      <c r="N132" s="284">
        <v>246</v>
      </c>
      <c r="O132" s="283">
        <v>9.9824617075203648</v>
      </c>
      <c r="P132" s="280">
        <v>0</v>
      </c>
      <c r="Q132" s="281">
        <v>0</v>
      </c>
      <c r="R132" s="280">
        <v>0</v>
      </c>
      <c r="S132" s="281">
        <v>0</v>
      </c>
      <c r="T132" s="280">
        <v>0</v>
      </c>
      <c r="U132" s="281">
        <v>0</v>
      </c>
      <c r="V132" s="280">
        <v>0</v>
      </c>
      <c r="W132" s="281">
        <v>0</v>
      </c>
      <c r="X132" s="280">
        <v>1</v>
      </c>
      <c r="Y132" s="281">
        <v>4.0579112632196608E-2</v>
      </c>
      <c r="Z132" s="280">
        <v>3</v>
      </c>
      <c r="AA132" s="281">
        <v>0.12173733789658982</v>
      </c>
      <c r="AB132" s="280">
        <v>12</v>
      </c>
      <c r="AC132" s="281">
        <v>0.48694935158635927</v>
      </c>
      <c r="AD132" s="284">
        <v>1251</v>
      </c>
      <c r="AE132" s="283">
        <v>50.764469902877956</v>
      </c>
      <c r="AF132" s="284">
        <v>301</v>
      </c>
      <c r="AG132" s="283">
        <v>12.214312902291178</v>
      </c>
      <c r="AH132" s="285">
        <v>3</v>
      </c>
      <c r="AI132" s="283">
        <v>0.12173733789658982</v>
      </c>
      <c r="AJ132" s="284">
        <v>1013</v>
      </c>
      <c r="AK132" s="283">
        <v>41.10664109641516</v>
      </c>
      <c r="AL132" s="284">
        <v>54</v>
      </c>
      <c r="AM132" s="283">
        <v>1.8430663162565275</v>
      </c>
      <c r="AN132" s="284">
        <v>218</v>
      </c>
      <c r="AO132" s="283">
        <v>6.529096408996975</v>
      </c>
      <c r="AP132" s="284">
        <v>533</v>
      </c>
      <c r="AQ132" s="283">
        <v>18.191747158606095</v>
      </c>
      <c r="AR132" s="284">
        <v>1005</v>
      </c>
      <c r="AS132" s="283">
        <v>40.782008195357584</v>
      </c>
      <c r="AT132" s="284">
        <v>252</v>
      </c>
      <c r="AU132" s="283">
        <v>10.225936383313543</v>
      </c>
      <c r="AV132" s="284">
        <v>601</v>
      </c>
      <c r="AW132" s="283">
        <v>24.388046691950159</v>
      </c>
      <c r="AX132" s="284">
        <v>270</v>
      </c>
      <c r="AY132" s="283">
        <v>10.956360410693083</v>
      </c>
      <c r="AZ132" s="284">
        <v>23</v>
      </c>
      <c r="BA132" s="283">
        <v>0.93331959054052183</v>
      </c>
      <c r="BB132" s="284">
        <v>40</v>
      </c>
      <c r="BC132" s="283">
        <v>1.6231645052878643</v>
      </c>
      <c r="BD132" s="284">
        <v>8</v>
      </c>
      <c r="BE132" s="283">
        <v>0.32463290105757286</v>
      </c>
      <c r="BF132" s="284">
        <v>2199</v>
      </c>
      <c r="BG132" s="283">
        <v>89.233468678200325</v>
      </c>
      <c r="BH132" s="285">
        <v>3908</v>
      </c>
      <c r="BI132" s="283">
        <v>158.58317216662434</v>
      </c>
      <c r="BJ132" s="285">
        <v>33</v>
      </c>
      <c r="BK132" s="283">
        <v>1.3391107168624881</v>
      </c>
      <c r="BL132" s="285">
        <v>3941</v>
      </c>
      <c r="BM132" s="283">
        <v>159.92228288348682</v>
      </c>
      <c r="BN132" s="284">
        <v>0</v>
      </c>
      <c r="BO132" s="281">
        <v>0</v>
      </c>
      <c r="BP132" s="284">
        <v>0</v>
      </c>
      <c r="BQ132" s="283">
        <v>0</v>
      </c>
      <c r="BR132" s="284">
        <v>0</v>
      </c>
      <c r="BS132" s="283">
        <v>0</v>
      </c>
      <c r="BT132" s="284">
        <v>0</v>
      </c>
      <c r="BU132" s="283">
        <v>0</v>
      </c>
      <c r="BV132" s="284">
        <v>0</v>
      </c>
      <c r="BW132" s="283">
        <v>0</v>
      </c>
      <c r="BX132" s="284">
        <v>0</v>
      </c>
      <c r="BY132" s="283">
        <v>0</v>
      </c>
      <c r="BZ132" s="284">
        <v>243</v>
      </c>
      <c r="CA132" s="283">
        <v>9.8607243696237745</v>
      </c>
      <c r="CB132" s="284">
        <v>951</v>
      </c>
      <c r="CC132" s="283">
        <v>38.590736113218966</v>
      </c>
      <c r="CD132" s="284">
        <v>86</v>
      </c>
      <c r="CE132" s="283">
        <v>3.4898036863689081</v>
      </c>
      <c r="CF132" s="284">
        <v>279</v>
      </c>
      <c r="CG132" s="283">
        <v>9.5225093006587258</v>
      </c>
      <c r="CH132" s="284">
        <v>85</v>
      </c>
      <c r="CI132" s="283">
        <v>15.29131758987247</v>
      </c>
      <c r="CJ132" s="284">
        <v>3717</v>
      </c>
      <c r="CK132" s="283">
        <v>150.83256165387479</v>
      </c>
      <c r="CL132" s="284">
        <v>6</v>
      </c>
      <c r="CM132" s="283">
        <v>0.24347467579317963</v>
      </c>
      <c r="CN132" s="284">
        <v>17</v>
      </c>
      <c r="CO132" s="283">
        <v>0.68984491474734222</v>
      </c>
      <c r="CP132" s="284">
        <v>100</v>
      </c>
      <c r="CQ132" s="283">
        <v>4.0579112632196601</v>
      </c>
      <c r="CR132" s="284">
        <v>1602</v>
      </c>
      <c r="CS132" s="283">
        <v>65.007738436778965</v>
      </c>
      <c r="CT132" s="284">
        <v>53</v>
      </c>
      <c r="CU132" s="283">
        <v>2.1506929695064199</v>
      </c>
      <c r="CV132" s="284">
        <v>1435</v>
      </c>
      <c r="CW132" s="283">
        <v>58.231026627202134</v>
      </c>
      <c r="CX132" s="284">
        <v>3190</v>
      </c>
      <c r="CY132" s="283">
        <v>129.44736929670717</v>
      </c>
      <c r="CZ132" s="284">
        <v>0</v>
      </c>
      <c r="DA132" s="283">
        <v>0</v>
      </c>
      <c r="DB132" s="284">
        <v>1465</v>
      </c>
      <c r="DC132" s="283">
        <v>59.448400006168022</v>
      </c>
    </row>
    <row r="133" spans="1:107" ht="15" customHeight="1" x14ac:dyDescent="0.2">
      <c r="A133" s="270" t="s">
        <v>175</v>
      </c>
      <c r="B133" s="280">
        <v>0</v>
      </c>
      <c r="C133" s="281">
        <v>0</v>
      </c>
      <c r="D133" s="282">
        <v>0</v>
      </c>
      <c r="E133" s="281">
        <v>0</v>
      </c>
      <c r="F133" s="280">
        <v>113</v>
      </c>
      <c r="G133" s="281">
        <v>225.76520418764485</v>
      </c>
      <c r="H133" s="280">
        <v>1</v>
      </c>
      <c r="I133" s="281">
        <v>1.9979221609526092</v>
      </c>
      <c r="J133" s="280">
        <v>0</v>
      </c>
      <c r="K133" s="281">
        <v>0</v>
      </c>
      <c r="L133" s="280">
        <v>4</v>
      </c>
      <c r="M133" s="281">
        <v>7.9916886438104369</v>
      </c>
      <c r="N133" s="280">
        <v>1</v>
      </c>
      <c r="O133" s="281">
        <v>1.9979221609526092</v>
      </c>
      <c r="P133" s="280">
        <v>0</v>
      </c>
      <c r="Q133" s="281">
        <v>0</v>
      </c>
      <c r="R133" s="280">
        <v>0</v>
      </c>
      <c r="S133" s="281">
        <v>0</v>
      </c>
      <c r="T133" s="280">
        <v>0</v>
      </c>
      <c r="U133" s="281">
        <v>0</v>
      </c>
      <c r="V133" s="280">
        <v>0</v>
      </c>
      <c r="W133" s="281">
        <v>0</v>
      </c>
      <c r="X133" s="280">
        <v>0</v>
      </c>
      <c r="Y133" s="281">
        <v>0</v>
      </c>
      <c r="Z133" s="280">
        <v>0</v>
      </c>
      <c r="AA133" s="281">
        <v>0</v>
      </c>
      <c r="AB133" s="280">
        <v>0</v>
      </c>
      <c r="AC133" s="281">
        <v>0</v>
      </c>
      <c r="AD133" s="280">
        <v>7</v>
      </c>
      <c r="AE133" s="281">
        <v>13.985455126668265</v>
      </c>
      <c r="AF133" s="280">
        <v>6</v>
      </c>
      <c r="AG133" s="281">
        <v>11.987532965715655</v>
      </c>
      <c r="AH133" s="285">
        <v>0</v>
      </c>
      <c r="AI133" s="281">
        <v>0</v>
      </c>
      <c r="AJ133" s="280">
        <v>6</v>
      </c>
      <c r="AK133" s="281">
        <v>11.987532965715655</v>
      </c>
      <c r="AL133" s="280">
        <v>1</v>
      </c>
      <c r="AM133" s="281">
        <v>2.4630541871921183</v>
      </c>
      <c r="AN133" s="280">
        <v>1</v>
      </c>
      <c r="AO133" s="281">
        <v>2.2727272727272725</v>
      </c>
      <c r="AP133" s="280">
        <v>6</v>
      </c>
      <c r="AQ133" s="281">
        <v>14.778325123152708</v>
      </c>
      <c r="AR133" s="280">
        <v>8</v>
      </c>
      <c r="AS133" s="281">
        <v>15.983377287620874</v>
      </c>
      <c r="AT133" s="280">
        <v>9</v>
      </c>
      <c r="AU133" s="281">
        <v>17.981299448573484</v>
      </c>
      <c r="AV133" s="280">
        <v>4</v>
      </c>
      <c r="AW133" s="281">
        <v>7.9916886438104369</v>
      </c>
      <c r="AX133" s="280">
        <v>4</v>
      </c>
      <c r="AY133" s="281">
        <v>7.9916886438104369</v>
      </c>
      <c r="AZ133" s="280">
        <v>0</v>
      </c>
      <c r="BA133" s="281">
        <v>0</v>
      </c>
      <c r="BB133" s="280">
        <v>0</v>
      </c>
      <c r="BC133" s="281">
        <v>0</v>
      </c>
      <c r="BD133" s="280">
        <v>0</v>
      </c>
      <c r="BE133" s="281">
        <v>0</v>
      </c>
      <c r="BF133" s="280">
        <v>25</v>
      </c>
      <c r="BG133" s="281">
        <v>49.948054023815232</v>
      </c>
      <c r="BH133" s="284">
        <v>22</v>
      </c>
      <c r="BI133" s="281">
        <v>43.954287540957402</v>
      </c>
      <c r="BJ133" s="285">
        <v>0</v>
      </c>
      <c r="BK133" s="281">
        <v>0</v>
      </c>
      <c r="BL133" s="285">
        <v>22</v>
      </c>
      <c r="BM133" s="281">
        <v>43.954287540957402</v>
      </c>
      <c r="BN133" s="284">
        <v>0</v>
      </c>
      <c r="BO133" s="281">
        <v>0</v>
      </c>
      <c r="BP133" s="284">
        <v>0</v>
      </c>
      <c r="BQ133" s="283">
        <v>0</v>
      </c>
      <c r="BR133" s="284">
        <v>0</v>
      </c>
      <c r="BS133" s="283">
        <v>0</v>
      </c>
      <c r="BT133" s="284">
        <v>0</v>
      </c>
      <c r="BU133" s="283">
        <v>0</v>
      </c>
      <c r="BV133" s="284">
        <v>0</v>
      </c>
      <c r="BW133" s="283">
        <v>0</v>
      </c>
      <c r="BX133" s="284">
        <v>1</v>
      </c>
      <c r="BY133" s="283">
        <v>3.6965843560550047</v>
      </c>
      <c r="BZ133" s="284">
        <v>0</v>
      </c>
      <c r="CA133" s="283">
        <v>0</v>
      </c>
      <c r="CB133" s="284">
        <v>3</v>
      </c>
      <c r="CC133" s="283">
        <v>5.9937664828578274</v>
      </c>
      <c r="CD133" s="284">
        <v>4</v>
      </c>
      <c r="CE133" s="283">
        <v>7.9916886438104369</v>
      </c>
      <c r="CF133" s="284">
        <v>0</v>
      </c>
      <c r="CG133" s="283">
        <v>0</v>
      </c>
      <c r="CH133" s="284">
        <v>3</v>
      </c>
      <c r="CI133" s="283">
        <v>18.058147234093781</v>
      </c>
      <c r="CJ133" s="284">
        <v>175</v>
      </c>
      <c r="CK133" s="283">
        <v>349.63637816670661</v>
      </c>
      <c r="CL133" s="284">
        <v>4</v>
      </c>
      <c r="CM133" s="283">
        <v>7.9916886438104369</v>
      </c>
      <c r="CN133" s="284">
        <v>2</v>
      </c>
      <c r="CO133" s="283">
        <v>3.9958443219052184</v>
      </c>
      <c r="CP133" s="284">
        <v>1</v>
      </c>
      <c r="CQ133" s="283">
        <v>1.9979221609526092</v>
      </c>
      <c r="CR133" s="284">
        <v>11</v>
      </c>
      <c r="CS133" s="283">
        <v>21.977143770478701</v>
      </c>
      <c r="CT133" s="284">
        <v>0</v>
      </c>
      <c r="CU133" s="283">
        <v>0</v>
      </c>
      <c r="CV133" s="284">
        <v>12</v>
      </c>
      <c r="CW133" s="283">
        <v>23.97506593143131</v>
      </c>
      <c r="CX133" s="284">
        <v>24</v>
      </c>
      <c r="CY133" s="283">
        <v>47.950131862862619</v>
      </c>
      <c r="CZ133" s="284">
        <v>0</v>
      </c>
      <c r="DA133" s="283">
        <v>0</v>
      </c>
      <c r="DB133" s="284">
        <v>13</v>
      </c>
      <c r="DC133" s="283">
        <v>25.972988092383918</v>
      </c>
    </row>
    <row r="134" spans="1:107" ht="15" customHeight="1" x14ac:dyDescent="0.2">
      <c r="A134" s="270" t="s">
        <v>176</v>
      </c>
      <c r="B134" s="280">
        <v>0</v>
      </c>
      <c r="C134" s="281">
        <v>0</v>
      </c>
      <c r="D134" s="282">
        <v>0</v>
      </c>
      <c r="E134" s="281">
        <v>0</v>
      </c>
      <c r="F134" s="280">
        <v>662</v>
      </c>
      <c r="G134" s="281">
        <v>145.21843089511148</v>
      </c>
      <c r="H134" s="280">
        <v>21</v>
      </c>
      <c r="I134" s="281">
        <v>4.6066269619295186</v>
      </c>
      <c r="J134" s="280">
        <v>0</v>
      </c>
      <c r="K134" s="281">
        <v>0</v>
      </c>
      <c r="L134" s="280">
        <v>63</v>
      </c>
      <c r="M134" s="281">
        <v>13.819880885788555</v>
      </c>
      <c r="N134" s="280">
        <v>19</v>
      </c>
      <c r="O134" s="281">
        <v>4.1679005846028971</v>
      </c>
      <c r="P134" s="280">
        <v>0</v>
      </c>
      <c r="Q134" s="281">
        <v>0</v>
      </c>
      <c r="R134" s="280">
        <v>0</v>
      </c>
      <c r="S134" s="281">
        <v>0</v>
      </c>
      <c r="T134" s="280">
        <v>0</v>
      </c>
      <c r="U134" s="281">
        <v>0</v>
      </c>
      <c r="V134" s="280">
        <v>0</v>
      </c>
      <c r="W134" s="281">
        <v>0</v>
      </c>
      <c r="X134" s="280">
        <v>1</v>
      </c>
      <c r="Y134" s="281">
        <v>0.21936318866331042</v>
      </c>
      <c r="Z134" s="280">
        <v>0</v>
      </c>
      <c r="AA134" s="281">
        <v>0</v>
      </c>
      <c r="AB134" s="280">
        <v>0</v>
      </c>
      <c r="AC134" s="281">
        <v>0</v>
      </c>
      <c r="AD134" s="280">
        <v>169</v>
      </c>
      <c r="AE134" s="281">
        <v>37.072378884099457</v>
      </c>
      <c r="AF134" s="280">
        <v>44</v>
      </c>
      <c r="AG134" s="281">
        <v>9.6519803011856578</v>
      </c>
      <c r="AH134" s="285">
        <v>0</v>
      </c>
      <c r="AI134" s="281">
        <v>0</v>
      </c>
      <c r="AJ134" s="280">
        <v>171</v>
      </c>
      <c r="AK134" s="281">
        <v>37.511105261426081</v>
      </c>
      <c r="AL134" s="280">
        <v>4</v>
      </c>
      <c r="AM134" s="281">
        <v>0.83980684442578202</v>
      </c>
      <c r="AN134" s="280">
        <v>21</v>
      </c>
      <c r="AO134" s="281">
        <v>4.0800466291043325</v>
      </c>
      <c r="AP134" s="280">
        <v>69</v>
      </c>
      <c r="AQ134" s="281">
        <v>14.486668066344739</v>
      </c>
      <c r="AR134" s="280">
        <v>143</v>
      </c>
      <c r="AS134" s="281">
        <v>31.36893597885339</v>
      </c>
      <c r="AT134" s="280">
        <v>42</v>
      </c>
      <c r="AU134" s="281">
        <v>9.2132539238590372</v>
      </c>
      <c r="AV134" s="280">
        <v>33</v>
      </c>
      <c r="AW134" s="281">
        <v>7.2389852258892438</v>
      </c>
      <c r="AX134" s="280">
        <v>31</v>
      </c>
      <c r="AY134" s="281">
        <v>6.8002588485626223</v>
      </c>
      <c r="AZ134" s="280">
        <v>0</v>
      </c>
      <c r="BA134" s="281">
        <v>0</v>
      </c>
      <c r="BB134" s="280">
        <v>6</v>
      </c>
      <c r="BC134" s="281">
        <v>1.3161791319798624</v>
      </c>
      <c r="BD134" s="280">
        <v>0</v>
      </c>
      <c r="BE134" s="281">
        <v>0</v>
      </c>
      <c r="BF134" s="280">
        <v>255</v>
      </c>
      <c r="BG134" s="281">
        <v>55.937613109144152</v>
      </c>
      <c r="BH134" s="284">
        <v>620</v>
      </c>
      <c r="BI134" s="281">
        <v>136.00517697125247</v>
      </c>
      <c r="BJ134" s="285">
        <v>1</v>
      </c>
      <c r="BK134" s="281">
        <v>0.21936318866331042</v>
      </c>
      <c r="BL134" s="285">
        <v>621</v>
      </c>
      <c r="BM134" s="281">
        <v>136.22454015991576</v>
      </c>
      <c r="BN134" s="284">
        <v>0</v>
      </c>
      <c r="BO134" s="281">
        <v>0</v>
      </c>
      <c r="BP134" s="284">
        <v>0</v>
      </c>
      <c r="BQ134" s="283">
        <v>0</v>
      </c>
      <c r="BR134" s="284">
        <v>0</v>
      </c>
      <c r="BS134" s="283">
        <v>0</v>
      </c>
      <c r="BT134" s="284">
        <v>0</v>
      </c>
      <c r="BU134" s="283">
        <v>0</v>
      </c>
      <c r="BV134" s="284">
        <v>0</v>
      </c>
      <c r="BW134" s="283">
        <v>0</v>
      </c>
      <c r="BX134" s="284">
        <v>0</v>
      </c>
      <c r="BY134" s="283">
        <v>0</v>
      </c>
      <c r="BZ134" s="284">
        <v>26</v>
      </c>
      <c r="CA134" s="283">
        <v>5.70344290524607</v>
      </c>
      <c r="CB134" s="284">
        <v>43</v>
      </c>
      <c r="CC134" s="283">
        <v>9.4326171125223475</v>
      </c>
      <c r="CD134" s="284">
        <v>12</v>
      </c>
      <c r="CE134" s="283">
        <v>2.6323582639597247</v>
      </c>
      <c r="CF134" s="284">
        <v>26</v>
      </c>
      <c r="CG134" s="283">
        <v>5.4587444887675831</v>
      </c>
      <c r="CH134" s="284">
        <v>8</v>
      </c>
      <c r="CI134" s="283">
        <v>5.8223739274095525</v>
      </c>
      <c r="CJ134" s="284">
        <v>760</v>
      </c>
      <c r="CK134" s="283">
        <v>166.71602338411591</v>
      </c>
      <c r="CL134" s="284">
        <v>1</v>
      </c>
      <c r="CM134" s="283">
        <v>0.21936318866331042</v>
      </c>
      <c r="CN134" s="284">
        <v>3</v>
      </c>
      <c r="CO134" s="283">
        <v>0.65808956598993118</v>
      </c>
      <c r="CP134" s="284">
        <v>11</v>
      </c>
      <c r="CQ134" s="283">
        <v>2.4129950752964144</v>
      </c>
      <c r="CR134" s="284">
        <v>221</v>
      </c>
      <c r="CS134" s="283">
        <v>48.479264694591599</v>
      </c>
      <c r="CT134" s="284">
        <v>12</v>
      </c>
      <c r="CU134" s="283">
        <v>2.6323582639597247</v>
      </c>
      <c r="CV134" s="284">
        <v>206</v>
      </c>
      <c r="CW134" s="283">
        <v>45.188816864641943</v>
      </c>
      <c r="CX134" s="284">
        <v>450</v>
      </c>
      <c r="CY134" s="283">
        <v>98.713434898489695</v>
      </c>
      <c r="CZ134" s="284">
        <v>0</v>
      </c>
      <c r="DA134" s="283">
        <v>0</v>
      </c>
      <c r="DB134" s="284">
        <v>302</v>
      </c>
      <c r="DC134" s="283">
        <v>66.247682976319751</v>
      </c>
    </row>
    <row r="135" spans="1:107" ht="15" customHeight="1" x14ac:dyDescent="0.2">
      <c r="A135" s="270" t="s">
        <v>177</v>
      </c>
      <c r="B135" s="280">
        <v>0</v>
      </c>
      <c r="C135" s="281">
        <v>0</v>
      </c>
      <c r="D135" s="282">
        <v>0</v>
      </c>
      <c r="E135" s="281">
        <v>0</v>
      </c>
      <c r="F135" s="280">
        <v>126</v>
      </c>
      <c r="G135" s="281">
        <v>161.85594820609657</v>
      </c>
      <c r="H135" s="280">
        <v>8</v>
      </c>
      <c r="I135" s="281">
        <v>10.276568140069624</v>
      </c>
      <c r="J135" s="280">
        <v>0</v>
      </c>
      <c r="K135" s="281">
        <v>0</v>
      </c>
      <c r="L135" s="280">
        <v>2</v>
      </c>
      <c r="M135" s="281">
        <v>2.5691420350174061</v>
      </c>
      <c r="N135" s="280">
        <v>7</v>
      </c>
      <c r="O135" s="281">
        <v>8.991997122560921</v>
      </c>
      <c r="P135" s="280">
        <v>0</v>
      </c>
      <c r="Q135" s="281">
        <v>0</v>
      </c>
      <c r="R135" s="280">
        <v>0</v>
      </c>
      <c r="S135" s="281">
        <v>0</v>
      </c>
      <c r="T135" s="280">
        <v>0</v>
      </c>
      <c r="U135" s="281">
        <v>0</v>
      </c>
      <c r="V135" s="280">
        <v>0</v>
      </c>
      <c r="W135" s="281">
        <v>0</v>
      </c>
      <c r="X135" s="280">
        <v>0</v>
      </c>
      <c r="Y135" s="281">
        <v>0</v>
      </c>
      <c r="Z135" s="280">
        <v>0</v>
      </c>
      <c r="AA135" s="281">
        <v>0</v>
      </c>
      <c r="AB135" s="280">
        <v>0</v>
      </c>
      <c r="AC135" s="281">
        <v>0</v>
      </c>
      <c r="AD135" s="280">
        <v>10</v>
      </c>
      <c r="AE135" s="281">
        <v>12.84571017508703</v>
      </c>
      <c r="AF135" s="280">
        <v>8</v>
      </c>
      <c r="AG135" s="281">
        <v>10.276568140069624</v>
      </c>
      <c r="AH135" s="285">
        <v>0</v>
      </c>
      <c r="AI135" s="281">
        <v>0</v>
      </c>
      <c r="AJ135" s="280">
        <v>18</v>
      </c>
      <c r="AK135" s="281">
        <v>23.122278315156652</v>
      </c>
      <c r="AL135" s="280">
        <v>2</v>
      </c>
      <c r="AM135" s="281">
        <v>2.4067388688327318</v>
      </c>
      <c r="AN135" s="280">
        <v>3</v>
      </c>
      <c r="AO135" s="281">
        <v>3.4924330616996508</v>
      </c>
      <c r="AP135" s="280">
        <v>11</v>
      </c>
      <c r="AQ135" s="281">
        <v>13.237063778580024</v>
      </c>
      <c r="AR135" s="280">
        <v>18</v>
      </c>
      <c r="AS135" s="281">
        <v>23.122278315156652</v>
      </c>
      <c r="AT135" s="280">
        <v>4</v>
      </c>
      <c r="AU135" s="281">
        <v>5.1382840700348122</v>
      </c>
      <c r="AV135" s="280">
        <v>4</v>
      </c>
      <c r="AW135" s="281">
        <v>5.1382840700348122</v>
      </c>
      <c r="AX135" s="280">
        <v>2</v>
      </c>
      <c r="AY135" s="281">
        <v>2.5691420350174061</v>
      </c>
      <c r="AZ135" s="280">
        <v>1</v>
      </c>
      <c r="BA135" s="281">
        <v>1.2845710175087031</v>
      </c>
      <c r="BB135" s="280">
        <v>0</v>
      </c>
      <c r="BC135" s="281">
        <v>0</v>
      </c>
      <c r="BD135" s="280">
        <v>0</v>
      </c>
      <c r="BE135" s="281">
        <v>0</v>
      </c>
      <c r="BF135" s="280">
        <v>29</v>
      </c>
      <c r="BG135" s="281">
        <v>37.252559507752387</v>
      </c>
      <c r="BH135" s="284">
        <v>21</v>
      </c>
      <c r="BI135" s="281">
        <v>26.975991367682763</v>
      </c>
      <c r="BJ135" s="285">
        <v>0</v>
      </c>
      <c r="BK135" s="281">
        <v>0</v>
      </c>
      <c r="BL135" s="285">
        <v>21</v>
      </c>
      <c r="BM135" s="281">
        <v>26.975991367682763</v>
      </c>
      <c r="BN135" s="284">
        <v>0</v>
      </c>
      <c r="BO135" s="281">
        <v>0</v>
      </c>
      <c r="BP135" s="284">
        <v>0</v>
      </c>
      <c r="BQ135" s="283">
        <v>0</v>
      </c>
      <c r="BR135" s="284">
        <v>0</v>
      </c>
      <c r="BS135" s="283">
        <v>0</v>
      </c>
      <c r="BT135" s="284">
        <v>0</v>
      </c>
      <c r="BU135" s="283">
        <v>0</v>
      </c>
      <c r="BV135" s="284">
        <v>0</v>
      </c>
      <c r="BW135" s="283">
        <v>0</v>
      </c>
      <c r="BX135" s="284">
        <v>0</v>
      </c>
      <c r="BY135" s="283">
        <v>0</v>
      </c>
      <c r="BZ135" s="284">
        <v>3</v>
      </c>
      <c r="CA135" s="283">
        <v>3.8537130525261092</v>
      </c>
      <c r="CB135" s="284">
        <v>21</v>
      </c>
      <c r="CC135" s="283">
        <v>26.975991367682763</v>
      </c>
      <c r="CD135" s="284">
        <v>5</v>
      </c>
      <c r="CE135" s="283">
        <v>6.4228550875435149</v>
      </c>
      <c r="CF135" s="284">
        <v>2</v>
      </c>
      <c r="CG135" s="283">
        <v>2.4067388688327318</v>
      </c>
      <c r="CH135" s="284">
        <v>0</v>
      </c>
      <c r="CI135" s="283">
        <v>0</v>
      </c>
      <c r="CJ135" s="284">
        <v>221</v>
      </c>
      <c r="CK135" s="283">
        <v>283.89019486942334</v>
      </c>
      <c r="CL135" s="284">
        <v>3</v>
      </c>
      <c r="CM135" s="283">
        <v>3.8537130525261092</v>
      </c>
      <c r="CN135" s="284">
        <v>2</v>
      </c>
      <c r="CO135" s="283">
        <v>2.5691420350174061</v>
      </c>
      <c r="CP135" s="284">
        <v>1</v>
      </c>
      <c r="CQ135" s="283">
        <v>1.2845710175087031</v>
      </c>
      <c r="CR135" s="284">
        <v>36</v>
      </c>
      <c r="CS135" s="283">
        <v>46.244556630313305</v>
      </c>
      <c r="CT135" s="284">
        <v>1</v>
      </c>
      <c r="CU135" s="283">
        <v>1.2845710175087031</v>
      </c>
      <c r="CV135" s="284">
        <v>18</v>
      </c>
      <c r="CW135" s="283">
        <v>23.122278315156652</v>
      </c>
      <c r="CX135" s="284">
        <v>56</v>
      </c>
      <c r="CY135" s="283">
        <v>71.935976980487368</v>
      </c>
      <c r="CZ135" s="284">
        <v>0</v>
      </c>
      <c r="DA135" s="283">
        <v>0</v>
      </c>
      <c r="DB135" s="284">
        <v>67</v>
      </c>
      <c r="DC135" s="283">
        <v>86.066258173083099</v>
      </c>
    </row>
    <row r="136" spans="1:107" ht="15" customHeight="1" x14ac:dyDescent="0.2">
      <c r="A136" s="270" t="s">
        <v>178</v>
      </c>
      <c r="B136" s="280">
        <v>0</v>
      </c>
      <c r="C136" s="281">
        <v>0</v>
      </c>
      <c r="D136" s="282">
        <v>0</v>
      </c>
      <c r="E136" s="281">
        <v>0</v>
      </c>
      <c r="F136" s="280">
        <v>198</v>
      </c>
      <c r="G136" s="281">
        <v>282.17588963787426</v>
      </c>
      <c r="H136" s="280">
        <v>2</v>
      </c>
      <c r="I136" s="281">
        <v>2.8502615114936796</v>
      </c>
      <c r="J136" s="280">
        <v>0</v>
      </c>
      <c r="K136" s="281">
        <v>0</v>
      </c>
      <c r="L136" s="280">
        <v>14</v>
      </c>
      <c r="M136" s="281">
        <v>19.951830580455759</v>
      </c>
      <c r="N136" s="280">
        <v>6</v>
      </c>
      <c r="O136" s="281">
        <v>8.5507845344810374</v>
      </c>
      <c r="P136" s="280">
        <v>0</v>
      </c>
      <c r="Q136" s="281">
        <v>0</v>
      </c>
      <c r="R136" s="280">
        <v>0</v>
      </c>
      <c r="S136" s="281">
        <v>0</v>
      </c>
      <c r="T136" s="280">
        <v>0</v>
      </c>
      <c r="U136" s="281">
        <v>0</v>
      </c>
      <c r="V136" s="280">
        <v>0</v>
      </c>
      <c r="W136" s="281">
        <v>0</v>
      </c>
      <c r="X136" s="280">
        <v>0</v>
      </c>
      <c r="Y136" s="281">
        <v>0</v>
      </c>
      <c r="Z136" s="280">
        <v>0</v>
      </c>
      <c r="AA136" s="281">
        <v>0</v>
      </c>
      <c r="AB136" s="280">
        <v>0</v>
      </c>
      <c r="AC136" s="281">
        <v>0</v>
      </c>
      <c r="AD136" s="280">
        <v>23</v>
      </c>
      <c r="AE136" s="281">
        <v>32.778007382177314</v>
      </c>
      <c r="AF136" s="280">
        <v>2</v>
      </c>
      <c r="AG136" s="281">
        <v>2.8502615114936796</v>
      </c>
      <c r="AH136" s="285">
        <v>0</v>
      </c>
      <c r="AI136" s="281">
        <v>0</v>
      </c>
      <c r="AJ136" s="280">
        <v>12</v>
      </c>
      <c r="AK136" s="281">
        <v>17.101569068962075</v>
      </c>
      <c r="AL136" s="280">
        <v>0</v>
      </c>
      <c r="AM136" s="281">
        <v>0</v>
      </c>
      <c r="AN136" s="280">
        <v>2</v>
      </c>
      <c r="AO136" s="281">
        <v>2.8208744710860367</v>
      </c>
      <c r="AP136" s="280">
        <v>6</v>
      </c>
      <c r="AQ136" s="281">
        <v>9.2592592592592595</v>
      </c>
      <c r="AR136" s="280">
        <v>27</v>
      </c>
      <c r="AS136" s="281">
        <v>38.478530405164669</v>
      </c>
      <c r="AT136" s="280">
        <v>6</v>
      </c>
      <c r="AU136" s="281">
        <v>8.5507845344810374</v>
      </c>
      <c r="AV136" s="280">
        <v>2</v>
      </c>
      <c r="AW136" s="281">
        <v>2.8502615114936796</v>
      </c>
      <c r="AX136" s="280">
        <v>6</v>
      </c>
      <c r="AY136" s="281">
        <v>8.5507845344810374</v>
      </c>
      <c r="AZ136" s="280">
        <v>1</v>
      </c>
      <c r="BA136" s="281">
        <v>1.4251307557468398</v>
      </c>
      <c r="BB136" s="280">
        <v>0</v>
      </c>
      <c r="BC136" s="281">
        <v>0</v>
      </c>
      <c r="BD136" s="280">
        <v>0</v>
      </c>
      <c r="BE136" s="281">
        <v>0</v>
      </c>
      <c r="BF136" s="280">
        <v>42</v>
      </c>
      <c r="BG136" s="281">
        <v>59.855491741367274</v>
      </c>
      <c r="BH136" s="284">
        <v>72</v>
      </c>
      <c r="BI136" s="281">
        <v>102.60941441377247</v>
      </c>
      <c r="BJ136" s="285">
        <v>0</v>
      </c>
      <c r="BK136" s="281">
        <v>0</v>
      </c>
      <c r="BL136" s="285">
        <v>72</v>
      </c>
      <c r="BM136" s="281">
        <v>102.60941441377247</v>
      </c>
      <c r="BN136" s="284">
        <v>0</v>
      </c>
      <c r="BO136" s="281">
        <v>0</v>
      </c>
      <c r="BP136" s="284">
        <v>0</v>
      </c>
      <c r="BQ136" s="283">
        <v>0</v>
      </c>
      <c r="BR136" s="284">
        <v>0</v>
      </c>
      <c r="BS136" s="283">
        <v>0</v>
      </c>
      <c r="BT136" s="284">
        <v>0</v>
      </c>
      <c r="BU136" s="283">
        <v>0</v>
      </c>
      <c r="BV136" s="284">
        <v>0</v>
      </c>
      <c r="BW136" s="283">
        <v>0</v>
      </c>
      <c r="BX136" s="284">
        <v>0</v>
      </c>
      <c r="BY136" s="283">
        <v>0</v>
      </c>
      <c r="BZ136" s="284">
        <v>3</v>
      </c>
      <c r="CA136" s="283">
        <v>4.2753922672405187</v>
      </c>
      <c r="CB136" s="284">
        <v>26</v>
      </c>
      <c r="CC136" s="283">
        <v>37.053399649417834</v>
      </c>
      <c r="CD136" s="284">
        <v>3</v>
      </c>
      <c r="CE136" s="283">
        <v>4.2753922672405187</v>
      </c>
      <c r="CF136" s="284">
        <v>3</v>
      </c>
      <c r="CG136" s="283">
        <v>4.6296296296296298</v>
      </c>
      <c r="CH136" s="284">
        <v>1</v>
      </c>
      <c r="CI136" s="283">
        <v>5.3398835905377267</v>
      </c>
      <c r="CJ136" s="284">
        <v>231</v>
      </c>
      <c r="CK136" s="283">
        <v>329.20520457751996</v>
      </c>
      <c r="CL136" s="284">
        <v>0</v>
      </c>
      <c r="CM136" s="283">
        <v>0</v>
      </c>
      <c r="CN136" s="284">
        <v>1</v>
      </c>
      <c r="CO136" s="283">
        <v>1.4251307557468398</v>
      </c>
      <c r="CP136" s="284">
        <v>1</v>
      </c>
      <c r="CQ136" s="283">
        <v>1.4251307557468398</v>
      </c>
      <c r="CR136" s="284">
        <v>93</v>
      </c>
      <c r="CS136" s="283">
        <v>132.53716028445609</v>
      </c>
      <c r="CT136" s="284">
        <v>55</v>
      </c>
      <c r="CU136" s="283">
        <v>78.382191566076187</v>
      </c>
      <c r="CV136" s="284">
        <v>38</v>
      </c>
      <c r="CW136" s="283">
        <v>54.154968718379912</v>
      </c>
      <c r="CX136" s="284">
        <v>187</v>
      </c>
      <c r="CY136" s="283">
        <v>266.49945132465905</v>
      </c>
      <c r="CZ136" s="284">
        <v>0</v>
      </c>
      <c r="DA136" s="283">
        <v>0</v>
      </c>
      <c r="DB136" s="284">
        <v>32</v>
      </c>
      <c r="DC136" s="283">
        <v>45.604184183898873</v>
      </c>
    </row>
    <row r="137" spans="1:107" ht="15" customHeight="1" x14ac:dyDescent="0.2">
      <c r="A137" s="270" t="s">
        <v>179</v>
      </c>
      <c r="B137" s="280">
        <v>0</v>
      </c>
      <c r="C137" s="281">
        <v>0</v>
      </c>
      <c r="D137" s="282">
        <v>0</v>
      </c>
      <c r="E137" s="281">
        <v>0</v>
      </c>
      <c r="F137" s="280">
        <v>207</v>
      </c>
      <c r="G137" s="281">
        <v>93.052527477467365</v>
      </c>
      <c r="H137" s="280">
        <v>9</v>
      </c>
      <c r="I137" s="281">
        <v>4.045762064237711</v>
      </c>
      <c r="J137" s="280">
        <v>0</v>
      </c>
      <c r="K137" s="281">
        <v>0</v>
      </c>
      <c r="L137" s="280">
        <v>20</v>
      </c>
      <c r="M137" s="281">
        <v>8.9905823649726919</v>
      </c>
      <c r="N137" s="280">
        <v>16</v>
      </c>
      <c r="O137" s="281">
        <v>7.192465891978153</v>
      </c>
      <c r="P137" s="280">
        <v>0</v>
      </c>
      <c r="Q137" s="281">
        <v>0</v>
      </c>
      <c r="R137" s="280">
        <v>0</v>
      </c>
      <c r="S137" s="281">
        <v>0</v>
      </c>
      <c r="T137" s="280">
        <v>0</v>
      </c>
      <c r="U137" s="281">
        <v>0</v>
      </c>
      <c r="V137" s="280">
        <v>0</v>
      </c>
      <c r="W137" s="281">
        <v>0</v>
      </c>
      <c r="X137" s="280">
        <v>1</v>
      </c>
      <c r="Y137" s="281">
        <v>0.44952911824863456</v>
      </c>
      <c r="Z137" s="280">
        <v>0</v>
      </c>
      <c r="AA137" s="281">
        <v>0</v>
      </c>
      <c r="AB137" s="280">
        <v>0</v>
      </c>
      <c r="AC137" s="281">
        <v>0</v>
      </c>
      <c r="AD137" s="280">
        <v>28</v>
      </c>
      <c r="AE137" s="281">
        <v>12.586815310961768</v>
      </c>
      <c r="AF137" s="280">
        <v>11</v>
      </c>
      <c r="AG137" s="281">
        <v>4.94482030073498</v>
      </c>
      <c r="AH137" s="285">
        <v>0</v>
      </c>
      <c r="AI137" s="281">
        <v>0</v>
      </c>
      <c r="AJ137" s="280">
        <v>44</v>
      </c>
      <c r="AK137" s="281">
        <v>19.77928120293992</v>
      </c>
      <c r="AL137" s="280">
        <v>0</v>
      </c>
      <c r="AM137" s="281">
        <v>0</v>
      </c>
      <c r="AN137" s="280">
        <v>4</v>
      </c>
      <c r="AO137" s="281">
        <v>2.3296447291788005</v>
      </c>
      <c r="AP137" s="280">
        <v>30</v>
      </c>
      <c r="AQ137" s="281">
        <v>19.749835418038185</v>
      </c>
      <c r="AR137" s="280">
        <v>118</v>
      </c>
      <c r="AS137" s="281">
        <v>53.044435953338876</v>
      </c>
      <c r="AT137" s="280">
        <v>8</v>
      </c>
      <c r="AU137" s="281">
        <v>3.5962329459890765</v>
      </c>
      <c r="AV137" s="280">
        <v>113</v>
      </c>
      <c r="AW137" s="281">
        <v>50.796790362095706</v>
      </c>
      <c r="AX137" s="280">
        <v>22</v>
      </c>
      <c r="AY137" s="281">
        <v>9.88964060146996</v>
      </c>
      <c r="AZ137" s="280">
        <v>7</v>
      </c>
      <c r="BA137" s="281">
        <v>3.146703827740442</v>
      </c>
      <c r="BB137" s="280">
        <v>2</v>
      </c>
      <c r="BC137" s="281">
        <v>0.89905823649726913</v>
      </c>
      <c r="BD137" s="280">
        <v>1</v>
      </c>
      <c r="BE137" s="281">
        <v>0.44952911824863456</v>
      </c>
      <c r="BF137" s="280">
        <v>271</v>
      </c>
      <c r="BG137" s="281">
        <v>121.82239104537996</v>
      </c>
      <c r="BH137" s="284">
        <v>73</v>
      </c>
      <c r="BI137" s="281">
        <v>32.815625632150322</v>
      </c>
      <c r="BJ137" s="285">
        <v>1</v>
      </c>
      <c r="BK137" s="281">
        <v>0.44952911824863456</v>
      </c>
      <c r="BL137" s="285">
        <v>74</v>
      </c>
      <c r="BM137" s="286">
        <v>33.265154750398956</v>
      </c>
      <c r="BN137" s="284">
        <v>0</v>
      </c>
      <c r="BO137" s="286">
        <v>0</v>
      </c>
      <c r="BP137" s="284">
        <v>0</v>
      </c>
      <c r="BQ137" s="283">
        <v>0</v>
      </c>
      <c r="BR137" s="284">
        <v>0</v>
      </c>
      <c r="BS137" s="283">
        <v>0</v>
      </c>
      <c r="BT137" s="284">
        <v>0</v>
      </c>
      <c r="BU137" s="283">
        <v>0</v>
      </c>
      <c r="BV137" s="284">
        <v>0</v>
      </c>
      <c r="BW137" s="283">
        <v>0</v>
      </c>
      <c r="BX137" s="284">
        <v>0</v>
      </c>
      <c r="BY137" s="283">
        <v>0</v>
      </c>
      <c r="BZ137" s="284">
        <v>18</v>
      </c>
      <c r="CA137" s="283">
        <v>8.091524128475422</v>
      </c>
      <c r="CB137" s="284">
        <v>71</v>
      </c>
      <c r="CC137" s="283">
        <v>31.916567395653054</v>
      </c>
      <c r="CD137" s="284">
        <v>6</v>
      </c>
      <c r="CE137" s="283">
        <v>2.6971747094918075</v>
      </c>
      <c r="CF137" s="284">
        <v>20</v>
      </c>
      <c r="CG137" s="283">
        <v>13.166556945358789</v>
      </c>
      <c r="CH137" s="284">
        <v>1</v>
      </c>
      <c r="CI137" s="283">
        <v>1.6939103921402558</v>
      </c>
      <c r="CJ137" s="284">
        <v>343</v>
      </c>
      <c r="CK137" s="283">
        <v>154.18848755928164</v>
      </c>
      <c r="CL137" s="284">
        <v>1</v>
      </c>
      <c r="CM137" s="283">
        <v>0.44952911824863456</v>
      </c>
      <c r="CN137" s="284">
        <v>1</v>
      </c>
      <c r="CO137" s="283">
        <v>0.44952911824863456</v>
      </c>
      <c r="CP137" s="284">
        <v>7</v>
      </c>
      <c r="CQ137" s="283">
        <v>3.146703827740442</v>
      </c>
      <c r="CR137" s="284">
        <v>227</v>
      </c>
      <c r="CS137" s="283">
        <v>102.04310984244003</v>
      </c>
      <c r="CT137" s="284">
        <v>70</v>
      </c>
      <c r="CU137" s="283">
        <v>31.46703827740442</v>
      </c>
      <c r="CV137" s="284">
        <v>44</v>
      </c>
      <c r="CW137" s="283">
        <v>19.77928120293992</v>
      </c>
      <c r="CX137" s="284">
        <v>348</v>
      </c>
      <c r="CY137" s="283">
        <v>156.43613315052482</v>
      </c>
      <c r="CZ137" s="284">
        <v>0</v>
      </c>
      <c r="DA137" s="283">
        <v>0</v>
      </c>
      <c r="DB137" s="284">
        <v>137</v>
      </c>
      <c r="DC137" s="283">
        <v>61.585489200062938</v>
      </c>
    </row>
    <row r="138" spans="1:107" ht="15" customHeight="1" x14ac:dyDescent="0.2">
      <c r="A138" s="270" t="s">
        <v>180</v>
      </c>
      <c r="B138" s="280">
        <v>0</v>
      </c>
      <c r="C138" s="281">
        <v>0</v>
      </c>
      <c r="D138" s="282">
        <v>0</v>
      </c>
      <c r="E138" s="281">
        <v>0</v>
      </c>
      <c r="F138" s="280">
        <v>90</v>
      </c>
      <c r="G138" s="281">
        <v>165.92920353982299</v>
      </c>
      <c r="H138" s="280">
        <v>1</v>
      </c>
      <c r="I138" s="281">
        <v>1.8436578171091444</v>
      </c>
      <c r="J138" s="280">
        <v>0</v>
      </c>
      <c r="K138" s="281">
        <v>0</v>
      </c>
      <c r="L138" s="280">
        <v>5</v>
      </c>
      <c r="M138" s="281">
        <v>9.218289085545722</v>
      </c>
      <c r="N138" s="280">
        <v>1</v>
      </c>
      <c r="O138" s="281">
        <v>1.8436578171091444</v>
      </c>
      <c r="P138" s="280">
        <v>0</v>
      </c>
      <c r="Q138" s="281">
        <v>0</v>
      </c>
      <c r="R138" s="280">
        <v>0</v>
      </c>
      <c r="S138" s="281">
        <v>0</v>
      </c>
      <c r="T138" s="280">
        <v>0</v>
      </c>
      <c r="U138" s="281">
        <v>0</v>
      </c>
      <c r="V138" s="280">
        <v>0</v>
      </c>
      <c r="W138" s="281">
        <v>0</v>
      </c>
      <c r="X138" s="280">
        <v>0</v>
      </c>
      <c r="Y138" s="281">
        <v>0</v>
      </c>
      <c r="Z138" s="280">
        <v>0</v>
      </c>
      <c r="AA138" s="281">
        <v>0</v>
      </c>
      <c r="AB138" s="280">
        <v>0</v>
      </c>
      <c r="AC138" s="281">
        <v>0</v>
      </c>
      <c r="AD138" s="280">
        <v>11</v>
      </c>
      <c r="AE138" s="281">
        <v>20.280235988200591</v>
      </c>
      <c r="AF138" s="280">
        <v>4</v>
      </c>
      <c r="AG138" s="281">
        <v>7.3746312684365778</v>
      </c>
      <c r="AH138" s="285">
        <v>0</v>
      </c>
      <c r="AI138" s="281">
        <v>0</v>
      </c>
      <c r="AJ138" s="280">
        <v>9</v>
      </c>
      <c r="AK138" s="281">
        <v>16.592920353982301</v>
      </c>
      <c r="AL138" s="280">
        <v>0</v>
      </c>
      <c r="AM138" s="281">
        <v>0</v>
      </c>
      <c r="AN138" s="280">
        <v>3</v>
      </c>
      <c r="AO138" s="281">
        <v>5.9523809523809517</v>
      </c>
      <c r="AP138" s="280">
        <v>12</v>
      </c>
      <c r="AQ138" s="281">
        <v>26.143790849673202</v>
      </c>
      <c r="AR138" s="280">
        <v>32</v>
      </c>
      <c r="AS138" s="281">
        <v>58.997050147492622</v>
      </c>
      <c r="AT138" s="280">
        <v>12</v>
      </c>
      <c r="AU138" s="281">
        <v>22.123893805309734</v>
      </c>
      <c r="AV138" s="280">
        <v>2</v>
      </c>
      <c r="AW138" s="281">
        <v>3.6873156342182889</v>
      </c>
      <c r="AX138" s="280">
        <v>11</v>
      </c>
      <c r="AY138" s="281">
        <v>20.280235988200591</v>
      </c>
      <c r="AZ138" s="280">
        <v>1</v>
      </c>
      <c r="BA138" s="281">
        <v>1.8436578171091444</v>
      </c>
      <c r="BB138" s="280">
        <v>0</v>
      </c>
      <c r="BC138" s="281">
        <v>0</v>
      </c>
      <c r="BD138" s="280">
        <v>0</v>
      </c>
      <c r="BE138" s="281">
        <v>0</v>
      </c>
      <c r="BF138" s="280">
        <v>58</v>
      </c>
      <c r="BG138" s="281">
        <v>106.93215339233038</v>
      </c>
      <c r="BH138" s="284">
        <v>37</v>
      </c>
      <c r="BI138" s="281">
        <v>68.21533923303835</v>
      </c>
      <c r="BJ138" s="285">
        <v>0</v>
      </c>
      <c r="BK138" s="281">
        <v>0</v>
      </c>
      <c r="BL138" s="285">
        <v>37</v>
      </c>
      <c r="BM138" s="281">
        <v>68.21533923303835</v>
      </c>
      <c r="BN138" s="284">
        <v>0</v>
      </c>
      <c r="BO138" s="281">
        <v>0</v>
      </c>
      <c r="BP138" s="284">
        <v>0</v>
      </c>
      <c r="BQ138" s="283">
        <v>0</v>
      </c>
      <c r="BR138" s="284">
        <v>0</v>
      </c>
      <c r="BS138" s="283">
        <v>0</v>
      </c>
      <c r="BT138" s="284">
        <v>0</v>
      </c>
      <c r="BU138" s="283">
        <v>0</v>
      </c>
      <c r="BV138" s="284">
        <v>0</v>
      </c>
      <c r="BW138" s="283">
        <v>0</v>
      </c>
      <c r="BX138" s="284">
        <v>0</v>
      </c>
      <c r="BY138" s="283">
        <v>0</v>
      </c>
      <c r="BZ138" s="284">
        <v>2</v>
      </c>
      <c r="CA138" s="283">
        <v>3.6873156342182889</v>
      </c>
      <c r="CB138" s="284">
        <v>5</v>
      </c>
      <c r="CC138" s="283">
        <v>9.218289085545722</v>
      </c>
      <c r="CD138" s="284">
        <v>6</v>
      </c>
      <c r="CE138" s="283">
        <v>11.061946902654867</v>
      </c>
      <c r="CF138" s="284">
        <v>3</v>
      </c>
      <c r="CG138" s="283">
        <v>6.5359477124183005</v>
      </c>
      <c r="CH138" s="284">
        <v>0</v>
      </c>
      <c r="CI138" s="283">
        <v>0</v>
      </c>
      <c r="CJ138" s="284">
        <v>183</v>
      </c>
      <c r="CK138" s="283">
        <v>337.38938053097343</v>
      </c>
      <c r="CL138" s="284">
        <v>3</v>
      </c>
      <c r="CM138" s="283">
        <v>5.5309734513274336</v>
      </c>
      <c r="CN138" s="284">
        <v>0</v>
      </c>
      <c r="CO138" s="283">
        <v>0</v>
      </c>
      <c r="CP138" s="284">
        <v>3</v>
      </c>
      <c r="CQ138" s="283">
        <v>5.5309734513274336</v>
      </c>
      <c r="CR138" s="284">
        <v>35</v>
      </c>
      <c r="CS138" s="283">
        <v>64.528023598820056</v>
      </c>
      <c r="CT138" s="284">
        <v>4</v>
      </c>
      <c r="CU138" s="283">
        <v>7.3746312684365778</v>
      </c>
      <c r="CV138" s="284">
        <v>17</v>
      </c>
      <c r="CW138" s="283">
        <v>31.342182890855458</v>
      </c>
      <c r="CX138" s="284">
        <v>59</v>
      </c>
      <c r="CY138" s="283">
        <v>108.77581120943952</v>
      </c>
      <c r="CZ138" s="284">
        <v>0</v>
      </c>
      <c r="DA138" s="283">
        <v>0</v>
      </c>
      <c r="DB138" s="284">
        <v>42</v>
      </c>
      <c r="DC138" s="283">
        <v>77.43362831858407</v>
      </c>
    </row>
    <row r="139" spans="1:107" ht="15" customHeight="1" x14ac:dyDescent="0.2">
      <c r="A139" s="270" t="s">
        <v>181</v>
      </c>
      <c r="B139" s="280">
        <v>0</v>
      </c>
      <c r="C139" s="281">
        <v>0</v>
      </c>
      <c r="D139" s="282">
        <v>0</v>
      </c>
      <c r="E139" s="281">
        <v>0</v>
      </c>
      <c r="F139" s="280">
        <v>514</v>
      </c>
      <c r="G139" s="281">
        <v>191.89773418803736</v>
      </c>
      <c r="H139" s="280">
        <v>16</v>
      </c>
      <c r="I139" s="281">
        <v>5.9734703249194512</v>
      </c>
      <c r="J139" s="280">
        <v>0</v>
      </c>
      <c r="K139" s="281">
        <v>0</v>
      </c>
      <c r="L139" s="280">
        <v>46</v>
      </c>
      <c r="M139" s="281">
        <v>17.173727184143424</v>
      </c>
      <c r="N139" s="280">
        <v>14</v>
      </c>
      <c r="O139" s="281">
        <v>5.2267865343045194</v>
      </c>
      <c r="P139" s="280">
        <v>0</v>
      </c>
      <c r="Q139" s="281">
        <v>0</v>
      </c>
      <c r="R139" s="280">
        <v>0</v>
      </c>
      <c r="S139" s="281">
        <v>0</v>
      </c>
      <c r="T139" s="280">
        <v>0</v>
      </c>
      <c r="U139" s="281">
        <v>0</v>
      </c>
      <c r="V139" s="280">
        <v>0</v>
      </c>
      <c r="W139" s="281">
        <v>0</v>
      </c>
      <c r="X139" s="280">
        <v>0</v>
      </c>
      <c r="Y139" s="281">
        <v>0</v>
      </c>
      <c r="Z139" s="280">
        <v>0</v>
      </c>
      <c r="AA139" s="281">
        <v>0</v>
      </c>
      <c r="AB139" s="280">
        <v>0</v>
      </c>
      <c r="AC139" s="281">
        <v>0</v>
      </c>
      <c r="AD139" s="280">
        <v>56</v>
      </c>
      <c r="AE139" s="281">
        <v>20.907146137218078</v>
      </c>
      <c r="AF139" s="280">
        <v>23</v>
      </c>
      <c r="AG139" s="281">
        <v>8.5868635920717118</v>
      </c>
      <c r="AH139" s="285">
        <v>0</v>
      </c>
      <c r="AI139" s="281">
        <v>0</v>
      </c>
      <c r="AJ139" s="280">
        <v>70</v>
      </c>
      <c r="AK139" s="281">
        <v>26.133932671522604</v>
      </c>
      <c r="AL139" s="280">
        <v>3</v>
      </c>
      <c r="AM139" s="281">
        <v>1.2048192771084338</v>
      </c>
      <c r="AN139" s="280">
        <v>16</v>
      </c>
      <c r="AO139" s="281">
        <v>5.8975304091411722</v>
      </c>
      <c r="AP139" s="280">
        <v>41</v>
      </c>
      <c r="AQ139" s="281">
        <v>16.46586345381526</v>
      </c>
      <c r="AR139" s="280">
        <v>150</v>
      </c>
      <c r="AS139" s="281">
        <v>56.001284296119863</v>
      </c>
      <c r="AT139" s="280">
        <v>25</v>
      </c>
      <c r="AU139" s="281">
        <v>9.3335473826866426</v>
      </c>
      <c r="AV139" s="280">
        <v>49</v>
      </c>
      <c r="AW139" s="281">
        <v>18.29375287006582</v>
      </c>
      <c r="AX139" s="280">
        <v>31</v>
      </c>
      <c r="AY139" s="281">
        <v>11.573598754531439</v>
      </c>
      <c r="AZ139" s="280">
        <v>3</v>
      </c>
      <c r="BA139" s="281">
        <v>1.1200256859223972</v>
      </c>
      <c r="BB139" s="280">
        <v>3</v>
      </c>
      <c r="BC139" s="281">
        <v>1.1200256859223972</v>
      </c>
      <c r="BD139" s="280">
        <v>0</v>
      </c>
      <c r="BE139" s="281">
        <v>0</v>
      </c>
      <c r="BF139" s="280">
        <v>261</v>
      </c>
      <c r="BG139" s="281">
        <v>97.442234675248557</v>
      </c>
      <c r="BH139" s="284">
        <v>273</v>
      </c>
      <c r="BI139" s="281">
        <v>101.92233741893814</v>
      </c>
      <c r="BJ139" s="285">
        <v>1</v>
      </c>
      <c r="BK139" s="281">
        <v>0.3733418953074657</v>
      </c>
      <c r="BL139" s="285">
        <v>274</v>
      </c>
      <c r="BM139" s="281">
        <v>102.2956793142456</v>
      </c>
      <c r="BN139" s="284">
        <v>0</v>
      </c>
      <c r="BO139" s="281">
        <v>0</v>
      </c>
      <c r="BP139" s="284">
        <v>0</v>
      </c>
      <c r="BQ139" s="283">
        <v>0</v>
      </c>
      <c r="BR139" s="284">
        <v>0</v>
      </c>
      <c r="BS139" s="283">
        <v>0</v>
      </c>
      <c r="BT139" s="284">
        <v>0</v>
      </c>
      <c r="BU139" s="283">
        <v>0</v>
      </c>
      <c r="BV139" s="284">
        <v>0</v>
      </c>
      <c r="BW139" s="283">
        <v>0</v>
      </c>
      <c r="BX139" s="284">
        <v>0</v>
      </c>
      <c r="BY139" s="283">
        <v>0</v>
      </c>
      <c r="BZ139" s="284">
        <v>20</v>
      </c>
      <c r="CA139" s="283">
        <v>7.4668379061493146</v>
      </c>
      <c r="CB139" s="284">
        <v>52</v>
      </c>
      <c r="CC139" s="283">
        <v>19.413778555988216</v>
      </c>
      <c r="CD139" s="284">
        <v>7</v>
      </c>
      <c r="CE139" s="283">
        <v>2.6133932671522597</v>
      </c>
      <c r="CF139" s="284">
        <v>21</v>
      </c>
      <c r="CG139" s="283">
        <v>8.4337349397590362</v>
      </c>
      <c r="CH139" s="284">
        <v>5</v>
      </c>
      <c r="CI139" s="283">
        <v>6.5320199618530026</v>
      </c>
      <c r="CJ139" s="284">
        <v>519</v>
      </c>
      <c r="CK139" s="283">
        <v>193.76444366457469</v>
      </c>
      <c r="CL139" s="284">
        <v>0</v>
      </c>
      <c r="CM139" s="283">
        <v>0</v>
      </c>
      <c r="CN139" s="284">
        <v>2</v>
      </c>
      <c r="CO139" s="283">
        <v>0.7466837906149314</v>
      </c>
      <c r="CP139" s="284">
        <v>10</v>
      </c>
      <c r="CQ139" s="283">
        <v>3.7334189530746573</v>
      </c>
      <c r="CR139" s="284">
        <v>336</v>
      </c>
      <c r="CS139" s="283">
        <v>125.44287682330847</v>
      </c>
      <c r="CT139" s="284">
        <v>237</v>
      </c>
      <c r="CU139" s="283">
        <v>88.482029187869372</v>
      </c>
      <c r="CV139" s="284">
        <v>115</v>
      </c>
      <c r="CW139" s="283">
        <v>42.934317960358555</v>
      </c>
      <c r="CX139" s="284">
        <v>698</v>
      </c>
      <c r="CY139" s="283">
        <v>260.59264292461108</v>
      </c>
      <c r="CZ139" s="284">
        <v>0</v>
      </c>
      <c r="DA139" s="283">
        <v>0</v>
      </c>
      <c r="DB139" s="284">
        <v>194</v>
      </c>
      <c r="DC139" s="283">
        <v>72.428327689648356</v>
      </c>
    </row>
    <row r="140" spans="1:107" ht="15" customHeight="1" x14ac:dyDescent="0.2">
      <c r="A140" s="270" t="s">
        <v>182</v>
      </c>
      <c r="B140" s="280">
        <v>0</v>
      </c>
      <c r="C140" s="281">
        <v>0</v>
      </c>
      <c r="D140" s="282">
        <v>0</v>
      </c>
      <c r="E140" s="281">
        <v>0</v>
      </c>
      <c r="F140" s="280">
        <v>69</v>
      </c>
      <c r="G140" s="281">
        <v>110.66914736639507</v>
      </c>
      <c r="H140" s="280">
        <v>4</v>
      </c>
      <c r="I140" s="281">
        <v>6.4156027458779761</v>
      </c>
      <c r="J140" s="280">
        <v>0</v>
      </c>
      <c r="K140" s="281">
        <v>0</v>
      </c>
      <c r="L140" s="280">
        <v>7</v>
      </c>
      <c r="M140" s="281">
        <v>11.227304805286456</v>
      </c>
      <c r="N140" s="280">
        <v>4</v>
      </c>
      <c r="O140" s="281">
        <v>6.4156027458779761</v>
      </c>
      <c r="P140" s="280">
        <v>0</v>
      </c>
      <c r="Q140" s="281">
        <v>0</v>
      </c>
      <c r="R140" s="280">
        <v>0</v>
      </c>
      <c r="S140" s="281">
        <v>0</v>
      </c>
      <c r="T140" s="280">
        <v>0</v>
      </c>
      <c r="U140" s="281">
        <v>0</v>
      </c>
      <c r="V140" s="280">
        <v>0</v>
      </c>
      <c r="W140" s="281">
        <v>0</v>
      </c>
      <c r="X140" s="280">
        <v>0</v>
      </c>
      <c r="Y140" s="281">
        <v>0</v>
      </c>
      <c r="Z140" s="280">
        <v>0</v>
      </c>
      <c r="AA140" s="281">
        <v>0</v>
      </c>
      <c r="AB140" s="280">
        <v>0</v>
      </c>
      <c r="AC140" s="281">
        <v>0</v>
      </c>
      <c r="AD140" s="280">
        <v>10</v>
      </c>
      <c r="AE140" s="281">
        <v>16.039006864694937</v>
      </c>
      <c r="AF140" s="280">
        <v>3</v>
      </c>
      <c r="AG140" s="281">
        <v>4.8117020594084812</v>
      </c>
      <c r="AH140" s="285">
        <v>0</v>
      </c>
      <c r="AI140" s="281">
        <v>0</v>
      </c>
      <c r="AJ140" s="280">
        <v>4</v>
      </c>
      <c r="AK140" s="281">
        <v>6.4156027458779761</v>
      </c>
      <c r="AL140" s="280">
        <v>0</v>
      </c>
      <c r="AM140" s="281">
        <v>0</v>
      </c>
      <c r="AN140" s="280">
        <v>1</v>
      </c>
      <c r="AO140" s="281">
        <v>1.669449081803005</v>
      </c>
      <c r="AP140" s="280">
        <v>15</v>
      </c>
      <c r="AQ140" s="281">
        <v>26.737967914438503</v>
      </c>
      <c r="AR140" s="280">
        <v>28</v>
      </c>
      <c r="AS140" s="281">
        <v>44.909219221145825</v>
      </c>
      <c r="AT140" s="280">
        <v>3</v>
      </c>
      <c r="AU140" s="281">
        <v>4.8117020594084812</v>
      </c>
      <c r="AV140" s="280">
        <v>6</v>
      </c>
      <c r="AW140" s="281">
        <v>9.6234041188169623</v>
      </c>
      <c r="AX140" s="280">
        <v>3</v>
      </c>
      <c r="AY140" s="281">
        <v>4.8117020594084812</v>
      </c>
      <c r="AZ140" s="280">
        <v>0</v>
      </c>
      <c r="BA140" s="281">
        <v>0</v>
      </c>
      <c r="BB140" s="280">
        <v>1</v>
      </c>
      <c r="BC140" s="281">
        <v>1.603900686469494</v>
      </c>
      <c r="BD140" s="280">
        <v>0</v>
      </c>
      <c r="BE140" s="281">
        <v>0</v>
      </c>
      <c r="BF140" s="280">
        <v>41</v>
      </c>
      <c r="BG140" s="281">
        <v>65.759928145249248</v>
      </c>
      <c r="BH140" s="284">
        <v>24</v>
      </c>
      <c r="BI140" s="281">
        <v>38.493616475267849</v>
      </c>
      <c r="BJ140" s="285">
        <v>0</v>
      </c>
      <c r="BK140" s="281">
        <v>0</v>
      </c>
      <c r="BL140" s="285">
        <v>24</v>
      </c>
      <c r="BM140" s="281">
        <v>38.493616475267849</v>
      </c>
      <c r="BN140" s="284">
        <v>0</v>
      </c>
      <c r="BO140" s="281">
        <v>0</v>
      </c>
      <c r="BP140" s="284">
        <v>0</v>
      </c>
      <c r="BQ140" s="283">
        <v>0</v>
      </c>
      <c r="BR140" s="284">
        <v>0</v>
      </c>
      <c r="BS140" s="283">
        <v>0</v>
      </c>
      <c r="BT140" s="284">
        <v>0</v>
      </c>
      <c r="BU140" s="283">
        <v>0</v>
      </c>
      <c r="BV140" s="284">
        <v>0</v>
      </c>
      <c r="BW140" s="283">
        <v>0</v>
      </c>
      <c r="BX140" s="284">
        <v>0</v>
      </c>
      <c r="BY140" s="283">
        <v>0</v>
      </c>
      <c r="BZ140" s="284">
        <v>2</v>
      </c>
      <c r="CA140" s="283">
        <v>3.207801372938988</v>
      </c>
      <c r="CB140" s="284">
        <v>13</v>
      </c>
      <c r="CC140" s="283">
        <v>20.850708924103419</v>
      </c>
      <c r="CD140" s="284">
        <v>4</v>
      </c>
      <c r="CE140" s="283">
        <v>6.4156027458779761</v>
      </c>
      <c r="CF140" s="284">
        <v>7</v>
      </c>
      <c r="CG140" s="283">
        <v>12.477718360071302</v>
      </c>
      <c r="CH140" s="284">
        <v>1</v>
      </c>
      <c r="CI140" s="283">
        <v>5.366822304513498</v>
      </c>
      <c r="CJ140" s="284">
        <v>164</v>
      </c>
      <c r="CK140" s="283">
        <v>263.03971258099699</v>
      </c>
      <c r="CL140" s="284">
        <v>2</v>
      </c>
      <c r="CM140" s="283">
        <v>3.207801372938988</v>
      </c>
      <c r="CN140" s="284">
        <v>1</v>
      </c>
      <c r="CO140" s="283">
        <v>1.603900686469494</v>
      </c>
      <c r="CP140" s="284">
        <v>4</v>
      </c>
      <c r="CQ140" s="283">
        <v>6.4156027458779761</v>
      </c>
      <c r="CR140" s="284">
        <v>115</v>
      </c>
      <c r="CS140" s="283">
        <v>184.44857894399178</v>
      </c>
      <c r="CT140" s="284">
        <v>64</v>
      </c>
      <c r="CU140" s="283">
        <v>102.64964393404762</v>
      </c>
      <c r="CV140" s="284">
        <v>31</v>
      </c>
      <c r="CW140" s="283">
        <v>49.720921280554315</v>
      </c>
      <c r="CX140" s="284">
        <v>214</v>
      </c>
      <c r="CY140" s="283">
        <v>343.23474690447171</v>
      </c>
      <c r="CZ140" s="284">
        <v>0</v>
      </c>
      <c r="DA140" s="283">
        <v>0</v>
      </c>
      <c r="DB140" s="284">
        <v>32</v>
      </c>
      <c r="DC140" s="283">
        <v>51.324821967023809</v>
      </c>
    </row>
    <row r="141" spans="1:107" ht="15.75" customHeight="1" x14ac:dyDescent="0.2">
      <c r="A141" s="270" t="s">
        <v>184</v>
      </c>
      <c r="B141" s="287">
        <v>0</v>
      </c>
      <c r="C141" s="288">
        <v>0</v>
      </c>
      <c r="D141" s="289">
        <v>0</v>
      </c>
      <c r="E141" s="288">
        <v>0</v>
      </c>
      <c r="F141" s="287">
        <v>106</v>
      </c>
      <c r="G141" s="288">
        <v>204.39645198611646</v>
      </c>
      <c r="H141" s="287">
        <v>3</v>
      </c>
      <c r="I141" s="288">
        <v>5.7848052448900891</v>
      </c>
      <c r="J141" s="287">
        <v>0</v>
      </c>
      <c r="K141" s="288">
        <v>0</v>
      </c>
      <c r="L141" s="287">
        <v>4</v>
      </c>
      <c r="M141" s="288">
        <v>7.7130736598534515</v>
      </c>
      <c r="N141" s="287">
        <v>4</v>
      </c>
      <c r="O141" s="288">
        <v>7.7130736598534515</v>
      </c>
      <c r="P141" s="287">
        <v>0</v>
      </c>
      <c r="Q141" s="288">
        <v>0</v>
      </c>
      <c r="R141" s="287">
        <v>0</v>
      </c>
      <c r="S141" s="288">
        <v>0</v>
      </c>
      <c r="T141" s="287">
        <v>0</v>
      </c>
      <c r="U141" s="288">
        <v>0</v>
      </c>
      <c r="V141" s="287">
        <v>0</v>
      </c>
      <c r="W141" s="288">
        <v>0</v>
      </c>
      <c r="X141" s="287">
        <v>0</v>
      </c>
      <c r="Y141" s="288">
        <v>0</v>
      </c>
      <c r="Z141" s="287">
        <v>0</v>
      </c>
      <c r="AA141" s="288">
        <v>0</v>
      </c>
      <c r="AB141" s="287">
        <v>0</v>
      </c>
      <c r="AC141" s="288">
        <v>0</v>
      </c>
      <c r="AD141" s="287">
        <v>9</v>
      </c>
      <c r="AE141" s="288">
        <v>17.354415734670269</v>
      </c>
      <c r="AF141" s="287">
        <v>4</v>
      </c>
      <c r="AG141" s="288">
        <v>7.7130736598534515</v>
      </c>
      <c r="AH141" s="290">
        <v>0</v>
      </c>
      <c r="AI141" s="288">
        <v>0</v>
      </c>
      <c r="AJ141" s="287">
        <v>30</v>
      </c>
      <c r="AK141" s="288">
        <v>57.848052448900887</v>
      </c>
      <c r="AL141" s="287">
        <v>1</v>
      </c>
      <c r="AM141" s="288">
        <v>1.4513788098693758</v>
      </c>
      <c r="AN141" s="287">
        <v>2</v>
      </c>
      <c r="AO141" s="288">
        <v>2.7063599458728014</v>
      </c>
      <c r="AP141" s="287">
        <v>6</v>
      </c>
      <c r="AQ141" s="288">
        <v>8.7082728592162546</v>
      </c>
      <c r="AR141" s="287">
        <v>25</v>
      </c>
      <c r="AS141" s="288">
        <v>48.206710374084068</v>
      </c>
      <c r="AT141" s="287">
        <v>4</v>
      </c>
      <c r="AU141" s="288">
        <v>7.7130736598534515</v>
      </c>
      <c r="AV141" s="287">
        <v>11</v>
      </c>
      <c r="AW141" s="288">
        <v>21.210952564596994</v>
      </c>
      <c r="AX141" s="287">
        <v>3</v>
      </c>
      <c r="AY141" s="288">
        <v>5.7848052448900891</v>
      </c>
      <c r="AZ141" s="287">
        <v>2</v>
      </c>
      <c r="BA141" s="288">
        <v>3.8565368299267258</v>
      </c>
      <c r="BB141" s="287">
        <v>1</v>
      </c>
      <c r="BC141" s="288">
        <v>1.9282684149633629</v>
      </c>
      <c r="BD141" s="287">
        <v>1</v>
      </c>
      <c r="BE141" s="288">
        <v>1.9282684149633629</v>
      </c>
      <c r="BF141" s="287">
        <v>47</v>
      </c>
      <c r="BG141" s="288">
        <v>90.628615503278056</v>
      </c>
      <c r="BH141" s="291">
        <v>27</v>
      </c>
      <c r="BI141" s="288">
        <v>52.0632472040108</v>
      </c>
      <c r="BJ141" s="290">
        <v>0</v>
      </c>
      <c r="BK141" s="288">
        <v>0</v>
      </c>
      <c r="BL141" s="290">
        <v>27</v>
      </c>
      <c r="BM141" s="288">
        <v>52.0632472040108</v>
      </c>
      <c r="BN141" s="291">
        <v>0</v>
      </c>
      <c r="BO141" s="288">
        <v>0</v>
      </c>
      <c r="BP141" s="291">
        <v>0</v>
      </c>
      <c r="BQ141" s="292">
        <v>0</v>
      </c>
      <c r="BR141" s="291">
        <v>0</v>
      </c>
      <c r="BS141" s="292">
        <v>0</v>
      </c>
      <c r="BT141" s="291">
        <v>0</v>
      </c>
      <c r="BU141" s="292">
        <v>0</v>
      </c>
      <c r="BV141" s="291">
        <v>0</v>
      </c>
      <c r="BW141" s="292">
        <v>0</v>
      </c>
      <c r="BX141" s="291">
        <v>0</v>
      </c>
      <c r="BY141" s="292">
        <v>0</v>
      </c>
      <c r="BZ141" s="291">
        <v>2</v>
      </c>
      <c r="CA141" s="292">
        <v>3.8565368299267258</v>
      </c>
      <c r="CB141" s="291">
        <v>22</v>
      </c>
      <c r="CC141" s="292">
        <v>42.421905129193988</v>
      </c>
      <c r="CD141" s="291">
        <v>2</v>
      </c>
      <c r="CE141" s="292">
        <v>3.8565368299267258</v>
      </c>
      <c r="CF141" s="291">
        <v>5</v>
      </c>
      <c r="CG141" s="292">
        <v>7.2568940493468794</v>
      </c>
      <c r="CH141" s="291">
        <v>4</v>
      </c>
      <c r="CI141" s="292">
        <v>35.096955339124335</v>
      </c>
      <c r="CJ141" s="291">
        <v>149</v>
      </c>
      <c r="CK141" s="292">
        <v>287.31199382954111</v>
      </c>
      <c r="CL141" s="291">
        <v>1</v>
      </c>
      <c r="CM141" s="292">
        <v>1.9282684149633629</v>
      </c>
      <c r="CN141" s="291">
        <v>1</v>
      </c>
      <c r="CO141" s="292">
        <v>1.9282684149633629</v>
      </c>
      <c r="CP141" s="284">
        <v>2</v>
      </c>
      <c r="CQ141" s="283">
        <v>3.8565368299267258</v>
      </c>
      <c r="CR141" s="284">
        <v>41</v>
      </c>
      <c r="CS141" s="283">
        <v>79.059005013497881</v>
      </c>
      <c r="CT141" s="284">
        <v>4</v>
      </c>
      <c r="CU141" s="283">
        <v>7.7130736598534515</v>
      </c>
      <c r="CV141" s="284">
        <v>24</v>
      </c>
      <c r="CW141" s="283">
        <v>46.278441959120713</v>
      </c>
      <c r="CX141" s="284">
        <v>71</v>
      </c>
      <c r="CY141" s="283">
        <v>136.90705746239877</v>
      </c>
      <c r="CZ141" s="284">
        <v>0</v>
      </c>
      <c r="DA141" s="283">
        <v>0</v>
      </c>
      <c r="DB141" s="284">
        <v>28</v>
      </c>
      <c r="DC141" s="283">
        <v>53.991515618974169</v>
      </c>
    </row>
    <row r="142" spans="1:107" s="108" customFormat="1" ht="15.75" customHeight="1" x14ac:dyDescent="0.2">
      <c r="A142" s="293" t="s">
        <v>185</v>
      </c>
      <c r="B142" s="275"/>
      <c r="C142" s="276"/>
      <c r="D142" s="277"/>
      <c r="E142" s="275"/>
      <c r="F142" s="275">
        <v>13</v>
      </c>
      <c r="G142" s="275"/>
      <c r="H142" s="275"/>
      <c r="I142" s="275"/>
      <c r="J142" s="275"/>
      <c r="K142" s="276"/>
      <c r="L142" s="275">
        <v>3</v>
      </c>
      <c r="M142" s="275"/>
      <c r="N142" s="275"/>
      <c r="O142" s="275"/>
      <c r="P142" s="275"/>
      <c r="Q142" s="276"/>
      <c r="R142" s="275"/>
      <c r="S142" s="276"/>
      <c r="T142" s="275"/>
      <c r="U142" s="276"/>
      <c r="V142" s="275"/>
      <c r="W142" s="276"/>
      <c r="X142" s="275"/>
      <c r="Y142" s="276"/>
      <c r="Z142" s="275"/>
      <c r="AA142" s="276"/>
      <c r="AB142" s="275"/>
      <c r="AC142" s="276"/>
      <c r="AD142" s="275">
        <v>2</v>
      </c>
      <c r="AE142" s="275"/>
      <c r="AF142" s="275">
        <v>2</v>
      </c>
      <c r="AG142" s="276"/>
      <c r="AH142" s="277"/>
      <c r="AI142" s="276"/>
      <c r="AJ142" s="275">
        <v>4</v>
      </c>
      <c r="AK142" s="276"/>
      <c r="AL142" s="275"/>
      <c r="AM142" s="64"/>
      <c r="AN142" s="275"/>
      <c r="AO142" s="64"/>
      <c r="AP142" s="275">
        <v>1</v>
      </c>
      <c r="AQ142" s="64"/>
      <c r="AR142" s="275"/>
      <c r="AS142" s="276"/>
      <c r="AT142" s="275"/>
      <c r="AU142" s="276"/>
      <c r="AV142" s="294"/>
      <c r="AW142" s="279"/>
      <c r="AX142" s="294"/>
      <c r="AY142" s="279"/>
      <c r="AZ142" s="294"/>
      <c r="BA142" s="279"/>
      <c r="BB142" s="294"/>
      <c r="BC142" s="279"/>
      <c r="BD142" s="275"/>
      <c r="BE142" s="276"/>
      <c r="BF142" s="294"/>
      <c r="BG142" s="276"/>
      <c r="BH142" s="275">
        <v>55</v>
      </c>
      <c r="BI142" s="276"/>
      <c r="BJ142" s="277">
        <v>2</v>
      </c>
      <c r="BK142" s="276"/>
      <c r="BL142" s="277">
        <v>57</v>
      </c>
      <c r="BM142" s="276"/>
      <c r="BN142" s="275">
        <v>135</v>
      </c>
      <c r="BO142" s="276"/>
      <c r="BP142" s="275">
        <v>50</v>
      </c>
      <c r="BQ142" s="276"/>
      <c r="BR142" s="275">
        <v>5</v>
      </c>
      <c r="BS142" s="276"/>
      <c r="BT142" s="275">
        <v>190</v>
      </c>
      <c r="BU142" s="276"/>
      <c r="BV142" s="275">
        <v>46</v>
      </c>
      <c r="BW142" s="276"/>
      <c r="BX142" s="275">
        <v>5</v>
      </c>
      <c r="BY142" s="276"/>
      <c r="BZ142" s="275"/>
      <c r="CA142" s="276"/>
      <c r="CB142" s="275">
        <v>2</v>
      </c>
      <c r="CC142" s="276"/>
      <c r="CD142" s="275"/>
      <c r="CE142" s="276"/>
      <c r="CF142" s="275">
        <v>3</v>
      </c>
      <c r="CG142" s="276"/>
      <c r="CH142" s="275">
        <v>1</v>
      </c>
      <c r="CI142" s="276"/>
      <c r="CJ142" s="275">
        <v>25</v>
      </c>
      <c r="CK142" s="276"/>
      <c r="CL142" s="275"/>
      <c r="CM142" s="276"/>
      <c r="CN142" s="275">
        <v>1</v>
      </c>
      <c r="CO142" s="276"/>
      <c r="CP142" s="275">
        <v>0</v>
      </c>
      <c r="CQ142" s="276"/>
      <c r="CR142" s="275">
        <v>4</v>
      </c>
      <c r="CS142" s="276"/>
      <c r="CT142" s="275">
        <v>2</v>
      </c>
      <c r="CU142" s="276"/>
      <c r="CV142" s="275">
        <v>9</v>
      </c>
      <c r="CW142" s="276"/>
      <c r="CX142" s="275">
        <v>6</v>
      </c>
      <c r="CY142" s="276"/>
      <c r="CZ142" s="275"/>
      <c r="DA142" s="276"/>
      <c r="DB142" s="236">
        <v>9</v>
      </c>
      <c r="DC142" s="64"/>
    </row>
    <row r="143" spans="1:107" x14ac:dyDescent="0.2">
      <c r="D143" s="296"/>
      <c r="AK143" s="188"/>
      <c r="AQ143" s="261"/>
      <c r="AY143" s="297"/>
      <c r="AZ143" s="297"/>
      <c r="BA143" s="297"/>
      <c r="BB143" s="297"/>
      <c r="BC143" s="297"/>
      <c r="BD143" s="297"/>
      <c r="BE143" s="297"/>
      <c r="BF143" s="297"/>
      <c r="BG143" s="297"/>
      <c r="BK143" s="156"/>
      <c r="BL143" s="156"/>
      <c r="BM143" s="156"/>
      <c r="BU143" s="297"/>
      <c r="CL143" s="262"/>
      <c r="CM143" s="156"/>
      <c r="DB143" s="189"/>
    </row>
    <row r="144" spans="1:107" x14ac:dyDescent="0.2">
      <c r="A144" s="149" t="s">
        <v>255</v>
      </c>
      <c r="D144" s="296"/>
      <c r="CL144" s="262"/>
      <c r="CM144" s="156"/>
      <c r="DB144" s="189"/>
    </row>
    <row r="145" spans="1:106" x14ac:dyDescent="0.2">
      <c r="A145" s="149" t="s">
        <v>444</v>
      </c>
      <c r="D145" s="296"/>
      <c r="CL145" s="262"/>
      <c r="CM145" s="156"/>
      <c r="DB145" s="266"/>
    </row>
    <row r="146" spans="1:106" x14ac:dyDescent="0.2">
      <c r="A146" s="160"/>
      <c r="D146" s="296"/>
      <c r="CL146" s="262"/>
      <c r="CM146" s="156"/>
    </row>
    <row r="147" spans="1:106" x14ac:dyDescent="0.2">
      <c r="D147" s="296"/>
      <c r="CL147" s="262"/>
      <c r="CM147" s="156"/>
    </row>
  </sheetData>
  <mergeCells count="66">
    <mergeCell ref="DB3:DC5"/>
    <mergeCell ref="AD5:AE5"/>
    <mergeCell ref="AF5:AG5"/>
    <mergeCell ref="BH5:BI5"/>
    <mergeCell ref="BJ5:BK5"/>
    <mergeCell ref="BL5:BM5"/>
    <mergeCell ref="BN5:BO5"/>
    <mergeCell ref="BP5:BQ5"/>
    <mergeCell ref="BR5:BS5"/>
    <mergeCell ref="BT5:BU5"/>
    <mergeCell ref="CP3:CQ5"/>
    <mergeCell ref="CR3:CS5"/>
    <mergeCell ref="CT3:CU5"/>
    <mergeCell ref="CV3:CW5"/>
    <mergeCell ref="CX3:CY5"/>
    <mergeCell ref="CZ3:DA5"/>
    <mergeCell ref="CN3:CO5"/>
    <mergeCell ref="BH3:BM4"/>
    <mergeCell ref="BN3:BU4"/>
    <mergeCell ref="BV3:BW5"/>
    <mergeCell ref="BX3:BY5"/>
    <mergeCell ref="BZ3:CA5"/>
    <mergeCell ref="CB3:CC5"/>
    <mergeCell ref="CD3:CE5"/>
    <mergeCell ref="CF3:CG5"/>
    <mergeCell ref="CH3:CI5"/>
    <mergeCell ref="CJ3:CK5"/>
    <mergeCell ref="CL3:CM5"/>
    <mergeCell ref="X3:Y5"/>
    <mergeCell ref="Z3:AA5"/>
    <mergeCell ref="AB3:AC5"/>
    <mergeCell ref="AD3:AG4"/>
    <mergeCell ref="BF3:BG5"/>
    <mergeCell ref="AJ3:AK5"/>
    <mergeCell ref="AL3:AM5"/>
    <mergeCell ref="AN3:AO5"/>
    <mergeCell ref="AP3:AQ5"/>
    <mergeCell ref="AR3:AS5"/>
    <mergeCell ref="AT3:AU5"/>
    <mergeCell ref="AV3:AW5"/>
    <mergeCell ref="AX3:AY5"/>
    <mergeCell ref="AZ3:BA5"/>
    <mergeCell ref="BB3:BC5"/>
    <mergeCell ref="BD3:BE5"/>
    <mergeCell ref="BZ2:CC2"/>
    <mergeCell ref="CD2:CI2"/>
    <mergeCell ref="CJ2:CO2"/>
    <mergeCell ref="CP2:DC2"/>
    <mergeCell ref="AR2:BG2"/>
    <mergeCell ref="BH2:BY2"/>
    <mergeCell ref="L3:M5"/>
    <mergeCell ref="A2:A6"/>
    <mergeCell ref="B2:AI2"/>
    <mergeCell ref="AJ2:AO2"/>
    <mergeCell ref="AP2:AQ2"/>
    <mergeCell ref="N3:O5"/>
    <mergeCell ref="P3:Q5"/>
    <mergeCell ref="R3:S5"/>
    <mergeCell ref="T3:U5"/>
    <mergeCell ref="B3:C5"/>
    <mergeCell ref="D3:E5"/>
    <mergeCell ref="F3:G5"/>
    <mergeCell ref="H3:I5"/>
    <mergeCell ref="J3:K5"/>
    <mergeCell ref="AH3:AI5"/>
    <mergeCell ref="V3:W5"/>
  </mergeCells>
  <conditionalFormatting sqref="BD15 BD22 BD34 BD45 BD65 BD83 BD107">
    <cfRule type="cellIs" dxfId="31" priority="32" stopIfTrue="1" operator="equal">
      <formula>0</formula>
    </cfRule>
  </conditionalFormatting>
  <conditionalFormatting sqref="BE15 BE22 BE34 BE45 BE65 BE83 BE107">
    <cfRule type="cellIs" dxfId="30" priority="31" stopIfTrue="1" operator="equal">
      <formula>0</formula>
    </cfRule>
  </conditionalFormatting>
  <conditionalFormatting sqref="AX11:AX12 BB12 AX14:AX26 BB14:BB26 AX29:AX30 BB29:BB30 AX34:AX45 BB34:BB45 AX47:AX49 BB47:BB49 AX52 BB52 AX54:AX55 BB54:BB55 AX62:AX63 BB62:BB63 AX65:AX66 BB65:BB66 AX71:AX73 BB71:BB73 AX75:AX76 BB75:BB76 AX78:AX79 BB78:BB79 AX82:AX83 BB82:BB83 AX86:AX87 BB86:BB87 AX91 BB91 AX93 BB93 AX95:AX96 BB95:BB96 AX99:AX105 BB99:BB105 AX107:AX109 BB107:BB109 AX111 BB111 AX115:AX117 BB115:BB117 AX119 BB119 AX123:AX125 BB123:BB125 AX127:AX128 BB127:BB128 AX130 BB130 BB32 AX32">
    <cfRule type="cellIs" dxfId="29" priority="30" stopIfTrue="1" operator="equal">
      <formula>0</formula>
    </cfRule>
  </conditionalFormatting>
  <conditionalFormatting sqref="AY11:AY12 BC12 AY14:AY26 BC14:BC26 AY29:AY30 BC29:BC30 AY34:AY45 BC34:BC45 AY47:AY49 BC47:BC49 AY52 BC52 AY54:AY55 BC54:BC55 AY62:AY63 BC62:BC63 AY65:AY66 BC65:BC66 AY71:AY73 BC71:BC73 AY75:AY76 BC75:BC76 AY78:AY79 BC78:BC79 AY82:AY83 BC82:BC83 AY86:AY87 BC86:BC87 AY91 BC91 AY93 BC93 AY95:AY96 BC95:BC96 AY99:AY105 BC99:BC105 AY107:AY109 BC107:BC109 AY111 BC111 AY115:AY117 BC115:BC117 AY119 BC119 AY123:AY125 BC123:BC125 AY127:AY128 BC127:BC128 BC32 AY32 AY130 BC130">
    <cfRule type="cellIs" dxfId="28" priority="29" stopIfTrue="1" operator="equal">
      <formula>0</formula>
    </cfRule>
  </conditionalFormatting>
  <conditionalFormatting sqref="BG15 BG22 BG34 BG45 BG65 BG83 BG107">
    <cfRule type="cellIs" dxfId="27" priority="28" stopIfTrue="1" operator="equal">
      <formula>0</formula>
    </cfRule>
  </conditionalFormatting>
  <conditionalFormatting sqref="BK15 BK22 BK34 BK45 BK65 BK83 BK107">
    <cfRule type="cellIs" dxfId="26" priority="27" stopIfTrue="1" operator="equal">
      <formula>0</formula>
    </cfRule>
  </conditionalFormatting>
  <conditionalFormatting sqref="BM15 BM22 BM34 BM45 BM65 BM83 BM107">
    <cfRule type="cellIs" dxfId="25" priority="26" stopIfTrue="1" operator="equal">
      <formula>0</formula>
    </cfRule>
  </conditionalFormatting>
  <conditionalFormatting sqref="AV11:AV12 AV14:AV26 AV29:AV30 AV34:AV45 AV47:AV49 AV52 AV54:AV55 AV62:AV63 AV65 AV75:AV76 AV78:AV79 AV82:AV83 AV86:AV87 AV91 AV93 AV95:AV96 AV99:AV105 AV107:AV109 AV111 AV115:AV117 AV119 AV123:AV125 AV127:AV128 AV130 AV32">
    <cfRule type="cellIs" dxfId="24" priority="25" stopIfTrue="1" operator="equal">
      <formula>0</formula>
    </cfRule>
  </conditionalFormatting>
  <conditionalFormatting sqref="AZ29:AZ30 AZ34:AZ45 AZ47:AZ49 AZ52 AZ54:AZ55 AZ62:AZ63 AZ65:AZ66 AZ71:AZ73 AZ75:AZ76 AZ78:AZ79 AZ82:AZ83 AZ86:AZ87 AZ91 AZ93 AZ95:AZ96 AZ99:AZ105 AZ107:AZ109 AZ111 AZ115:AZ117 AZ119 AZ123:AZ125 AZ127:AZ128 AZ130 AZ32 AZ15:AZ26">
    <cfRule type="cellIs" dxfId="23" priority="24" stopIfTrue="1" operator="equal">
      <formula>0</formula>
    </cfRule>
  </conditionalFormatting>
  <conditionalFormatting sqref="BF9:BF12 BF14:BF26 BF29:BF30 BF34:BF45 BF47:BF49 BF52 BF54:BF55 BF62:BF63 BF65:BF66 BF71:BF73 BF75:BF76 BF78:BF79 BF82:BF83 BF86:BF87 BF91 BF93 BF95:BF96 BF99:BF105 BF107:BF109 BF111 BF115:BF117 BF119 BF123:BF125 BF127:BF128 BF130 BF32">
    <cfRule type="cellIs" dxfId="22" priority="23" stopIfTrue="1" operator="equal">
      <formula>0</formula>
    </cfRule>
  </conditionalFormatting>
  <conditionalFormatting sqref="AW11:AW12 AW14:AW26 AW29:AW30 AW34:AW45 AW47:AW49 AW52 AW54:AW55 AW62:AW63 AW65 AW75:AW76 AW78:AW79 AW82:AW83 AW86:AW87 AW91 AW93 AW95:AW96 AW99:AW105 AW107:AW109 AW111 AW115:AW117 AW119 AW123:AW125 AW127:AW128 AW130 AW32">
    <cfRule type="cellIs" dxfId="21" priority="22" stopIfTrue="1" operator="equal">
      <formula>0</formula>
    </cfRule>
  </conditionalFormatting>
  <conditionalFormatting sqref="BI15 BI22 BI34 BI45 BI65 BI83 BI107">
    <cfRule type="cellIs" dxfId="20" priority="21" stopIfTrue="1" operator="equal">
      <formula>0</formula>
    </cfRule>
  </conditionalFormatting>
  <conditionalFormatting sqref="BO15 BO22 BO34 BO45 BO65 BO83 BO107">
    <cfRule type="cellIs" dxfId="19" priority="20" stopIfTrue="1" operator="equal">
      <formula>0</formula>
    </cfRule>
  </conditionalFormatting>
  <conditionalFormatting sqref="AX27:AX28 BB27:BB28">
    <cfRule type="cellIs" dxfId="18" priority="19" stopIfTrue="1" operator="equal">
      <formula>0</formula>
    </cfRule>
  </conditionalFormatting>
  <conditionalFormatting sqref="AY27:AY28 BC27:BC28">
    <cfRule type="cellIs" dxfId="17" priority="18" stopIfTrue="1" operator="equal">
      <formula>0</formula>
    </cfRule>
  </conditionalFormatting>
  <conditionalFormatting sqref="AV27:AV28">
    <cfRule type="cellIs" dxfId="16" priority="17" stopIfTrue="1" operator="equal">
      <formula>0</formula>
    </cfRule>
  </conditionalFormatting>
  <conditionalFormatting sqref="AZ27:AZ28">
    <cfRule type="cellIs" dxfId="15" priority="16" stopIfTrue="1" operator="equal">
      <formula>0</formula>
    </cfRule>
  </conditionalFormatting>
  <conditionalFormatting sqref="BF27:BF28">
    <cfRule type="cellIs" dxfId="14" priority="15" stopIfTrue="1" operator="equal">
      <formula>0</formula>
    </cfRule>
  </conditionalFormatting>
  <conditionalFormatting sqref="AW27:AW28">
    <cfRule type="cellIs" dxfId="13" priority="14" stopIfTrue="1" operator="equal">
      <formula>0</formula>
    </cfRule>
  </conditionalFormatting>
  <conditionalFormatting sqref="AX31 BB31">
    <cfRule type="cellIs" dxfId="12" priority="13" stopIfTrue="1" operator="equal">
      <formula>0</formula>
    </cfRule>
  </conditionalFormatting>
  <conditionalFormatting sqref="AY31 BC31">
    <cfRule type="cellIs" dxfId="11" priority="12" stopIfTrue="1" operator="equal">
      <formula>0</formula>
    </cfRule>
  </conditionalFormatting>
  <conditionalFormatting sqref="AV31">
    <cfRule type="cellIs" dxfId="10" priority="11" stopIfTrue="1" operator="equal">
      <formula>0</formula>
    </cfRule>
  </conditionalFormatting>
  <conditionalFormatting sqref="AZ31">
    <cfRule type="cellIs" dxfId="9" priority="10" stopIfTrue="1" operator="equal">
      <formula>0</formula>
    </cfRule>
  </conditionalFormatting>
  <conditionalFormatting sqref="BF31">
    <cfRule type="cellIs" dxfId="8" priority="9" stopIfTrue="1" operator="equal">
      <formula>0</formula>
    </cfRule>
  </conditionalFormatting>
  <conditionalFormatting sqref="AW31">
    <cfRule type="cellIs" dxfId="7" priority="8" stopIfTrue="1" operator="equal">
      <formula>0</formula>
    </cfRule>
  </conditionalFormatting>
  <conditionalFormatting sqref="BA29:BA30 BA34:BA45 BA47:BA49 BA52 BA54:BA55 BA62:BA63 BA65:BA66 BA71:BA73 BA75:BA76 BA78:BA79 BA82:BA83 BA86:BA87 BA91 BA93 BA95:BA96 BA99:BA105 BA107:BA109 BA111 BA115:BA117 BA119 BA123:BA125 BA127:BA128 BA32 BA130 BA14:BA26">
    <cfRule type="cellIs" dxfId="6" priority="7" stopIfTrue="1" operator="equal">
      <formula>0</formula>
    </cfRule>
  </conditionalFormatting>
  <conditionalFormatting sqref="BA27:BA28">
    <cfRule type="cellIs" dxfId="5" priority="6" stopIfTrue="1" operator="equal">
      <formula>0</formula>
    </cfRule>
  </conditionalFormatting>
  <conditionalFormatting sqref="BA31">
    <cfRule type="cellIs" dxfId="4" priority="5" stopIfTrue="1" operator="equal">
      <formula>0</formula>
    </cfRule>
  </conditionalFormatting>
  <conditionalFormatting sqref="BK131">
    <cfRule type="cellIs" dxfId="3" priority="4" stopIfTrue="1" operator="equal">
      <formula>0</formula>
    </cfRule>
  </conditionalFormatting>
  <conditionalFormatting sqref="BM137 BM131">
    <cfRule type="cellIs" dxfId="2" priority="3" stopIfTrue="1" operator="equal">
      <formula>0</formula>
    </cfRule>
  </conditionalFormatting>
  <conditionalFormatting sqref="BI131">
    <cfRule type="cellIs" dxfId="1" priority="2" stopIfTrue="1" operator="equal">
      <formula>0</formula>
    </cfRule>
  </conditionalFormatting>
  <conditionalFormatting sqref="BO131 BO137">
    <cfRule type="cellIs" dxfId="0" priority="1" stopIfTrue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EVENTOS SALUD PUBLICA 2007</vt:lpstr>
      <vt:lpstr>EVENTOS SALUD PUBLICA 2008</vt:lpstr>
      <vt:lpstr>EVENTOS SALUD PUBLICA 2009</vt:lpstr>
      <vt:lpstr>EVENTOS SALUD PUBLICA 2010</vt:lpstr>
      <vt:lpstr>EVENTOS SALUD PUBLICA 2011</vt:lpstr>
      <vt:lpstr>EVENTOS SALUD PÚBLICA 2012</vt:lpstr>
      <vt:lpstr>EVENTOS SALUD PÚBLICA 2013</vt:lpstr>
      <vt:lpstr>EVENTOS SALUD PUBLICA 2014</vt:lpstr>
      <vt:lpstr>EVENTOS SALUD PUBLICA 2015</vt:lpstr>
      <vt:lpstr>EVENTOS SALUD PUBLICA 2016</vt:lpstr>
      <vt:lpstr>EVENTOS SALUD PUBLICA 2017</vt:lpstr>
      <vt:lpstr>EVENTOS SALUD PUBLICA 2018</vt:lpstr>
      <vt:lpstr>EVENTOS SALUD PÚBLICA 2019</vt:lpstr>
    </vt:vector>
  </TitlesOfParts>
  <Company>DSSA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Doralia Waldo Quinto</cp:lastModifiedBy>
  <cp:lastPrinted>2009-07-08T13:10:29Z</cp:lastPrinted>
  <dcterms:created xsi:type="dcterms:W3CDTF">2007-04-11T21:08:44Z</dcterms:created>
  <dcterms:modified xsi:type="dcterms:W3CDTF">2020-09-04T13:57:06Z</dcterms:modified>
</cp:coreProperties>
</file>